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U:\GCharur\CATALOGO DE PROVEEDORES\LABORATORIOS JALOMA 4186\"/>
    </mc:Choice>
  </mc:AlternateContent>
  <xr:revisionPtr revIDLastSave="0" documentId="13_ncr:1_{E68F7DBC-7D06-4B2B-B2A1-F198C7CD8F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PRECIOS 2022" sheetId="1" r:id="rId1"/>
    <sheet name="Hoja1" sheetId="2" r:id="rId2"/>
  </sheets>
  <definedNames>
    <definedName name="_xlnm._FilterDatabase" localSheetId="0" hidden="1">'LISTA DE PRECIOS 2022'!$A$2:$CE$66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4" i="1" l="1"/>
  <c r="AI24" i="1"/>
  <c r="AK24" i="1" s="1"/>
  <c r="AJ22" i="1"/>
  <c r="AJ61" i="1"/>
  <c r="AJ11" i="1"/>
  <c r="AJ26" i="1"/>
  <c r="AJ13" i="1"/>
  <c r="AJ19" i="1"/>
  <c r="AJ49" i="1"/>
  <c r="AJ12" i="1"/>
  <c r="AJ59" i="1"/>
  <c r="AJ8" i="1"/>
  <c r="AJ32" i="1"/>
  <c r="AJ6" i="1"/>
  <c r="AJ3" i="1"/>
  <c r="AJ44" i="1"/>
  <c r="AJ51" i="1"/>
  <c r="AJ52" i="1"/>
  <c r="AJ16" i="1"/>
  <c r="AJ47" i="1"/>
  <c r="AJ31" i="1"/>
  <c r="AJ50" i="1"/>
  <c r="AJ55" i="1"/>
  <c r="AJ14" i="1"/>
  <c r="AJ10" i="1"/>
  <c r="AJ30" i="1"/>
  <c r="AJ60" i="1"/>
  <c r="AJ48" i="1"/>
  <c r="AJ5" i="1"/>
  <c r="AJ20" i="1"/>
  <c r="AJ39" i="1"/>
  <c r="AJ53" i="1"/>
  <c r="AJ54" i="1"/>
  <c r="AJ63" i="1"/>
  <c r="AJ36" i="1"/>
  <c r="AJ27" i="1"/>
  <c r="AJ25" i="1"/>
  <c r="AJ62" i="1"/>
  <c r="AJ40" i="1"/>
  <c r="AJ41" i="1"/>
  <c r="AJ35" i="1"/>
  <c r="AJ7" i="1"/>
  <c r="AJ18" i="1"/>
  <c r="AJ57" i="1"/>
  <c r="AJ33" i="1"/>
  <c r="AJ43" i="1"/>
  <c r="AJ23" i="1"/>
  <c r="AJ29" i="1"/>
  <c r="AI22" i="1"/>
  <c r="AI61" i="1"/>
  <c r="AI11" i="1"/>
  <c r="AK11" i="1" s="1"/>
  <c r="AI26" i="1"/>
  <c r="AK26" i="1" s="1"/>
  <c r="AI13" i="1"/>
  <c r="AI19" i="1"/>
  <c r="AI49" i="1"/>
  <c r="AK49" i="1" s="1"/>
  <c r="AI12" i="1"/>
  <c r="AK12" i="1" s="1"/>
  <c r="AI59" i="1"/>
  <c r="AI8" i="1"/>
  <c r="AI32" i="1"/>
  <c r="AK32" i="1" s="1"/>
  <c r="AI6" i="1"/>
  <c r="AK6" i="1" s="1"/>
  <c r="AI3" i="1"/>
  <c r="AI44" i="1"/>
  <c r="AI51" i="1"/>
  <c r="AK51" i="1" s="1"/>
  <c r="AI52" i="1"/>
  <c r="AK52" i="1" s="1"/>
  <c r="AI16" i="1"/>
  <c r="AI47" i="1"/>
  <c r="AI31" i="1"/>
  <c r="AK31" i="1" s="1"/>
  <c r="AI50" i="1"/>
  <c r="AK50" i="1" s="1"/>
  <c r="AI55" i="1"/>
  <c r="AI14" i="1"/>
  <c r="AI10" i="1"/>
  <c r="AK10" i="1" s="1"/>
  <c r="AI30" i="1"/>
  <c r="AK30" i="1" s="1"/>
  <c r="AI60" i="1"/>
  <c r="AI48" i="1"/>
  <c r="AI5" i="1"/>
  <c r="AK5" i="1" s="1"/>
  <c r="AI20" i="1"/>
  <c r="AK20" i="1" s="1"/>
  <c r="AI39" i="1"/>
  <c r="AI53" i="1"/>
  <c r="AI54" i="1"/>
  <c r="AK54" i="1" s="1"/>
  <c r="AI63" i="1"/>
  <c r="AK63" i="1" s="1"/>
  <c r="AI36" i="1"/>
  <c r="AI27" i="1"/>
  <c r="AI25" i="1"/>
  <c r="AK25" i="1" s="1"/>
  <c r="AI62" i="1"/>
  <c r="AK62" i="1" s="1"/>
  <c r="AI40" i="1"/>
  <c r="AI41" i="1"/>
  <c r="AI35" i="1"/>
  <c r="AK35" i="1" s="1"/>
  <c r="AI7" i="1"/>
  <c r="AK7" i="1" s="1"/>
  <c r="AI18" i="1"/>
  <c r="AI57" i="1"/>
  <c r="AI33" i="1"/>
  <c r="AK33" i="1" s="1"/>
  <c r="AI43" i="1"/>
  <c r="AK43" i="1" s="1"/>
  <c r="AI23" i="1"/>
  <c r="AI29" i="1"/>
  <c r="AK23" i="1" l="1"/>
  <c r="AK18" i="1"/>
  <c r="AK40" i="1"/>
  <c r="AK36" i="1"/>
  <c r="AK39" i="1"/>
  <c r="AK60" i="1"/>
  <c r="AK55" i="1"/>
  <c r="AK16" i="1"/>
  <c r="AK3" i="1"/>
  <c r="AK59" i="1"/>
  <c r="AK13" i="1"/>
  <c r="AK22" i="1"/>
  <c r="AK29" i="1"/>
  <c r="AK41" i="1"/>
  <c r="AK53" i="1"/>
  <c r="AK48" i="1"/>
  <c r="AK47" i="1"/>
  <c r="AK44" i="1"/>
  <c r="AK8" i="1"/>
  <c r="AK19" i="1"/>
  <c r="AK61" i="1"/>
  <c r="AK57" i="1"/>
  <c r="AK27" i="1"/>
  <c r="AK14" i="1"/>
  <c r="Y5" i="1" l="1"/>
  <c r="Y6" i="1"/>
  <c r="Y7" i="1"/>
  <c r="Y8" i="1"/>
  <c r="Y10" i="1"/>
  <c r="Y11" i="1"/>
  <c r="Y12" i="1"/>
  <c r="Y13" i="1"/>
  <c r="Y14" i="1"/>
  <c r="Y16" i="1"/>
  <c r="Y18" i="1"/>
  <c r="Y19" i="1"/>
  <c r="Y20" i="1"/>
  <c r="Y22" i="1"/>
  <c r="Y23" i="1"/>
  <c r="Y24" i="1"/>
  <c r="Y25" i="1"/>
  <c r="Y26" i="1"/>
  <c r="Y27" i="1"/>
  <c r="Y29" i="1"/>
  <c r="Y30" i="1"/>
  <c r="Y31" i="1"/>
  <c r="Y32" i="1"/>
  <c r="Y33" i="1"/>
  <c r="Y35" i="1"/>
  <c r="Y36" i="1"/>
  <c r="Y39" i="1"/>
  <c r="Y40" i="1"/>
  <c r="Y41" i="1"/>
  <c r="Y43" i="1"/>
  <c r="Y44" i="1"/>
  <c r="Y47" i="1"/>
  <c r="Y48" i="1"/>
  <c r="Y49" i="1"/>
  <c r="Y50" i="1"/>
  <c r="Y51" i="1"/>
  <c r="Y52" i="1"/>
  <c r="Y53" i="1"/>
  <c r="Y54" i="1"/>
  <c r="Y55" i="1"/>
  <c r="Y57" i="1"/>
  <c r="Y59" i="1"/>
  <c r="Y61" i="1"/>
  <c r="Y60" i="1"/>
  <c r="Y62" i="1"/>
  <c r="Y63" i="1"/>
  <c r="Y3" i="1"/>
  <c r="U3" i="1"/>
  <c r="U5" i="1"/>
  <c r="U6" i="1"/>
  <c r="AH6" i="1" s="1"/>
  <c r="U7" i="1"/>
  <c r="U8" i="1"/>
  <c r="U10" i="1"/>
  <c r="U11" i="1"/>
  <c r="U12" i="1"/>
  <c r="AH12" i="1" s="1"/>
  <c r="U13" i="1"/>
  <c r="U14" i="1"/>
  <c r="U16" i="1"/>
  <c r="AH16" i="1" s="1"/>
  <c r="U18" i="1"/>
  <c r="U19" i="1"/>
  <c r="U20" i="1"/>
  <c r="U22" i="1"/>
  <c r="U23" i="1"/>
  <c r="U24" i="1"/>
  <c r="U25" i="1"/>
  <c r="U26" i="1"/>
  <c r="AH26" i="1" s="1"/>
  <c r="U27" i="1"/>
  <c r="AH27" i="1" s="1"/>
  <c r="U29" i="1"/>
  <c r="U30" i="1"/>
  <c r="U31" i="1"/>
  <c r="U32" i="1"/>
  <c r="U33" i="1"/>
  <c r="U35" i="1"/>
  <c r="U36" i="1"/>
  <c r="U39" i="1"/>
  <c r="U40" i="1"/>
  <c r="U41" i="1"/>
  <c r="U43" i="1"/>
  <c r="U44" i="1"/>
  <c r="U47" i="1"/>
  <c r="U48" i="1"/>
  <c r="U49" i="1"/>
  <c r="U50" i="1"/>
  <c r="U51" i="1"/>
  <c r="U52" i="1"/>
  <c r="U53" i="1"/>
  <c r="U54" i="1"/>
  <c r="U55" i="1"/>
  <c r="U57" i="1"/>
  <c r="U59" i="1"/>
  <c r="AH59" i="1" s="1"/>
  <c r="U61" i="1"/>
  <c r="U60" i="1"/>
  <c r="U62" i="1"/>
  <c r="U63" i="1"/>
  <c r="Q5" i="1"/>
  <c r="AH5" i="1" s="1"/>
  <c r="Q7" i="1"/>
  <c r="Q10" i="1"/>
  <c r="AH10" i="1" s="1"/>
  <c r="AH11" i="1"/>
  <c r="Q14" i="1"/>
  <c r="AH14" i="1" s="1"/>
  <c r="Q18" i="1"/>
  <c r="Q20" i="1"/>
  <c r="AH20" i="1" s="1"/>
  <c r="AH22" i="1"/>
  <c r="Q23" i="1"/>
  <c r="Q25" i="1"/>
  <c r="Q27" i="1"/>
  <c r="Q29" i="1"/>
  <c r="Q30" i="1"/>
  <c r="AH30" i="1" s="1"/>
  <c r="Q31" i="1"/>
  <c r="Q33" i="1"/>
  <c r="Q35" i="1"/>
  <c r="Q36" i="1"/>
  <c r="AH36" i="1" s="1"/>
  <c r="Q39" i="1"/>
  <c r="Q40" i="1"/>
  <c r="Q41" i="1"/>
  <c r="AH41" i="1" s="1"/>
  <c r="Q43" i="1"/>
  <c r="AH43" i="1" s="1"/>
  <c r="Q47" i="1"/>
  <c r="Q48" i="1"/>
  <c r="AH49" i="1"/>
  <c r="Q50" i="1"/>
  <c r="Q53" i="1"/>
  <c r="Q54" i="1"/>
  <c r="Q55" i="1"/>
  <c r="Q57" i="1"/>
  <c r="AH57" i="1" s="1"/>
  <c r="Q60" i="1"/>
  <c r="Q62" i="1"/>
  <c r="AH62" i="1" s="1"/>
  <c r="Q63" i="1"/>
  <c r="AH52" i="1"/>
  <c r="AH48" i="1"/>
  <c r="AH17" i="1"/>
  <c r="AH35" i="1"/>
  <c r="AH34" i="1"/>
  <c r="AH64" i="1"/>
  <c r="AH65" i="1"/>
  <c r="AH66" i="1"/>
  <c r="AH53" i="1" l="1"/>
  <c r="AH31" i="1"/>
  <c r="AH25" i="1"/>
  <c r="AH55" i="1"/>
  <c r="AH60" i="1"/>
  <c r="AH47" i="1"/>
  <c r="AH33" i="1"/>
  <c r="AH8" i="1"/>
  <c r="AH39" i="1"/>
  <c r="AH18" i="1"/>
  <c r="AH63" i="1"/>
  <c r="AH51" i="1"/>
  <c r="AH40" i="1"/>
  <c r="AH29" i="1"/>
  <c r="AH24" i="1"/>
  <c r="AH19" i="1"/>
  <c r="AH13" i="1"/>
  <c r="AH3" i="1"/>
  <c r="AH61" i="1"/>
  <c r="AH54" i="1"/>
  <c r="AH50" i="1"/>
  <c r="AH44" i="1"/>
  <c r="AH32" i="1"/>
  <c r="AH23" i="1"/>
  <c r="AH7" i="1"/>
  <c r="AH58" i="1"/>
  <c r="J64" i="1"/>
  <c r="J65" i="1"/>
  <c r="J66" i="1"/>
  <c r="K66" i="1" l="1"/>
  <c r="M66" i="1" s="1"/>
  <c r="K64" i="1"/>
  <c r="M64" i="1" s="1"/>
  <c r="K65" i="1"/>
  <c r="M65" i="1" s="1"/>
  <c r="I154" i="2"/>
  <c r="J154" i="2" s="1"/>
  <c r="K154" i="2" s="1"/>
  <c r="I168" i="2"/>
  <c r="J168" i="2" s="1"/>
  <c r="K168" i="2" s="1"/>
  <c r="I169" i="2"/>
  <c r="J169" i="2" s="1"/>
  <c r="K169" i="2" s="1"/>
  <c r="I170" i="2"/>
  <c r="J170" i="2" s="1"/>
  <c r="K170" i="2" s="1"/>
  <c r="I171" i="2"/>
  <c r="J171" i="2" s="1"/>
  <c r="K171" i="2" s="1"/>
  <c r="I172" i="2"/>
  <c r="J172" i="2" s="1"/>
  <c r="K172" i="2" s="1"/>
  <c r="I173" i="2"/>
  <c r="J173" i="2" s="1"/>
  <c r="K173" i="2" s="1"/>
  <c r="I174" i="2"/>
  <c r="J174" i="2" s="1"/>
  <c r="K174" i="2" s="1"/>
  <c r="I175" i="2"/>
  <c r="J175" i="2" s="1"/>
  <c r="K175" i="2" s="1"/>
  <c r="I176" i="2"/>
  <c r="J176" i="2" s="1"/>
  <c r="K176" i="2" s="1"/>
  <c r="I177" i="2"/>
  <c r="J177" i="2" s="1"/>
  <c r="K177" i="2" s="1"/>
  <c r="I149" i="2"/>
  <c r="J149" i="2" s="1"/>
  <c r="K149" i="2" s="1"/>
  <c r="I150" i="2"/>
  <c r="J150" i="2" s="1"/>
  <c r="K150" i="2" s="1"/>
  <c r="I151" i="2"/>
  <c r="J151" i="2" s="1"/>
  <c r="K151" i="2" s="1"/>
  <c r="I152" i="2"/>
  <c r="J152" i="2" s="1"/>
  <c r="K152" i="2" s="1"/>
  <c r="I153" i="2"/>
  <c r="J153" i="2" s="1"/>
  <c r="K153" i="2" s="1"/>
  <c r="I155" i="2"/>
  <c r="J155" i="2" s="1"/>
  <c r="K155" i="2" s="1"/>
  <c r="I156" i="2"/>
  <c r="J156" i="2" s="1"/>
  <c r="K156" i="2" s="1"/>
  <c r="I157" i="2"/>
  <c r="J157" i="2" s="1"/>
  <c r="K157" i="2" s="1"/>
  <c r="I158" i="2"/>
  <c r="J158" i="2" s="1"/>
  <c r="K158" i="2" s="1"/>
  <c r="I159" i="2"/>
  <c r="J159" i="2" s="1"/>
  <c r="K159" i="2" s="1"/>
  <c r="I160" i="2"/>
  <c r="J160" i="2" s="1"/>
  <c r="K160" i="2" s="1"/>
  <c r="I161" i="2"/>
  <c r="J161" i="2" s="1"/>
  <c r="K161" i="2" s="1"/>
  <c r="I162" i="2"/>
  <c r="J162" i="2" s="1"/>
  <c r="K162" i="2" s="1"/>
  <c r="I163" i="2"/>
  <c r="J163" i="2" s="1"/>
  <c r="K163" i="2" s="1"/>
  <c r="I164" i="2"/>
  <c r="J164" i="2" s="1"/>
  <c r="K164" i="2" s="1"/>
  <c r="I165" i="2"/>
  <c r="J165" i="2" s="1"/>
  <c r="K165" i="2" s="1"/>
  <c r="I166" i="2"/>
  <c r="J166" i="2" s="1"/>
  <c r="K166" i="2" s="1"/>
  <c r="I167" i="2"/>
  <c r="J167" i="2" s="1"/>
  <c r="K167" i="2" s="1"/>
  <c r="I3" i="2" l="1"/>
  <c r="J3" i="2" s="1"/>
  <c r="K3" i="2" s="1"/>
  <c r="I4" i="2"/>
  <c r="J4" i="2" s="1"/>
  <c r="K4" i="2" s="1"/>
  <c r="I5" i="2"/>
  <c r="J5" i="2" s="1"/>
  <c r="K5" i="2" s="1"/>
  <c r="I6" i="2"/>
  <c r="J6" i="2" s="1"/>
  <c r="K6" i="2" s="1"/>
  <c r="I7" i="2"/>
  <c r="J7" i="2" s="1"/>
  <c r="K7" i="2" s="1"/>
  <c r="I8" i="2"/>
  <c r="J8" i="2" s="1"/>
  <c r="K8" i="2" s="1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K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48" i="2"/>
  <c r="J48" i="2" s="1"/>
  <c r="K48" i="2" s="1"/>
  <c r="I49" i="2"/>
  <c r="J49" i="2" s="1"/>
  <c r="K49" i="2" s="1"/>
  <c r="I50" i="2"/>
  <c r="J50" i="2" s="1"/>
  <c r="K50" i="2" s="1"/>
  <c r="I51" i="2"/>
  <c r="J51" i="2" s="1"/>
  <c r="K51" i="2" s="1"/>
  <c r="I52" i="2"/>
  <c r="J52" i="2" s="1"/>
  <c r="K52" i="2" s="1"/>
  <c r="I53" i="2"/>
  <c r="J53" i="2" s="1"/>
  <c r="K53" i="2" s="1"/>
  <c r="I54" i="2"/>
  <c r="J54" i="2" s="1"/>
  <c r="K54" i="2" s="1"/>
  <c r="I55" i="2"/>
  <c r="J55" i="2" s="1"/>
  <c r="K55" i="2" s="1"/>
  <c r="I56" i="2"/>
  <c r="J56" i="2" s="1"/>
  <c r="K56" i="2" s="1"/>
  <c r="I57" i="2"/>
  <c r="J57" i="2" s="1"/>
  <c r="K57" i="2" s="1"/>
  <c r="I58" i="2"/>
  <c r="J58" i="2" s="1"/>
  <c r="K58" i="2" s="1"/>
  <c r="I59" i="2"/>
  <c r="J59" i="2" s="1"/>
  <c r="K59" i="2" s="1"/>
  <c r="I60" i="2"/>
  <c r="J60" i="2" s="1"/>
  <c r="K60" i="2" s="1"/>
  <c r="I61" i="2"/>
  <c r="J61" i="2" s="1"/>
  <c r="K61" i="2" s="1"/>
  <c r="I62" i="2"/>
  <c r="J62" i="2" s="1"/>
  <c r="K62" i="2" s="1"/>
  <c r="I63" i="2"/>
  <c r="J63" i="2" s="1"/>
  <c r="K63" i="2" s="1"/>
  <c r="I64" i="2"/>
  <c r="J64" i="2" s="1"/>
  <c r="K64" i="2" s="1"/>
  <c r="I65" i="2"/>
  <c r="J65" i="2" s="1"/>
  <c r="K65" i="2" s="1"/>
  <c r="I66" i="2"/>
  <c r="J66" i="2" s="1"/>
  <c r="K66" i="2" s="1"/>
  <c r="I67" i="2"/>
  <c r="J67" i="2" s="1"/>
  <c r="K67" i="2" s="1"/>
  <c r="I68" i="2"/>
  <c r="J68" i="2" s="1"/>
  <c r="K68" i="2" s="1"/>
  <c r="I69" i="2"/>
  <c r="J69" i="2" s="1"/>
  <c r="K69" i="2" s="1"/>
  <c r="I70" i="2"/>
  <c r="J70" i="2" s="1"/>
  <c r="K70" i="2" s="1"/>
  <c r="I71" i="2"/>
  <c r="J71" i="2" s="1"/>
  <c r="K71" i="2" s="1"/>
  <c r="I72" i="2"/>
  <c r="J72" i="2" s="1"/>
  <c r="K72" i="2" s="1"/>
  <c r="I73" i="2"/>
  <c r="J73" i="2" s="1"/>
  <c r="K73" i="2" s="1"/>
  <c r="I74" i="2"/>
  <c r="J74" i="2" s="1"/>
  <c r="K74" i="2" s="1"/>
  <c r="I75" i="2"/>
  <c r="J75" i="2" s="1"/>
  <c r="K75" i="2" s="1"/>
  <c r="I76" i="2"/>
  <c r="J76" i="2" s="1"/>
  <c r="K76" i="2" s="1"/>
  <c r="I77" i="2"/>
  <c r="J77" i="2" s="1"/>
  <c r="K77" i="2" s="1"/>
  <c r="I78" i="2"/>
  <c r="J78" i="2" s="1"/>
  <c r="K78" i="2" s="1"/>
  <c r="I79" i="2"/>
  <c r="J79" i="2" s="1"/>
  <c r="K79" i="2" s="1"/>
  <c r="I80" i="2"/>
  <c r="J80" i="2" s="1"/>
  <c r="K80" i="2" s="1"/>
  <c r="I81" i="2"/>
  <c r="J81" i="2" s="1"/>
  <c r="K81" i="2" s="1"/>
  <c r="I82" i="2"/>
  <c r="J82" i="2" s="1"/>
  <c r="K82" i="2" s="1"/>
  <c r="I83" i="2"/>
  <c r="J83" i="2" s="1"/>
  <c r="K83" i="2" s="1"/>
  <c r="I84" i="2"/>
  <c r="J84" i="2" s="1"/>
  <c r="K84" i="2" s="1"/>
  <c r="I85" i="2"/>
  <c r="J85" i="2" s="1"/>
  <c r="K85" i="2" s="1"/>
  <c r="I86" i="2"/>
  <c r="J86" i="2" s="1"/>
  <c r="K86" i="2" s="1"/>
  <c r="I87" i="2"/>
  <c r="J87" i="2" s="1"/>
  <c r="K87" i="2" s="1"/>
  <c r="I88" i="2"/>
  <c r="J88" i="2" s="1"/>
  <c r="K88" i="2" s="1"/>
  <c r="I89" i="2"/>
  <c r="J89" i="2" s="1"/>
  <c r="K89" i="2" s="1"/>
  <c r="I90" i="2"/>
  <c r="J90" i="2" s="1"/>
  <c r="K90" i="2" s="1"/>
  <c r="I91" i="2"/>
  <c r="J91" i="2" s="1"/>
  <c r="K91" i="2" s="1"/>
  <c r="I92" i="2"/>
  <c r="J92" i="2" s="1"/>
  <c r="K92" i="2" s="1"/>
  <c r="I93" i="2"/>
  <c r="J93" i="2" s="1"/>
  <c r="K93" i="2" s="1"/>
  <c r="I94" i="2"/>
  <c r="J94" i="2" s="1"/>
  <c r="K94" i="2" s="1"/>
  <c r="I95" i="2"/>
  <c r="J95" i="2" s="1"/>
  <c r="K95" i="2" s="1"/>
  <c r="I96" i="2"/>
  <c r="J96" i="2" s="1"/>
  <c r="K96" i="2" s="1"/>
  <c r="I97" i="2"/>
  <c r="J97" i="2" s="1"/>
  <c r="K97" i="2" s="1"/>
  <c r="I98" i="2"/>
  <c r="J98" i="2" s="1"/>
  <c r="K98" i="2" s="1"/>
  <c r="I99" i="2"/>
  <c r="J99" i="2" s="1"/>
  <c r="K99" i="2" s="1"/>
  <c r="I100" i="2"/>
  <c r="J100" i="2" s="1"/>
  <c r="K100" i="2" s="1"/>
  <c r="I101" i="2"/>
  <c r="J101" i="2" s="1"/>
  <c r="K101" i="2" s="1"/>
  <c r="I102" i="2"/>
  <c r="J102" i="2" s="1"/>
  <c r="K102" i="2" s="1"/>
  <c r="I103" i="2"/>
  <c r="J103" i="2" s="1"/>
  <c r="K103" i="2" s="1"/>
  <c r="I104" i="2"/>
  <c r="J104" i="2" s="1"/>
  <c r="K104" i="2" s="1"/>
  <c r="I105" i="2"/>
  <c r="J105" i="2" s="1"/>
  <c r="K105" i="2" s="1"/>
  <c r="I106" i="2"/>
  <c r="J106" i="2" s="1"/>
  <c r="K106" i="2" s="1"/>
  <c r="I107" i="2"/>
  <c r="J107" i="2" s="1"/>
  <c r="K107" i="2" s="1"/>
  <c r="I108" i="2"/>
  <c r="J108" i="2" s="1"/>
  <c r="K108" i="2" s="1"/>
  <c r="I109" i="2"/>
  <c r="J109" i="2" s="1"/>
  <c r="K109" i="2" s="1"/>
  <c r="I110" i="2"/>
  <c r="J110" i="2" s="1"/>
  <c r="K110" i="2" s="1"/>
  <c r="I111" i="2"/>
  <c r="J111" i="2" s="1"/>
  <c r="K111" i="2" s="1"/>
  <c r="I112" i="2"/>
  <c r="J112" i="2" s="1"/>
  <c r="K112" i="2" s="1"/>
  <c r="I113" i="2"/>
  <c r="J113" i="2" s="1"/>
  <c r="K113" i="2" s="1"/>
  <c r="I114" i="2"/>
  <c r="J114" i="2" s="1"/>
  <c r="K114" i="2" s="1"/>
  <c r="I115" i="2"/>
  <c r="J115" i="2" s="1"/>
  <c r="K115" i="2" s="1"/>
  <c r="I116" i="2"/>
  <c r="J116" i="2" s="1"/>
  <c r="K116" i="2" s="1"/>
  <c r="I117" i="2"/>
  <c r="J117" i="2" s="1"/>
  <c r="K117" i="2" s="1"/>
  <c r="I118" i="2"/>
  <c r="J118" i="2" s="1"/>
  <c r="K118" i="2" s="1"/>
  <c r="I119" i="2"/>
  <c r="J119" i="2" s="1"/>
  <c r="K119" i="2" s="1"/>
  <c r="I120" i="2"/>
  <c r="J120" i="2" s="1"/>
  <c r="K120" i="2" s="1"/>
  <c r="I121" i="2"/>
  <c r="J121" i="2" s="1"/>
  <c r="K121" i="2" s="1"/>
  <c r="I122" i="2"/>
  <c r="J122" i="2" s="1"/>
  <c r="K122" i="2" s="1"/>
  <c r="I123" i="2"/>
  <c r="J123" i="2" s="1"/>
  <c r="K123" i="2" s="1"/>
  <c r="I124" i="2"/>
  <c r="J124" i="2" s="1"/>
  <c r="K124" i="2" s="1"/>
  <c r="I125" i="2"/>
  <c r="J125" i="2" s="1"/>
  <c r="K125" i="2" s="1"/>
  <c r="I126" i="2"/>
  <c r="J126" i="2" s="1"/>
  <c r="K126" i="2" s="1"/>
  <c r="I127" i="2"/>
  <c r="J127" i="2" s="1"/>
  <c r="K127" i="2" s="1"/>
  <c r="I128" i="2"/>
  <c r="J128" i="2" s="1"/>
  <c r="K128" i="2" s="1"/>
  <c r="I129" i="2"/>
  <c r="J129" i="2" s="1"/>
  <c r="K129" i="2" s="1"/>
  <c r="I130" i="2"/>
  <c r="J130" i="2" s="1"/>
  <c r="K130" i="2" s="1"/>
  <c r="I131" i="2"/>
  <c r="J131" i="2" s="1"/>
  <c r="K131" i="2" s="1"/>
  <c r="I132" i="2"/>
  <c r="J132" i="2" s="1"/>
  <c r="K132" i="2" s="1"/>
  <c r="I133" i="2"/>
  <c r="J133" i="2" s="1"/>
  <c r="K133" i="2" s="1"/>
  <c r="I134" i="2"/>
  <c r="J134" i="2" s="1"/>
  <c r="K134" i="2" s="1"/>
  <c r="I135" i="2"/>
  <c r="J135" i="2" s="1"/>
  <c r="K135" i="2" s="1"/>
  <c r="I136" i="2"/>
  <c r="J136" i="2" s="1"/>
  <c r="K136" i="2" s="1"/>
  <c r="I137" i="2"/>
  <c r="J137" i="2" s="1"/>
  <c r="K137" i="2" s="1"/>
  <c r="I138" i="2"/>
  <c r="J138" i="2" s="1"/>
  <c r="K138" i="2" s="1"/>
  <c r="I139" i="2"/>
  <c r="J139" i="2" s="1"/>
  <c r="K139" i="2" s="1"/>
  <c r="I140" i="2"/>
  <c r="J140" i="2" s="1"/>
  <c r="K140" i="2" s="1"/>
  <c r="I141" i="2"/>
  <c r="J141" i="2" s="1"/>
  <c r="K141" i="2" s="1"/>
  <c r="I142" i="2"/>
  <c r="J142" i="2" s="1"/>
  <c r="K142" i="2" s="1"/>
  <c r="I143" i="2"/>
  <c r="J143" i="2" s="1"/>
  <c r="K143" i="2" s="1"/>
  <c r="I144" i="2"/>
  <c r="J144" i="2" s="1"/>
  <c r="K144" i="2" s="1"/>
  <c r="I145" i="2"/>
  <c r="J145" i="2" s="1"/>
  <c r="K145" i="2" s="1"/>
  <c r="I146" i="2"/>
  <c r="J146" i="2" s="1"/>
  <c r="K146" i="2" s="1"/>
  <c r="I147" i="2"/>
  <c r="J147" i="2" s="1"/>
  <c r="K147" i="2" s="1"/>
  <c r="I148" i="2"/>
  <c r="J148" i="2" s="1"/>
  <c r="K148" i="2" s="1"/>
  <c r="I51" i="1"/>
  <c r="I63" i="1" l="1"/>
  <c r="J63" i="1" s="1"/>
  <c r="I61" i="1"/>
  <c r="J61" i="1" s="1"/>
  <c r="AM61" i="1" s="1"/>
  <c r="J62" i="1"/>
  <c r="J60" i="1"/>
  <c r="AM60" i="1" s="1"/>
  <c r="J59" i="1"/>
  <c r="AM59" i="1" s="1"/>
  <c r="I58" i="1"/>
  <c r="J58" i="1" s="1"/>
  <c r="I57" i="1"/>
  <c r="J57" i="1" s="1"/>
  <c r="I56" i="1"/>
  <c r="J56" i="1" s="1"/>
  <c r="I55" i="1"/>
  <c r="J55" i="1" s="1"/>
  <c r="AM55" i="1" s="1"/>
  <c r="I54" i="1"/>
  <c r="J54" i="1" s="1"/>
  <c r="I53" i="1"/>
  <c r="J53" i="1" s="1"/>
  <c r="I52" i="1"/>
  <c r="J52" i="1" s="1"/>
  <c r="AM52" i="1" s="1"/>
  <c r="J51" i="1"/>
  <c r="AM51" i="1" s="1"/>
  <c r="I50" i="1"/>
  <c r="J50" i="1" s="1"/>
  <c r="AM50" i="1" s="1"/>
  <c r="J49" i="1"/>
  <c r="I48" i="1"/>
  <c r="J48" i="1" s="1"/>
  <c r="AM48" i="1" s="1"/>
  <c r="I47" i="1"/>
  <c r="J47" i="1" s="1"/>
  <c r="AM47" i="1" s="1"/>
  <c r="I46" i="1"/>
  <c r="J46" i="1" s="1"/>
  <c r="I45" i="1"/>
  <c r="J45" i="1" s="1"/>
  <c r="I44" i="1"/>
  <c r="J44" i="1" s="1"/>
  <c r="AM44" i="1" s="1"/>
  <c r="I43" i="1"/>
  <c r="J43" i="1" s="1"/>
  <c r="I42" i="1"/>
  <c r="J42" i="1" s="1"/>
  <c r="I41" i="1"/>
  <c r="J41" i="1" s="1"/>
  <c r="I40" i="1"/>
  <c r="J40" i="1" s="1"/>
  <c r="I39" i="1"/>
  <c r="J39" i="1" s="1"/>
  <c r="AM39" i="1" s="1"/>
  <c r="I38" i="1"/>
  <c r="J38" i="1" s="1"/>
  <c r="I37" i="1"/>
  <c r="J37" i="1" s="1"/>
  <c r="I36" i="1"/>
  <c r="J36" i="1" s="1"/>
  <c r="AM36" i="1" s="1"/>
  <c r="I35" i="1"/>
  <c r="J35" i="1" s="1"/>
  <c r="I34" i="1"/>
  <c r="J34" i="1" s="1"/>
  <c r="I33" i="1"/>
  <c r="J33" i="1" s="1"/>
  <c r="AM33" i="1" s="1"/>
  <c r="I32" i="1"/>
  <c r="J32" i="1" s="1"/>
  <c r="AM32" i="1" s="1"/>
  <c r="I31" i="1"/>
  <c r="J31" i="1" s="1"/>
  <c r="AM31" i="1" s="1"/>
  <c r="I30" i="1"/>
  <c r="J30" i="1" s="1"/>
  <c r="I29" i="1"/>
  <c r="J29" i="1" s="1"/>
  <c r="I28" i="1"/>
  <c r="J28" i="1" s="1"/>
  <c r="I27" i="1"/>
  <c r="J27" i="1" s="1"/>
  <c r="I26" i="1"/>
  <c r="J26" i="1" s="1"/>
  <c r="AM26" i="1" s="1"/>
  <c r="I25" i="1"/>
  <c r="J25" i="1" s="1"/>
  <c r="AM25" i="1" s="1"/>
  <c r="I24" i="1"/>
  <c r="J24" i="1" s="1"/>
  <c r="AM24" i="1" s="1"/>
  <c r="I23" i="1"/>
  <c r="J23" i="1" s="1"/>
  <c r="I22" i="1"/>
  <c r="J22" i="1" s="1"/>
  <c r="AM22" i="1" s="1"/>
  <c r="I21" i="1"/>
  <c r="J21" i="1" s="1"/>
  <c r="I20" i="1"/>
  <c r="J20" i="1" s="1"/>
  <c r="I19" i="1"/>
  <c r="J19" i="1" s="1"/>
  <c r="AM19" i="1" s="1"/>
  <c r="I18" i="1"/>
  <c r="J18" i="1" s="1"/>
  <c r="I17" i="1"/>
  <c r="J17" i="1" s="1"/>
  <c r="I16" i="1"/>
  <c r="J16" i="1" s="1"/>
  <c r="AM16" i="1" s="1"/>
  <c r="I15" i="1"/>
  <c r="J15" i="1" s="1"/>
  <c r="I14" i="1"/>
  <c r="J14" i="1" s="1"/>
  <c r="AM14" i="1" s="1"/>
  <c r="I13" i="1"/>
  <c r="J13" i="1" s="1"/>
  <c r="AM13" i="1" s="1"/>
  <c r="I12" i="1"/>
  <c r="J12" i="1" s="1"/>
  <c r="AM12" i="1" s="1"/>
  <c r="I11" i="1"/>
  <c r="J11" i="1" s="1"/>
  <c r="AM11" i="1" s="1"/>
  <c r="I10" i="1"/>
  <c r="J10" i="1" s="1"/>
  <c r="AM10" i="1" s="1"/>
  <c r="I9" i="1"/>
  <c r="J9" i="1" s="1"/>
  <c r="I8" i="1"/>
  <c r="J8" i="1" s="1"/>
  <c r="AM8" i="1" s="1"/>
  <c r="I7" i="1"/>
  <c r="J7" i="1" s="1"/>
  <c r="AM7" i="1" s="1"/>
  <c r="I6" i="1"/>
  <c r="J6" i="1" s="1"/>
  <c r="AM6" i="1" s="1"/>
  <c r="I5" i="1"/>
  <c r="J5" i="1" s="1"/>
  <c r="AM5" i="1" s="1"/>
  <c r="J4" i="1"/>
  <c r="I3" i="1"/>
  <c r="J3" i="1" s="1"/>
  <c r="AM3" i="1" s="1"/>
  <c r="K49" i="1" l="1"/>
  <c r="M49" i="1" s="1"/>
  <c r="AM49" i="1"/>
  <c r="AM67" i="1"/>
  <c r="K29" i="1"/>
  <c r="M29" i="1" s="1"/>
  <c r="K9" i="1"/>
  <c r="M9" i="1" s="1"/>
  <c r="K17" i="1"/>
  <c r="M17" i="1" s="1"/>
  <c r="K25" i="1"/>
  <c r="M25" i="1" s="1"/>
  <c r="K37" i="1"/>
  <c r="M37" i="1" s="1"/>
  <c r="K41" i="1"/>
  <c r="M41" i="1" s="1"/>
  <c r="K45" i="1"/>
  <c r="M45" i="1" s="1"/>
  <c r="K53" i="1"/>
  <c r="M53" i="1" s="1"/>
  <c r="K62" i="1"/>
  <c r="M62" i="1" s="1"/>
  <c r="K10" i="1"/>
  <c r="M10" i="1" s="1"/>
  <c r="K18" i="1"/>
  <c r="M18" i="1" s="1"/>
  <c r="K26" i="1"/>
  <c r="M26" i="1" s="1"/>
  <c r="K34" i="1"/>
  <c r="M34" i="1" s="1"/>
  <c r="K42" i="1"/>
  <c r="M42" i="1" s="1"/>
  <c r="K50" i="1"/>
  <c r="M50" i="1" s="1"/>
  <c r="K58" i="1"/>
  <c r="M58" i="1" s="1"/>
  <c r="K3" i="1"/>
  <c r="M3" i="1" s="1"/>
  <c r="K7" i="1"/>
  <c r="M7" i="1" s="1"/>
  <c r="K11" i="1"/>
  <c r="M11" i="1" s="1"/>
  <c r="K15" i="1"/>
  <c r="M15" i="1" s="1"/>
  <c r="K19" i="1"/>
  <c r="M19" i="1" s="1"/>
  <c r="K23" i="1"/>
  <c r="M23" i="1" s="1"/>
  <c r="K27" i="1"/>
  <c r="M27" i="1" s="1"/>
  <c r="K31" i="1"/>
  <c r="M31" i="1" s="1"/>
  <c r="K35" i="1"/>
  <c r="M35" i="1" s="1"/>
  <c r="K39" i="1"/>
  <c r="M39" i="1" s="1"/>
  <c r="K43" i="1"/>
  <c r="M43" i="1" s="1"/>
  <c r="K47" i="1"/>
  <c r="M47" i="1" s="1"/>
  <c r="K51" i="1"/>
  <c r="M51" i="1" s="1"/>
  <c r="K55" i="1"/>
  <c r="M55" i="1" s="1"/>
  <c r="K59" i="1"/>
  <c r="M59" i="1" s="1"/>
  <c r="K63" i="1"/>
  <c r="M63" i="1" s="1"/>
  <c r="K5" i="1"/>
  <c r="M5" i="1" s="1"/>
  <c r="K13" i="1"/>
  <c r="M13" i="1" s="1"/>
  <c r="K21" i="1"/>
  <c r="M21" i="1" s="1"/>
  <c r="K33" i="1"/>
  <c r="M33" i="1" s="1"/>
  <c r="K57" i="1"/>
  <c r="M57" i="1" s="1"/>
  <c r="K6" i="1"/>
  <c r="M6" i="1" s="1"/>
  <c r="K14" i="1"/>
  <c r="M14" i="1" s="1"/>
  <c r="K22" i="1"/>
  <c r="M22" i="1" s="1"/>
  <c r="K30" i="1"/>
  <c r="M30" i="1" s="1"/>
  <c r="K38" i="1"/>
  <c r="M38" i="1" s="1"/>
  <c r="K46" i="1"/>
  <c r="M46" i="1" s="1"/>
  <c r="K54" i="1"/>
  <c r="M54" i="1" s="1"/>
  <c r="K61" i="1"/>
  <c r="M61" i="1" s="1"/>
  <c r="K4" i="1"/>
  <c r="M4" i="1" s="1"/>
  <c r="K8" i="1"/>
  <c r="M8" i="1" s="1"/>
  <c r="K12" i="1"/>
  <c r="M12" i="1" s="1"/>
  <c r="K16" i="1"/>
  <c r="M16" i="1" s="1"/>
  <c r="K20" i="1"/>
  <c r="M20" i="1" s="1"/>
  <c r="K24" i="1"/>
  <c r="M24" i="1" s="1"/>
  <c r="K28" i="1"/>
  <c r="M28" i="1" s="1"/>
  <c r="K32" i="1"/>
  <c r="M32" i="1" s="1"/>
  <c r="K36" i="1"/>
  <c r="M36" i="1" s="1"/>
  <c r="K40" i="1"/>
  <c r="M40" i="1" s="1"/>
  <c r="K44" i="1"/>
  <c r="M44" i="1" s="1"/>
  <c r="K48" i="1"/>
  <c r="M48" i="1" s="1"/>
  <c r="K52" i="1"/>
  <c r="M52" i="1" s="1"/>
  <c r="K56" i="1"/>
  <c r="M56" i="1" s="1"/>
  <c r="K60" i="1"/>
  <c r="M60" i="1" s="1"/>
</calcChain>
</file>

<file path=xl/sharedStrings.xml><?xml version="1.0" encoding="utf-8"?>
<sst xmlns="http://schemas.openxmlformats.org/spreadsheetml/2006/main" count="688" uniqueCount="291">
  <si>
    <t>Material de Curación</t>
  </si>
  <si>
    <t>Código</t>
  </si>
  <si>
    <t>Descripción / Presentación</t>
  </si>
  <si>
    <t>Código de Barras</t>
  </si>
  <si>
    <t>Corrugado</t>
  </si>
  <si>
    <t>Sub Empaque</t>
  </si>
  <si>
    <t>Precio de Lista por Corrugado</t>
  </si>
  <si>
    <t>Precio de Lista Individual</t>
  </si>
  <si>
    <t>VENDA ELÁSTICA</t>
  </si>
  <si>
    <t>NA</t>
  </si>
  <si>
    <t>ALGODÓN</t>
  </si>
  <si>
    <t>GASA</t>
  </si>
  <si>
    <t>APÓSITOS</t>
  </si>
  <si>
    <t>ALCOHOL</t>
  </si>
  <si>
    <t>AGUA OXIGENADA</t>
  </si>
  <si>
    <t>TINTURAS</t>
  </si>
  <si>
    <t>UNGÜENTOS/ANALGÉSICOS</t>
  </si>
  <si>
    <t>CUIDADO DE LA PIEL</t>
  </si>
  <si>
    <t>ANTISÉPTICOS</t>
  </si>
  <si>
    <t>GEL ANTIBACTERIAL</t>
  </si>
  <si>
    <t>ALGODÓN FACIAL</t>
  </si>
  <si>
    <t>Aceites Oliskin</t>
  </si>
  <si>
    <t>ACEITES</t>
  </si>
  <si>
    <t>Acetonas &amp; Quitaesmalte</t>
  </si>
  <si>
    <t>CUIDADO PERSONAL</t>
  </si>
  <si>
    <t>POMADA PARA LABIOS</t>
  </si>
  <si>
    <t>CREMAS</t>
  </si>
  <si>
    <t>VARIOS</t>
  </si>
  <si>
    <t>N/A</t>
  </si>
  <si>
    <t>Repelentes</t>
  </si>
  <si>
    <t>SÍLICA</t>
  </si>
  <si>
    <t>BIBERÓN BIODEGRADABLE</t>
  </si>
  <si>
    <t>115499 </t>
  </si>
  <si>
    <t>MAMILA</t>
  </si>
  <si>
    <t>CHUPÓN</t>
  </si>
  <si>
    <t>MULTIPRÁCTICOS</t>
  </si>
  <si>
    <t>*XD ALCOHOL JALOMA 1000 ML.</t>
  </si>
  <si>
    <t>*XD ALCOHOL JALOMA 120 ML</t>
  </si>
  <si>
    <t>*XD ALCOHOL JALOMA 240 ML</t>
  </si>
  <si>
    <t>*XD GEL ANTIBACTERIAL FRASCO DE 60</t>
  </si>
  <si>
    <t>ACEITE DE COCO JALOMA 60ML</t>
  </si>
  <si>
    <t>ALCOHOL EN GEL 450 ML</t>
  </si>
  <si>
    <t>ALCOHOL JALOMA 480 ML.</t>
  </si>
  <si>
    <t>ALGODON FACIAL TUBO C/100 PIEZAS</t>
  </si>
  <si>
    <t>ALGODON SOBRE 10 GR.</t>
  </si>
  <si>
    <t>BIBERON 8 ONZAS DE POLIPRO</t>
  </si>
  <si>
    <t>BIBERON 8 ONZAS DE POLIPRO EN TRI-</t>
  </si>
  <si>
    <t>BICARBONATO DE SODIO CAJA 100 GR.</t>
  </si>
  <si>
    <t>BOTIQUIN PRIMEROS AUXILIOS USO EXT</t>
  </si>
  <si>
    <t>CURITAS CUBREBAND C/100.</t>
  </si>
  <si>
    <t>GASA 10X10 CM. CAJA C/10 SOBRES</t>
  </si>
  <si>
    <t>GASA 7.5X5 CM. CAJA C/10 SOBRES</t>
  </si>
  <si>
    <t>GASA JALOMA COJINETE 10X10C/10SOBR</t>
  </si>
  <si>
    <t>GLICERINA FRASCO 60 ML.</t>
  </si>
  <si>
    <t>KIUTS BOLSA ZIP LOCK C/150 PIEZAS</t>
  </si>
  <si>
    <t>KIUTS BOLSA ZIP LOCK C/300 PIEZAS</t>
  </si>
  <si>
    <t>MERTODOL C/ATOMIZADOR</t>
  </si>
  <si>
    <t>REPELENTE PARA MOSQUITOS JAL.</t>
  </si>
  <si>
    <t>SANAZOL UNGUENTO LATA 10 GR.</t>
  </si>
  <si>
    <t>COTONETES KIUTS JALOMA C/20</t>
  </si>
  <si>
    <t>JALOMADINE BUCOFARINGEO FRASCO 120 ML.</t>
  </si>
  <si>
    <t>ACEITE DE ALMENDRAS JALOMA 120 ML</t>
  </si>
  <si>
    <t>ACEITE DE ARGAN JALOMA 60ML</t>
  </si>
  <si>
    <t>ACEITE DE OLIVO JALOMA 120 ML.</t>
  </si>
  <si>
    <t>ACEITE DE OLIVO JALOMA 60 ML.</t>
  </si>
  <si>
    <t>ACEITE DE RICINO JALOMA 120 ML</t>
  </si>
  <si>
    <t>ACEITE DE RICINO JALOMA 60 ML.</t>
  </si>
  <si>
    <t>ACEITE JALOMA BEBE 120 ML.</t>
  </si>
  <si>
    <t>ACEITE JALOMA DE COCO DE 120 ML</t>
  </si>
  <si>
    <t>ACEITE SUAVIZANTE C/ALMENDRA JALOMA 60 ML.</t>
  </si>
  <si>
    <t>ACETONA FRASCO 120 ML</t>
  </si>
  <si>
    <t>ACETONA JALOMA 60 ML</t>
  </si>
  <si>
    <t>AGUA OXIGENADA JALOMA 112 ML.</t>
  </si>
  <si>
    <t>AGUA OXIGENADA JALOMA 224ML</t>
  </si>
  <si>
    <t>AGUA OXIGENADA JALOMA 448 ML.</t>
  </si>
  <si>
    <t>ALGODON JALOMA 100 GR</t>
  </si>
  <si>
    <t>ALGODON JALOMA 30 GR.</t>
  </si>
  <si>
    <t>ALGODON JALOMA 50 GR</t>
  </si>
  <si>
    <t>ALGODON JALOMA TORUNDA 50 GR</t>
  </si>
  <si>
    <t>BOTIQUIN JALOMA PRIM. AUX.</t>
  </si>
  <si>
    <t>CHUPON FIGURA BALON C/MIEL DUO</t>
  </si>
  <si>
    <t>CHUPON FIGURA FLOR C/MIEL DUO</t>
  </si>
  <si>
    <t>COTONETES KIUTS JALOMA TARRO CON 100PZ</t>
  </si>
  <si>
    <t>COTONETES KIUTS JALOMA TARRO CON 200 PZAS</t>
  </si>
  <si>
    <t>CREMA DE ARNICA 30 GR.</t>
  </si>
  <si>
    <t>CREMA DE ARNICA 60GR</t>
  </si>
  <si>
    <t>CURE BAND C/10 VENDITAS ADHESIVAS</t>
  </si>
  <si>
    <t>JALOMA ACEITE DE ARGAN 120 ML</t>
  </si>
  <si>
    <t>JALOMA ARNICA EN GEL 120 ML</t>
  </si>
  <si>
    <t>JALOMADINE SOLUCION FRASCO 120 ML.</t>
  </si>
  <si>
    <t>KIUTS MULTIAPLICADORES TARRO C/50 PZAS</t>
  </si>
  <si>
    <t>MERTODOL JALOMA BLANCO 40 ML</t>
  </si>
  <si>
    <t>MERTODOL TINTURA ROJO 40ML</t>
  </si>
  <si>
    <t>POMADA JALOMA P/LABIOS</t>
  </si>
  <si>
    <t>VASELINA BLANCA 60 GR</t>
  </si>
  <si>
    <t>VASELINA P/BEBE JALOMA VASELINA 30 GR</t>
  </si>
  <si>
    <t>VIOLETA DE GENCIANA JALOMA 40 ML.</t>
  </si>
  <si>
    <t>YODO JALOMA 40 ML</t>
  </si>
  <si>
    <t>DO</t>
  </si>
  <si>
    <t>ARB</t>
  </si>
  <si>
    <t>VILL</t>
  </si>
  <si>
    <t>ALL</t>
  </si>
  <si>
    <t>PET</t>
  </si>
  <si>
    <t>TOTAL</t>
  </si>
  <si>
    <t>KIUT´S</t>
  </si>
  <si>
    <t>BIBERÓN TRAD POLI</t>
  </si>
  <si>
    <t>BIBERON COLOR POLI</t>
  </si>
  <si>
    <t>BIBERON DE POLI</t>
  </si>
  <si>
    <t>COSTO - 25% DESC</t>
  </si>
  <si>
    <t xml:space="preserve"> </t>
  </si>
  <si>
    <t>JALOMA VASELINA DE BEBE TARRO 230</t>
  </si>
  <si>
    <t>VENDA ELÁSTICA 15 CM.</t>
  </si>
  <si>
    <t>ALGODÓN HIDRÓFILO SOBRE 3GR.  SUB. EMPAQUE C/100 PZAS.</t>
  </si>
  <si>
    <t>ALGODÓN ABSORBENTE PLISADO 200 GR.</t>
  </si>
  <si>
    <t>ALGODÓN ABSORBENTE PLISADO 300 GR.</t>
  </si>
  <si>
    <t>ALGODÓN TORUNDA 500 GR. APROX. 1000 PIEZAS</t>
  </si>
  <si>
    <t>GASA 7.5X5 CM. COJINETE C/10 SOBRES</t>
  </si>
  <si>
    <t>GASA 7.5X5 CM. EXH. C/100 SOBRES</t>
  </si>
  <si>
    <t>GASA 10X10 CM. EXH. C/100 SOBRES</t>
  </si>
  <si>
    <t>TELA ADHESIVA SEDOSA</t>
  </si>
  <si>
    <t>VENDITAS ADHESIVAS CUREBAND CAJA C/30 PIEZAS</t>
  </si>
  <si>
    <t>VENDITAS ADHESIVAS CUREBAND PREMIUM DE PIXAR (12 X 20 PZAS C/U)</t>
  </si>
  <si>
    <t>CINTA QUIRÚRGICA MICROPOROSA PIEL CUREBAND BLÍSTER 2.5 CM. X 4.5 M</t>
  </si>
  <si>
    <t>CINTA QUIRÚRGICA MICROPOROSA PIEL CUREBAND CAJA 1.25 CM. X 4.5 M</t>
  </si>
  <si>
    <t>CINTA QUIRÚRGICA MICROPOROSA BLANCO CUREBAND BLÍSTER 1.25 CM. X 4.5 M.</t>
  </si>
  <si>
    <t>CINTA QUIRÚRGICA MICROPOROSA BLANCO CUREBAND CAJA 1.25 CM. X 4.5 M.</t>
  </si>
  <si>
    <t>JALOMA ALCOHOL DESNATURALIZADO 70°, 20L</t>
  </si>
  <si>
    <t>JALOMA MERTODOL BLANCO CON ATOMIZADOR (18X60 ML)</t>
  </si>
  <si>
    <t>JALOMADINE ESPUMA, FRASCO 120 ML. C/20</t>
  </si>
  <si>
    <t>JALOMA UNGÜENTO MENTOLADO (12X80GR)</t>
  </si>
  <si>
    <t>JALOMA ÁRNICA EN GEL (24X60 ML)</t>
  </si>
  <si>
    <t>JALOMA ALOE VERA EN GEL (24X120ML)</t>
  </si>
  <si>
    <t>JALOMA 3 PACK GELES CORPORALES (6 PACKS X 120 ML)</t>
  </si>
  <si>
    <t>JALOMA SPRAY CON CALÉNDULA (18 X 60 ML)</t>
  </si>
  <si>
    <t>JALOMA ÁRBOL DE TÉ EN GEL (24X120ML)</t>
  </si>
  <si>
    <t>JALOMA 360 SOLUCION ANTISEPTICA (9X100ML.)</t>
  </si>
  <si>
    <t>JALOMA 360 SOLUCION ANTISEPTICA (6X150ML.)</t>
  </si>
  <si>
    <t>JALOMA 360 SOLUCIÓN ANTISEPTICA (4 X 5L)</t>
  </si>
  <si>
    <t>GEL ANTIBACTERIAL, FRASCO DE 120 ML. PET C/VITAMINA E Y AROMA</t>
  </si>
  <si>
    <t>JALOMA GEL ANTIBACTERIAL (25 X 250 ML)</t>
  </si>
  <si>
    <t>JALOMA GEL ANTIBACTERIAL CON GLICERINA (4 X 4 L)</t>
  </si>
  <si>
    <t>JALOMA GEL ANTIBACTERIAL CON GLICERINA, DOSIFICADOR (4 X 4 L)</t>
  </si>
  <si>
    <t>JALOMA GEL ANTIBACTERIAL CON GLICERINA (11 X 1 L)</t>
  </si>
  <si>
    <t>JALOMA GEL ANTIBACTERIAL CON GLICERINA, DOSIFICADOR (12 X 1 L)</t>
  </si>
  <si>
    <t>JALOMA ALCOHOL EN GEL (8 X 120 ML)</t>
  </si>
  <si>
    <t>JALOMA ALCOHOL EN GEL (12 X 250 ML)</t>
  </si>
  <si>
    <t>JALOMA ALCOHOL EN GEL CON DOSIFICADOR (20 X 500 ML)</t>
  </si>
  <si>
    <t>KIUTS VITROLERO, C/50 BOLSAS C/20 PIEZAS C/U</t>
  </si>
  <si>
    <t>KIUTS BABY MULTIAPLICADORES, TARRO (16X100 PZ)</t>
  </si>
  <si>
    <t>KIUTS MULTIAPLICADORES BIODEGRADABLES, TARRO (16X100 PZ)</t>
  </si>
  <si>
    <t>ACEITE OLIVO FRASCO PET 120ML.</t>
  </si>
  <si>
    <t>JALOMA ACEITE DE AGUACATE 120 ML. MX. PET</t>
  </si>
  <si>
    <t>ACEITE 3 JALOMA, FRASCO 60 ML.</t>
  </si>
  <si>
    <t>ACEITE ALMENDRAS FRASCO PET 120ML.</t>
  </si>
  <si>
    <t>ACEITE RICINO FRASCO PET 120ML.</t>
  </si>
  <si>
    <t>JALOMA ACEITE DE SEMILLA DE UVA (24X120ML)</t>
  </si>
  <si>
    <t>JALOMA ACEITE DE MACADAMIA (24X120ML)</t>
  </si>
  <si>
    <t>JALOMA ACEITE DE ÁRBOL DE TÉ (24X120ML)</t>
  </si>
  <si>
    <t>JALOMA ACEITE DE AGUACATE CLÁSICO (25X60ML)</t>
  </si>
  <si>
    <t>JALOMA ACEITE DE 6 ÓLEOS PARA CABELLO (24X120ML)</t>
  </si>
  <si>
    <t>JALOMA ACEITE DE MAMEY Y RICINO PET (24X120ML)</t>
  </si>
  <si>
    <t>JALOMA ACEITE DE MAMEY Y RICINO CLÁSICO (25X120ML)</t>
  </si>
  <si>
    <t>JALOMA ACEITE DE BERGAMOTA (24X120ML)</t>
  </si>
  <si>
    <t>JALOMA ACEITE DE CHÍA (24X120ML)</t>
  </si>
  <si>
    <t>JALOMA ACEITE DE JENGIBRE (24X120ML)</t>
  </si>
  <si>
    <t>JALOMA ACEITE DE MORINGA (24X120ML)</t>
  </si>
  <si>
    <t>JALOMA ACEITE DE ROSA MOSQUETA (24X120ML)</t>
  </si>
  <si>
    <t>JALOMA ACEITE DE CACAO (24X120ML)</t>
  </si>
  <si>
    <t>JALOMA ACEITE REPARADOR DE UÑAS (25 X 60 ML)</t>
  </si>
  <si>
    <t>JALOMA ACEITE DE MAMEY Y RICINO CLÁSICO (25X60ML)</t>
  </si>
  <si>
    <t>JALOMA ACEITE BRILLANTINA (24X120ML)</t>
  </si>
  <si>
    <t>JALOMA DUO PACK ACEITES PET COCO Y BERGAMOTA (10 PACKS X 120 ML)</t>
  </si>
  <si>
    <t>ACETONA 1 L</t>
  </si>
  <si>
    <t>JALOMA ACETONA CON ACEITE DE MACADAMIA Y LANOLINA (12X120ML)</t>
  </si>
  <si>
    <t>JALOMA ACETONA CON QUERATINA Y 12 ÓLEOS (12X120ML)</t>
  </si>
  <si>
    <t>QUITAESMALTE, FRASCO 60 ML. SURTIDO</t>
  </si>
  <si>
    <t>JALOMA VASELINA BLANCA (20 X 230 GR)</t>
  </si>
  <si>
    <t>GLICERINA, FRASCO 120 ML.</t>
  </si>
  <si>
    <t>PASADOR MAZO, C/12 CAJAS</t>
  </si>
  <si>
    <t>JALOMA GEL HIDRATANTE CON PEPINO (24X120ML)</t>
  </si>
  <si>
    <t>JALOMA AGUA DE ROSAS (24X130ML)</t>
  </si>
  <si>
    <t>JALOMA AGUA DE ROSAS (24X250ML)</t>
  </si>
  <si>
    <t>JALOMA AGUA DE ALOE VERA CON GLICERINA (24X250ML)</t>
  </si>
  <si>
    <t>JALOMA AGUA DE LAVANDA (24X250ML)</t>
  </si>
  <si>
    <t>JALOMA AGUA DE ARROZ (24X250ML)</t>
  </si>
  <si>
    <t>JALOMA DUO PACK AGUA COSMÉTICA DE ROSAS + ARROZ (12X250ML)</t>
  </si>
  <si>
    <t>SUPER PUNCK 2000, FRASCO 250 ML.</t>
  </si>
  <si>
    <t>POMADA PARA LABIOS, VITROLERO C/250 PIEZAS</t>
  </si>
  <si>
    <t>POMADA PARA LABIOS, BLÍSTER C/4 PIEZAS</t>
  </si>
  <si>
    <t>CREMA DE MANZANA, 30 GR.</t>
  </si>
  <si>
    <t>CREMA DE MANZANA, 60 GR.</t>
  </si>
  <si>
    <t>JALOMA BICARBONATO DE SODIO (10X200GR)</t>
  </si>
  <si>
    <t>EXTRACTO DE VAINILLA, FRASCO 60 ML.</t>
  </si>
  <si>
    <t>PRUEBA DE EMBARAZO 1 MINUTO.</t>
  </si>
  <si>
    <t>BIO CLAP! REPELENTE DE INSECTOS (21X60 ML)</t>
  </si>
  <si>
    <t>BIO CLAP! REPELENTE DE INSECTOS (24X125 ML)</t>
  </si>
  <si>
    <t>JALOMA PACK BIO CLAP! 125 ML + 60 ML (12 PACKS X CORR)</t>
  </si>
  <si>
    <t>REPELENTE  DE MOSQUITOS JALOMA 265 ML.</t>
  </si>
  <si>
    <t>JALOMA SILICA KERATINA Y 12 OLEOS (16X60ML)</t>
  </si>
  <si>
    <t>SÍLICA C/EXTRACTO DE ORQUÍDEA, 120 ML.</t>
  </si>
  <si>
    <t>JALOMA BIBERÓN BIODEGRADABLE SILUETTE (12 X 8 OZ.)</t>
  </si>
  <si>
    <t>BIBERÓN 4 ONZAS TAPA MORADA</t>
  </si>
  <si>
    <t>BIBERÓN 8 ONZAS TAPA MORADA</t>
  </si>
  <si>
    <t>BIBERÓN 4OZ. DRAGÓN </t>
  </si>
  <si>
    <t>BIBERÓN TAPA 8OZ. DRAGÓN.</t>
  </si>
  <si>
    <t>BIBERÓN TAPA AMARILLA 4OZ</t>
  </si>
  <si>
    <t>BIBERÓN TAPA AMARILLA 8OZ.</t>
  </si>
  <si>
    <t>BIBERÓN 4 ONZAS TAPA AZUL</t>
  </si>
  <si>
    <t>BIBERÓN 8 ONZAS TAPA AZUL</t>
  </si>
  <si>
    <t>JALOMA BIBERÓN DE POLIPRO TRIPACK NIÑA (8 X 8 OZ) MX</t>
  </si>
  <si>
    <t>JALOMA BIBERÓN, TRIPACK AZUL (3 PZ X 8 OZ)</t>
  </si>
  <si>
    <t>JALOMA BIBERÓN TRIPACK ANIMALITOS (8 X 8 OZ.)</t>
  </si>
  <si>
    <t>JALOMA BIBERÓN SILUETTE AZUL (25 X 8 OZ) MX</t>
  </si>
  <si>
    <t>JALOMA BIBERÓN SILUETTE ROSA  (25 X 8 OZ) MX</t>
  </si>
  <si>
    <t>BIBERÓN 8 ONZAS DE POLIPRÓ NIÑA C/MAMILA DE SILICÓN (BHÚO)</t>
  </si>
  <si>
    <t>BIBERÓN 8 ONZAS DE POLIPRÓ NIÑO C/MAMILA DE SILICÓN (CONEJO)</t>
  </si>
  <si>
    <t>JALOMA BIBERÓN DE POLIPRO C/MAMILA SILICÓN MIXTO (24 X 8 OZ.)</t>
  </si>
  <si>
    <t>JALOMA BIBERON 4OZ NIÑA POLIPRO BUHO(4OZ X 25PZ) MX</t>
  </si>
  <si>
    <t>JALOMA BIBERON 4OZ NIÑO POLIPRO CONEJO(4OZ X 25PZ) MX</t>
  </si>
  <si>
    <t xml:space="preserve"> BIBERÓN 8OZ. UNISEX POLIPRO (JIRAFA)</t>
  </si>
  <si>
    <t>BIBERÓN 4OZ. UNISEX POLIPRO (JIRAFA)</t>
  </si>
  <si>
    <t>JALOMA POMADA PARA ROZADURAS (12X30 GR)</t>
  </si>
  <si>
    <t>JALOMA VASELINA PARA BEBÉ AROMA LAVANDA (36X60 GR)</t>
  </si>
  <si>
    <t>JALOMA VASELINA PARA BEBÉ AROMA LAVANDA (20 X 230 GR)</t>
  </si>
  <si>
    <t>JALOMA VASELINA PARA BEBÉ CON MANZANILLA Y CALÉNDULA (20 X 230 GR)</t>
  </si>
  <si>
    <t>JALOMA VASELINA PARA BEBÉ CON MANZANILLA Y CALÉNDULA (36 X 60 GR)</t>
  </si>
  <si>
    <t>JALOMA ACEITE PARA BEBÉ AROMA LAVANDA (24X120 ML)</t>
  </si>
  <si>
    <t>JALOMA ACEITE PARA BEBÉ AROMA LAVANDA (25X60ML)</t>
  </si>
  <si>
    <t>JALOMA ACEITE PARA BEBÉ CON MANZANILLA Y CALÉNDULA (24X120ML)</t>
  </si>
  <si>
    <t>JALOMA ACEITE PARA BEBÉ CON MANZANILLA Y CALÉNDULA (14X60ML)</t>
  </si>
  <si>
    <t>JALOMA SET DE ACEITES PARA BEBÉ (12X60ML)</t>
  </si>
  <si>
    <t>ACEITE EN GEL PARA BEBÉ, FRASCO 100 GR.</t>
  </si>
  <si>
    <t>MAMILA SILICÓN ESP. INDIVIDUAL</t>
  </si>
  <si>
    <t>MAMILA SILICÓN ESP. CARTERA C/12 PIEZAS</t>
  </si>
  <si>
    <t>MAMILA SILICON ESP. VITROLERO C/24 PZAS</t>
  </si>
  <si>
    <t>MAMILA SILICÓN ESP. BLISTER C/3 PIEZAS</t>
  </si>
  <si>
    <t>JALOMA CHUPÓN CARTERA MIXTO (20X18PZAS)</t>
  </si>
  <si>
    <t>JALOMA CHUPÓN FLOR CONTENEDOR (12 X 3 PZAS)</t>
  </si>
  <si>
    <t>JALOMA CHUPÓN BALÓN CONTENEDOR (12 X 3 PZAS)</t>
  </si>
  <si>
    <t>CHUPÓN VITROLERO C/40 PIEZAS</t>
  </si>
  <si>
    <t>CHUPÓN VITROLERO C/12 PIEZAS</t>
  </si>
  <si>
    <t>JALOMA BEBÉ 360 (12X30ML)</t>
  </si>
  <si>
    <t>JALOMA CONTENEDOR DE COMIDAS PARA BEBÉ, NIÑO (12 X 1 PZA)</t>
  </si>
  <si>
    <t>JALOMA CONTENEDOR DE COMIDAS PARA BEBÉ, NIÑA (12 X 1 PZA)</t>
  </si>
  <si>
    <t>JALOMA DOSIFICADOR DE LECHE EN POLVO PARA BEBÉ, NIÑA (12 X 1 PZA)</t>
  </si>
  <si>
    <t>JALOMA DOSIFICADOR DE LECHE EN POLVO PARA BEBÉ, NIÑO (12 X 1 PZA)</t>
  </si>
  <si>
    <t>JALOMA PLATO CON BASE DE VENTOSA PARA BEBÉ, NIÑA (8 X 1 PZA)</t>
  </si>
  <si>
    <t>JALOMA PLATO CON BASE DE VENTOSA PARA BEBÉ, NIÑO (8 X 1 PZA)</t>
  </si>
  <si>
    <t>JALOMA SET DE CUCHARAS PARA BEBÉ, NIÑO (10 X 4 PZAS)</t>
  </si>
  <si>
    <t>JALOMA SET DE CUCHARAS PARA BEBÉ, NIÑA (10 X 4 PZAS)</t>
  </si>
  <si>
    <t>JALOMA KIT DE BIENVENIDA (6 KITS X 6 PZAS)</t>
  </si>
  <si>
    <t>BOTIQUIN CAJA PLASTICA, MARCA JALOMA</t>
  </si>
  <si>
    <t>MINI PAQUETE TOCADOR "MANOS" BLISTER</t>
  </si>
  <si>
    <t>JALOMA BOTIQUÍN CONVENIENCIA PLUS</t>
  </si>
  <si>
    <t>JALOMA BOTIQUÍN DE VIAJE (8 X 18 PZAS)</t>
  </si>
  <si>
    <t>JALOMA KIT DESINFECTANTE DE VIAJE (8 X 3 PZAS)</t>
  </si>
  <si>
    <t>JALOMA SPRAY DESINFECTANTE (18 X 60 ML)</t>
  </si>
  <si>
    <t>JALOMA LIMPIADOR MULTIUSOS (12 X 610 ML)</t>
  </si>
  <si>
    <t>JALOMA LIMPIADOR MULTIUSOS 20L</t>
  </si>
  <si>
    <t>JALOMA DESINFECTANTE DE ALIMENTOS (16 X 250 ML)</t>
  </si>
  <si>
    <t>JALOMA 360 SOLUCIÓN ANTISÉPTICA 30 ML</t>
  </si>
  <si>
    <t>OLISKIN ACEITE SECO COCO, MACADAMIA Y ARGAN 100ML</t>
  </si>
  <si>
    <t>OLISKIN ACEITE SECO ALMENDRA MAS VITAMINA E 100ML</t>
  </si>
  <si>
    <t>JALOMA ACEITE DE EUCALIPTO 120ML</t>
  </si>
  <si>
    <t>JALOMA ACEITE CON VITAMINA E 120ML</t>
  </si>
  <si>
    <t>JALOMA ACEITE DE 6 OLEOS PARA PIEL 120ML</t>
  </si>
  <si>
    <t>JALOMA ACEITE DE AGUACATE CLASICO 120ML</t>
  </si>
  <si>
    <t>JALOMA ACEITE DE COCO CLASICO 120ML</t>
  </si>
  <si>
    <t>JALOMA ACEITE DE ARGAN CLASICO 120ML</t>
  </si>
  <si>
    <t>ALGODON FACIAL TUBO C/30 PIEZAS</t>
  </si>
  <si>
    <t>BIBERÓN 4 ONZAS C/MAMILA DE SILICÓN</t>
  </si>
  <si>
    <t>BIBERÓN 8 ONZAS C/MAMILA DE SILICÓN</t>
  </si>
  <si>
    <t>BIBERÓN 4 ONZAS NIÑA C/MAMILA DE SILICÓN</t>
  </si>
  <si>
    <t>BIBERÓN 8 ONZAS NIÑA C/MAMILA DE SILICÓN</t>
  </si>
  <si>
    <t>BIBERÓN 4 ONZAS NIÑO C/MAMILA DE SILICÓN</t>
  </si>
  <si>
    <t>BIBERÓN 8 ONZAS NIÑO C/MAMILA DE SILICÓN</t>
  </si>
  <si>
    <t>CHUPÓN CON MIEL C/2 PIEZAS</t>
  </si>
  <si>
    <t>VASELINA DE BEBÉ TARRO 60 GR.</t>
  </si>
  <si>
    <t>ACEITE DE BEBÉ FRASCO 60 ML.</t>
  </si>
  <si>
    <t>JALOMA 360 SOLUCION ANTISEPTICA 60ML</t>
  </si>
  <si>
    <t>JALOMA SPRAY CON EUCALIPTO 98 ML</t>
  </si>
  <si>
    <t>JALOMA POMADA SANASOL TUBO 30 GR</t>
  </si>
  <si>
    <t>CINTA QUIRURGICA MICROPOROSA PIEL CUREBAND CAJA 2.5 CM. X 4.</t>
  </si>
  <si>
    <t>CINTA QUIRURGICA MICROPOROSA BLANCO CUREBAND BLISTER 2.5 CM.</t>
  </si>
  <si>
    <t>ALCOHOL JALOMA 240 ML</t>
  </si>
  <si>
    <t>ALCOHOL JALOMA 1000 ML.</t>
  </si>
  <si>
    <t>PRECIO ACTUAL OCT 22</t>
  </si>
  <si>
    <t>VENTA TOTAL</t>
  </si>
  <si>
    <t>EXIST TOTAL</t>
  </si>
  <si>
    <t>DIF</t>
  </si>
  <si>
    <t>PEDIDO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</si>
</sst>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 $&quot;#,##0.00\ ;&quot;-$&quot;#,##0.00\ ;&quot; $-&quot;#\ ;@\ "/>
    <numFmt numFmtId="165" formatCode="#,##0\ ;\-#,##0\ "/>
    <numFmt numFmtId="166" formatCode="\$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3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/>
  </cellStyleXfs>
  <cellXfs count="126">
    <xf numFmtId="0" fontId="0" fillId="0" borderId="0" xfId="0"/>
    <xf numFmtId="165" fontId="7" fillId="2" borderId="1" xfId="3" applyNumberFormat="1" applyFont="1" applyFill="1" applyBorder="1" applyAlignment="1">
      <alignment horizontal="center"/>
    </xf>
    <xf numFmtId="44" fontId="6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7" fillId="2" borderId="3" xfId="2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/>
    </xf>
    <xf numFmtId="1" fontId="7" fillId="4" borderId="9" xfId="2" applyNumberFormat="1" applyFont="1" applyFill="1" applyBorder="1" applyAlignment="1">
      <alignment horizontal="center" vertical="center"/>
    </xf>
    <xf numFmtId="165" fontId="7" fillId="2" borderId="2" xfId="3" applyNumberFormat="1" applyFont="1" applyFill="1" applyBorder="1" applyAlignment="1">
      <alignment horizontal="center"/>
    </xf>
    <xf numFmtId="0" fontId="0" fillId="4" borderId="8" xfId="0" applyFill="1" applyBorder="1"/>
    <xf numFmtId="0" fontId="6" fillId="4" borderId="8" xfId="2" applyFont="1" applyFill="1" applyBorder="1" applyAlignment="1">
      <alignment horizontal="left" vertical="center"/>
    </xf>
    <xf numFmtId="0" fontId="9" fillId="4" borderId="8" xfId="2" applyFont="1" applyFill="1" applyBorder="1" applyAlignment="1">
      <alignment horizontal="left" vertical="center"/>
    </xf>
    <xf numFmtId="2" fontId="0" fillId="0" borderId="1" xfId="0" applyNumberFormat="1" applyFill="1" applyBorder="1"/>
    <xf numFmtId="2" fontId="0" fillId="0" borderId="10" xfId="0" applyNumberForma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6" fillId="2" borderId="11" xfId="2" applyFont="1" applyFill="1" applyBorder="1" applyAlignment="1">
      <alignment horizontal="center" vertical="center"/>
    </xf>
    <xf numFmtId="165" fontId="7" fillId="2" borderId="13" xfId="3" applyNumberFormat="1" applyFont="1" applyFill="1" applyBorder="1" applyAlignment="1">
      <alignment horizontal="center"/>
    </xf>
    <xf numFmtId="165" fontId="7" fillId="2" borderId="10" xfId="3" applyNumberFormat="1" applyFont="1" applyFill="1" applyBorder="1" applyAlignment="1">
      <alignment horizontal="center"/>
    </xf>
    <xf numFmtId="44" fontId="6" fillId="2" borderId="10" xfId="1" applyNumberFormat="1" applyFont="1" applyFill="1" applyBorder="1" applyAlignment="1">
      <alignment horizontal="center"/>
    </xf>
    <xf numFmtId="166" fontId="7" fillId="2" borderId="14" xfId="2" applyNumberFormat="1" applyFont="1" applyFill="1" applyBorder="1" applyAlignment="1">
      <alignment horizontal="center"/>
    </xf>
    <xf numFmtId="166" fontId="7" fillId="2" borderId="10" xfId="2" applyNumberFormat="1" applyFon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2" fontId="0" fillId="0" borderId="10" xfId="0" applyNumberFormat="1" applyFill="1" applyBorder="1"/>
    <xf numFmtId="1" fontId="0" fillId="6" borderId="9" xfId="0" applyNumberFormat="1" applyFill="1" applyBorder="1" applyAlignment="1">
      <alignment horizontal="center"/>
    </xf>
    <xf numFmtId="0" fontId="0" fillId="6" borderId="8" xfId="0" applyFill="1" applyBorder="1"/>
    <xf numFmtId="1" fontId="0" fillId="6" borderId="12" xfId="0" applyNumberFormat="1" applyFill="1" applyBorder="1" applyAlignment="1">
      <alignment horizontal="center"/>
    </xf>
    <xf numFmtId="0" fontId="0" fillId="6" borderId="11" xfId="0" applyFill="1" applyBorder="1"/>
    <xf numFmtId="0" fontId="0" fillId="0" borderId="6" xfId="0" applyBorder="1" applyAlignment="1">
      <alignment horizontal="center"/>
    </xf>
    <xf numFmtId="0" fontId="5" fillId="0" borderId="0" xfId="2" applyFont="1" applyBorder="1" applyAlignment="1">
      <alignment horizontal="center" vertical="center" wrapText="1"/>
    </xf>
    <xf numFmtId="0" fontId="0" fillId="0" borderId="8" xfId="0" applyBorder="1"/>
    <xf numFmtId="0" fontId="6" fillId="2" borderId="0" xfId="2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2" xfId="0" applyBorder="1"/>
    <xf numFmtId="165" fontId="7" fillId="2" borderId="0" xfId="3" applyNumberFormat="1" applyFont="1" applyFill="1" applyBorder="1" applyAlignment="1">
      <alignment horizontal="center"/>
    </xf>
    <xf numFmtId="0" fontId="0" fillId="0" borderId="1" xfId="0" applyBorder="1"/>
    <xf numFmtId="44" fontId="6" fillId="2" borderId="0" xfId="1" applyNumberFormat="1" applyFont="1" applyFill="1" applyBorder="1" applyAlignment="1">
      <alignment horizontal="center"/>
    </xf>
    <xf numFmtId="0" fontId="0" fillId="0" borderId="3" xfId="0" applyBorder="1"/>
    <xf numFmtId="166" fontId="7" fillId="2" borderId="0" xfId="2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0" fontId="0" fillId="8" borderId="0" xfId="0" applyFill="1"/>
    <xf numFmtId="0" fontId="5" fillId="8" borderId="6" xfId="2" applyFont="1" applyFill="1" applyBorder="1" applyAlignment="1">
      <alignment horizontal="center" vertical="center"/>
    </xf>
    <xf numFmtId="0" fontId="6" fillId="8" borderId="8" xfId="2" applyFont="1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/>
    </xf>
    <xf numFmtId="0" fontId="0" fillId="8" borderId="8" xfId="0" applyFill="1" applyBorder="1"/>
    <xf numFmtId="165" fontId="7" fillId="8" borderId="2" xfId="3" applyNumberFormat="1" applyFont="1" applyFill="1" applyBorder="1" applyAlignment="1">
      <alignment horizontal="center"/>
    </xf>
    <xf numFmtId="165" fontId="7" fillId="8" borderId="1" xfId="3" applyNumberFormat="1" applyFont="1" applyFill="1" applyBorder="1" applyAlignment="1">
      <alignment horizontal="center"/>
    </xf>
    <xf numFmtId="44" fontId="6" fillId="8" borderId="1" xfId="1" applyNumberFormat="1" applyFont="1" applyFill="1" applyBorder="1" applyAlignment="1">
      <alignment horizontal="center"/>
    </xf>
    <xf numFmtId="166" fontId="7" fillId="8" borderId="3" xfId="2" applyNumberFormat="1" applyFont="1" applyFill="1" applyBorder="1" applyAlignment="1">
      <alignment horizontal="center"/>
    </xf>
    <xf numFmtId="166" fontId="7" fillId="8" borderId="1" xfId="2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9" xfId="0" applyBorder="1" applyAlignment="1">
      <alignment horizontal="center"/>
    </xf>
    <xf numFmtId="1" fontId="7" fillId="8" borderId="9" xfId="2" applyNumberFormat="1" applyFont="1" applyFill="1" applyBorder="1" applyAlignment="1">
      <alignment horizontal="center" vertical="center"/>
    </xf>
    <xf numFmtId="0" fontId="6" fillId="8" borderId="8" xfId="2" applyFont="1" applyFill="1" applyBorder="1" applyAlignment="1">
      <alignment horizontal="left" vertical="center"/>
    </xf>
    <xf numFmtId="0" fontId="5" fillId="8" borderId="6" xfId="2" applyFon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0" fontId="8" fillId="8" borderId="6" xfId="2" applyFont="1" applyFill="1" applyBorder="1" applyAlignment="1">
      <alignment horizontal="center" vertical="center" wrapText="1"/>
    </xf>
    <xf numFmtId="0" fontId="9" fillId="8" borderId="8" xfId="2" applyFont="1" applyFill="1" applyBorder="1" applyAlignment="1">
      <alignment horizontal="center" vertical="center"/>
    </xf>
    <xf numFmtId="0" fontId="9" fillId="8" borderId="8" xfId="2" applyFont="1" applyFill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0" xfId="0" applyFill="1"/>
    <xf numFmtId="165" fontId="7" fillId="0" borderId="1" xfId="3" applyNumberFormat="1" applyFont="1" applyFill="1" applyBorder="1" applyAlignment="1">
      <alignment horizontal="center"/>
    </xf>
    <xf numFmtId="44" fontId="6" fillId="0" borderId="1" xfId="1" applyNumberFormat="1" applyFont="1" applyFill="1" applyBorder="1" applyAlignment="1">
      <alignment horizontal="center"/>
    </xf>
    <xf numFmtId="166" fontId="7" fillId="0" borderId="1" xfId="2" applyNumberFormat="1" applyFont="1" applyFill="1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8" fillId="0" borderId="0" xfId="2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165" fontId="7" fillId="0" borderId="0" xfId="3" applyNumberFormat="1" applyFont="1" applyFill="1" applyBorder="1" applyAlignment="1">
      <alignment horizontal="center"/>
    </xf>
    <xf numFmtId="44" fontId="6" fillId="0" borderId="0" xfId="1" applyNumberFormat="1" applyFont="1" applyFill="1" applyBorder="1" applyAlignment="1">
      <alignment horizontal="center"/>
    </xf>
    <xf numFmtId="166" fontId="7" fillId="0" borderId="0" xfId="2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9" fillId="0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165" fontId="3" fillId="3" borderId="1" xfId="3" applyNumberFormat="1" applyFont="1" applyFill="1" applyBorder="1" applyAlignment="1">
      <alignment horizontal="center" vertical="center" wrapText="1"/>
    </xf>
    <xf numFmtId="44" fontId="4" fillId="3" borderId="1" xfId="1" applyNumberFormat="1" applyFont="1" applyFill="1" applyBorder="1" applyAlignment="1">
      <alignment horizontal="center" vertical="center" wrapText="1"/>
    </xf>
    <xf numFmtId="166" fontId="3" fillId="3" borderId="1" xfId="2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/>
    </xf>
    <xf numFmtId="1" fontId="7" fillId="0" borderId="1" xfId="2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/>
    </xf>
    <xf numFmtId="0" fontId="0" fillId="0" borderId="16" xfId="0" applyFill="1" applyBorder="1"/>
    <xf numFmtId="165" fontId="7" fillId="0" borderId="16" xfId="3" applyNumberFormat="1" applyFont="1" applyFill="1" applyBorder="1" applyAlignment="1">
      <alignment horizontal="center"/>
    </xf>
    <xf numFmtId="44" fontId="6" fillId="0" borderId="16" xfId="1" applyNumberFormat="1" applyFont="1" applyFill="1" applyBorder="1" applyAlignment="1">
      <alignment horizontal="center"/>
    </xf>
    <xf numFmtId="166" fontId="7" fillId="0" borderId="16" xfId="2" applyNumberFormat="1" applyFon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</cellXfs>
  <cellStyles count="4">
    <cellStyle name="Excel Built-in Normal" xfId="2" xr:uid="{00000000-0005-0000-0000-000000000000}"/>
    <cellStyle name="Moneda" xfId="1" builtinId="4"/>
    <cellStyle name="Moneda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XEJ72"/>
  <sheetViews>
    <sheetView tabSelected="1" workbookViewId="0">
      <selection activeCell="AP33" sqref="AP33"/>
    </sheetView>
  </sheetViews>
  <sheetFormatPr baseColWidth="10" defaultRowHeight="15" x14ac:dyDescent="0.25"/>
  <cols>
    <col min="1" max="1" width="3" bestFit="1" customWidth="1"/>
    <col min="2" max="2" width="22.42578125" style="3" bestFit="1" customWidth="1"/>
    <col min="3" max="3" width="11.140625" bestFit="1" customWidth="1"/>
    <col min="4" max="4" width="19.5703125" style="3" bestFit="1" customWidth="1"/>
    <col min="5" max="5" width="65.140625" bestFit="1" customWidth="1"/>
    <col min="6" max="6" width="14.140625" customWidth="1"/>
    <col min="7" max="7" width="9.85546875" hidden="1" customWidth="1"/>
    <col min="8" max="8" width="11.85546875" customWidth="1"/>
    <col min="9" max="9" width="13.28515625" bestFit="1" customWidth="1"/>
    <col min="10" max="10" width="16.140625" bestFit="1" customWidth="1"/>
    <col min="11" max="11" width="6.5703125" hidden="1" customWidth="1"/>
    <col min="12" max="12" width="19.42578125" style="3" hidden="1" customWidth="1"/>
    <col min="13" max="13" width="5.28515625" style="3" hidden="1" customWidth="1"/>
    <col min="14" max="14" width="4" style="81" hidden="1" customWidth="1"/>
    <col min="15" max="16" width="4.85546875" style="81" hidden="1" customWidth="1"/>
    <col min="17" max="17" width="11.42578125" style="81" hidden="1" customWidth="1"/>
    <col min="18" max="33" width="4.85546875" style="81" hidden="1" customWidth="1"/>
    <col min="34" max="34" width="11.140625" style="3" hidden="1" customWidth="1"/>
    <col min="35" max="35" width="7" style="116" hidden="1" customWidth="1"/>
    <col min="36" max="36" width="7" style="125" hidden="1" customWidth="1"/>
    <col min="37" max="37" width="7" style="116" hidden="1" customWidth="1"/>
    <col min="38" max="38" width="8.85546875" style="116" customWidth="1"/>
    <col min="39" max="39" width="0" style="82" hidden="1" customWidth="1"/>
    <col min="40" max="51" width="11.42578125" style="82"/>
  </cols>
  <sheetData>
    <row r="2" spans="1:16364" ht="30" x14ac:dyDescent="0.25">
      <c r="B2" s="96" t="s">
        <v>0</v>
      </c>
      <c r="C2" s="97" t="s">
        <v>1</v>
      </c>
      <c r="D2" s="98" t="s">
        <v>3</v>
      </c>
      <c r="E2" s="99" t="s">
        <v>2</v>
      </c>
      <c r="F2" s="96" t="s">
        <v>4</v>
      </c>
      <c r="G2" s="100" t="s">
        <v>5</v>
      </c>
      <c r="H2" s="101" t="s">
        <v>6</v>
      </c>
      <c r="I2" s="102" t="s">
        <v>7</v>
      </c>
      <c r="J2" s="102" t="s">
        <v>108</v>
      </c>
      <c r="K2" s="103" t="s">
        <v>109</v>
      </c>
      <c r="L2" s="104" t="s">
        <v>286</v>
      </c>
      <c r="M2" s="104"/>
      <c r="N2" s="105"/>
      <c r="O2" s="105"/>
      <c r="P2" s="105"/>
      <c r="Q2" s="103" t="s">
        <v>98</v>
      </c>
      <c r="R2" s="103"/>
      <c r="S2" s="103"/>
      <c r="T2" s="103"/>
      <c r="U2" s="103" t="s">
        <v>99</v>
      </c>
      <c r="V2" s="103"/>
      <c r="W2" s="103"/>
      <c r="X2" s="103"/>
      <c r="Y2" s="103" t="s">
        <v>100</v>
      </c>
      <c r="Z2" s="103"/>
      <c r="AA2" s="103"/>
      <c r="AB2" s="103"/>
      <c r="AC2" s="103" t="s">
        <v>101</v>
      </c>
      <c r="AD2" s="103"/>
      <c r="AE2" s="103"/>
      <c r="AF2" s="103"/>
      <c r="AG2" s="103" t="s">
        <v>102</v>
      </c>
      <c r="AH2" s="103" t="s">
        <v>103</v>
      </c>
      <c r="AI2" s="104" t="s">
        <v>287</v>
      </c>
      <c r="AJ2" s="104" t="s">
        <v>288</v>
      </c>
      <c r="AK2" s="104" t="s">
        <v>289</v>
      </c>
      <c r="AL2" s="104" t="s">
        <v>290</v>
      </c>
    </row>
    <row r="3" spans="1:16364" x14ac:dyDescent="0.25">
      <c r="A3">
        <v>1</v>
      </c>
      <c r="B3" s="106" t="s">
        <v>10</v>
      </c>
      <c r="C3" s="107">
        <v>107610</v>
      </c>
      <c r="D3" s="108">
        <v>759684076107</v>
      </c>
      <c r="E3" s="109" t="s">
        <v>76</v>
      </c>
      <c r="F3" s="83">
        <v>300</v>
      </c>
      <c r="G3" s="83">
        <v>30</v>
      </c>
      <c r="H3" s="84">
        <v>1399.48</v>
      </c>
      <c r="I3" s="85">
        <f>H3/F3</f>
        <v>4.6649333333333338</v>
      </c>
      <c r="J3" s="85">
        <f>I3*0.75</f>
        <v>3.4987000000000004</v>
      </c>
      <c r="K3" s="7">
        <f>J3/0.75*1.16</f>
        <v>5.4113226666666669</v>
      </c>
      <c r="L3" s="7">
        <v>6.4999996800000002</v>
      </c>
      <c r="M3" s="7">
        <f>K3-L3</f>
        <v>-1.0886770133333332</v>
      </c>
      <c r="N3" s="115">
        <v>46</v>
      </c>
      <c r="O3" s="115">
        <v>46</v>
      </c>
      <c r="P3" s="115">
        <v>0</v>
      </c>
      <c r="Q3" s="115">
        <v>1</v>
      </c>
      <c r="R3" s="115">
        <v>61</v>
      </c>
      <c r="S3" s="115">
        <v>11</v>
      </c>
      <c r="T3" s="115">
        <v>50</v>
      </c>
      <c r="U3" s="115">
        <f>T3/F3</f>
        <v>0.16666666666666666</v>
      </c>
      <c r="V3" s="115">
        <v>31</v>
      </c>
      <c r="W3" s="115">
        <v>17</v>
      </c>
      <c r="X3" s="115">
        <v>14</v>
      </c>
      <c r="Y3" s="115">
        <f>X3/F3</f>
        <v>4.6666666666666669E-2</v>
      </c>
      <c r="Z3" s="115">
        <v>45</v>
      </c>
      <c r="AA3" s="115">
        <v>9</v>
      </c>
      <c r="AB3" s="115">
        <v>36</v>
      </c>
      <c r="AC3" s="115">
        <v>0</v>
      </c>
      <c r="AD3" s="115">
        <v>34</v>
      </c>
      <c r="AE3" s="115">
        <v>14</v>
      </c>
      <c r="AF3" s="115">
        <v>20</v>
      </c>
      <c r="AG3" s="115">
        <v>0</v>
      </c>
      <c r="AH3" s="115">
        <f>Q3+U3+Y3+AC3+AG3</f>
        <v>1.2133333333333334</v>
      </c>
      <c r="AI3" s="53">
        <f>N3+R3+V3+Z3+AD3</f>
        <v>217</v>
      </c>
      <c r="AJ3" s="6">
        <f>O3+S3+W3+AA3+AE3</f>
        <v>97</v>
      </c>
      <c r="AK3" s="6">
        <f>AI3-AJ3</f>
        <v>120</v>
      </c>
      <c r="AL3" s="5">
        <v>1</v>
      </c>
      <c r="AM3">
        <f>AL3*J3*F3</f>
        <v>1049.6100000000001</v>
      </c>
      <c r="AN3" t="s">
        <v>109</v>
      </c>
      <c r="AO3"/>
      <c r="AP3"/>
      <c r="AQ3"/>
      <c r="AR3"/>
      <c r="AS3"/>
      <c r="AT3"/>
      <c r="AU3"/>
      <c r="AV3"/>
      <c r="AW3"/>
      <c r="AX3"/>
      <c r="AY3"/>
    </row>
    <row r="4" spans="1:16364" hidden="1" x14ac:dyDescent="0.25">
      <c r="A4">
        <v>2</v>
      </c>
      <c r="B4" s="106" t="s">
        <v>10</v>
      </c>
      <c r="C4" s="107">
        <v>107615</v>
      </c>
      <c r="D4" s="108">
        <v>759684076152</v>
      </c>
      <c r="E4" s="109" t="s">
        <v>77</v>
      </c>
      <c r="F4" s="83">
        <v>144</v>
      </c>
      <c r="G4" s="83">
        <v>24</v>
      </c>
      <c r="H4" s="84">
        <v>1408.58</v>
      </c>
      <c r="I4" s="85">
        <v>9.7799999999999994</v>
      </c>
      <c r="J4" s="85">
        <f>I4*0.75</f>
        <v>7.3349999999999991</v>
      </c>
      <c r="K4" s="7">
        <f>J4/0.75*1.16</f>
        <v>11.344799999999999</v>
      </c>
      <c r="L4" s="7">
        <v>11.900000359999998</v>
      </c>
      <c r="M4" s="7">
        <f>K4-L4</f>
        <v>-0.55520035999999884</v>
      </c>
      <c r="N4" s="5"/>
      <c r="O4" s="5"/>
      <c r="P4" s="5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4">
        <v>0</v>
      </c>
      <c r="AI4" s="53"/>
      <c r="AJ4" s="6"/>
      <c r="AK4" s="5"/>
      <c r="AL4" s="5"/>
    </row>
    <row r="5" spans="1:16364" x14ac:dyDescent="0.25">
      <c r="A5">
        <v>3</v>
      </c>
      <c r="B5" s="106" t="s">
        <v>10</v>
      </c>
      <c r="C5" s="107">
        <v>107620</v>
      </c>
      <c r="D5" s="108">
        <v>759684076206</v>
      </c>
      <c r="E5" s="109" t="s">
        <v>75</v>
      </c>
      <c r="F5" s="83">
        <v>70</v>
      </c>
      <c r="G5" s="83" t="s">
        <v>9</v>
      </c>
      <c r="H5" s="84">
        <v>1293.7029833000001</v>
      </c>
      <c r="I5" s="85">
        <f>H5/F5</f>
        <v>18.481471190000001</v>
      </c>
      <c r="J5" s="85">
        <f>I5*0.75</f>
        <v>13.8611033925</v>
      </c>
      <c r="K5" s="7">
        <f>J5/0.75*1.16</f>
        <v>21.438506580399999</v>
      </c>
      <c r="L5" s="7">
        <v>21.500000280000002</v>
      </c>
      <c r="M5" s="7">
        <f>K5-L5</f>
        <v>-6.1493699600003282E-2</v>
      </c>
      <c r="N5" s="115">
        <v>13</v>
      </c>
      <c r="O5" s="115">
        <v>34</v>
      </c>
      <c r="P5" s="115">
        <v>-21</v>
      </c>
      <c r="Q5" s="115">
        <f>P5/F5</f>
        <v>-0.3</v>
      </c>
      <c r="R5" s="115">
        <v>7</v>
      </c>
      <c r="S5" s="115">
        <v>11</v>
      </c>
      <c r="T5" s="115">
        <v>-4</v>
      </c>
      <c r="U5" s="115">
        <f>T5/F5</f>
        <v>-5.7142857142857141E-2</v>
      </c>
      <c r="V5" s="115">
        <v>6</v>
      </c>
      <c r="W5" s="115">
        <v>6</v>
      </c>
      <c r="X5" s="115">
        <v>0</v>
      </c>
      <c r="Y5" s="115">
        <f>X5/F5</f>
        <v>0</v>
      </c>
      <c r="Z5" s="115">
        <v>16</v>
      </c>
      <c r="AA5" s="115">
        <v>8</v>
      </c>
      <c r="AB5" s="115">
        <v>8</v>
      </c>
      <c r="AC5" s="115">
        <v>1</v>
      </c>
      <c r="AD5" s="115">
        <v>16</v>
      </c>
      <c r="AE5" s="115">
        <v>13</v>
      </c>
      <c r="AF5" s="115">
        <v>3</v>
      </c>
      <c r="AG5" s="115">
        <v>1</v>
      </c>
      <c r="AH5" s="115">
        <f>Q5+U5+Y5+AC5+AG5</f>
        <v>1.6428571428571428</v>
      </c>
      <c r="AI5" s="53">
        <f>N5+R5+V5+Z5+AD5</f>
        <v>58</v>
      </c>
      <c r="AJ5" s="6">
        <f>O5+S5+W5+AA5+AE5</f>
        <v>72</v>
      </c>
      <c r="AK5" s="6">
        <f>AI5-AJ5</f>
        <v>-14</v>
      </c>
      <c r="AL5" s="5">
        <v>1</v>
      </c>
      <c r="AM5">
        <f t="shared" ref="AM5:AM8" si="0">AL5*J5*F5</f>
        <v>970.27723747499999</v>
      </c>
    </row>
    <row r="6" spans="1:16364" x14ac:dyDescent="0.25">
      <c r="A6">
        <v>4</v>
      </c>
      <c r="B6" s="106" t="s">
        <v>10</v>
      </c>
      <c r="C6" s="107">
        <v>107635</v>
      </c>
      <c r="D6" s="108">
        <v>759684076350</v>
      </c>
      <c r="E6" s="109" t="s">
        <v>78</v>
      </c>
      <c r="F6" s="83">
        <v>84</v>
      </c>
      <c r="G6" s="83" t="s">
        <v>9</v>
      </c>
      <c r="H6" s="84">
        <v>1004.3031180000002</v>
      </c>
      <c r="I6" s="85">
        <f>H6/F6</f>
        <v>11.955989500000001</v>
      </c>
      <c r="J6" s="85">
        <f>I6*0.75</f>
        <v>8.9669921250000009</v>
      </c>
      <c r="K6" s="7">
        <f>J6/0.75*1.16</f>
        <v>13.868947820000001</v>
      </c>
      <c r="L6" s="7">
        <v>13.900000439999999</v>
      </c>
      <c r="M6" s="7">
        <f>K6-L6</f>
        <v>-3.1052619999998754E-2</v>
      </c>
      <c r="N6" s="115">
        <v>19</v>
      </c>
      <c r="O6" s="115">
        <v>15</v>
      </c>
      <c r="P6" s="115">
        <v>4</v>
      </c>
      <c r="Q6" s="115">
        <v>1</v>
      </c>
      <c r="R6" s="115">
        <v>18</v>
      </c>
      <c r="S6" s="115">
        <v>6</v>
      </c>
      <c r="T6" s="115">
        <v>12</v>
      </c>
      <c r="U6" s="115">
        <f>T6/F6</f>
        <v>0.14285714285714285</v>
      </c>
      <c r="V6" s="115">
        <v>17</v>
      </c>
      <c r="W6" s="115">
        <v>10</v>
      </c>
      <c r="X6" s="115">
        <v>7</v>
      </c>
      <c r="Y6" s="115">
        <f>X6/F6</f>
        <v>8.3333333333333329E-2</v>
      </c>
      <c r="Z6" s="115">
        <v>12</v>
      </c>
      <c r="AA6" s="115">
        <v>10</v>
      </c>
      <c r="AB6" s="115">
        <v>2</v>
      </c>
      <c r="AC6" s="115">
        <v>1</v>
      </c>
      <c r="AD6" s="115">
        <v>37</v>
      </c>
      <c r="AE6" s="115">
        <v>19</v>
      </c>
      <c r="AF6" s="115">
        <v>18</v>
      </c>
      <c r="AG6" s="115">
        <v>1</v>
      </c>
      <c r="AH6" s="115">
        <f>Q6+U6+Y6+AC6+AG6</f>
        <v>3.2261904761904763</v>
      </c>
      <c r="AI6" s="53">
        <f>N6+R6+V6+Z6+AD6</f>
        <v>103</v>
      </c>
      <c r="AJ6" s="6">
        <f>O6+S6+W6+AA6+AE6</f>
        <v>60</v>
      </c>
      <c r="AK6" s="6">
        <f>AI6-AJ6</f>
        <v>43</v>
      </c>
      <c r="AL6" s="5">
        <v>1</v>
      </c>
      <c r="AM6">
        <f t="shared" si="0"/>
        <v>753.22733850000009</v>
      </c>
    </row>
    <row r="7" spans="1:16364" x14ac:dyDescent="0.25">
      <c r="A7">
        <v>5</v>
      </c>
      <c r="B7" s="106" t="s">
        <v>12</v>
      </c>
      <c r="C7" s="107">
        <v>131605</v>
      </c>
      <c r="D7" s="6">
        <v>759684316050</v>
      </c>
      <c r="E7" s="87" t="s">
        <v>119</v>
      </c>
      <c r="F7" s="83">
        <v>160</v>
      </c>
      <c r="G7" s="83">
        <v>20</v>
      </c>
      <c r="H7" s="84">
        <v>1122.04764</v>
      </c>
      <c r="I7" s="85">
        <f>H7/F7</f>
        <v>7.0127977499999998</v>
      </c>
      <c r="J7" s="85">
        <f>I7*0.75</f>
        <v>5.2595983124999997</v>
      </c>
      <c r="K7" s="7">
        <f>J7/0.75*1.16</f>
        <v>8.1348453899999988</v>
      </c>
      <c r="L7" s="7">
        <v>8.5000160000000005</v>
      </c>
      <c r="M7" s="7">
        <f>K7-L7</f>
        <v>-0.36517061000000162</v>
      </c>
      <c r="N7" s="115">
        <v>25</v>
      </c>
      <c r="O7" s="115">
        <v>143</v>
      </c>
      <c r="P7" s="115">
        <v>-118</v>
      </c>
      <c r="Q7" s="115">
        <f>P7/F7</f>
        <v>-0.73750000000000004</v>
      </c>
      <c r="R7" s="115">
        <v>22</v>
      </c>
      <c r="S7" s="115">
        <v>8</v>
      </c>
      <c r="T7" s="115">
        <v>14</v>
      </c>
      <c r="U7" s="115">
        <f>T7/F7</f>
        <v>8.7499999999999994E-2</v>
      </c>
      <c r="V7" s="115">
        <v>2</v>
      </c>
      <c r="W7" s="115">
        <v>18</v>
      </c>
      <c r="X7" s="115">
        <v>-16</v>
      </c>
      <c r="Y7" s="115">
        <f>X7/F7</f>
        <v>-0.1</v>
      </c>
      <c r="Z7" s="115">
        <v>29</v>
      </c>
      <c r="AA7" s="115">
        <v>22</v>
      </c>
      <c r="AB7" s="115">
        <v>7</v>
      </c>
      <c r="AC7" s="115">
        <v>1</v>
      </c>
      <c r="AD7" s="115"/>
      <c r="AE7" s="115">
        <v>17</v>
      </c>
      <c r="AF7" s="115">
        <v>-17</v>
      </c>
      <c r="AG7" s="115">
        <v>0</v>
      </c>
      <c r="AH7" s="115">
        <f>Q7+U7+Y7+AC7+AG7</f>
        <v>0.25</v>
      </c>
      <c r="AI7" s="53">
        <f>N7+R7+V7+Z7+AD7</f>
        <v>78</v>
      </c>
      <c r="AJ7" s="6">
        <f>O7+S7+W7+AA7+AE7</f>
        <v>208</v>
      </c>
      <c r="AK7" s="6">
        <f>AI7-AJ7</f>
        <v>-130</v>
      </c>
      <c r="AL7" s="5">
        <v>1</v>
      </c>
      <c r="AM7">
        <f t="shared" si="0"/>
        <v>841.53572999999994</v>
      </c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57"/>
      <c r="GF7" s="57"/>
      <c r="GG7" s="57"/>
      <c r="GH7" s="57"/>
      <c r="GI7" s="57"/>
      <c r="GJ7" s="57"/>
      <c r="GK7" s="57"/>
      <c r="GL7" s="57"/>
      <c r="GM7" s="57"/>
      <c r="GN7" s="57"/>
      <c r="GO7" s="57"/>
      <c r="GP7" s="57"/>
      <c r="GQ7" s="57"/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57"/>
      <c r="HD7" s="57"/>
      <c r="HE7" s="57"/>
      <c r="HF7" s="57"/>
      <c r="HG7" s="57"/>
      <c r="HH7" s="57"/>
      <c r="HI7" s="57"/>
      <c r="HJ7" s="57"/>
      <c r="HK7" s="57"/>
      <c r="HL7" s="57"/>
      <c r="HM7" s="57"/>
      <c r="HN7" s="57"/>
      <c r="HO7" s="57"/>
      <c r="HP7" s="57"/>
      <c r="HQ7" s="57"/>
      <c r="HR7" s="57"/>
      <c r="HS7" s="57"/>
      <c r="HT7" s="57"/>
      <c r="HU7" s="57"/>
      <c r="HV7" s="57"/>
      <c r="HW7" s="57"/>
      <c r="HX7" s="57"/>
      <c r="HY7" s="57"/>
      <c r="HZ7" s="57"/>
      <c r="IA7" s="57"/>
      <c r="IB7" s="57"/>
      <c r="IC7" s="57"/>
      <c r="ID7" s="57"/>
      <c r="IE7" s="57"/>
      <c r="IF7" s="57"/>
      <c r="IG7" s="57"/>
      <c r="IH7" s="57"/>
      <c r="II7" s="57"/>
      <c r="IJ7" s="57"/>
      <c r="IK7" s="57"/>
      <c r="IL7" s="57"/>
      <c r="IM7" s="57"/>
      <c r="IN7" s="57"/>
      <c r="IO7" s="57"/>
      <c r="IP7" s="57"/>
      <c r="IQ7" s="57"/>
      <c r="IR7" s="57"/>
      <c r="IS7" s="57"/>
      <c r="IT7" s="57"/>
      <c r="IU7" s="57"/>
      <c r="IV7" s="57"/>
      <c r="IW7" s="57"/>
      <c r="IX7" s="57"/>
      <c r="IY7" s="57"/>
      <c r="IZ7" s="57"/>
      <c r="JA7" s="57"/>
      <c r="JB7" s="57"/>
      <c r="JC7" s="57"/>
      <c r="JD7" s="57"/>
      <c r="JE7" s="57"/>
      <c r="JF7" s="57"/>
      <c r="JG7" s="57"/>
      <c r="JH7" s="57"/>
      <c r="JI7" s="57"/>
      <c r="JJ7" s="57"/>
      <c r="JK7" s="57"/>
      <c r="JL7" s="57"/>
      <c r="JM7" s="57"/>
      <c r="JN7" s="57"/>
      <c r="JO7" s="57"/>
      <c r="JP7" s="57"/>
      <c r="JQ7" s="57"/>
      <c r="JR7" s="57"/>
      <c r="JS7" s="57"/>
      <c r="JT7" s="57"/>
      <c r="JU7" s="57"/>
      <c r="JV7" s="57"/>
      <c r="JW7" s="57"/>
      <c r="JX7" s="57"/>
      <c r="JY7" s="57"/>
      <c r="JZ7" s="57"/>
      <c r="KA7" s="57"/>
      <c r="KB7" s="57"/>
      <c r="KC7" s="57"/>
      <c r="KD7" s="57"/>
      <c r="KE7" s="57"/>
      <c r="KF7" s="57"/>
      <c r="KG7" s="57"/>
      <c r="KH7" s="57"/>
      <c r="KI7" s="57"/>
      <c r="KJ7" s="57"/>
      <c r="KK7" s="57"/>
      <c r="KL7" s="57"/>
      <c r="KM7" s="57"/>
      <c r="KN7" s="57"/>
      <c r="KO7" s="57"/>
      <c r="KP7" s="57"/>
      <c r="KQ7" s="57"/>
      <c r="KR7" s="57"/>
      <c r="KS7" s="57"/>
      <c r="KT7" s="57"/>
      <c r="KU7" s="57"/>
      <c r="KV7" s="57"/>
      <c r="KW7" s="57"/>
      <c r="KX7" s="57"/>
      <c r="KY7" s="57"/>
      <c r="KZ7" s="57"/>
      <c r="LA7" s="57"/>
      <c r="LB7" s="57"/>
      <c r="LC7" s="57"/>
      <c r="LD7" s="57"/>
      <c r="LE7" s="57"/>
      <c r="LF7" s="57"/>
      <c r="LG7" s="57"/>
      <c r="LH7" s="57"/>
      <c r="LI7" s="57"/>
      <c r="LJ7" s="57"/>
      <c r="LK7" s="57"/>
      <c r="LL7" s="57"/>
      <c r="LM7" s="57"/>
      <c r="LN7" s="57"/>
      <c r="LO7" s="57"/>
      <c r="LP7" s="57"/>
      <c r="LQ7" s="57"/>
      <c r="LR7" s="57"/>
      <c r="LS7" s="57"/>
      <c r="LT7" s="57"/>
      <c r="LU7" s="57"/>
      <c r="LV7" s="57"/>
      <c r="LW7" s="57"/>
      <c r="LX7" s="57"/>
      <c r="LY7" s="57"/>
      <c r="LZ7" s="57"/>
      <c r="MA7" s="57"/>
      <c r="MB7" s="57"/>
      <c r="MC7" s="57"/>
      <c r="MD7" s="57"/>
      <c r="ME7" s="57"/>
      <c r="MF7" s="57"/>
      <c r="MG7" s="57"/>
      <c r="MH7" s="57"/>
      <c r="MI7" s="57"/>
      <c r="MJ7" s="57"/>
      <c r="MK7" s="57"/>
      <c r="ML7" s="57"/>
      <c r="MM7" s="57"/>
      <c r="MN7" s="57"/>
      <c r="MO7" s="57"/>
      <c r="MP7" s="57"/>
      <c r="MQ7" s="57"/>
      <c r="MR7" s="57"/>
      <c r="MS7" s="57"/>
      <c r="MT7" s="57"/>
      <c r="MU7" s="57"/>
      <c r="MV7" s="57"/>
      <c r="MW7" s="57"/>
      <c r="MX7" s="57"/>
      <c r="MY7" s="57"/>
      <c r="MZ7" s="57"/>
      <c r="NA7" s="57"/>
      <c r="NB7" s="57"/>
      <c r="NC7" s="57"/>
      <c r="ND7" s="57"/>
      <c r="NE7" s="57"/>
      <c r="NF7" s="57"/>
      <c r="NG7" s="57"/>
      <c r="NH7" s="57"/>
      <c r="NI7" s="57"/>
      <c r="NJ7" s="57"/>
      <c r="NK7" s="57"/>
      <c r="NL7" s="57"/>
      <c r="NM7" s="57"/>
      <c r="NN7" s="57"/>
      <c r="NO7" s="57"/>
      <c r="NP7" s="57"/>
      <c r="NQ7" s="57"/>
      <c r="NR7" s="57"/>
      <c r="NS7" s="57"/>
      <c r="NT7" s="57"/>
      <c r="NU7" s="57"/>
      <c r="NV7" s="57"/>
      <c r="NW7" s="57"/>
      <c r="NX7" s="57"/>
      <c r="NY7" s="57"/>
      <c r="NZ7" s="57"/>
      <c r="OA7" s="57"/>
      <c r="OB7" s="57"/>
      <c r="OC7" s="57"/>
      <c r="OD7" s="57"/>
      <c r="OE7" s="57"/>
      <c r="OF7" s="57"/>
      <c r="OG7" s="57"/>
      <c r="OH7" s="57"/>
      <c r="OI7" s="57"/>
      <c r="OJ7" s="57"/>
      <c r="OK7" s="57"/>
      <c r="OL7" s="57"/>
      <c r="OM7" s="57"/>
      <c r="ON7" s="57"/>
      <c r="OO7" s="57"/>
      <c r="OP7" s="57"/>
      <c r="OQ7" s="57"/>
      <c r="OR7" s="57"/>
      <c r="OS7" s="57"/>
      <c r="OT7" s="57"/>
      <c r="OU7" s="57"/>
      <c r="OV7" s="57"/>
      <c r="OW7" s="57"/>
      <c r="OX7" s="57"/>
      <c r="OY7" s="57"/>
      <c r="OZ7" s="57"/>
      <c r="PA7" s="57"/>
      <c r="PB7" s="57"/>
      <c r="PC7" s="57"/>
      <c r="PD7" s="57"/>
      <c r="PE7" s="57"/>
      <c r="PF7" s="57"/>
      <c r="PG7" s="57"/>
      <c r="PH7" s="57"/>
      <c r="PI7" s="57"/>
      <c r="PJ7" s="57"/>
      <c r="PK7" s="57"/>
      <c r="PL7" s="57"/>
      <c r="PM7" s="57"/>
      <c r="PN7" s="57"/>
      <c r="PO7" s="57"/>
      <c r="PP7" s="57"/>
      <c r="PQ7" s="57"/>
      <c r="PR7" s="57"/>
      <c r="PS7" s="57"/>
      <c r="PT7" s="57"/>
      <c r="PU7" s="57"/>
      <c r="PV7" s="57"/>
      <c r="PW7" s="57"/>
      <c r="PX7" s="57"/>
      <c r="PY7" s="57"/>
      <c r="PZ7" s="57"/>
      <c r="QA7" s="57"/>
      <c r="QB7" s="57"/>
      <c r="QC7" s="57"/>
      <c r="QD7" s="57"/>
      <c r="QE7" s="57"/>
      <c r="QF7" s="57"/>
      <c r="QG7" s="57"/>
      <c r="QH7" s="57"/>
      <c r="QI7" s="57"/>
      <c r="QJ7" s="57"/>
      <c r="QK7" s="57"/>
      <c r="QL7" s="57"/>
      <c r="QM7" s="57"/>
      <c r="QN7" s="57"/>
      <c r="QO7" s="57"/>
      <c r="QP7" s="57"/>
      <c r="QQ7" s="57"/>
      <c r="QR7" s="57"/>
      <c r="QS7" s="57"/>
      <c r="QT7" s="57"/>
      <c r="QU7" s="57"/>
      <c r="QV7" s="57"/>
      <c r="QW7" s="57"/>
      <c r="QX7" s="57"/>
      <c r="QY7" s="57"/>
      <c r="QZ7" s="57"/>
      <c r="RA7" s="57"/>
      <c r="RB7" s="57"/>
      <c r="RC7" s="57"/>
      <c r="RD7" s="57"/>
      <c r="RE7" s="57"/>
      <c r="RF7" s="57"/>
      <c r="RG7" s="57"/>
      <c r="RH7" s="57"/>
      <c r="RI7" s="57"/>
      <c r="RJ7" s="57"/>
      <c r="RK7" s="57"/>
      <c r="RL7" s="57"/>
      <c r="RM7" s="57"/>
      <c r="RN7" s="57"/>
      <c r="RO7" s="57"/>
      <c r="RP7" s="57"/>
      <c r="RQ7" s="57"/>
      <c r="RR7" s="57"/>
      <c r="RS7" s="57"/>
      <c r="RT7" s="57"/>
      <c r="RU7" s="57"/>
      <c r="RV7" s="57"/>
      <c r="RW7" s="57"/>
      <c r="RX7" s="57"/>
      <c r="RY7" s="57"/>
      <c r="RZ7" s="57"/>
      <c r="SA7" s="57"/>
      <c r="SB7" s="57"/>
      <c r="SC7" s="57"/>
      <c r="SD7" s="57"/>
      <c r="SE7" s="57"/>
      <c r="SF7" s="57"/>
      <c r="SG7" s="57"/>
      <c r="SH7" s="57"/>
      <c r="SI7" s="57"/>
      <c r="SJ7" s="57"/>
      <c r="SK7" s="57"/>
      <c r="SL7" s="57"/>
      <c r="SM7" s="57"/>
      <c r="SN7" s="57"/>
      <c r="SO7" s="57"/>
      <c r="SP7" s="57"/>
      <c r="SQ7" s="57"/>
      <c r="SR7" s="57"/>
      <c r="SS7" s="57"/>
      <c r="ST7" s="57"/>
      <c r="SU7" s="57"/>
      <c r="SV7" s="57"/>
      <c r="SW7" s="57"/>
      <c r="SX7" s="57"/>
      <c r="SY7" s="57"/>
      <c r="SZ7" s="57"/>
      <c r="TA7" s="57"/>
      <c r="TB7" s="57"/>
      <c r="TC7" s="57"/>
      <c r="TD7" s="57"/>
      <c r="TE7" s="57"/>
      <c r="TF7" s="57"/>
      <c r="TG7" s="57"/>
      <c r="TH7" s="57"/>
      <c r="TI7" s="57"/>
      <c r="TJ7" s="57"/>
      <c r="TK7" s="57"/>
      <c r="TL7" s="57"/>
      <c r="TM7" s="57"/>
      <c r="TN7" s="57"/>
      <c r="TO7" s="57"/>
      <c r="TP7" s="57"/>
      <c r="TQ7" s="57"/>
      <c r="TR7" s="57"/>
      <c r="TS7" s="57"/>
      <c r="TT7" s="57"/>
      <c r="TU7" s="57"/>
      <c r="TV7" s="57"/>
      <c r="TW7" s="57"/>
      <c r="TX7" s="57"/>
      <c r="TY7" s="57"/>
      <c r="TZ7" s="57"/>
      <c r="UA7" s="57"/>
      <c r="UB7" s="57"/>
      <c r="UC7" s="57"/>
      <c r="UD7" s="57"/>
      <c r="UE7" s="57"/>
      <c r="UF7" s="57"/>
      <c r="UG7" s="57"/>
      <c r="UH7" s="57"/>
      <c r="UI7" s="57"/>
      <c r="UJ7" s="57"/>
      <c r="UK7" s="57"/>
      <c r="UL7" s="57"/>
      <c r="UM7" s="57"/>
      <c r="UN7" s="57"/>
      <c r="UO7" s="57"/>
      <c r="UP7" s="57"/>
      <c r="UQ7" s="57"/>
      <c r="UR7" s="57"/>
      <c r="US7" s="57"/>
      <c r="UT7" s="57"/>
      <c r="UU7" s="57"/>
      <c r="UV7" s="57"/>
      <c r="UW7" s="57"/>
      <c r="UX7" s="57"/>
      <c r="UY7" s="57"/>
      <c r="UZ7" s="57"/>
      <c r="VA7" s="57"/>
      <c r="VB7" s="57"/>
      <c r="VC7" s="57"/>
      <c r="VD7" s="57"/>
      <c r="VE7" s="57"/>
      <c r="VF7" s="57"/>
      <c r="VG7" s="57"/>
      <c r="VH7" s="57"/>
      <c r="VI7" s="57"/>
      <c r="VJ7" s="57"/>
      <c r="VK7" s="57"/>
      <c r="VL7" s="57"/>
      <c r="VM7" s="57"/>
      <c r="VN7" s="57"/>
      <c r="VO7" s="57"/>
      <c r="VP7" s="57"/>
      <c r="VQ7" s="57"/>
      <c r="VR7" s="57"/>
      <c r="VS7" s="57"/>
      <c r="VT7" s="57"/>
      <c r="VU7" s="57"/>
      <c r="VV7" s="57"/>
      <c r="VW7" s="57"/>
      <c r="VX7" s="57"/>
      <c r="VY7" s="57"/>
      <c r="VZ7" s="57"/>
      <c r="WA7" s="57"/>
      <c r="WB7" s="57"/>
      <c r="WC7" s="57"/>
      <c r="WD7" s="57"/>
      <c r="WE7" s="57"/>
      <c r="WF7" s="57"/>
      <c r="WG7" s="57"/>
      <c r="WH7" s="57"/>
      <c r="WI7" s="57"/>
      <c r="WJ7" s="57"/>
      <c r="WK7" s="57"/>
      <c r="WL7" s="57"/>
      <c r="WM7" s="57"/>
      <c r="WN7" s="57"/>
      <c r="WO7" s="57"/>
      <c r="WP7" s="57"/>
      <c r="WQ7" s="57"/>
      <c r="WR7" s="57"/>
      <c r="WS7" s="57"/>
      <c r="WT7" s="57"/>
      <c r="WU7" s="57"/>
      <c r="WV7" s="57"/>
      <c r="WW7" s="57"/>
      <c r="WX7" s="57"/>
      <c r="WY7" s="57"/>
      <c r="WZ7" s="57"/>
      <c r="XA7" s="57"/>
      <c r="XB7" s="57"/>
      <c r="XC7" s="57"/>
      <c r="XD7" s="57"/>
      <c r="XE7" s="57"/>
      <c r="XF7" s="57"/>
      <c r="XG7" s="57"/>
      <c r="XH7" s="57"/>
      <c r="XI7" s="57"/>
      <c r="XJ7" s="57"/>
      <c r="XK7" s="57"/>
      <c r="XL7" s="57"/>
      <c r="XM7" s="57"/>
      <c r="XN7" s="57"/>
      <c r="XO7" s="57"/>
      <c r="XP7" s="57"/>
      <c r="XQ7" s="57"/>
      <c r="XR7" s="57"/>
      <c r="XS7" s="57"/>
      <c r="XT7" s="57"/>
      <c r="XU7" s="57"/>
      <c r="XV7" s="57"/>
      <c r="XW7" s="57"/>
      <c r="XX7" s="57"/>
      <c r="XY7" s="57"/>
      <c r="XZ7" s="57"/>
      <c r="YA7" s="57"/>
      <c r="YB7" s="57"/>
      <c r="YC7" s="57"/>
      <c r="YD7" s="57"/>
      <c r="YE7" s="57"/>
      <c r="YF7" s="57"/>
      <c r="YG7" s="57"/>
      <c r="YH7" s="57"/>
      <c r="YI7" s="57"/>
      <c r="YJ7" s="57"/>
      <c r="YK7" s="57"/>
      <c r="YL7" s="57"/>
      <c r="YM7" s="57"/>
      <c r="YN7" s="57"/>
      <c r="YO7" s="57"/>
      <c r="YP7" s="57"/>
      <c r="YQ7" s="57"/>
      <c r="YR7" s="57"/>
      <c r="YS7" s="57"/>
      <c r="YT7" s="57"/>
      <c r="YU7" s="57"/>
      <c r="YV7" s="57"/>
      <c r="YW7" s="57"/>
      <c r="YX7" s="57"/>
      <c r="YY7" s="57"/>
      <c r="YZ7" s="57"/>
      <c r="ZA7" s="57"/>
      <c r="ZB7" s="57"/>
      <c r="ZC7" s="57"/>
      <c r="ZD7" s="57"/>
      <c r="ZE7" s="57"/>
      <c r="ZF7" s="57"/>
      <c r="ZG7" s="57"/>
      <c r="ZH7" s="57"/>
      <c r="ZI7" s="57"/>
      <c r="ZJ7" s="57"/>
      <c r="ZK7" s="57"/>
      <c r="ZL7" s="57"/>
      <c r="ZM7" s="57"/>
      <c r="ZN7" s="57"/>
      <c r="ZO7" s="57"/>
      <c r="ZP7" s="57"/>
      <c r="ZQ7" s="57"/>
      <c r="ZR7" s="57"/>
      <c r="ZS7" s="57"/>
      <c r="ZT7" s="57"/>
      <c r="ZU7" s="57"/>
      <c r="ZV7" s="57"/>
      <c r="ZW7" s="57"/>
      <c r="ZX7" s="57"/>
      <c r="ZY7" s="57"/>
      <c r="ZZ7" s="57"/>
      <c r="AAA7" s="57"/>
      <c r="AAB7" s="57"/>
      <c r="AAC7" s="57"/>
      <c r="AAD7" s="57"/>
      <c r="AAE7" s="57"/>
      <c r="AAF7" s="57"/>
      <c r="AAG7" s="57"/>
      <c r="AAH7" s="57"/>
      <c r="AAI7" s="57"/>
      <c r="AAJ7" s="57"/>
      <c r="AAK7" s="57"/>
      <c r="AAL7" s="57"/>
      <c r="AAM7" s="57"/>
      <c r="AAN7" s="57"/>
      <c r="AAO7" s="57"/>
      <c r="AAP7" s="57"/>
      <c r="AAQ7" s="57"/>
      <c r="AAR7" s="57"/>
      <c r="AAS7" s="57"/>
      <c r="AAT7" s="57"/>
      <c r="AAU7" s="57"/>
      <c r="AAV7" s="57"/>
      <c r="AAW7" s="57"/>
      <c r="AAX7" s="57"/>
      <c r="AAY7" s="57"/>
      <c r="AAZ7" s="57"/>
      <c r="ABA7" s="57"/>
      <c r="ABB7" s="57"/>
      <c r="ABC7" s="57"/>
      <c r="ABD7" s="57"/>
      <c r="ABE7" s="57"/>
      <c r="ABF7" s="57"/>
      <c r="ABG7" s="57"/>
      <c r="ABH7" s="57"/>
      <c r="ABI7" s="57"/>
      <c r="ABJ7" s="57"/>
      <c r="ABK7" s="57"/>
      <c r="ABL7" s="57"/>
      <c r="ABM7" s="57"/>
      <c r="ABN7" s="57"/>
      <c r="ABO7" s="57"/>
      <c r="ABP7" s="57"/>
      <c r="ABQ7" s="57"/>
      <c r="ABR7" s="57"/>
      <c r="ABS7" s="57"/>
      <c r="ABT7" s="57"/>
      <c r="ABU7" s="57"/>
      <c r="ABV7" s="57"/>
      <c r="ABW7" s="57"/>
      <c r="ABX7" s="57"/>
      <c r="ABY7" s="57"/>
      <c r="ABZ7" s="57"/>
      <c r="ACA7" s="57"/>
      <c r="ACB7" s="57"/>
      <c r="ACC7" s="57"/>
      <c r="ACD7" s="57"/>
      <c r="ACE7" s="57"/>
      <c r="ACF7" s="57"/>
      <c r="ACG7" s="57"/>
      <c r="ACH7" s="57"/>
      <c r="ACI7" s="57"/>
      <c r="ACJ7" s="57"/>
      <c r="ACK7" s="57"/>
      <c r="ACL7" s="57"/>
      <c r="ACM7" s="57"/>
      <c r="ACN7" s="57"/>
      <c r="ACO7" s="57"/>
      <c r="ACP7" s="57"/>
      <c r="ACQ7" s="57"/>
      <c r="ACR7" s="57"/>
      <c r="ACS7" s="57"/>
      <c r="ACT7" s="57"/>
      <c r="ACU7" s="57"/>
      <c r="ACV7" s="57"/>
      <c r="ACW7" s="57"/>
      <c r="ACX7" s="57"/>
      <c r="ACY7" s="57"/>
      <c r="ACZ7" s="57"/>
      <c r="ADA7" s="57"/>
      <c r="ADB7" s="57"/>
      <c r="ADC7" s="57"/>
      <c r="ADD7" s="57"/>
      <c r="ADE7" s="57"/>
      <c r="ADF7" s="57"/>
      <c r="ADG7" s="57"/>
      <c r="ADH7" s="57"/>
      <c r="ADI7" s="57"/>
      <c r="ADJ7" s="57"/>
      <c r="ADK7" s="57"/>
      <c r="ADL7" s="57"/>
      <c r="ADM7" s="57"/>
      <c r="ADN7" s="57"/>
      <c r="ADO7" s="57"/>
      <c r="ADP7" s="57"/>
      <c r="ADQ7" s="57"/>
      <c r="ADR7" s="57"/>
      <c r="ADS7" s="57"/>
      <c r="ADT7" s="57"/>
      <c r="ADU7" s="57"/>
      <c r="ADV7" s="57"/>
      <c r="ADW7" s="57"/>
      <c r="ADX7" s="57"/>
      <c r="ADY7" s="57"/>
      <c r="ADZ7" s="57"/>
      <c r="AEA7" s="57"/>
      <c r="AEB7" s="57"/>
      <c r="AEC7" s="57"/>
      <c r="AED7" s="57"/>
      <c r="AEE7" s="57"/>
      <c r="AEF7" s="57"/>
      <c r="AEG7" s="57"/>
      <c r="AEH7" s="57"/>
      <c r="AEI7" s="57"/>
      <c r="AEJ7" s="57"/>
      <c r="AEK7" s="57"/>
      <c r="AEL7" s="57"/>
      <c r="AEM7" s="57"/>
      <c r="AEN7" s="57"/>
      <c r="AEO7" s="57"/>
      <c r="AEP7" s="57"/>
      <c r="AEQ7" s="57"/>
      <c r="AER7" s="57"/>
      <c r="AES7" s="57"/>
      <c r="AET7" s="57"/>
      <c r="AEU7" s="57"/>
      <c r="AEV7" s="57"/>
      <c r="AEW7" s="57"/>
      <c r="AEX7" s="57"/>
      <c r="AEY7" s="57"/>
      <c r="AEZ7" s="57"/>
      <c r="AFA7" s="57"/>
      <c r="AFB7" s="57"/>
      <c r="AFC7" s="57"/>
      <c r="AFD7" s="57"/>
      <c r="AFE7" s="57"/>
      <c r="AFF7" s="57"/>
      <c r="AFG7" s="57"/>
      <c r="AFH7" s="57"/>
      <c r="AFI7" s="57"/>
      <c r="AFJ7" s="57"/>
      <c r="AFK7" s="57"/>
      <c r="AFL7" s="57"/>
      <c r="AFM7" s="57"/>
      <c r="AFN7" s="57"/>
      <c r="AFO7" s="57"/>
      <c r="AFP7" s="57"/>
      <c r="AFQ7" s="57"/>
      <c r="AFR7" s="57"/>
      <c r="AFS7" s="57"/>
      <c r="AFT7" s="57"/>
      <c r="AFU7" s="57"/>
      <c r="AFV7" s="57"/>
      <c r="AFW7" s="57"/>
      <c r="AFX7" s="57"/>
      <c r="AFY7" s="57"/>
      <c r="AFZ7" s="57"/>
      <c r="AGA7" s="57"/>
      <c r="AGB7" s="57"/>
      <c r="AGC7" s="57"/>
      <c r="AGD7" s="57"/>
      <c r="AGE7" s="57"/>
      <c r="AGF7" s="57"/>
      <c r="AGG7" s="57"/>
      <c r="AGH7" s="57"/>
      <c r="AGI7" s="57"/>
      <c r="AGJ7" s="57"/>
      <c r="AGK7" s="57"/>
      <c r="AGL7" s="57"/>
      <c r="AGM7" s="57"/>
      <c r="AGN7" s="57"/>
      <c r="AGO7" s="57"/>
      <c r="AGP7" s="57"/>
      <c r="AGQ7" s="57"/>
      <c r="AGR7" s="57"/>
      <c r="AGS7" s="57"/>
      <c r="AGT7" s="57"/>
      <c r="AGU7" s="57"/>
      <c r="AGV7" s="57"/>
      <c r="AGW7" s="57"/>
      <c r="AGX7" s="57"/>
      <c r="AGY7" s="57"/>
      <c r="AGZ7" s="57"/>
      <c r="AHA7" s="57"/>
      <c r="AHB7" s="57"/>
      <c r="AHC7" s="57"/>
      <c r="AHD7" s="57"/>
      <c r="AHE7" s="57"/>
      <c r="AHF7" s="57"/>
      <c r="AHG7" s="57"/>
      <c r="AHH7" s="57"/>
      <c r="AHI7" s="57"/>
      <c r="AHJ7" s="57"/>
      <c r="AHK7" s="57"/>
      <c r="AHL7" s="57"/>
      <c r="AHM7" s="57"/>
      <c r="AHN7" s="57"/>
      <c r="AHO7" s="57"/>
      <c r="AHP7" s="57"/>
      <c r="AHQ7" s="57"/>
      <c r="AHR7" s="57"/>
      <c r="AHS7" s="57"/>
      <c r="AHT7" s="57"/>
      <c r="AHU7" s="57"/>
      <c r="AHV7" s="57"/>
      <c r="AHW7" s="57"/>
      <c r="AHX7" s="57"/>
      <c r="AHY7" s="57"/>
      <c r="AHZ7" s="57"/>
      <c r="AIA7" s="57"/>
      <c r="AIB7" s="57"/>
      <c r="AIC7" s="57"/>
      <c r="AID7" s="57"/>
      <c r="AIE7" s="57"/>
      <c r="AIF7" s="57"/>
      <c r="AIG7" s="57"/>
      <c r="AIH7" s="57"/>
      <c r="AII7" s="57"/>
      <c r="AIJ7" s="57"/>
      <c r="AIK7" s="57"/>
      <c r="AIL7" s="57"/>
      <c r="AIM7" s="57"/>
      <c r="AIN7" s="57"/>
      <c r="AIO7" s="57"/>
      <c r="AIP7" s="57"/>
      <c r="AIQ7" s="57"/>
      <c r="AIR7" s="57"/>
      <c r="AIS7" s="57"/>
      <c r="AIT7" s="57"/>
      <c r="AIU7" s="57"/>
      <c r="AIV7" s="57"/>
      <c r="AIW7" s="57"/>
      <c r="AIX7" s="57"/>
      <c r="AIY7" s="57"/>
      <c r="AIZ7" s="57"/>
      <c r="AJA7" s="57"/>
      <c r="AJB7" s="57"/>
      <c r="AJC7" s="57"/>
      <c r="AJD7" s="57"/>
      <c r="AJE7" s="57"/>
      <c r="AJF7" s="57"/>
      <c r="AJG7" s="57"/>
      <c r="AJH7" s="57"/>
      <c r="AJI7" s="57"/>
      <c r="AJJ7" s="57"/>
      <c r="AJK7" s="57"/>
      <c r="AJL7" s="57"/>
      <c r="AJM7" s="57"/>
      <c r="AJN7" s="57"/>
      <c r="AJO7" s="57"/>
      <c r="AJP7" s="57"/>
      <c r="AJQ7" s="57"/>
      <c r="AJR7" s="57"/>
      <c r="AJS7" s="57"/>
      <c r="AJT7" s="57"/>
      <c r="AJU7" s="57"/>
      <c r="AJV7" s="57"/>
      <c r="AJW7" s="57"/>
      <c r="AJX7" s="57"/>
      <c r="AJY7" s="57"/>
      <c r="AJZ7" s="57"/>
      <c r="AKA7" s="57"/>
      <c r="AKB7" s="57"/>
      <c r="AKC7" s="57"/>
      <c r="AKD7" s="57"/>
      <c r="AKE7" s="57"/>
      <c r="AKF7" s="57"/>
      <c r="AKG7" s="57"/>
      <c r="AKH7" s="57"/>
      <c r="AKI7" s="57"/>
      <c r="AKJ7" s="57"/>
      <c r="AKK7" s="57"/>
      <c r="AKL7" s="57"/>
      <c r="AKM7" s="57"/>
      <c r="AKN7" s="57"/>
      <c r="AKO7" s="57"/>
      <c r="AKP7" s="57"/>
      <c r="AKQ7" s="57"/>
      <c r="AKR7" s="57"/>
      <c r="AKS7" s="57"/>
      <c r="AKT7" s="57"/>
      <c r="AKU7" s="57"/>
      <c r="AKV7" s="57"/>
      <c r="AKW7" s="57"/>
      <c r="AKX7" s="57"/>
      <c r="AKY7" s="57"/>
      <c r="AKZ7" s="57"/>
      <c r="ALA7" s="57"/>
      <c r="ALB7" s="57"/>
      <c r="ALC7" s="57"/>
      <c r="ALD7" s="57"/>
      <c r="ALE7" s="57"/>
      <c r="ALF7" s="57"/>
      <c r="ALG7" s="57"/>
      <c r="ALH7" s="57"/>
      <c r="ALI7" s="57"/>
      <c r="ALJ7" s="57"/>
      <c r="ALK7" s="57"/>
      <c r="ALL7" s="57"/>
      <c r="ALM7" s="57"/>
      <c r="ALN7" s="57"/>
      <c r="ALO7" s="57"/>
      <c r="ALP7" s="57"/>
      <c r="ALQ7" s="57"/>
      <c r="ALR7" s="57"/>
      <c r="ALS7" s="57"/>
      <c r="ALT7" s="57"/>
      <c r="ALU7" s="57"/>
      <c r="ALV7" s="57"/>
      <c r="ALW7" s="57"/>
      <c r="ALX7" s="57"/>
      <c r="ALY7" s="57"/>
      <c r="ALZ7" s="57"/>
      <c r="AMA7" s="57"/>
      <c r="AMB7" s="57"/>
      <c r="AMC7" s="57"/>
      <c r="AMD7" s="57"/>
      <c r="AME7" s="57"/>
      <c r="AMF7" s="57"/>
      <c r="AMG7" s="57"/>
      <c r="AMH7" s="57"/>
      <c r="AMI7" s="57"/>
      <c r="AMJ7" s="57"/>
      <c r="AMK7" s="57"/>
      <c r="AML7" s="57"/>
      <c r="AMM7" s="57"/>
      <c r="AMN7" s="57"/>
      <c r="AMO7" s="57"/>
      <c r="AMP7" s="57"/>
      <c r="AMQ7" s="57"/>
      <c r="AMR7" s="57"/>
      <c r="AMS7" s="57"/>
      <c r="AMT7" s="57"/>
      <c r="AMU7" s="57"/>
      <c r="AMV7" s="57"/>
      <c r="AMW7" s="57"/>
      <c r="AMX7" s="57"/>
      <c r="AMY7" s="57"/>
      <c r="AMZ7" s="57"/>
      <c r="ANA7" s="57"/>
      <c r="ANB7" s="57"/>
      <c r="ANC7" s="57"/>
      <c r="AND7" s="57"/>
      <c r="ANE7" s="57"/>
      <c r="ANF7" s="57"/>
      <c r="ANG7" s="57"/>
      <c r="ANH7" s="57"/>
      <c r="ANI7" s="57"/>
      <c r="ANJ7" s="57"/>
      <c r="ANK7" s="57"/>
      <c r="ANL7" s="57"/>
      <c r="ANM7" s="57"/>
      <c r="ANN7" s="57"/>
      <c r="ANO7" s="57"/>
      <c r="ANP7" s="57"/>
      <c r="ANQ7" s="57"/>
      <c r="ANR7" s="57"/>
      <c r="ANS7" s="57"/>
      <c r="ANT7" s="57"/>
      <c r="ANU7" s="57"/>
      <c r="ANV7" s="57"/>
      <c r="ANW7" s="57"/>
      <c r="ANX7" s="57"/>
      <c r="ANY7" s="57"/>
      <c r="ANZ7" s="57"/>
      <c r="AOA7" s="57"/>
      <c r="AOB7" s="57"/>
      <c r="AOC7" s="57"/>
      <c r="AOD7" s="57"/>
      <c r="AOE7" s="57"/>
      <c r="AOF7" s="57"/>
      <c r="AOG7" s="57"/>
      <c r="AOH7" s="57"/>
      <c r="AOI7" s="57"/>
      <c r="AOJ7" s="57"/>
      <c r="AOK7" s="57"/>
      <c r="AOL7" s="57"/>
      <c r="AOM7" s="57"/>
      <c r="AON7" s="57"/>
      <c r="AOO7" s="57"/>
      <c r="AOP7" s="57"/>
      <c r="AOQ7" s="57"/>
      <c r="AOR7" s="57"/>
      <c r="AOS7" s="57"/>
      <c r="AOT7" s="57"/>
      <c r="AOU7" s="57"/>
      <c r="AOV7" s="57"/>
      <c r="AOW7" s="57"/>
      <c r="AOX7" s="57"/>
      <c r="AOY7" s="57"/>
      <c r="AOZ7" s="57"/>
      <c r="APA7" s="57"/>
      <c r="APB7" s="57"/>
      <c r="APC7" s="57"/>
      <c r="APD7" s="57"/>
      <c r="APE7" s="57"/>
      <c r="APF7" s="57"/>
      <c r="APG7" s="57"/>
      <c r="APH7" s="57"/>
      <c r="API7" s="57"/>
      <c r="APJ7" s="57"/>
      <c r="APK7" s="57"/>
      <c r="APL7" s="57"/>
      <c r="APM7" s="57"/>
      <c r="APN7" s="57"/>
      <c r="APO7" s="57"/>
      <c r="APP7" s="57"/>
      <c r="APQ7" s="57"/>
      <c r="APR7" s="57"/>
      <c r="APS7" s="57"/>
      <c r="APT7" s="57"/>
      <c r="APU7" s="57"/>
      <c r="APV7" s="57"/>
      <c r="APW7" s="57"/>
      <c r="APX7" s="57"/>
      <c r="APY7" s="57"/>
      <c r="APZ7" s="57"/>
      <c r="AQA7" s="57"/>
      <c r="AQB7" s="57"/>
      <c r="AQC7" s="57"/>
      <c r="AQD7" s="57"/>
      <c r="AQE7" s="57"/>
      <c r="AQF7" s="57"/>
      <c r="AQG7" s="57"/>
      <c r="AQH7" s="57"/>
      <c r="AQI7" s="57"/>
      <c r="AQJ7" s="57"/>
      <c r="AQK7" s="57"/>
      <c r="AQL7" s="57"/>
      <c r="AQM7" s="57"/>
      <c r="AQN7" s="57"/>
      <c r="AQO7" s="57"/>
      <c r="AQP7" s="57"/>
      <c r="AQQ7" s="57"/>
      <c r="AQR7" s="57"/>
      <c r="AQS7" s="57"/>
      <c r="AQT7" s="57"/>
      <c r="AQU7" s="57"/>
      <c r="AQV7" s="57"/>
      <c r="AQW7" s="57"/>
      <c r="AQX7" s="57"/>
      <c r="AQY7" s="57"/>
      <c r="AQZ7" s="57"/>
      <c r="ARA7" s="57"/>
      <c r="ARB7" s="57"/>
      <c r="ARC7" s="57"/>
      <c r="ARD7" s="57"/>
      <c r="ARE7" s="57"/>
      <c r="ARF7" s="57"/>
      <c r="ARG7" s="57"/>
      <c r="ARH7" s="57"/>
      <c r="ARI7" s="57"/>
      <c r="ARJ7" s="57"/>
      <c r="ARK7" s="57"/>
      <c r="ARL7" s="57"/>
      <c r="ARM7" s="57"/>
      <c r="ARN7" s="57"/>
      <c r="ARO7" s="57"/>
      <c r="ARP7" s="57"/>
      <c r="ARQ7" s="57"/>
      <c r="ARR7" s="57"/>
      <c r="ARS7" s="57"/>
      <c r="ART7" s="57"/>
      <c r="ARU7" s="57"/>
      <c r="ARV7" s="57"/>
      <c r="ARW7" s="57"/>
      <c r="ARX7" s="57"/>
      <c r="ARY7" s="57"/>
      <c r="ARZ7" s="57"/>
      <c r="ASA7" s="57"/>
      <c r="ASB7" s="57"/>
      <c r="ASC7" s="57"/>
      <c r="ASD7" s="57"/>
      <c r="ASE7" s="57"/>
      <c r="ASF7" s="57"/>
      <c r="ASG7" s="57"/>
      <c r="ASH7" s="57"/>
      <c r="ASI7" s="57"/>
      <c r="ASJ7" s="57"/>
      <c r="ASK7" s="57"/>
      <c r="ASL7" s="57"/>
      <c r="ASM7" s="57"/>
      <c r="ASN7" s="57"/>
      <c r="ASO7" s="57"/>
      <c r="ASP7" s="57"/>
      <c r="ASQ7" s="57"/>
      <c r="ASR7" s="57"/>
      <c r="ASS7" s="57"/>
      <c r="AST7" s="57"/>
      <c r="ASU7" s="57"/>
      <c r="ASV7" s="57"/>
      <c r="ASW7" s="57"/>
      <c r="ASX7" s="57"/>
      <c r="ASY7" s="57"/>
      <c r="ASZ7" s="57"/>
      <c r="ATA7" s="57"/>
      <c r="ATB7" s="57"/>
      <c r="ATC7" s="57"/>
      <c r="ATD7" s="57"/>
      <c r="ATE7" s="57"/>
      <c r="ATF7" s="57"/>
      <c r="ATG7" s="57"/>
      <c r="ATH7" s="57"/>
      <c r="ATI7" s="57"/>
      <c r="ATJ7" s="57"/>
      <c r="ATK7" s="57"/>
      <c r="ATL7" s="57"/>
      <c r="ATM7" s="57"/>
      <c r="ATN7" s="57"/>
      <c r="ATO7" s="57"/>
      <c r="ATP7" s="57"/>
      <c r="ATQ7" s="57"/>
      <c r="ATR7" s="57"/>
      <c r="ATS7" s="57"/>
      <c r="ATT7" s="57"/>
      <c r="ATU7" s="57"/>
      <c r="ATV7" s="57"/>
      <c r="ATW7" s="57"/>
      <c r="ATX7" s="57"/>
      <c r="ATY7" s="57"/>
      <c r="ATZ7" s="57"/>
      <c r="AUA7" s="57"/>
      <c r="AUB7" s="57"/>
      <c r="AUC7" s="57"/>
      <c r="AUD7" s="57"/>
      <c r="AUE7" s="57"/>
      <c r="AUF7" s="57"/>
      <c r="AUG7" s="57"/>
      <c r="AUH7" s="57"/>
      <c r="AUI7" s="57"/>
      <c r="AUJ7" s="57"/>
      <c r="AUK7" s="57"/>
      <c r="AUL7" s="57"/>
      <c r="AUM7" s="57"/>
      <c r="AUN7" s="57"/>
      <c r="AUO7" s="57"/>
      <c r="AUP7" s="57"/>
      <c r="AUQ7" s="57"/>
      <c r="AUR7" s="57"/>
      <c r="AUS7" s="57"/>
      <c r="AUT7" s="57"/>
      <c r="AUU7" s="57"/>
      <c r="AUV7" s="57"/>
      <c r="AUW7" s="57"/>
      <c r="AUX7" s="57"/>
      <c r="AUY7" s="57"/>
      <c r="AUZ7" s="57"/>
      <c r="AVA7" s="57"/>
      <c r="AVB7" s="57"/>
      <c r="AVC7" s="57"/>
      <c r="AVD7" s="57"/>
      <c r="AVE7" s="57"/>
      <c r="AVF7" s="57"/>
      <c r="AVG7" s="57"/>
      <c r="AVH7" s="57"/>
      <c r="AVI7" s="57"/>
      <c r="AVJ7" s="57"/>
      <c r="AVK7" s="57"/>
      <c r="AVL7" s="57"/>
      <c r="AVM7" s="57"/>
      <c r="AVN7" s="57"/>
      <c r="AVO7" s="57"/>
      <c r="AVP7" s="57"/>
      <c r="AVQ7" s="57"/>
      <c r="AVR7" s="57"/>
      <c r="AVS7" s="57"/>
      <c r="AVT7" s="57"/>
      <c r="AVU7" s="57"/>
      <c r="AVV7" s="57"/>
      <c r="AVW7" s="57"/>
      <c r="AVX7" s="57"/>
      <c r="AVY7" s="57"/>
      <c r="AVZ7" s="57"/>
      <c r="AWA7" s="57"/>
      <c r="AWB7" s="57"/>
      <c r="AWC7" s="57"/>
      <c r="AWD7" s="57"/>
      <c r="AWE7" s="57"/>
      <c r="AWF7" s="57"/>
      <c r="AWG7" s="57"/>
      <c r="AWH7" s="57"/>
      <c r="AWI7" s="57"/>
      <c r="AWJ7" s="57"/>
      <c r="AWK7" s="57"/>
      <c r="AWL7" s="57"/>
      <c r="AWM7" s="57"/>
      <c r="AWN7" s="57"/>
      <c r="AWO7" s="57"/>
      <c r="AWP7" s="57"/>
      <c r="AWQ7" s="57"/>
      <c r="AWR7" s="57"/>
      <c r="AWS7" s="57"/>
      <c r="AWT7" s="57"/>
      <c r="AWU7" s="57"/>
      <c r="AWV7" s="57"/>
      <c r="AWW7" s="57"/>
      <c r="AWX7" s="57"/>
      <c r="AWY7" s="57"/>
      <c r="AWZ7" s="57"/>
      <c r="AXA7" s="57"/>
      <c r="AXB7" s="57"/>
      <c r="AXC7" s="57"/>
      <c r="AXD7" s="57"/>
      <c r="AXE7" s="57"/>
      <c r="AXF7" s="57"/>
      <c r="AXG7" s="57"/>
      <c r="AXH7" s="57"/>
      <c r="AXI7" s="57"/>
      <c r="AXJ7" s="57"/>
      <c r="AXK7" s="57"/>
      <c r="AXL7" s="57"/>
      <c r="AXM7" s="57"/>
      <c r="AXN7" s="57"/>
      <c r="AXO7" s="57"/>
      <c r="AXP7" s="57"/>
      <c r="AXQ7" s="57"/>
      <c r="AXR7" s="57"/>
      <c r="AXS7" s="57"/>
      <c r="AXT7" s="57"/>
      <c r="AXU7" s="57"/>
      <c r="AXV7" s="57"/>
      <c r="AXW7" s="57"/>
      <c r="AXX7" s="57"/>
      <c r="AXY7" s="57"/>
      <c r="AXZ7" s="57"/>
      <c r="AYA7" s="57"/>
      <c r="AYB7" s="57"/>
      <c r="AYC7" s="57"/>
      <c r="AYD7" s="57"/>
      <c r="AYE7" s="57"/>
      <c r="AYF7" s="57"/>
      <c r="AYG7" s="57"/>
      <c r="AYH7" s="57"/>
      <c r="AYI7" s="57"/>
      <c r="AYJ7" s="57"/>
      <c r="AYK7" s="57"/>
      <c r="AYL7" s="57"/>
      <c r="AYM7" s="57"/>
      <c r="AYN7" s="57"/>
      <c r="AYO7" s="57"/>
      <c r="AYP7" s="57"/>
      <c r="AYQ7" s="57"/>
      <c r="AYR7" s="57"/>
      <c r="AYS7" s="57"/>
      <c r="AYT7" s="57"/>
      <c r="AYU7" s="57"/>
      <c r="AYV7" s="57"/>
      <c r="AYW7" s="57"/>
      <c r="AYX7" s="57"/>
      <c r="AYY7" s="57"/>
      <c r="AYZ7" s="57"/>
      <c r="AZA7" s="57"/>
      <c r="AZB7" s="57"/>
      <c r="AZC7" s="57"/>
      <c r="AZD7" s="57"/>
      <c r="AZE7" s="57"/>
      <c r="AZF7" s="57"/>
      <c r="AZG7" s="57"/>
      <c r="AZH7" s="57"/>
      <c r="AZI7" s="57"/>
      <c r="AZJ7" s="57"/>
      <c r="AZK7" s="57"/>
      <c r="AZL7" s="57"/>
      <c r="AZM7" s="57"/>
      <c r="AZN7" s="57"/>
      <c r="AZO7" s="57"/>
      <c r="AZP7" s="57"/>
      <c r="AZQ7" s="57"/>
      <c r="AZR7" s="57"/>
      <c r="AZS7" s="57"/>
      <c r="AZT7" s="57"/>
      <c r="AZU7" s="57"/>
      <c r="AZV7" s="57"/>
      <c r="AZW7" s="57"/>
      <c r="AZX7" s="57"/>
      <c r="AZY7" s="57"/>
      <c r="AZZ7" s="57"/>
      <c r="BAA7" s="57"/>
      <c r="BAB7" s="57"/>
      <c r="BAC7" s="57"/>
      <c r="BAD7" s="57"/>
      <c r="BAE7" s="57"/>
      <c r="BAF7" s="57"/>
      <c r="BAG7" s="57"/>
      <c r="BAH7" s="57"/>
      <c r="BAI7" s="57"/>
      <c r="BAJ7" s="57"/>
      <c r="BAK7" s="57"/>
      <c r="BAL7" s="57"/>
      <c r="BAM7" s="57"/>
      <c r="BAN7" s="57"/>
      <c r="BAO7" s="57"/>
      <c r="BAP7" s="57"/>
      <c r="BAQ7" s="57"/>
      <c r="BAR7" s="57"/>
      <c r="BAS7" s="57"/>
      <c r="BAT7" s="57"/>
      <c r="BAU7" s="57"/>
      <c r="BAV7" s="57"/>
      <c r="BAW7" s="57"/>
      <c r="BAX7" s="57"/>
      <c r="BAY7" s="57"/>
      <c r="BAZ7" s="57"/>
      <c r="BBA7" s="57"/>
      <c r="BBB7" s="57"/>
      <c r="BBC7" s="57"/>
      <c r="BBD7" s="57"/>
      <c r="BBE7" s="57"/>
      <c r="BBF7" s="57"/>
      <c r="BBG7" s="57"/>
      <c r="BBH7" s="57"/>
      <c r="BBI7" s="57"/>
      <c r="BBJ7" s="57"/>
      <c r="BBK7" s="57"/>
      <c r="BBL7" s="57"/>
      <c r="BBM7" s="57"/>
      <c r="BBN7" s="57"/>
      <c r="BBO7" s="57"/>
      <c r="BBP7" s="57"/>
      <c r="BBQ7" s="57"/>
      <c r="BBR7" s="57"/>
      <c r="BBS7" s="57"/>
      <c r="BBT7" s="57"/>
      <c r="BBU7" s="57"/>
      <c r="BBV7" s="57"/>
      <c r="BBW7" s="57"/>
      <c r="BBX7" s="57"/>
      <c r="BBY7" s="57"/>
      <c r="BBZ7" s="57"/>
      <c r="BCA7" s="57"/>
      <c r="BCB7" s="57"/>
      <c r="BCC7" s="57"/>
      <c r="BCD7" s="57"/>
      <c r="BCE7" s="57"/>
      <c r="BCF7" s="57"/>
      <c r="BCG7" s="57"/>
      <c r="BCH7" s="57"/>
      <c r="BCI7" s="57"/>
      <c r="BCJ7" s="57"/>
      <c r="BCK7" s="57"/>
      <c r="BCL7" s="57"/>
      <c r="BCM7" s="57"/>
      <c r="BCN7" s="57"/>
      <c r="BCO7" s="57"/>
      <c r="BCP7" s="57"/>
      <c r="BCQ7" s="57"/>
      <c r="BCR7" s="57"/>
      <c r="BCS7" s="57"/>
      <c r="BCT7" s="57"/>
      <c r="BCU7" s="57"/>
      <c r="BCV7" s="57"/>
      <c r="BCW7" s="57"/>
      <c r="BCX7" s="57"/>
      <c r="BCY7" s="57"/>
      <c r="BCZ7" s="57"/>
      <c r="BDA7" s="57"/>
      <c r="BDB7" s="57"/>
      <c r="BDC7" s="57"/>
      <c r="BDD7" s="57"/>
      <c r="BDE7" s="57"/>
      <c r="BDF7" s="57"/>
      <c r="BDG7" s="57"/>
      <c r="BDH7" s="57"/>
      <c r="BDI7" s="57"/>
      <c r="BDJ7" s="57"/>
      <c r="BDK7" s="57"/>
      <c r="BDL7" s="57"/>
      <c r="BDM7" s="57"/>
      <c r="BDN7" s="57"/>
      <c r="BDO7" s="57"/>
      <c r="BDP7" s="57"/>
      <c r="BDQ7" s="57"/>
      <c r="BDR7" s="57"/>
      <c r="BDS7" s="57"/>
      <c r="BDT7" s="57"/>
      <c r="BDU7" s="57"/>
      <c r="BDV7" s="57"/>
      <c r="BDW7" s="57"/>
      <c r="BDX7" s="57"/>
      <c r="BDY7" s="57"/>
      <c r="BDZ7" s="57"/>
      <c r="BEA7" s="57"/>
      <c r="BEB7" s="57"/>
      <c r="BEC7" s="57"/>
      <c r="BED7" s="57"/>
      <c r="BEE7" s="57"/>
      <c r="BEF7" s="57"/>
      <c r="BEG7" s="57"/>
      <c r="BEH7" s="57"/>
      <c r="BEI7" s="57"/>
      <c r="BEJ7" s="57"/>
      <c r="BEK7" s="57"/>
      <c r="BEL7" s="57"/>
      <c r="BEM7" s="57"/>
      <c r="BEN7" s="57"/>
      <c r="BEO7" s="57"/>
      <c r="BEP7" s="57"/>
      <c r="BEQ7" s="57"/>
      <c r="BER7" s="57"/>
      <c r="BES7" s="57"/>
      <c r="BET7" s="57"/>
      <c r="BEU7" s="57"/>
      <c r="BEV7" s="57"/>
      <c r="BEW7" s="57"/>
      <c r="BEX7" s="57"/>
      <c r="BEY7" s="57"/>
      <c r="BEZ7" s="57"/>
      <c r="BFA7" s="57"/>
      <c r="BFB7" s="57"/>
      <c r="BFC7" s="57"/>
      <c r="BFD7" s="57"/>
      <c r="BFE7" s="57"/>
      <c r="BFF7" s="57"/>
      <c r="BFG7" s="57"/>
      <c r="BFH7" s="57"/>
      <c r="BFI7" s="57"/>
      <c r="BFJ7" s="57"/>
      <c r="BFK7" s="57"/>
      <c r="BFL7" s="57"/>
      <c r="BFM7" s="57"/>
      <c r="BFN7" s="57"/>
      <c r="BFO7" s="57"/>
      <c r="BFP7" s="57"/>
      <c r="BFQ7" s="57"/>
      <c r="BFR7" s="57"/>
      <c r="BFS7" s="57"/>
      <c r="BFT7" s="57"/>
      <c r="BFU7" s="57"/>
      <c r="BFV7" s="57"/>
      <c r="BFW7" s="57"/>
      <c r="BFX7" s="57"/>
      <c r="BFY7" s="57"/>
      <c r="BFZ7" s="57"/>
      <c r="BGA7" s="57"/>
      <c r="BGB7" s="57"/>
      <c r="BGC7" s="57"/>
      <c r="BGD7" s="57"/>
      <c r="BGE7" s="57"/>
      <c r="BGF7" s="57"/>
      <c r="BGG7" s="57"/>
      <c r="BGH7" s="57"/>
      <c r="BGI7" s="57"/>
      <c r="BGJ7" s="57"/>
      <c r="BGK7" s="57"/>
      <c r="BGL7" s="57"/>
      <c r="BGM7" s="57"/>
      <c r="BGN7" s="57"/>
      <c r="BGO7" s="57"/>
      <c r="BGP7" s="57"/>
      <c r="BGQ7" s="57"/>
      <c r="BGR7" s="57"/>
      <c r="BGS7" s="57"/>
      <c r="BGT7" s="57"/>
      <c r="BGU7" s="57"/>
      <c r="BGV7" s="57"/>
      <c r="BGW7" s="57"/>
      <c r="BGX7" s="57"/>
      <c r="BGY7" s="57"/>
      <c r="BGZ7" s="57"/>
      <c r="BHA7" s="57"/>
      <c r="BHB7" s="57"/>
      <c r="BHC7" s="57"/>
      <c r="BHD7" s="57"/>
      <c r="BHE7" s="57"/>
      <c r="BHF7" s="57"/>
      <c r="BHG7" s="57"/>
      <c r="BHH7" s="57"/>
      <c r="BHI7" s="57"/>
      <c r="BHJ7" s="57"/>
      <c r="BHK7" s="57"/>
      <c r="BHL7" s="57"/>
      <c r="BHM7" s="57"/>
      <c r="BHN7" s="57"/>
      <c r="BHO7" s="57"/>
      <c r="BHP7" s="57"/>
      <c r="BHQ7" s="57"/>
      <c r="BHR7" s="57"/>
      <c r="BHS7" s="57"/>
      <c r="BHT7" s="57"/>
      <c r="BHU7" s="57"/>
      <c r="BHV7" s="57"/>
      <c r="BHW7" s="57"/>
      <c r="BHX7" s="57"/>
      <c r="BHY7" s="57"/>
      <c r="BHZ7" s="57"/>
      <c r="BIA7" s="57"/>
      <c r="BIB7" s="57"/>
      <c r="BIC7" s="57"/>
      <c r="BID7" s="57"/>
      <c r="BIE7" s="57"/>
      <c r="BIF7" s="57"/>
      <c r="BIG7" s="57"/>
      <c r="BIH7" s="57"/>
      <c r="BII7" s="57"/>
      <c r="BIJ7" s="57"/>
      <c r="BIK7" s="57"/>
      <c r="BIL7" s="57"/>
      <c r="BIM7" s="57"/>
      <c r="BIN7" s="57"/>
      <c r="BIO7" s="57"/>
      <c r="BIP7" s="57"/>
      <c r="BIQ7" s="57"/>
      <c r="BIR7" s="57"/>
      <c r="BIS7" s="57"/>
      <c r="BIT7" s="57"/>
      <c r="BIU7" s="57"/>
      <c r="BIV7" s="57"/>
      <c r="BIW7" s="57"/>
      <c r="BIX7" s="57"/>
      <c r="BIY7" s="57"/>
      <c r="BIZ7" s="57"/>
      <c r="BJA7" s="57"/>
      <c r="BJB7" s="57"/>
      <c r="BJC7" s="57"/>
      <c r="BJD7" s="57"/>
      <c r="BJE7" s="57"/>
      <c r="BJF7" s="57"/>
      <c r="BJG7" s="57"/>
      <c r="BJH7" s="57"/>
      <c r="BJI7" s="57"/>
      <c r="BJJ7" s="57"/>
      <c r="BJK7" s="57"/>
      <c r="BJL7" s="57"/>
      <c r="BJM7" s="57"/>
      <c r="BJN7" s="57"/>
      <c r="BJO7" s="57"/>
      <c r="BJP7" s="57"/>
      <c r="BJQ7" s="57"/>
      <c r="BJR7" s="57"/>
      <c r="BJS7" s="57"/>
      <c r="BJT7" s="57"/>
      <c r="BJU7" s="57"/>
      <c r="BJV7" s="57"/>
      <c r="BJW7" s="57"/>
      <c r="BJX7" s="57"/>
      <c r="BJY7" s="57"/>
      <c r="BJZ7" s="57"/>
      <c r="BKA7" s="57"/>
      <c r="BKB7" s="57"/>
      <c r="BKC7" s="57"/>
      <c r="BKD7" s="57"/>
      <c r="BKE7" s="57"/>
      <c r="BKF7" s="57"/>
      <c r="BKG7" s="57"/>
      <c r="BKH7" s="57"/>
      <c r="BKI7" s="57"/>
      <c r="BKJ7" s="57"/>
      <c r="BKK7" s="57"/>
      <c r="BKL7" s="57"/>
      <c r="BKM7" s="57"/>
      <c r="BKN7" s="57"/>
      <c r="BKO7" s="57"/>
      <c r="BKP7" s="57"/>
      <c r="BKQ7" s="57"/>
      <c r="BKR7" s="57"/>
      <c r="BKS7" s="57"/>
      <c r="BKT7" s="57"/>
      <c r="BKU7" s="57"/>
      <c r="BKV7" s="57"/>
      <c r="BKW7" s="57"/>
      <c r="BKX7" s="57"/>
      <c r="BKY7" s="57"/>
      <c r="BKZ7" s="57"/>
      <c r="BLA7" s="57"/>
      <c r="BLB7" s="57"/>
      <c r="BLC7" s="57"/>
      <c r="BLD7" s="57"/>
      <c r="BLE7" s="57"/>
      <c r="BLF7" s="57"/>
      <c r="BLG7" s="57"/>
      <c r="BLH7" s="57"/>
      <c r="BLI7" s="57"/>
      <c r="BLJ7" s="57"/>
      <c r="BLK7" s="57"/>
      <c r="BLL7" s="57"/>
      <c r="BLM7" s="57"/>
      <c r="BLN7" s="57"/>
      <c r="BLO7" s="57"/>
      <c r="BLP7" s="57"/>
      <c r="BLQ7" s="57"/>
      <c r="BLR7" s="57"/>
      <c r="BLS7" s="57"/>
      <c r="BLT7" s="57"/>
      <c r="BLU7" s="57"/>
      <c r="BLV7" s="57"/>
      <c r="BLW7" s="57"/>
      <c r="BLX7" s="57"/>
      <c r="BLY7" s="57"/>
      <c r="BLZ7" s="57"/>
      <c r="BMA7" s="57"/>
      <c r="BMB7" s="57"/>
      <c r="BMC7" s="57"/>
      <c r="BMD7" s="57"/>
      <c r="BME7" s="57"/>
      <c r="BMF7" s="57"/>
      <c r="BMG7" s="57"/>
      <c r="BMH7" s="57"/>
      <c r="BMI7" s="57"/>
      <c r="BMJ7" s="57"/>
      <c r="BMK7" s="57"/>
      <c r="BML7" s="57"/>
      <c r="BMM7" s="57"/>
      <c r="BMN7" s="57"/>
      <c r="BMO7" s="57"/>
      <c r="BMP7" s="57"/>
      <c r="BMQ7" s="57"/>
      <c r="BMR7" s="57"/>
      <c r="BMS7" s="57"/>
      <c r="BMT7" s="57"/>
      <c r="BMU7" s="57"/>
      <c r="BMV7" s="57"/>
      <c r="BMW7" s="57"/>
      <c r="BMX7" s="57"/>
      <c r="BMY7" s="57"/>
      <c r="BMZ7" s="57"/>
      <c r="BNA7" s="57"/>
      <c r="BNB7" s="57"/>
      <c r="BNC7" s="57"/>
      <c r="BND7" s="57"/>
      <c r="BNE7" s="57"/>
      <c r="BNF7" s="57"/>
      <c r="BNG7" s="57"/>
      <c r="BNH7" s="57"/>
      <c r="BNI7" s="57"/>
      <c r="BNJ7" s="57"/>
      <c r="BNK7" s="57"/>
      <c r="BNL7" s="57"/>
      <c r="BNM7" s="57"/>
      <c r="BNN7" s="57"/>
      <c r="BNO7" s="57"/>
      <c r="BNP7" s="57"/>
      <c r="BNQ7" s="57"/>
      <c r="BNR7" s="57"/>
      <c r="BNS7" s="57"/>
      <c r="BNT7" s="57"/>
      <c r="BNU7" s="57"/>
      <c r="BNV7" s="57"/>
      <c r="BNW7" s="57"/>
      <c r="BNX7" s="57"/>
      <c r="BNY7" s="57"/>
      <c r="BNZ7" s="57"/>
      <c r="BOA7" s="57"/>
      <c r="BOB7" s="57"/>
      <c r="BOC7" s="57"/>
      <c r="BOD7" s="57"/>
      <c r="BOE7" s="57"/>
      <c r="BOF7" s="57"/>
      <c r="BOG7" s="57"/>
      <c r="BOH7" s="57"/>
      <c r="BOI7" s="57"/>
      <c r="BOJ7" s="57"/>
      <c r="BOK7" s="57"/>
      <c r="BOL7" s="57"/>
      <c r="BOM7" s="57"/>
      <c r="BON7" s="57"/>
      <c r="BOO7" s="57"/>
      <c r="BOP7" s="57"/>
      <c r="BOQ7" s="57"/>
      <c r="BOR7" s="57"/>
      <c r="BOS7" s="57"/>
      <c r="BOT7" s="57"/>
      <c r="BOU7" s="57"/>
      <c r="BOV7" s="57"/>
      <c r="BOW7" s="57"/>
      <c r="BOX7" s="57"/>
      <c r="BOY7" s="57"/>
      <c r="BOZ7" s="57"/>
      <c r="BPA7" s="57"/>
      <c r="BPB7" s="57"/>
      <c r="BPC7" s="57"/>
      <c r="BPD7" s="57"/>
      <c r="BPE7" s="57"/>
      <c r="BPF7" s="57"/>
      <c r="BPG7" s="57"/>
      <c r="BPH7" s="57"/>
      <c r="BPI7" s="57"/>
      <c r="BPJ7" s="57"/>
      <c r="BPK7" s="57"/>
      <c r="BPL7" s="57"/>
      <c r="BPM7" s="57"/>
      <c r="BPN7" s="57"/>
      <c r="BPO7" s="57"/>
      <c r="BPP7" s="57"/>
      <c r="BPQ7" s="57"/>
      <c r="BPR7" s="57"/>
      <c r="BPS7" s="57"/>
      <c r="BPT7" s="57"/>
      <c r="BPU7" s="57"/>
      <c r="BPV7" s="57"/>
      <c r="BPW7" s="57"/>
      <c r="BPX7" s="57"/>
      <c r="BPY7" s="57"/>
      <c r="BPZ7" s="57"/>
      <c r="BQA7" s="57"/>
      <c r="BQB7" s="57"/>
      <c r="BQC7" s="57"/>
      <c r="BQD7" s="57"/>
      <c r="BQE7" s="57"/>
      <c r="BQF7" s="57"/>
      <c r="BQG7" s="57"/>
      <c r="BQH7" s="57"/>
      <c r="BQI7" s="57"/>
      <c r="BQJ7" s="57"/>
      <c r="BQK7" s="57"/>
      <c r="BQL7" s="57"/>
      <c r="BQM7" s="57"/>
      <c r="BQN7" s="57"/>
      <c r="BQO7" s="57"/>
      <c r="BQP7" s="57"/>
      <c r="BQQ7" s="57"/>
      <c r="BQR7" s="57"/>
      <c r="BQS7" s="57"/>
      <c r="BQT7" s="57"/>
      <c r="BQU7" s="57"/>
      <c r="BQV7" s="57"/>
      <c r="BQW7" s="57"/>
      <c r="BQX7" s="57"/>
      <c r="BQY7" s="57"/>
      <c r="BQZ7" s="57"/>
      <c r="BRA7" s="57"/>
      <c r="BRB7" s="57"/>
      <c r="BRC7" s="57"/>
      <c r="BRD7" s="57"/>
      <c r="BRE7" s="57"/>
      <c r="BRF7" s="57"/>
      <c r="BRG7" s="57"/>
      <c r="BRH7" s="57"/>
      <c r="BRI7" s="57"/>
      <c r="BRJ7" s="57"/>
      <c r="BRK7" s="57"/>
      <c r="BRL7" s="57"/>
      <c r="BRM7" s="57"/>
      <c r="BRN7" s="57"/>
      <c r="BRO7" s="57"/>
      <c r="BRP7" s="57"/>
      <c r="BRQ7" s="57"/>
      <c r="BRR7" s="57"/>
      <c r="BRS7" s="57"/>
      <c r="BRT7" s="57"/>
      <c r="BRU7" s="57"/>
      <c r="BRV7" s="57"/>
      <c r="BRW7" s="57"/>
      <c r="BRX7" s="57"/>
      <c r="BRY7" s="57"/>
      <c r="BRZ7" s="57"/>
      <c r="BSA7" s="57"/>
      <c r="BSB7" s="57"/>
      <c r="BSC7" s="57"/>
      <c r="BSD7" s="57"/>
      <c r="BSE7" s="57"/>
      <c r="BSF7" s="57"/>
      <c r="BSG7" s="57"/>
      <c r="BSH7" s="57"/>
      <c r="BSI7" s="57"/>
      <c r="BSJ7" s="57"/>
      <c r="BSK7" s="57"/>
      <c r="BSL7" s="57"/>
      <c r="BSM7" s="57"/>
      <c r="BSN7" s="57"/>
      <c r="BSO7" s="57"/>
      <c r="BSP7" s="57"/>
      <c r="BSQ7" s="57"/>
      <c r="BSR7" s="57"/>
      <c r="BSS7" s="57"/>
      <c r="BST7" s="57"/>
      <c r="BSU7" s="57"/>
      <c r="BSV7" s="57"/>
      <c r="BSW7" s="57"/>
      <c r="BSX7" s="57"/>
      <c r="BSY7" s="57"/>
      <c r="BSZ7" s="57"/>
      <c r="BTA7" s="57"/>
      <c r="BTB7" s="57"/>
      <c r="BTC7" s="57"/>
      <c r="BTD7" s="57"/>
      <c r="BTE7" s="57"/>
      <c r="BTF7" s="57"/>
      <c r="BTG7" s="57"/>
      <c r="BTH7" s="57"/>
      <c r="BTI7" s="57"/>
      <c r="BTJ7" s="57"/>
      <c r="BTK7" s="57"/>
      <c r="BTL7" s="57"/>
      <c r="BTM7" s="57"/>
      <c r="BTN7" s="57"/>
      <c r="BTO7" s="57"/>
      <c r="BTP7" s="57"/>
      <c r="BTQ7" s="57"/>
      <c r="BTR7" s="57"/>
      <c r="BTS7" s="57"/>
      <c r="BTT7" s="57"/>
      <c r="BTU7" s="57"/>
      <c r="BTV7" s="57"/>
      <c r="BTW7" s="57"/>
      <c r="BTX7" s="57"/>
      <c r="BTY7" s="57"/>
      <c r="BTZ7" s="57"/>
      <c r="BUA7" s="57"/>
      <c r="BUB7" s="57"/>
      <c r="BUC7" s="57"/>
      <c r="BUD7" s="57"/>
      <c r="BUE7" s="57"/>
      <c r="BUF7" s="57"/>
      <c r="BUG7" s="57"/>
      <c r="BUH7" s="57"/>
      <c r="BUI7" s="57"/>
      <c r="BUJ7" s="57"/>
      <c r="BUK7" s="57"/>
      <c r="BUL7" s="57"/>
      <c r="BUM7" s="57"/>
      <c r="BUN7" s="57"/>
      <c r="BUO7" s="57"/>
      <c r="BUP7" s="57"/>
      <c r="BUQ7" s="57"/>
      <c r="BUR7" s="57"/>
      <c r="BUS7" s="57"/>
      <c r="BUT7" s="57"/>
      <c r="BUU7" s="57"/>
      <c r="BUV7" s="57"/>
      <c r="BUW7" s="57"/>
      <c r="BUX7" s="57"/>
      <c r="BUY7" s="57"/>
      <c r="BUZ7" s="57"/>
      <c r="BVA7" s="57"/>
      <c r="BVB7" s="57"/>
      <c r="BVC7" s="57"/>
      <c r="BVD7" s="57"/>
      <c r="BVE7" s="57"/>
      <c r="BVF7" s="57"/>
      <c r="BVG7" s="57"/>
      <c r="BVH7" s="57"/>
      <c r="BVI7" s="57"/>
      <c r="BVJ7" s="57"/>
      <c r="BVK7" s="57"/>
      <c r="BVL7" s="57"/>
      <c r="BVM7" s="57"/>
      <c r="BVN7" s="57"/>
      <c r="BVO7" s="57"/>
      <c r="BVP7" s="57"/>
      <c r="BVQ7" s="57"/>
      <c r="BVR7" s="57"/>
      <c r="BVS7" s="57"/>
      <c r="BVT7" s="57"/>
      <c r="BVU7" s="57"/>
      <c r="BVV7" s="57"/>
      <c r="BVW7" s="57"/>
      <c r="BVX7" s="57"/>
      <c r="BVY7" s="57"/>
      <c r="BVZ7" s="57"/>
      <c r="BWA7" s="57"/>
      <c r="BWB7" s="57"/>
      <c r="BWC7" s="57"/>
      <c r="BWD7" s="57"/>
      <c r="BWE7" s="57"/>
      <c r="BWF7" s="57"/>
      <c r="BWG7" s="57"/>
      <c r="BWH7" s="57"/>
      <c r="BWI7" s="57"/>
      <c r="BWJ7" s="57"/>
      <c r="BWK7" s="57"/>
      <c r="BWL7" s="57"/>
      <c r="BWM7" s="57"/>
      <c r="BWN7" s="57"/>
      <c r="BWO7" s="57"/>
      <c r="BWP7" s="57"/>
      <c r="BWQ7" s="57"/>
      <c r="BWR7" s="57"/>
      <c r="BWS7" s="57"/>
      <c r="BWT7" s="57"/>
      <c r="BWU7" s="57"/>
      <c r="BWV7" s="57"/>
      <c r="BWW7" s="57"/>
      <c r="BWX7" s="57"/>
      <c r="BWY7" s="57"/>
      <c r="BWZ7" s="57"/>
      <c r="BXA7" s="57"/>
      <c r="BXB7" s="57"/>
      <c r="BXC7" s="57"/>
      <c r="BXD7" s="57"/>
      <c r="BXE7" s="57"/>
      <c r="BXF7" s="57"/>
      <c r="BXG7" s="57"/>
      <c r="BXH7" s="57"/>
      <c r="BXI7" s="57"/>
      <c r="BXJ7" s="57"/>
      <c r="BXK7" s="57"/>
      <c r="BXL7" s="57"/>
      <c r="BXM7" s="57"/>
      <c r="BXN7" s="57"/>
      <c r="BXO7" s="57"/>
      <c r="BXP7" s="57"/>
      <c r="BXQ7" s="57"/>
      <c r="BXR7" s="57"/>
      <c r="BXS7" s="57"/>
      <c r="BXT7" s="57"/>
      <c r="BXU7" s="57"/>
      <c r="BXV7" s="57"/>
      <c r="BXW7" s="57"/>
      <c r="BXX7" s="57"/>
      <c r="BXY7" s="57"/>
      <c r="BXZ7" s="57"/>
      <c r="BYA7" s="57"/>
      <c r="BYB7" s="57"/>
      <c r="BYC7" s="57"/>
      <c r="BYD7" s="57"/>
      <c r="BYE7" s="57"/>
      <c r="BYF7" s="57"/>
      <c r="BYG7" s="57"/>
      <c r="BYH7" s="57"/>
      <c r="BYI7" s="57"/>
      <c r="BYJ7" s="57"/>
      <c r="BYK7" s="57"/>
      <c r="BYL7" s="57"/>
      <c r="BYM7" s="57"/>
      <c r="BYN7" s="57"/>
      <c r="BYO7" s="57"/>
      <c r="BYP7" s="57"/>
      <c r="BYQ7" s="57"/>
      <c r="BYR7" s="57"/>
      <c r="BYS7" s="57"/>
      <c r="BYT7" s="57"/>
      <c r="BYU7" s="57"/>
      <c r="BYV7" s="57"/>
      <c r="BYW7" s="57"/>
      <c r="BYX7" s="57"/>
      <c r="BYY7" s="57"/>
      <c r="BYZ7" s="57"/>
      <c r="BZA7" s="57"/>
      <c r="BZB7" s="57"/>
      <c r="BZC7" s="57"/>
      <c r="BZD7" s="57"/>
      <c r="BZE7" s="57"/>
      <c r="BZF7" s="57"/>
      <c r="BZG7" s="57"/>
      <c r="BZH7" s="57"/>
      <c r="BZI7" s="57"/>
      <c r="BZJ7" s="57"/>
      <c r="BZK7" s="57"/>
      <c r="BZL7" s="57"/>
      <c r="BZM7" s="57"/>
      <c r="BZN7" s="57"/>
      <c r="BZO7" s="57"/>
      <c r="BZP7" s="57"/>
      <c r="BZQ7" s="57"/>
      <c r="BZR7" s="57"/>
      <c r="BZS7" s="57"/>
      <c r="BZT7" s="57"/>
      <c r="BZU7" s="57"/>
      <c r="BZV7" s="57"/>
      <c r="BZW7" s="57"/>
      <c r="BZX7" s="57"/>
      <c r="BZY7" s="57"/>
      <c r="BZZ7" s="57"/>
      <c r="CAA7" s="57"/>
      <c r="CAB7" s="57"/>
      <c r="CAC7" s="57"/>
      <c r="CAD7" s="57"/>
      <c r="CAE7" s="57"/>
      <c r="CAF7" s="57"/>
      <c r="CAG7" s="57"/>
      <c r="CAH7" s="57"/>
      <c r="CAI7" s="57"/>
      <c r="CAJ7" s="57"/>
      <c r="CAK7" s="57"/>
      <c r="CAL7" s="57"/>
      <c r="CAM7" s="57"/>
      <c r="CAN7" s="57"/>
      <c r="CAO7" s="57"/>
      <c r="CAP7" s="57"/>
      <c r="CAQ7" s="57"/>
      <c r="CAR7" s="57"/>
      <c r="CAS7" s="57"/>
      <c r="CAT7" s="57"/>
      <c r="CAU7" s="57"/>
      <c r="CAV7" s="57"/>
      <c r="CAW7" s="57"/>
      <c r="CAX7" s="57"/>
      <c r="CAY7" s="57"/>
      <c r="CAZ7" s="57"/>
      <c r="CBA7" s="57"/>
      <c r="CBB7" s="57"/>
      <c r="CBC7" s="57"/>
      <c r="CBD7" s="57"/>
      <c r="CBE7" s="57"/>
      <c r="CBF7" s="57"/>
      <c r="CBG7" s="57"/>
      <c r="CBH7" s="57"/>
      <c r="CBI7" s="57"/>
      <c r="CBJ7" s="57"/>
      <c r="CBK7" s="57"/>
      <c r="CBL7" s="57"/>
      <c r="CBM7" s="57"/>
      <c r="CBN7" s="57"/>
      <c r="CBO7" s="57"/>
      <c r="CBP7" s="57"/>
      <c r="CBQ7" s="57"/>
      <c r="CBR7" s="57"/>
      <c r="CBS7" s="57"/>
      <c r="CBT7" s="57"/>
      <c r="CBU7" s="57"/>
      <c r="CBV7" s="57"/>
      <c r="CBW7" s="57"/>
      <c r="CBX7" s="57"/>
      <c r="CBY7" s="57"/>
      <c r="CBZ7" s="57"/>
      <c r="CCA7" s="57"/>
      <c r="CCB7" s="57"/>
      <c r="CCC7" s="57"/>
      <c r="CCD7" s="57"/>
      <c r="CCE7" s="57"/>
      <c r="CCF7" s="57"/>
      <c r="CCG7" s="57"/>
      <c r="CCH7" s="57"/>
      <c r="CCI7" s="57"/>
      <c r="CCJ7" s="57"/>
      <c r="CCK7" s="57"/>
      <c r="CCL7" s="57"/>
      <c r="CCM7" s="57"/>
      <c r="CCN7" s="57"/>
      <c r="CCO7" s="57"/>
      <c r="CCP7" s="57"/>
      <c r="CCQ7" s="57"/>
      <c r="CCR7" s="57"/>
      <c r="CCS7" s="57"/>
      <c r="CCT7" s="57"/>
      <c r="CCU7" s="57"/>
      <c r="CCV7" s="57"/>
      <c r="CCW7" s="57"/>
      <c r="CCX7" s="57"/>
      <c r="CCY7" s="57"/>
      <c r="CCZ7" s="57"/>
      <c r="CDA7" s="57"/>
      <c r="CDB7" s="57"/>
      <c r="CDC7" s="57"/>
      <c r="CDD7" s="57"/>
      <c r="CDE7" s="57"/>
      <c r="CDF7" s="57"/>
      <c r="CDG7" s="57"/>
      <c r="CDH7" s="57"/>
      <c r="CDI7" s="57"/>
      <c r="CDJ7" s="57"/>
      <c r="CDK7" s="57"/>
      <c r="CDL7" s="57"/>
      <c r="CDM7" s="57"/>
      <c r="CDN7" s="57"/>
      <c r="CDO7" s="57"/>
      <c r="CDP7" s="57"/>
      <c r="CDQ7" s="57"/>
      <c r="CDR7" s="57"/>
      <c r="CDS7" s="57"/>
      <c r="CDT7" s="57"/>
      <c r="CDU7" s="57"/>
      <c r="CDV7" s="57"/>
      <c r="CDW7" s="57"/>
      <c r="CDX7" s="57"/>
      <c r="CDY7" s="57"/>
      <c r="CDZ7" s="57"/>
      <c r="CEA7" s="57"/>
      <c r="CEB7" s="57"/>
      <c r="CEC7" s="57"/>
      <c r="CED7" s="57"/>
      <c r="CEE7" s="57"/>
      <c r="CEF7" s="57"/>
      <c r="CEG7" s="57"/>
      <c r="CEH7" s="57"/>
      <c r="CEI7" s="57"/>
      <c r="CEJ7" s="57"/>
      <c r="CEK7" s="57"/>
      <c r="CEL7" s="57"/>
      <c r="CEM7" s="57"/>
      <c r="CEN7" s="57"/>
      <c r="CEO7" s="57"/>
      <c r="CEP7" s="57"/>
      <c r="CEQ7" s="57"/>
      <c r="CER7" s="57"/>
      <c r="CES7" s="57"/>
      <c r="CET7" s="57"/>
      <c r="CEU7" s="57"/>
      <c r="CEV7" s="57"/>
      <c r="CEW7" s="57"/>
      <c r="CEX7" s="57"/>
      <c r="CEY7" s="57"/>
      <c r="CEZ7" s="57"/>
      <c r="CFA7" s="57"/>
      <c r="CFB7" s="57"/>
      <c r="CFC7" s="57"/>
      <c r="CFD7" s="57"/>
      <c r="CFE7" s="57"/>
      <c r="CFF7" s="57"/>
      <c r="CFG7" s="57"/>
      <c r="CFH7" s="57"/>
      <c r="CFI7" s="57"/>
      <c r="CFJ7" s="57"/>
      <c r="CFK7" s="57"/>
      <c r="CFL7" s="57"/>
      <c r="CFM7" s="57"/>
      <c r="CFN7" s="57"/>
      <c r="CFO7" s="57"/>
      <c r="CFP7" s="57"/>
      <c r="CFQ7" s="57"/>
      <c r="CFR7" s="57"/>
      <c r="CFS7" s="57"/>
      <c r="CFT7" s="57"/>
      <c r="CFU7" s="57"/>
      <c r="CFV7" s="57"/>
      <c r="CFW7" s="57"/>
      <c r="CFX7" s="57"/>
      <c r="CFY7" s="57"/>
      <c r="CFZ7" s="57"/>
      <c r="CGA7" s="57"/>
      <c r="CGB7" s="57"/>
      <c r="CGC7" s="57"/>
      <c r="CGD7" s="57"/>
      <c r="CGE7" s="57"/>
      <c r="CGF7" s="57"/>
      <c r="CGG7" s="57"/>
      <c r="CGH7" s="57"/>
      <c r="CGI7" s="57"/>
      <c r="CGJ7" s="57"/>
      <c r="CGK7" s="57"/>
      <c r="CGL7" s="57"/>
      <c r="CGM7" s="57"/>
      <c r="CGN7" s="57"/>
      <c r="CGO7" s="57"/>
      <c r="CGP7" s="57"/>
      <c r="CGQ7" s="57"/>
      <c r="CGR7" s="57"/>
      <c r="CGS7" s="57"/>
      <c r="CGT7" s="57"/>
      <c r="CGU7" s="57"/>
      <c r="CGV7" s="57"/>
      <c r="CGW7" s="57"/>
      <c r="CGX7" s="57"/>
      <c r="CGY7" s="57"/>
      <c r="CGZ7" s="57"/>
      <c r="CHA7" s="57"/>
      <c r="CHB7" s="57"/>
      <c r="CHC7" s="57"/>
      <c r="CHD7" s="57"/>
      <c r="CHE7" s="57"/>
      <c r="CHF7" s="57"/>
      <c r="CHG7" s="57"/>
      <c r="CHH7" s="57"/>
      <c r="CHI7" s="57"/>
      <c r="CHJ7" s="57"/>
      <c r="CHK7" s="57"/>
      <c r="CHL7" s="57"/>
      <c r="CHM7" s="57"/>
      <c r="CHN7" s="57"/>
      <c r="CHO7" s="57"/>
      <c r="CHP7" s="57"/>
      <c r="CHQ7" s="57"/>
      <c r="CHR7" s="57"/>
      <c r="CHS7" s="57"/>
      <c r="CHT7" s="57"/>
      <c r="CHU7" s="57"/>
      <c r="CHV7" s="57"/>
      <c r="CHW7" s="57"/>
      <c r="CHX7" s="57"/>
      <c r="CHY7" s="57"/>
      <c r="CHZ7" s="57"/>
      <c r="CIA7" s="57"/>
      <c r="CIB7" s="57"/>
      <c r="CIC7" s="57"/>
      <c r="CID7" s="57"/>
      <c r="CIE7" s="57"/>
      <c r="CIF7" s="57"/>
      <c r="CIG7" s="57"/>
      <c r="CIH7" s="57"/>
      <c r="CII7" s="57"/>
      <c r="CIJ7" s="57"/>
      <c r="CIK7" s="57"/>
      <c r="CIL7" s="57"/>
      <c r="CIM7" s="57"/>
      <c r="CIN7" s="57"/>
      <c r="CIO7" s="57"/>
      <c r="CIP7" s="57"/>
      <c r="CIQ7" s="57"/>
      <c r="CIR7" s="57"/>
      <c r="CIS7" s="57"/>
      <c r="CIT7" s="57"/>
      <c r="CIU7" s="57"/>
      <c r="CIV7" s="57"/>
      <c r="CIW7" s="57"/>
      <c r="CIX7" s="57"/>
      <c r="CIY7" s="57"/>
      <c r="CIZ7" s="57"/>
      <c r="CJA7" s="57"/>
      <c r="CJB7" s="57"/>
      <c r="CJC7" s="57"/>
      <c r="CJD7" s="57"/>
      <c r="CJE7" s="57"/>
      <c r="CJF7" s="57"/>
      <c r="CJG7" s="57"/>
      <c r="CJH7" s="57"/>
      <c r="CJI7" s="57"/>
      <c r="CJJ7" s="57"/>
      <c r="CJK7" s="57"/>
      <c r="CJL7" s="57"/>
      <c r="CJM7" s="57"/>
      <c r="CJN7" s="57"/>
      <c r="CJO7" s="57"/>
      <c r="CJP7" s="57"/>
      <c r="CJQ7" s="57"/>
      <c r="CJR7" s="57"/>
      <c r="CJS7" s="57"/>
      <c r="CJT7" s="57"/>
      <c r="CJU7" s="57"/>
      <c r="CJV7" s="57"/>
      <c r="CJW7" s="57"/>
      <c r="CJX7" s="57"/>
      <c r="CJY7" s="57"/>
      <c r="CJZ7" s="57"/>
      <c r="CKA7" s="57"/>
      <c r="CKB7" s="57"/>
      <c r="CKC7" s="57"/>
      <c r="CKD7" s="57"/>
      <c r="CKE7" s="57"/>
      <c r="CKF7" s="57"/>
      <c r="CKG7" s="57"/>
      <c r="CKH7" s="57"/>
      <c r="CKI7" s="57"/>
      <c r="CKJ7" s="57"/>
      <c r="CKK7" s="57"/>
      <c r="CKL7" s="57"/>
      <c r="CKM7" s="57"/>
      <c r="CKN7" s="57"/>
      <c r="CKO7" s="57"/>
      <c r="CKP7" s="57"/>
      <c r="CKQ7" s="57"/>
      <c r="CKR7" s="57"/>
      <c r="CKS7" s="57"/>
      <c r="CKT7" s="57"/>
      <c r="CKU7" s="57"/>
      <c r="CKV7" s="57"/>
      <c r="CKW7" s="57"/>
      <c r="CKX7" s="57"/>
      <c r="CKY7" s="57"/>
      <c r="CKZ7" s="57"/>
      <c r="CLA7" s="57"/>
      <c r="CLB7" s="57"/>
      <c r="CLC7" s="57"/>
      <c r="CLD7" s="57"/>
      <c r="CLE7" s="57"/>
      <c r="CLF7" s="57"/>
      <c r="CLG7" s="57"/>
      <c r="CLH7" s="57"/>
      <c r="CLI7" s="57"/>
      <c r="CLJ7" s="57"/>
      <c r="CLK7" s="57"/>
      <c r="CLL7" s="57"/>
      <c r="CLM7" s="57"/>
      <c r="CLN7" s="57"/>
      <c r="CLO7" s="57"/>
      <c r="CLP7" s="57"/>
      <c r="CLQ7" s="57"/>
      <c r="CLR7" s="57"/>
      <c r="CLS7" s="57"/>
      <c r="CLT7" s="57"/>
      <c r="CLU7" s="57"/>
      <c r="CLV7" s="57"/>
      <c r="CLW7" s="57"/>
      <c r="CLX7" s="57"/>
      <c r="CLY7" s="57"/>
      <c r="CLZ7" s="57"/>
      <c r="CMA7" s="57"/>
      <c r="CMB7" s="57"/>
      <c r="CMC7" s="57"/>
      <c r="CMD7" s="57"/>
      <c r="CME7" s="57"/>
      <c r="CMF7" s="57"/>
      <c r="CMG7" s="57"/>
      <c r="CMH7" s="57"/>
      <c r="CMI7" s="57"/>
      <c r="CMJ7" s="57"/>
      <c r="CMK7" s="57"/>
      <c r="CML7" s="57"/>
      <c r="CMM7" s="57"/>
      <c r="CMN7" s="57"/>
      <c r="CMO7" s="57"/>
      <c r="CMP7" s="57"/>
      <c r="CMQ7" s="57"/>
      <c r="CMR7" s="57"/>
      <c r="CMS7" s="57"/>
      <c r="CMT7" s="57"/>
      <c r="CMU7" s="57"/>
      <c r="CMV7" s="57"/>
      <c r="CMW7" s="57"/>
      <c r="CMX7" s="57"/>
      <c r="CMY7" s="57"/>
      <c r="CMZ7" s="57"/>
      <c r="CNA7" s="57"/>
      <c r="CNB7" s="57"/>
      <c r="CNC7" s="57"/>
      <c r="CND7" s="57"/>
      <c r="CNE7" s="57"/>
      <c r="CNF7" s="57"/>
      <c r="CNG7" s="57"/>
      <c r="CNH7" s="57"/>
      <c r="CNI7" s="57"/>
      <c r="CNJ7" s="57"/>
      <c r="CNK7" s="57"/>
      <c r="CNL7" s="57"/>
      <c r="CNM7" s="57"/>
      <c r="CNN7" s="57"/>
      <c r="CNO7" s="57"/>
      <c r="CNP7" s="57"/>
      <c r="CNQ7" s="57"/>
      <c r="CNR7" s="57"/>
      <c r="CNS7" s="57"/>
      <c r="CNT7" s="57"/>
      <c r="CNU7" s="57"/>
      <c r="CNV7" s="57"/>
      <c r="CNW7" s="57"/>
      <c r="CNX7" s="57"/>
      <c r="CNY7" s="57"/>
      <c r="CNZ7" s="57"/>
      <c r="COA7" s="57"/>
      <c r="COB7" s="57"/>
      <c r="COC7" s="57"/>
      <c r="COD7" s="57"/>
      <c r="COE7" s="57"/>
      <c r="COF7" s="57"/>
      <c r="COG7" s="57"/>
      <c r="COH7" s="57"/>
      <c r="COI7" s="57"/>
      <c r="COJ7" s="57"/>
      <c r="COK7" s="57"/>
      <c r="COL7" s="57"/>
      <c r="COM7" s="57"/>
      <c r="CON7" s="57"/>
      <c r="COO7" s="57"/>
      <c r="COP7" s="57"/>
      <c r="COQ7" s="57"/>
      <c r="COR7" s="57"/>
      <c r="COS7" s="57"/>
      <c r="COT7" s="57"/>
      <c r="COU7" s="57"/>
      <c r="COV7" s="57"/>
      <c r="COW7" s="57"/>
      <c r="COX7" s="57"/>
      <c r="COY7" s="57"/>
      <c r="COZ7" s="57"/>
      <c r="CPA7" s="57"/>
      <c r="CPB7" s="57"/>
      <c r="CPC7" s="57"/>
      <c r="CPD7" s="57"/>
      <c r="CPE7" s="57"/>
      <c r="CPF7" s="57"/>
      <c r="CPG7" s="57"/>
      <c r="CPH7" s="57"/>
      <c r="CPI7" s="57"/>
      <c r="CPJ7" s="57"/>
      <c r="CPK7" s="57"/>
      <c r="CPL7" s="57"/>
      <c r="CPM7" s="57"/>
      <c r="CPN7" s="57"/>
      <c r="CPO7" s="57"/>
      <c r="CPP7" s="57"/>
      <c r="CPQ7" s="57"/>
      <c r="CPR7" s="57"/>
      <c r="CPS7" s="57"/>
      <c r="CPT7" s="57"/>
      <c r="CPU7" s="57"/>
      <c r="CPV7" s="57"/>
      <c r="CPW7" s="57"/>
      <c r="CPX7" s="57"/>
      <c r="CPY7" s="57"/>
      <c r="CPZ7" s="57"/>
      <c r="CQA7" s="57"/>
      <c r="CQB7" s="57"/>
      <c r="CQC7" s="57"/>
      <c r="CQD7" s="57"/>
      <c r="CQE7" s="57"/>
      <c r="CQF7" s="57"/>
      <c r="CQG7" s="57"/>
      <c r="CQH7" s="57"/>
      <c r="CQI7" s="57"/>
      <c r="CQJ7" s="57"/>
      <c r="CQK7" s="57"/>
      <c r="CQL7" s="57"/>
      <c r="CQM7" s="57"/>
      <c r="CQN7" s="57"/>
      <c r="CQO7" s="57"/>
      <c r="CQP7" s="57"/>
      <c r="CQQ7" s="57"/>
      <c r="CQR7" s="57"/>
      <c r="CQS7" s="57"/>
      <c r="CQT7" s="57"/>
      <c r="CQU7" s="57"/>
      <c r="CQV7" s="57"/>
      <c r="CQW7" s="57"/>
      <c r="CQX7" s="57"/>
      <c r="CQY7" s="57"/>
      <c r="CQZ7" s="57"/>
      <c r="CRA7" s="57"/>
      <c r="CRB7" s="57"/>
      <c r="CRC7" s="57"/>
      <c r="CRD7" s="57"/>
      <c r="CRE7" s="57"/>
      <c r="CRF7" s="57"/>
      <c r="CRG7" s="57"/>
      <c r="CRH7" s="57"/>
      <c r="CRI7" s="57"/>
      <c r="CRJ7" s="57"/>
      <c r="CRK7" s="57"/>
      <c r="CRL7" s="57"/>
      <c r="CRM7" s="57"/>
      <c r="CRN7" s="57"/>
      <c r="CRO7" s="57"/>
      <c r="CRP7" s="57"/>
      <c r="CRQ7" s="57"/>
      <c r="CRR7" s="57"/>
      <c r="CRS7" s="57"/>
      <c r="CRT7" s="57"/>
      <c r="CRU7" s="57"/>
      <c r="CRV7" s="57"/>
      <c r="CRW7" s="57"/>
      <c r="CRX7" s="57"/>
      <c r="CRY7" s="57"/>
      <c r="CRZ7" s="57"/>
      <c r="CSA7" s="57"/>
      <c r="CSB7" s="57"/>
      <c r="CSC7" s="57"/>
      <c r="CSD7" s="57"/>
      <c r="CSE7" s="57"/>
      <c r="CSF7" s="57"/>
      <c r="CSG7" s="57"/>
      <c r="CSH7" s="57"/>
      <c r="CSI7" s="57"/>
      <c r="CSJ7" s="57"/>
      <c r="CSK7" s="57"/>
      <c r="CSL7" s="57"/>
      <c r="CSM7" s="57"/>
      <c r="CSN7" s="57"/>
      <c r="CSO7" s="57"/>
      <c r="CSP7" s="57"/>
      <c r="CSQ7" s="57"/>
      <c r="CSR7" s="57"/>
      <c r="CSS7" s="57"/>
      <c r="CST7" s="57"/>
      <c r="CSU7" s="57"/>
      <c r="CSV7" s="57"/>
      <c r="CSW7" s="57"/>
      <c r="CSX7" s="57"/>
      <c r="CSY7" s="57"/>
      <c r="CSZ7" s="57"/>
      <c r="CTA7" s="57"/>
      <c r="CTB7" s="57"/>
      <c r="CTC7" s="57"/>
      <c r="CTD7" s="57"/>
      <c r="CTE7" s="57"/>
      <c r="CTF7" s="57"/>
      <c r="CTG7" s="57"/>
      <c r="CTH7" s="57"/>
      <c r="CTI7" s="57"/>
      <c r="CTJ7" s="57"/>
      <c r="CTK7" s="57"/>
      <c r="CTL7" s="57"/>
      <c r="CTM7" s="57"/>
      <c r="CTN7" s="57"/>
      <c r="CTO7" s="57"/>
      <c r="CTP7" s="57"/>
      <c r="CTQ7" s="57"/>
      <c r="CTR7" s="57"/>
      <c r="CTS7" s="57"/>
      <c r="CTT7" s="57"/>
      <c r="CTU7" s="57"/>
      <c r="CTV7" s="57"/>
      <c r="CTW7" s="57"/>
      <c r="CTX7" s="57"/>
      <c r="CTY7" s="57"/>
      <c r="CTZ7" s="57"/>
      <c r="CUA7" s="57"/>
      <c r="CUB7" s="57"/>
      <c r="CUC7" s="57"/>
      <c r="CUD7" s="57"/>
      <c r="CUE7" s="57"/>
      <c r="CUF7" s="57"/>
      <c r="CUG7" s="57"/>
      <c r="CUH7" s="57"/>
      <c r="CUI7" s="57"/>
      <c r="CUJ7" s="57"/>
      <c r="CUK7" s="57"/>
      <c r="CUL7" s="57"/>
      <c r="CUM7" s="57"/>
      <c r="CUN7" s="57"/>
      <c r="CUO7" s="57"/>
      <c r="CUP7" s="57"/>
      <c r="CUQ7" s="57"/>
      <c r="CUR7" s="57"/>
      <c r="CUS7" s="57"/>
      <c r="CUT7" s="57"/>
      <c r="CUU7" s="57"/>
      <c r="CUV7" s="57"/>
      <c r="CUW7" s="57"/>
      <c r="CUX7" s="57"/>
      <c r="CUY7" s="57"/>
      <c r="CUZ7" s="57"/>
      <c r="CVA7" s="57"/>
      <c r="CVB7" s="57"/>
      <c r="CVC7" s="57"/>
      <c r="CVD7" s="57"/>
      <c r="CVE7" s="57"/>
      <c r="CVF7" s="57"/>
      <c r="CVG7" s="57"/>
      <c r="CVH7" s="57"/>
      <c r="CVI7" s="57"/>
      <c r="CVJ7" s="57"/>
      <c r="CVK7" s="57"/>
      <c r="CVL7" s="57"/>
      <c r="CVM7" s="57"/>
      <c r="CVN7" s="57"/>
      <c r="CVO7" s="57"/>
      <c r="CVP7" s="57"/>
      <c r="CVQ7" s="57"/>
      <c r="CVR7" s="57"/>
      <c r="CVS7" s="57"/>
      <c r="CVT7" s="57"/>
      <c r="CVU7" s="57"/>
      <c r="CVV7" s="57"/>
      <c r="CVW7" s="57"/>
      <c r="CVX7" s="57"/>
      <c r="CVY7" s="57"/>
      <c r="CVZ7" s="57"/>
      <c r="CWA7" s="57"/>
      <c r="CWB7" s="57"/>
      <c r="CWC7" s="57"/>
      <c r="CWD7" s="57"/>
      <c r="CWE7" s="57"/>
      <c r="CWF7" s="57"/>
      <c r="CWG7" s="57"/>
      <c r="CWH7" s="57"/>
      <c r="CWI7" s="57"/>
      <c r="CWJ7" s="57"/>
      <c r="CWK7" s="57"/>
      <c r="CWL7" s="57"/>
      <c r="CWM7" s="57"/>
      <c r="CWN7" s="57"/>
      <c r="CWO7" s="57"/>
      <c r="CWP7" s="57"/>
      <c r="CWQ7" s="57"/>
      <c r="CWR7" s="57"/>
      <c r="CWS7" s="57"/>
      <c r="CWT7" s="57"/>
      <c r="CWU7" s="57"/>
      <c r="CWV7" s="57"/>
      <c r="CWW7" s="57"/>
      <c r="CWX7" s="57"/>
      <c r="CWY7" s="57"/>
      <c r="CWZ7" s="57"/>
      <c r="CXA7" s="57"/>
      <c r="CXB7" s="57"/>
      <c r="CXC7" s="57"/>
      <c r="CXD7" s="57"/>
      <c r="CXE7" s="57"/>
      <c r="CXF7" s="57"/>
      <c r="CXG7" s="57"/>
      <c r="CXH7" s="57"/>
      <c r="CXI7" s="57"/>
      <c r="CXJ7" s="57"/>
      <c r="CXK7" s="57"/>
      <c r="CXL7" s="57"/>
      <c r="CXM7" s="57"/>
      <c r="CXN7" s="57"/>
      <c r="CXO7" s="57"/>
      <c r="CXP7" s="57"/>
      <c r="CXQ7" s="57"/>
      <c r="CXR7" s="57"/>
      <c r="CXS7" s="57"/>
      <c r="CXT7" s="57"/>
      <c r="CXU7" s="57"/>
      <c r="CXV7" s="57"/>
      <c r="CXW7" s="57"/>
      <c r="CXX7" s="57"/>
      <c r="CXY7" s="57"/>
      <c r="CXZ7" s="57"/>
      <c r="CYA7" s="57"/>
      <c r="CYB7" s="57"/>
      <c r="CYC7" s="57"/>
      <c r="CYD7" s="57"/>
      <c r="CYE7" s="57"/>
      <c r="CYF7" s="57"/>
      <c r="CYG7" s="57"/>
      <c r="CYH7" s="57"/>
      <c r="CYI7" s="57"/>
      <c r="CYJ7" s="57"/>
      <c r="CYK7" s="57"/>
      <c r="CYL7" s="57"/>
      <c r="CYM7" s="57"/>
      <c r="CYN7" s="57"/>
      <c r="CYO7" s="57"/>
      <c r="CYP7" s="57"/>
      <c r="CYQ7" s="57"/>
      <c r="CYR7" s="57"/>
      <c r="CYS7" s="57"/>
      <c r="CYT7" s="57"/>
      <c r="CYU7" s="57"/>
      <c r="CYV7" s="57"/>
      <c r="CYW7" s="57"/>
      <c r="CYX7" s="57"/>
      <c r="CYY7" s="57"/>
      <c r="CYZ7" s="57"/>
      <c r="CZA7" s="57"/>
      <c r="CZB7" s="57"/>
      <c r="CZC7" s="57"/>
      <c r="CZD7" s="57"/>
      <c r="CZE7" s="57"/>
      <c r="CZF7" s="57"/>
      <c r="CZG7" s="57"/>
      <c r="CZH7" s="57"/>
      <c r="CZI7" s="57"/>
      <c r="CZJ7" s="57"/>
      <c r="CZK7" s="57"/>
      <c r="CZL7" s="57"/>
      <c r="CZM7" s="57"/>
      <c r="CZN7" s="57"/>
      <c r="CZO7" s="57"/>
      <c r="CZP7" s="57"/>
      <c r="CZQ7" s="57"/>
      <c r="CZR7" s="57"/>
      <c r="CZS7" s="57"/>
      <c r="CZT7" s="57"/>
      <c r="CZU7" s="57"/>
      <c r="CZV7" s="57"/>
      <c r="CZW7" s="57"/>
      <c r="CZX7" s="57"/>
      <c r="CZY7" s="57"/>
      <c r="CZZ7" s="57"/>
      <c r="DAA7" s="57"/>
      <c r="DAB7" s="57"/>
      <c r="DAC7" s="57"/>
      <c r="DAD7" s="57"/>
      <c r="DAE7" s="57"/>
      <c r="DAF7" s="57"/>
      <c r="DAG7" s="57"/>
      <c r="DAH7" s="57"/>
      <c r="DAI7" s="57"/>
      <c r="DAJ7" s="57"/>
      <c r="DAK7" s="57"/>
      <c r="DAL7" s="57"/>
      <c r="DAM7" s="57"/>
      <c r="DAN7" s="57"/>
      <c r="DAO7" s="57"/>
      <c r="DAP7" s="57"/>
      <c r="DAQ7" s="57"/>
      <c r="DAR7" s="57"/>
      <c r="DAS7" s="57"/>
      <c r="DAT7" s="57"/>
      <c r="DAU7" s="57"/>
      <c r="DAV7" s="57"/>
      <c r="DAW7" s="57"/>
      <c r="DAX7" s="57"/>
      <c r="DAY7" s="57"/>
      <c r="DAZ7" s="57"/>
      <c r="DBA7" s="57"/>
      <c r="DBB7" s="57"/>
      <c r="DBC7" s="57"/>
      <c r="DBD7" s="57"/>
      <c r="DBE7" s="57"/>
      <c r="DBF7" s="57"/>
      <c r="DBG7" s="57"/>
      <c r="DBH7" s="57"/>
      <c r="DBI7" s="57"/>
      <c r="DBJ7" s="57"/>
      <c r="DBK7" s="57"/>
      <c r="DBL7" s="57"/>
      <c r="DBM7" s="57"/>
      <c r="DBN7" s="57"/>
      <c r="DBO7" s="57"/>
      <c r="DBP7" s="57"/>
      <c r="DBQ7" s="57"/>
      <c r="DBR7" s="57"/>
      <c r="DBS7" s="57"/>
      <c r="DBT7" s="57"/>
      <c r="DBU7" s="57"/>
      <c r="DBV7" s="57"/>
      <c r="DBW7" s="57"/>
      <c r="DBX7" s="57"/>
      <c r="DBY7" s="57"/>
      <c r="DBZ7" s="57"/>
      <c r="DCA7" s="57"/>
      <c r="DCB7" s="57"/>
      <c r="DCC7" s="57"/>
      <c r="DCD7" s="57"/>
      <c r="DCE7" s="57"/>
      <c r="DCF7" s="57"/>
      <c r="DCG7" s="57"/>
      <c r="DCH7" s="57"/>
      <c r="DCI7" s="57"/>
      <c r="DCJ7" s="57"/>
      <c r="DCK7" s="57"/>
      <c r="DCL7" s="57"/>
      <c r="DCM7" s="57"/>
      <c r="DCN7" s="57"/>
      <c r="DCO7" s="57"/>
      <c r="DCP7" s="57"/>
      <c r="DCQ7" s="57"/>
      <c r="DCR7" s="57"/>
      <c r="DCS7" s="57"/>
      <c r="DCT7" s="57"/>
      <c r="DCU7" s="57"/>
      <c r="DCV7" s="57"/>
      <c r="DCW7" s="57"/>
      <c r="DCX7" s="57"/>
      <c r="DCY7" s="57"/>
      <c r="DCZ7" s="57"/>
      <c r="DDA7" s="57"/>
      <c r="DDB7" s="57"/>
      <c r="DDC7" s="57"/>
      <c r="DDD7" s="57"/>
      <c r="DDE7" s="57"/>
      <c r="DDF7" s="57"/>
      <c r="DDG7" s="57"/>
      <c r="DDH7" s="57"/>
      <c r="DDI7" s="57"/>
      <c r="DDJ7" s="57"/>
      <c r="DDK7" s="57"/>
      <c r="DDL7" s="57"/>
      <c r="DDM7" s="57"/>
      <c r="DDN7" s="57"/>
      <c r="DDO7" s="57"/>
      <c r="DDP7" s="57"/>
      <c r="DDQ7" s="57"/>
      <c r="DDR7" s="57"/>
      <c r="DDS7" s="57"/>
      <c r="DDT7" s="57"/>
      <c r="DDU7" s="57"/>
      <c r="DDV7" s="57"/>
      <c r="DDW7" s="57"/>
      <c r="DDX7" s="57"/>
      <c r="DDY7" s="57"/>
      <c r="DDZ7" s="57"/>
      <c r="DEA7" s="57"/>
      <c r="DEB7" s="57"/>
      <c r="DEC7" s="57"/>
      <c r="DED7" s="57"/>
      <c r="DEE7" s="57"/>
      <c r="DEF7" s="57"/>
      <c r="DEG7" s="57"/>
      <c r="DEH7" s="57"/>
      <c r="DEI7" s="57"/>
      <c r="DEJ7" s="57"/>
      <c r="DEK7" s="57"/>
      <c r="DEL7" s="57"/>
      <c r="DEM7" s="57"/>
      <c r="DEN7" s="57"/>
      <c r="DEO7" s="57"/>
      <c r="DEP7" s="57"/>
      <c r="DEQ7" s="57"/>
      <c r="DER7" s="57"/>
      <c r="DES7" s="57"/>
      <c r="DET7" s="57"/>
      <c r="DEU7" s="57"/>
      <c r="DEV7" s="57"/>
      <c r="DEW7" s="57"/>
      <c r="DEX7" s="57"/>
      <c r="DEY7" s="57"/>
      <c r="DEZ7" s="57"/>
      <c r="DFA7" s="57"/>
      <c r="DFB7" s="57"/>
      <c r="DFC7" s="57"/>
      <c r="DFD7" s="57"/>
      <c r="DFE7" s="57"/>
      <c r="DFF7" s="57"/>
      <c r="DFG7" s="57"/>
      <c r="DFH7" s="57"/>
      <c r="DFI7" s="57"/>
      <c r="DFJ7" s="57"/>
      <c r="DFK7" s="57"/>
      <c r="DFL7" s="57"/>
      <c r="DFM7" s="57"/>
      <c r="DFN7" s="57"/>
      <c r="DFO7" s="57"/>
      <c r="DFP7" s="57"/>
      <c r="DFQ7" s="57"/>
      <c r="DFR7" s="57"/>
      <c r="DFS7" s="57"/>
      <c r="DFT7" s="57"/>
      <c r="DFU7" s="57"/>
      <c r="DFV7" s="57"/>
      <c r="DFW7" s="57"/>
      <c r="DFX7" s="57"/>
      <c r="DFY7" s="57"/>
      <c r="DFZ7" s="57"/>
      <c r="DGA7" s="57"/>
      <c r="DGB7" s="57"/>
      <c r="DGC7" s="57"/>
      <c r="DGD7" s="57"/>
      <c r="DGE7" s="57"/>
      <c r="DGF7" s="57"/>
      <c r="DGG7" s="57"/>
      <c r="DGH7" s="57"/>
      <c r="DGI7" s="57"/>
      <c r="DGJ7" s="57"/>
      <c r="DGK7" s="57"/>
      <c r="DGL7" s="57"/>
      <c r="DGM7" s="57"/>
      <c r="DGN7" s="57"/>
      <c r="DGO7" s="57"/>
      <c r="DGP7" s="57"/>
      <c r="DGQ7" s="57"/>
      <c r="DGR7" s="57"/>
      <c r="DGS7" s="57"/>
      <c r="DGT7" s="57"/>
      <c r="DGU7" s="57"/>
      <c r="DGV7" s="57"/>
      <c r="DGW7" s="57"/>
      <c r="DGX7" s="57"/>
      <c r="DGY7" s="57"/>
      <c r="DGZ7" s="57"/>
      <c r="DHA7" s="57"/>
      <c r="DHB7" s="57"/>
      <c r="DHC7" s="57"/>
      <c r="DHD7" s="57"/>
      <c r="DHE7" s="57"/>
      <c r="DHF7" s="57"/>
      <c r="DHG7" s="57"/>
      <c r="DHH7" s="57"/>
      <c r="DHI7" s="57"/>
      <c r="DHJ7" s="57"/>
      <c r="DHK7" s="57"/>
      <c r="DHL7" s="57"/>
      <c r="DHM7" s="57"/>
      <c r="DHN7" s="57"/>
      <c r="DHO7" s="57"/>
      <c r="DHP7" s="57"/>
      <c r="DHQ7" s="57"/>
      <c r="DHR7" s="57"/>
      <c r="DHS7" s="57"/>
      <c r="DHT7" s="57"/>
      <c r="DHU7" s="57"/>
      <c r="DHV7" s="57"/>
      <c r="DHW7" s="57"/>
      <c r="DHX7" s="57"/>
      <c r="DHY7" s="57"/>
      <c r="DHZ7" s="57"/>
      <c r="DIA7" s="57"/>
      <c r="DIB7" s="57"/>
      <c r="DIC7" s="57"/>
      <c r="DID7" s="57"/>
      <c r="DIE7" s="57"/>
      <c r="DIF7" s="57"/>
      <c r="DIG7" s="57"/>
      <c r="DIH7" s="57"/>
      <c r="DII7" s="57"/>
      <c r="DIJ7" s="57"/>
      <c r="DIK7" s="57"/>
      <c r="DIL7" s="57"/>
      <c r="DIM7" s="57"/>
      <c r="DIN7" s="57"/>
      <c r="DIO7" s="57"/>
      <c r="DIP7" s="57"/>
      <c r="DIQ7" s="57"/>
      <c r="DIR7" s="57"/>
      <c r="DIS7" s="57"/>
      <c r="DIT7" s="57"/>
      <c r="DIU7" s="57"/>
      <c r="DIV7" s="57"/>
      <c r="DIW7" s="57"/>
      <c r="DIX7" s="57"/>
      <c r="DIY7" s="57"/>
      <c r="DIZ7" s="57"/>
      <c r="DJA7" s="57"/>
      <c r="DJB7" s="57"/>
      <c r="DJC7" s="57"/>
      <c r="DJD7" s="57"/>
      <c r="DJE7" s="57"/>
      <c r="DJF7" s="57"/>
      <c r="DJG7" s="57"/>
      <c r="DJH7" s="57"/>
      <c r="DJI7" s="57"/>
      <c r="DJJ7" s="57"/>
      <c r="DJK7" s="57"/>
      <c r="DJL7" s="57"/>
      <c r="DJM7" s="57"/>
      <c r="DJN7" s="57"/>
      <c r="DJO7" s="57"/>
      <c r="DJP7" s="57"/>
      <c r="DJQ7" s="57"/>
      <c r="DJR7" s="57"/>
      <c r="DJS7" s="57"/>
      <c r="DJT7" s="57"/>
      <c r="DJU7" s="57"/>
      <c r="DJV7" s="57"/>
      <c r="DJW7" s="57"/>
      <c r="DJX7" s="57"/>
      <c r="DJY7" s="57"/>
      <c r="DJZ7" s="57"/>
      <c r="DKA7" s="57"/>
      <c r="DKB7" s="57"/>
      <c r="DKC7" s="57"/>
      <c r="DKD7" s="57"/>
      <c r="DKE7" s="57"/>
      <c r="DKF7" s="57"/>
      <c r="DKG7" s="57"/>
      <c r="DKH7" s="57"/>
      <c r="DKI7" s="57"/>
      <c r="DKJ7" s="57"/>
      <c r="DKK7" s="57"/>
      <c r="DKL7" s="57"/>
      <c r="DKM7" s="57"/>
      <c r="DKN7" s="57"/>
      <c r="DKO7" s="57"/>
      <c r="DKP7" s="57"/>
      <c r="DKQ7" s="57"/>
      <c r="DKR7" s="57"/>
      <c r="DKS7" s="57"/>
      <c r="DKT7" s="57"/>
      <c r="DKU7" s="57"/>
      <c r="DKV7" s="57"/>
      <c r="DKW7" s="57"/>
      <c r="DKX7" s="57"/>
      <c r="DKY7" s="57"/>
      <c r="DKZ7" s="57"/>
      <c r="DLA7" s="57"/>
      <c r="DLB7" s="57"/>
      <c r="DLC7" s="57"/>
      <c r="DLD7" s="57"/>
      <c r="DLE7" s="57"/>
      <c r="DLF7" s="57"/>
      <c r="DLG7" s="57"/>
      <c r="DLH7" s="57"/>
      <c r="DLI7" s="57"/>
      <c r="DLJ7" s="57"/>
      <c r="DLK7" s="57"/>
      <c r="DLL7" s="57"/>
      <c r="DLM7" s="57"/>
      <c r="DLN7" s="57"/>
      <c r="DLO7" s="57"/>
      <c r="DLP7" s="57"/>
      <c r="DLQ7" s="57"/>
      <c r="DLR7" s="57"/>
      <c r="DLS7" s="57"/>
      <c r="DLT7" s="57"/>
      <c r="DLU7" s="57"/>
      <c r="DLV7" s="57"/>
      <c r="DLW7" s="57"/>
      <c r="DLX7" s="57"/>
      <c r="DLY7" s="57"/>
      <c r="DLZ7" s="57"/>
      <c r="DMA7" s="57"/>
      <c r="DMB7" s="57"/>
      <c r="DMC7" s="57"/>
      <c r="DMD7" s="57"/>
      <c r="DME7" s="57"/>
      <c r="DMF7" s="57"/>
      <c r="DMG7" s="57"/>
      <c r="DMH7" s="57"/>
      <c r="DMI7" s="57"/>
      <c r="DMJ7" s="57"/>
      <c r="DMK7" s="57"/>
      <c r="DML7" s="57"/>
      <c r="DMM7" s="57"/>
      <c r="DMN7" s="57"/>
      <c r="DMO7" s="57"/>
      <c r="DMP7" s="57"/>
      <c r="DMQ7" s="57"/>
      <c r="DMR7" s="57"/>
      <c r="DMS7" s="57"/>
      <c r="DMT7" s="57"/>
      <c r="DMU7" s="57"/>
      <c r="DMV7" s="57"/>
      <c r="DMW7" s="57"/>
      <c r="DMX7" s="57"/>
      <c r="DMY7" s="57"/>
      <c r="DMZ7" s="57"/>
      <c r="DNA7" s="57"/>
      <c r="DNB7" s="57"/>
      <c r="DNC7" s="57"/>
      <c r="DND7" s="57"/>
      <c r="DNE7" s="57"/>
      <c r="DNF7" s="57"/>
      <c r="DNG7" s="57"/>
      <c r="DNH7" s="57"/>
      <c r="DNI7" s="57"/>
      <c r="DNJ7" s="57"/>
      <c r="DNK7" s="57"/>
      <c r="DNL7" s="57"/>
      <c r="DNM7" s="57"/>
      <c r="DNN7" s="57"/>
      <c r="DNO7" s="57"/>
      <c r="DNP7" s="57"/>
      <c r="DNQ7" s="57"/>
      <c r="DNR7" s="57"/>
      <c r="DNS7" s="57"/>
      <c r="DNT7" s="57"/>
      <c r="DNU7" s="57"/>
      <c r="DNV7" s="57"/>
      <c r="DNW7" s="57"/>
      <c r="DNX7" s="57"/>
      <c r="DNY7" s="57"/>
      <c r="DNZ7" s="57"/>
      <c r="DOA7" s="57"/>
      <c r="DOB7" s="57"/>
      <c r="DOC7" s="57"/>
      <c r="DOD7" s="57"/>
      <c r="DOE7" s="57"/>
      <c r="DOF7" s="57"/>
      <c r="DOG7" s="57"/>
      <c r="DOH7" s="57"/>
      <c r="DOI7" s="57"/>
      <c r="DOJ7" s="57"/>
      <c r="DOK7" s="57"/>
      <c r="DOL7" s="57"/>
      <c r="DOM7" s="57"/>
      <c r="DON7" s="57"/>
      <c r="DOO7" s="57"/>
      <c r="DOP7" s="57"/>
      <c r="DOQ7" s="57"/>
      <c r="DOR7" s="57"/>
      <c r="DOS7" s="57"/>
      <c r="DOT7" s="57"/>
      <c r="DOU7" s="57"/>
      <c r="DOV7" s="57"/>
      <c r="DOW7" s="57"/>
      <c r="DOX7" s="57"/>
      <c r="DOY7" s="57"/>
      <c r="DOZ7" s="57"/>
      <c r="DPA7" s="57"/>
      <c r="DPB7" s="57"/>
      <c r="DPC7" s="57"/>
      <c r="DPD7" s="57"/>
      <c r="DPE7" s="57"/>
      <c r="DPF7" s="57"/>
      <c r="DPG7" s="57"/>
      <c r="DPH7" s="57"/>
      <c r="DPI7" s="57"/>
      <c r="DPJ7" s="57"/>
      <c r="DPK7" s="57"/>
      <c r="DPL7" s="57"/>
      <c r="DPM7" s="57"/>
      <c r="DPN7" s="57"/>
      <c r="DPO7" s="57"/>
      <c r="DPP7" s="57"/>
      <c r="DPQ7" s="57"/>
      <c r="DPR7" s="57"/>
      <c r="DPS7" s="57"/>
      <c r="DPT7" s="57"/>
      <c r="DPU7" s="57"/>
      <c r="DPV7" s="57"/>
      <c r="DPW7" s="57"/>
      <c r="DPX7" s="57"/>
      <c r="DPY7" s="57"/>
      <c r="DPZ7" s="57"/>
      <c r="DQA7" s="57"/>
      <c r="DQB7" s="57"/>
      <c r="DQC7" s="57"/>
      <c r="DQD7" s="57"/>
      <c r="DQE7" s="57"/>
      <c r="DQF7" s="57"/>
      <c r="DQG7" s="57"/>
      <c r="DQH7" s="57"/>
      <c r="DQI7" s="57"/>
      <c r="DQJ7" s="57"/>
      <c r="DQK7" s="57"/>
      <c r="DQL7" s="57"/>
      <c r="DQM7" s="57"/>
      <c r="DQN7" s="57"/>
      <c r="DQO7" s="57"/>
      <c r="DQP7" s="57"/>
      <c r="DQQ7" s="57"/>
      <c r="DQR7" s="57"/>
      <c r="DQS7" s="57"/>
      <c r="DQT7" s="57"/>
      <c r="DQU7" s="57"/>
      <c r="DQV7" s="57"/>
      <c r="DQW7" s="57"/>
      <c r="DQX7" s="57"/>
      <c r="DQY7" s="57"/>
      <c r="DQZ7" s="57"/>
      <c r="DRA7" s="57"/>
      <c r="DRB7" s="57"/>
      <c r="DRC7" s="57"/>
      <c r="DRD7" s="57"/>
      <c r="DRE7" s="57"/>
      <c r="DRF7" s="57"/>
      <c r="DRG7" s="57"/>
      <c r="DRH7" s="57"/>
      <c r="DRI7" s="57"/>
      <c r="DRJ7" s="57"/>
      <c r="DRK7" s="57"/>
      <c r="DRL7" s="57"/>
      <c r="DRM7" s="57"/>
      <c r="DRN7" s="57"/>
      <c r="DRO7" s="57"/>
      <c r="DRP7" s="57"/>
      <c r="DRQ7" s="57"/>
      <c r="DRR7" s="57"/>
      <c r="DRS7" s="57"/>
      <c r="DRT7" s="57"/>
      <c r="DRU7" s="57"/>
      <c r="DRV7" s="57"/>
      <c r="DRW7" s="57"/>
      <c r="DRX7" s="57"/>
      <c r="DRY7" s="57"/>
      <c r="DRZ7" s="57"/>
      <c r="DSA7" s="57"/>
      <c r="DSB7" s="57"/>
      <c r="DSC7" s="57"/>
      <c r="DSD7" s="57"/>
      <c r="DSE7" s="57"/>
      <c r="DSF7" s="57"/>
      <c r="DSG7" s="57"/>
      <c r="DSH7" s="57"/>
      <c r="DSI7" s="57"/>
      <c r="DSJ7" s="57"/>
      <c r="DSK7" s="57"/>
      <c r="DSL7" s="57"/>
      <c r="DSM7" s="57"/>
      <c r="DSN7" s="57"/>
      <c r="DSO7" s="57"/>
      <c r="DSP7" s="57"/>
      <c r="DSQ7" s="57"/>
      <c r="DSR7" s="57"/>
      <c r="DSS7" s="57"/>
      <c r="DST7" s="57"/>
      <c r="DSU7" s="57"/>
      <c r="DSV7" s="57"/>
      <c r="DSW7" s="57"/>
      <c r="DSX7" s="57"/>
      <c r="DSY7" s="57"/>
      <c r="DSZ7" s="57"/>
      <c r="DTA7" s="57"/>
      <c r="DTB7" s="57"/>
      <c r="DTC7" s="57"/>
      <c r="DTD7" s="57"/>
      <c r="DTE7" s="57"/>
      <c r="DTF7" s="57"/>
      <c r="DTG7" s="57"/>
      <c r="DTH7" s="57"/>
      <c r="DTI7" s="57"/>
      <c r="DTJ7" s="57"/>
      <c r="DTK7" s="57"/>
      <c r="DTL7" s="57"/>
      <c r="DTM7" s="57"/>
      <c r="DTN7" s="57"/>
      <c r="DTO7" s="57"/>
      <c r="DTP7" s="57"/>
      <c r="DTQ7" s="57"/>
      <c r="DTR7" s="57"/>
      <c r="DTS7" s="57"/>
      <c r="DTT7" s="57"/>
      <c r="DTU7" s="57"/>
      <c r="DTV7" s="57"/>
      <c r="DTW7" s="57"/>
      <c r="DTX7" s="57"/>
      <c r="DTY7" s="57"/>
      <c r="DTZ7" s="57"/>
      <c r="DUA7" s="57"/>
      <c r="DUB7" s="57"/>
      <c r="DUC7" s="57"/>
      <c r="DUD7" s="57"/>
      <c r="DUE7" s="57"/>
      <c r="DUF7" s="57"/>
      <c r="DUG7" s="57"/>
      <c r="DUH7" s="57"/>
      <c r="DUI7" s="57"/>
      <c r="DUJ7" s="57"/>
      <c r="DUK7" s="57"/>
      <c r="DUL7" s="57"/>
      <c r="DUM7" s="57"/>
      <c r="DUN7" s="57"/>
      <c r="DUO7" s="57"/>
      <c r="DUP7" s="57"/>
      <c r="DUQ7" s="57"/>
      <c r="DUR7" s="57"/>
      <c r="DUS7" s="57"/>
      <c r="DUT7" s="57"/>
      <c r="DUU7" s="57"/>
      <c r="DUV7" s="57"/>
      <c r="DUW7" s="57"/>
      <c r="DUX7" s="57"/>
      <c r="DUY7" s="57"/>
      <c r="DUZ7" s="57"/>
      <c r="DVA7" s="57"/>
      <c r="DVB7" s="57"/>
      <c r="DVC7" s="57"/>
      <c r="DVD7" s="57"/>
      <c r="DVE7" s="57"/>
      <c r="DVF7" s="57"/>
      <c r="DVG7" s="57"/>
      <c r="DVH7" s="57"/>
      <c r="DVI7" s="57"/>
      <c r="DVJ7" s="57"/>
      <c r="DVK7" s="57"/>
      <c r="DVL7" s="57"/>
      <c r="DVM7" s="57"/>
      <c r="DVN7" s="57"/>
      <c r="DVO7" s="57"/>
      <c r="DVP7" s="57"/>
      <c r="DVQ7" s="57"/>
      <c r="DVR7" s="57"/>
      <c r="DVS7" s="57"/>
      <c r="DVT7" s="57"/>
      <c r="DVU7" s="57"/>
      <c r="DVV7" s="57"/>
      <c r="DVW7" s="57"/>
      <c r="DVX7" s="57"/>
      <c r="DVY7" s="57"/>
      <c r="DVZ7" s="57"/>
      <c r="DWA7" s="57"/>
      <c r="DWB7" s="57"/>
      <c r="DWC7" s="57"/>
      <c r="DWD7" s="57"/>
      <c r="DWE7" s="57"/>
      <c r="DWF7" s="57"/>
      <c r="DWG7" s="57"/>
      <c r="DWH7" s="57"/>
      <c r="DWI7" s="57"/>
      <c r="DWJ7" s="57"/>
      <c r="DWK7" s="57"/>
      <c r="DWL7" s="57"/>
      <c r="DWM7" s="57"/>
      <c r="DWN7" s="57"/>
      <c r="DWO7" s="57"/>
      <c r="DWP7" s="57"/>
      <c r="DWQ7" s="57"/>
      <c r="DWR7" s="57"/>
      <c r="DWS7" s="57"/>
      <c r="DWT7" s="57"/>
      <c r="DWU7" s="57"/>
      <c r="DWV7" s="57"/>
      <c r="DWW7" s="57"/>
      <c r="DWX7" s="57"/>
      <c r="DWY7" s="57"/>
      <c r="DWZ7" s="57"/>
      <c r="DXA7" s="57"/>
      <c r="DXB7" s="57"/>
      <c r="DXC7" s="57"/>
      <c r="DXD7" s="57"/>
      <c r="DXE7" s="57"/>
      <c r="DXF7" s="57"/>
      <c r="DXG7" s="57"/>
      <c r="DXH7" s="57"/>
      <c r="DXI7" s="57"/>
      <c r="DXJ7" s="57"/>
      <c r="DXK7" s="57"/>
      <c r="DXL7" s="57"/>
      <c r="DXM7" s="57"/>
      <c r="DXN7" s="57"/>
      <c r="DXO7" s="57"/>
      <c r="DXP7" s="57"/>
      <c r="DXQ7" s="57"/>
      <c r="DXR7" s="57"/>
      <c r="DXS7" s="57"/>
      <c r="DXT7" s="57"/>
      <c r="DXU7" s="57"/>
      <c r="DXV7" s="57"/>
      <c r="DXW7" s="57"/>
      <c r="DXX7" s="57"/>
      <c r="DXY7" s="57"/>
      <c r="DXZ7" s="57"/>
      <c r="DYA7" s="57"/>
      <c r="DYB7" s="57"/>
      <c r="DYC7" s="57"/>
      <c r="DYD7" s="57"/>
      <c r="DYE7" s="57"/>
      <c r="DYF7" s="57"/>
      <c r="DYG7" s="57"/>
      <c r="DYH7" s="57"/>
      <c r="DYI7" s="57"/>
      <c r="DYJ7" s="57"/>
      <c r="DYK7" s="57"/>
      <c r="DYL7" s="57"/>
      <c r="DYM7" s="57"/>
      <c r="DYN7" s="57"/>
      <c r="DYO7" s="57"/>
      <c r="DYP7" s="57"/>
      <c r="DYQ7" s="57"/>
      <c r="DYR7" s="57"/>
      <c r="DYS7" s="57"/>
      <c r="DYT7" s="57"/>
      <c r="DYU7" s="57"/>
      <c r="DYV7" s="57"/>
      <c r="DYW7" s="57"/>
      <c r="DYX7" s="57"/>
      <c r="DYY7" s="57"/>
      <c r="DYZ7" s="57"/>
      <c r="DZA7" s="57"/>
      <c r="DZB7" s="57"/>
      <c r="DZC7" s="57"/>
      <c r="DZD7" s="57"/>
      <c r="DZE7" s="57"/>
      <c r="DZF7" s="57"/>
      <c r="DZG7" s="57"/>
      <c r="DZH7" s="57"/>
      <c r="DZI7" s="57"/>
      <c r="DZJ7" s="57"/>
      <c r="DZK7" s="57"/>
      <c r="DZL7" s="57"/>
      <c r="DZM7" s="57"/>
      <c r="DZN7" s="57"/>
      <c r="DZO7" s="57"/>
      <c r="DZP7" s="57"/>
      <c r="DZQ7" s="57"/>
      <c r="DZR7" s="57"/>
      <c r="DZS7" s="57"/>
      <c r="DZT7" s="57"/>
      <c r="DZU7" s="57"/>
      <c r="DZV7" s="57"/>
      <c r="DZW7" s="57"/>
      <c r="DZX7" s="57"/>
      <c r="DZY7" s="57"/>
      <c r="DZZ7" s="57"/>
      <c r="EAA7" s="57"/>
      <c r="EAB7" s="57"/>
      <c r="EAC7" s="57"/>
      <c r="EAD7" s="57"/>
      <c r="EAE7" s="57"/>
      <c r="EAF7" s="57"/>
      <c r="EAG7" s="57"/>
      <c r="EAH7" s="57"/>
      <c r="EAI7" s="57"/>
      <c r="EAJ7" s="57"/>
      <c r="EAK7" s="57"/>
      <c r="EAL7" s="57"/>
      <c r="EAM7" s="57"/>
      <c r="EAN7" s="57"/>
      <c r="EAO7" s="57"/>
      <c r="EAP7" s="57"/>
      <c r="EAQ7" s="57"/>
      <c r="EAR7" s="57"/>
      <c r="EAS7" s="57"/>
      <c r="EAT7" s="57"/>
      <c r="EAU7" s="57"/>
      <c r="EAV7" s="57"/>
      <c r="EAW7" s="57"/>
      <c r="EAX7" s="57"/>
      <c r="EAY7" s="57"/>
      <c r="EAZ7" s="57"/>
      <c r="EBA7" s="57"/>
      <c r="EBB7" s="57"/>
      <c r="EBC7" s="57"/>
      <c r="EBD7" s="57"/>
      <c r="EBE7" s="57"/>
      <c r="EBF7" s="57"/>
      <c r="EBG7" s="57"/>
      <c r="EBH7" s="57"/>
      <c r="EBI7" s="57"/>
      <c r="EBJ7" s="57"/>
      <c r="EBK7" s="57"/>
      <c r="EBL7" s="57"/>
      <c r="EBM7" s="57"/>
      <c r="EBN7" s="57"/>
      <c r="EBO7" s="57"/>
      <c r="EBP7" s="57"/>
      <c r="EBQ7" s="57"/>
      <c r="EBR7" s="57"/>
      <c r="EBS7" s="57"/>
      <c r="EBT7" s="57"/>
      <c r="EBU7" s="57"/>
      <c r="EBV7" s="57"/>
      <c r="EBW7" s="57"/>
      <c r="EBX7" s="57"/>
      <c r="EBY7" s="57"/>
      <c r="EBZ7" s="57"/>
      <c r="ECA7" s="57"/>
      <c r="ECB7" s="57"/>
      <c r="ECC7" s="57"/>
      <c r="ECD7" s="57"/>
      <c r="ECE7" s="57"/>
      <c r="ECF7" s="57"/>
      <c r="ECG7" s="57"/>
      <c r="ECH7" s="57"/>
      <c r="ECI7" s="57"/>
      <c r="ECJ7" s="57"/>
      <c r="ECK7" s="57"/>
      <c r="ECL7" s="57"/>
      <c r="ECM7" s="57"/>
      <c r="ECN7" s="57"/>
      <c r="ECO7" s="57"/>
      <c r="ECP7" s="57"/>
      <c r="ECQ7" s="57"/>
      <c r="ECR7" s="57"/>
      <c r="ECS7" s="57"/>
      <c r="ECT7" s="57"/>
      <c r="ECU7" s="57"/>
      <c r="ECV7" s="57"/>
      <c r="ECW7" s="57"/>
      <c r="ECX7" s="57"/>
      <c r="ECY7" s="57"/>
      <c r="ECZ7" s="57"/>
      <c r="EDA7" s="57"/>
      <c r="EDB7" s="57"/>
      <c r="EDC7" s="57"/>
      <c r="EDD7" s="57"/>
      <c r="EDE7" s="57"/>
      <c r="EDF7" s="57"/>
      <c r="EDG7" s="57"/>
      <c r="EDH7" s="57"/>
      <c r="EDI7" s="57"/>
      <c r="EDJ7" s="57"/>
      <c r="EDK7" s="57"/>
      <c r="EDL7" s="57"/>
      <c r="EDM7" s="57"/>
      <c r="EDN7" s="57"/>
      <c r="EDO7" s="57"/>
      <c r="EDP7" s="57"/>
      <c r="EDQ7" s="57"/>
      <c r="EDR7" s="57"/>
      <c r="EDS7" s="57"/>
      <c r="EDT7" s="57"/>
      <c r="EDU7" s="57"/>
      <c r="EDV7" s="57"/>
      <c r="EDW7" s="57"/>
      <c r="EDX7" s="57"/>
      <c r="EDY7" s="57"/>
      <c r="EDZ7" s="57"/>
      <c r="EEA7" s="57"/>
      <c r="EEB7" s="57"/>
      <c r="EEC7" s="57"/>
      <c r="EED7" s="57"/>
      <c r="EEE7" s="57"/>
      <c r="EEF7" s="57"/>
      <c r="EEG7" s="57"/>
      <c r="EEH7" s="57"/>
      <c r="EEI7" s="57"/>
      <c r="EEJ7" s="57"/>
      <c r="EEK7" s="57"/>
      <c r="EEL7" s="57"/>
      <c r="EEM7" s="57"/>
      <c r="EEN7" s="57"/>
      <c r="EEO7" s="57"/>
      <c r="EEP7" s="57"/>
      <c r="EEQ7" s="57"/>
      <c r="EER7" s="57"/>
      <c r="EES7" s="57"/>
      <c r="EET7" s="57"/>
      <c r="EEU7" s="57"/>
      <c r="EEV7" s="57"/>
      <c r="EEW7" s="57"/>
      <c r="EEX7" s="57"/>
      <c r="EEY7" s="57"/>
      <c r="EEZ7" s="57"/>
      <c r="EFA7" s="57"/>
      <c r="EFB7" s="57"/>
      <c r="EFC7" s="57"/>
      <c r="EFD7" s="57"/>
      <c r="EFE7" s="57"/>
      <c r="EFF7" s="57"/>
      <c r="EFG7" s="57"/>
      <c r="EFH7" s="57"/>
      <c r="EFI7" s="57"/>
      <c r="EFJ7" s="57"/>
      <c r="EFK7" s="57"/>
      <c r="EFL7" s="57"/>
      <c r="EFM7" s="57"/>
      <c r="EFN7" s="57"/>
      <c r="EFO7" s="57"/>
      <c r="EFP7" s="57"/>
      <c r="EFQ7" s="57"/>
      <c r="EFR7" s="57"/>
      <c r="EFS7" s="57"/>
      <c r="EFT7" s="57"/>
      <c r="EFU7" s="57"/>
      <c r="EFV7" s="57"/>
      <c r="EFW7" s="57"/>
      <c r="EFX7" s="57"/>
      <c r="EFY7" s="57"/>
      <c r="EFZ7" s="57"/>
      <c r="EGA7" s="57"/>
      <c r="EGB7" s="57"/>
      <c r="EGC7" s="57"/>
      <c r="EGD7" s="57"/>
      <c r="EGE7" s="57"/>
      <c r="EGF7" s="57"/>
      <c r="EGG7" s="57"/>
      <c r="EGH7" s="57"/>
      <c r="EGI7" s="57"/>
      <c r="EGJ7" s="57"/>
      <c r="EGK7" s="57"/>
      <c r="EGL7" s="57"/>
      <c r="EGM7" s="57"/>
      <c r="EGN7" s="57"/>
      <c r="EGO7" s="57"/>
      <c r="EGP7" s="57"/>
      <c r="EGQ7" s="57"/>
      <c r="EGR7" s="57"/>
      <c r="EGS7" s="57"/>
      <c r="EGT7" s="57"/>
      <c r="EGU7" s="57"/>
      <c r="EGV7" s="57"/>
      <c r="EGW7" s="57"/>
      <c r="EGX7" s="57"/>
      <c r="EGY7" s="57"/>
      <c r="EGZ7" s="57"/>
      <c r="EHA7" s="57"/>
      <c r="EHB7" s="57"/>
      <c r="EHC7" s="57"/>
      <c r="EHD7" s="57"/>
      <c r="EHE7" s="57"/>
      <c r="EHF7" s="57"/>
      <c r="EHG7" s="57"/>
      <c r="EHH7" s="57"/>
      <c r="EHI7" s="57"/>
      <c r="EHJ7" s="57"/>
      <c r="EHK7" s="57"/>
      <c r="EHL7" s="57"/>
      <c r="EHM7" s="57"/>
      <c r="EHN7" s="57"/>
      <c r="EHO7" s="57"/>
      <c r="EHP7" s="57"/>
      <c r="EHQ7" s="57"/>
      <c r="EHR7" s="57"/>
      <c r="EHS7" s="57"/>
      <c r="EHT7" s="57"/>
      <c r="EHU7" s="57"/>
      <c r="EHV7" s="57"/>
      <c r="EHW7" s="57"/>
      <c r="EHX7" s="57"/>
      <c r="EHY7" s="57"/>
      <c r="EHZ7" s="57"/>
      <c r="EIA7" s="57"/>
      <c r="EIB7" s="57"/>
      <c r="EIC7" s="57"/>
      <c r="EID7" s="57"/>
      <c r="EIE7" s="57"/>
      <c r="EIF7" s="57"/>
      <c r="EIG7" s="57"/>
      <c r="EIH7" s="57"/>
      <c r="EII7" s="57"/>
      <c r="EIJ7" s="57"/>
      <c r="EIK7" s="57"/>
      <c r="EIL7" s="57"/>
      <c r="EIM7" s="57"/>
      <c r="EIN7" s="57"/>
      <c r="EIO7" s="57"/>
      <c r="EIP7" s="57"/>
      <c r="EIQ7" s="57"/>
      <c r="EIR7" s="57"/>
      <c r="EIS7" s="57"/>
      <c r="EIT7" s="57"/>
      <c r="EIU7" s="57"/>
      <c r="EIV7" s="57"/>
      <c r="EIW7" s="57"/>
      <c r="EIX7" s="57"/>
      <c r="EIY7" s="57"/>
      <c r="EIZ7" s="57"/>
      <c r="EJA7" s="57"/>
      <c r="EJB7" s="57"/>
      <c r="EJC7" s="57"/>
      <c r="EJD7" s="57"/>
      <c r="EJE7" s="57"/>
      <c r="EJF7" s="57"/>
      <c r="EJG7" s="57"/>
      <c r="EJH7" s="57"/>
      <c r="EJI7" s="57"/>
      <c r="EJJ7" s="57"/>
      <c r="EJK7" s="57"/>
      <c r="EJL7" s="57"/>
      <c r="EJM7" s="57"/>
      <c r="EJN7" s="57"/>
      <c r="EJO7" s="57"/>
      <c r="EJP7" s="57"/>
      <c r="EJQ7" s="57"/>
      <c r="EJR7" s="57"/>
      <c r="EJS7" s="57"/>
      <c r="EJT7" s="57"/>
      <c r="EJU7" s="57"/>
      <c r="EJV7" s="57"/>
      <c r="EJW7" s="57"/>
      <c r="EJX7" s="57"/>
      <c r="EJY7" s="57"/>
      <c r="EJZ7" s="57"/>
      <c r="EKA7" s="57"/>
      <c r="EKB7" s="57"/>
      <c r="EKC7" s="57"/>
      <c r="EKD7" s="57"/>
      <c r="EKE7" s="57"/>
      <c r="EKF7" s="57"/>
      <c r="EKG7" s="57"/>
      <c r="EKH7" s="57"/>
      <c r="EKI7" s="57"/>
      <c r="EKJ7" s="57"/>
      <c r="EKK7" s="57"/>
      <c r="EKL7" s="57"/>
      <c r="EKM7" s="57"/>
      <c r="EKN7" s="57"/>
      <c r="EKO7" s="57"/>
      <c r="EKP7" s="57"/>
      <c r="EKQ7" s="57"/>
      <c r="EKR7" s="57"/>
      <c r="EKS7" s="57"/>
      <c r="EKT7" s="57"/>
      <c r="EKU7" s="57"/>
      <c r="EKV7" s="57"/>
      <c r="EKW7" s="57"/>
      <c r="EKX7" s="57"/>
      <c r="EKY7" s="57"/>
      <c r="EKZ7" s="57"/>
      <c r="ELA7" s="57"/>
      <c r="ELB7" s="57"/>
      <c r="ELC7" s="57"/>
      <c r="ELD7" s="57"/>
      <c r="ELE7" s="57"/>
      <c r="ELF7" s="57"/>
      <c r="ELG7" s="57"/>
      <c r="ELH7" s="57"/>
      <c r="ELI7" s="57"/>
      <c r="ELJ7" s="57"/>
      <c r="ELK7" s="57"/>
      <c r="ELL7" s="57"/>
      <c r="ELM7" s="57"/>
      <c r="ELN7" s="57"/>
      <c r="ELO7" s="57"/>
      <c r="ELP7" s="57"/>
      <c r="ELQ7" s="57"/>
      <c r="ELR7" s="57"/>
      <c r="ELS7" s="57"/>
      <c r="ELT7" s="57"/>
      <c r="ELU7" s="57"/>
      <c r="ELV7" s="57"/>
      <c r="ELW7" s="57"/>
      <c r="ELX7" s="57"/>
      <c r="ELY7" s="57"/>
      <c r="ELZ7" s="57"/>
      <c r="EMA7" s="57"/>
      <c r="EMB7" s="57"/>
      <c r="EMC7" s="57"/>
      <c r="EMD7" s="57"/>
      <c r="EME7" s="57"/>
      <c r="EMF7" s="57"/>
      <c r="EMG7" s="57"/>
      <c r="EMH7" s="57"/>
      <c r="EMI7" s="57"/>
      <c r="EMJ7" s="57"/>
      <c r="EMK7" s="57"/>
      <c r="EML7" s="57"/>
      <c r="EMM7" s="57"/>
      <c r="EMN7" s="57"/>
      <c r="EMO7" s="57"/>
      <c r="EMP7" s="57"/>
      <c r="EMQ7" s="57"/>
      <c r="EMR7" s="57"/>
      <c r="EMS7" s="57"/>
      <c r="EMT7" s="57"/>
      <c r="EMU7" s="57"/>
      <c r="EMV7" s="57"/>
      <c r="EMW7" s="57"/>
      <c r="EMX7" s="57"/>
      <c r="EMY7" s="57"/>
      <c r="EMZ7" s="57"/>
      <c r="ENA7" s="57"/>
      <c r="ENB7" s="57"/>
      <c r="ENC7" s="57"/>
      <c r="END7" s="57"/>
      <c r="ENE7" s="57"/>
      <c r="ENF7" s="57"/>
      <c r="ENG7" s="57"/>
      <c r="ENH7" s="57"/>
      <c r="ENI7" s="57"/>
      <c r="ENJ7" s="57"/>
      <c r="ENK7" s="57"/>
      <c r="ENL7" s="57"/>
      <c r="ENM7" s="57"/>
      <c r="ENN7" s="57"/>
      <c r="ENO7" s="57"/>
      <c r="ENP7" s="57"/>
      <c r="ENQ7" s="57"/>
      <c r="ENR7" s="57"/>
      <c r="ENS7" s="57"/>
      <c r="ENT7" s="57"/>
      <c r="ENU7" s="57"/>
      <c r="ENV7" s="57"/>
      <c r="ENW7" s="57"/>
      <c r="ENX7" s="57"/>
      <c r="ENY7" s="57"/>
      <c r="ENZ7" s="57"/>
      <c r="EOA7" s="57"/>
      <c r="EOB7" s="57"/>
      <c r="EOC7" s="57"/>
      <c r="EOD7" s="57"/>
      <c r="EOE7" s="57"/>
      <c r="EOF7" s="57"/>
      <c r="EOG7" s="57"/>
      <c r="EOH7" s="57"/>
      <c r="EOI7" s="57"/>
      <c r="EOJ7" s="57"/>
      <c r="EOK7" s="57"/>
      <c r="EOL7" s="57"/>
      <c r="EOM7" s="57"/>
      <c r="EON7" s="57"/>
      <c r="EOO7" s="57"/>
      <c r="EOP7" s="57"/>
      <c r="EOQ7" s="57"/>
      <c r="EOR7" s="57"/>
      <c r="EOS7" s="57"/>
      <c r="EOT7" s="57"/>
      <c r="EOU7" s="57"/>
      <c r="EOV7" s="57"/>
      <c r="EOW7" s="57"/>
      <c r="EOX7" s="57"/>
      <c r="EOY7" s="57"/>
      <c r="EOZ7" s="57"/>
      <c r="EPA7" s="57"/>
      <c r="EPB7" s="57"/>
      <c r="EPC7" s="57"/>
      <c r="EPD7" s="57"/>
      <c r="EPE7" s="57"/>
      <c r="EPF7" s="57"/>
      <c r="EPG7" s="57"/>
      <c r="EPH7" s="57"/>
      <c r="EPI7" s="57"/>
      <c r="EPJ7" s="57"/>
      <c r="EPK7" s="57"/>
      <c r="EPL7" s="57"/>
      <c r="EPM7" s="57"/>
      <c r="EPN7" s="57"/>
      <c r="EPO7" s="57"/>
      <c r="EPP7" s="57"/>
      <c r="EPQ7" s="57"/>
      <c r="EPR7" s="57"/>
      <c r="EPS7" s="57"/>
      <c r="EPT7" s="57"/>
      <c r="EPU7" s="57"/>
      <c r="EPV7" s="57"/>
      <c r="EPW7" s="57"/>
      <c r="EPX7" s="57"/>
      <c r="EPY7" s="57"/>
      <c r="EPZ7" s="57"/>
      <c r="EQA7" s="57"/>
      <c r="EQB7" s="57"/>
      <c r="EQC7" s="57"/>
      <c r="EQD7" s="57"/>
      <c r="EQE7" s="57"/>
      <c r="EQF7" s="57"/>
      <c r="EQG7" s="57"/>
      <c r="EQH7" s="57"/>
      <c r="EQI7" s="57"/>
      <c r="EQJ7" s="57"/>
      <c r="EQK7" s="57"/>
      <c r="EQL7" s="57"/>
      <c r="EQM7" s="57"/>
      <c r="EQN7" s="57"/>
      <c r="EQO7" s="57"/>
      <c r="EQP7" s="57"/>
      <c r="EQQ7" s="57"/>
      <c r="EQR7" s="57"/>
      <c r="EQS7" s="57"/>
      <c r="EQT7" s="57"/>
      <c r="EQU7" s="57"/>
      <c r="EQV7" s="57"/>
      <c r="EQW7" s="57"/>
      <c r="EQX7" s="57"/>
      <c r="EQY7" s="57"/>
      <c r="EQZ7" s="57"/>
      <c r="ERA7" s="57"/>
      <c r="ERB7" s="57"/>
      <c r="ERC7" s="57"/>
      <c r="ERD7" s="57"/>
      <c r="ERE7" s="57"/>
      <c r="ERF7" s="57"/>
      <c r="ERG7" s="57"/>
      <c r="ERH7" s="57"/>
      <c r="ERI7" s="57"/>
      <c r="ERJ7" s="57"/>
      <c r="ERK7" s="57"/>
      <c r="ERL7" s="57"/>
      <c r="ERM7" s="57"/>
      <c r="ERN7" s="57"/>
      <c r="ERO7" s="57"/>
      <c r="ERP7" s="57"/>
      <c r="ERQ7" s="57"/>
      <c r="ERR7" s="57"/>
      <c r="ERS7" s="57"/>
      <c r="ERT7" s="57"/>
      <c r="ERU7" s="57"/>
      <c r="ERV7" s="57"/>
      <c r="ERW7" s="57"/>
      <c r="ERX7" s="57"/>
      <c r="ERY7" s="57"/>
      <c r="ERZ7" s="57"/>
      <c r="ESA7" s="57"/>
      <c r="ESB7" s="57"/>
      <c r="ESC7" s="57"/>
      <c r="ESD7" s="57"/>
      <c r="ESE7" s="57"/>
      <c r="ESF7" s="57"/>
      <c r="ESG7" s="57"/>
      <c r="ESH7" s="57"/>
      <c r="ESI7" s="57"/>
      <c r="ESJ7" s="57"/>
      <c r="ESK7" s="57"/>
      <c r="ESL7" s="57"/>
      <c r="ESM7" s="57"/>
      <c r="ESN7" s="57"/>
      <c r="ESO7" s="57"/>
      <c r="ESP7" s="57"/>
      <c r="ESQ7" s="57"/>
      <c r="ESR7" s="57"/>
      <c r="ESS7" s="57"/>
      <c r="EST7" s="57"/>
      <c r="ESU7" s="57"/>
      <c r="ESV7" s="57"/>
      <c r="ESW7" s="57"/>
      <c r="ESX7" s="57"/>
      <c r="ESY7" s="57"/>
      <c r="ESZ7" s="57"/>
      <c r="ETA7" s="57"/>
      <c r="ETB7" s="57"/>
      <c r="ETC7" s="57"/>
      <c r="ETD7" s="57"/>
      <c r="ETE7" s="57"/>
      <c r="ETF7" s="57"/>
      <c r="ETG7" s="57"/>
      <c r="ETH7" s="57"/>
      <c r="ETI7" s="57"/>
      <c r="ETJ7" s="57"/>
      <c r="ETK7" s="57"/>
      <c r="ETL7" s="57"/>
      <c r="ETM7" s="57"/>
      <c r="ETN7" s="57"/>
      <c r="ETO7" s="57"/>
      <c r="ETP7" s="57"/>
      <c r="ETQ7" s="57"/>
      <c r="ETR7" s="57"/>
      <c r="ETS7" s="57"/>
      <c r="ETT7" s="57"/>
      <c r="ETU7" s="57"/>
      <c r="ETV7" s="57"/>
      <c r="ETW7" s="57"/>
      <c r="ETX7" s="57"/>
      <c r="ETY7" s="57"/>
      <c r="ETZ7" s="57"/>
      <c r="EUA7" s="57"/>
      <c r="EUB7" s="57"/>
      <c r="EUC7" s="57"/>
      <c r="EUD7" s="57"/>
      <c r="EUE7" s="57"/>
      <c r="EUF7" s="57"/>
      <c r="EUG7" s="57"/>
      <c r="EUH7" s="57"/>
      <c r="EUI7" s="57"/>
      <c r="EUJ7" s="57"/>
      <c r="EUK7" s="57"/>
      <c r="EUL7" s="57"/>
      <c r="EUM7" s="57"/>
      <c r="EUN7" s="57"/>
      <c r="EUO7" s="57"/>
      <c r="EUP7" s="57"/>
      <c r="EUQ7" s="57"/>
      <c r="EUR7" s="57"/>
      <c r="EUS7" s="57"/>
      <c r="EUT7" s="57"/>
      <c r="EUU7" s="57"/>
      <c r="EUV7" s="57"/>
      <c r="EUW7" s="57"/>
      <c r="EUX7" s="57"/>
      <c r="EUY7" s="57"/>
      <c r="EUZ7" s="57"/>
      <c r="EVA7" s="57"/>
      <c r="EVB7" s="57"/>
      <c r="EVC7" s="57"/>
      <c r="EVD7" s="57"/>
      <c r="EVE7" s="57"/>
      <c r="EVF7" s="57"/>
      <c r="EVG7" s="57"/>
      <c r="EVH7" s="57"/>
      <c r="EVI7" s="57"/>
      <c r="EVJ7" s="57"/>
      <c r="EVK7" s="57"/>
      <c r="EVL7" s="57"/>
      <c r="EVM7" s="57"/>
      <c r="EVN7" s="57"/>
      <c r="EVO7" s="57"/>
      <c r="EVP7" s="57"/>
      <c r="EVQ7" s="57"/>
      <c r="EVR7" s="57"/>
      <c r="EVS7" s="57"/>
      <c r="EVT7" s="57"/>
      <c r="EVU7" s="57"/>
      <c r="EVV7" s="57"/>
      <c r="EVW7" s="57"/>
      <c r="EVX7" s="57"/>
      <c r="EVY7" s="57"/>
      <c r="EVZ7" s="57"/>
      <c r="EWA7" s="57"/>
      <c r="EWB7" s="57"/>
      <c r="EWC7" s="57"/>
      <c r="EWD7" s="57"/>
      <c r="EWE7" s="57"/>
      <c r="EWF7" s="57"/>
      <c r="EWG7" s="57"/>
      <c r="EWH7" s="57"/>
      <c r="EWI7" s="57"/>
      <c r="EWJ7" s="57"/>
      <c r="EWK7" s="57"/>
      <c r="EWL7" s="57"/>
      <c r="EWM7" s="57"/>
      <c r="EWN7" s="57"/>
      <c r="EWO7" s="57"/>
      <c r="EWP7" s="57"/>
      <c r="EWQ7" s="57"/>
      <c r="EWR7" s="57"/>
      <c r="EWS7" s="57"/>
      <c r="EWT7" s="57"/>
      <c r="EWU7" s="57"/>
      <c r="EWV7" s="57"/>
      <c r="EWW7" s="57"/>
      <c r="EWX7" s="57"/>
      <c r="EWY7" s="57"/>
      <c r="EWZ7" s="57"/>
      <c r="EXA7" s="57"/>
      <c r="EXB7" s="57"/>
      <c r="EXC7" s="57"/>
      <c r="EXD7" s="57"/>
      <c r="EXE7" s="57"/>
      <c r="EXF7" s="57"/>
      <c r="EXG7" s="57"/>
      <c r="EXH7" s="57"/>
      <c r="EXI7" s="57"/>
      <c r="EXJ7" s="57"/>
      <c r="EXK7" s="57"/>
      <c r="EXL7" s="57"/>
      <c r="EXM7" s="57"/>
      <c r="EXN7" s="57"/>
      <c r="EXO7" s="57"/>
      <c r="EXP7" s="57"/>
      <c r="EXQ7" s="57"/>
      <c r="EXR7" s="57"/>
      <c r="EXS7" s="57"/>
      <c r="EXT7" s="57"/>
      <c r="EXU7" s="57"/>
      <c r="EXV7" s="57"/>
      <c r="EXW7" s="57"/>
      <c r="EXX7" s="57"/>
      <c r="EXY7" s="57"/>
      <c r="EXZ7" s="57"/>
      <c r="EYA7" s="57"/>
      <c r="EYB7" s="57"/>
      <c r="EYC7" s="57"/>
      <c r="EYD7" s="57"/>
      <c r="EYE7" s="57"/>
      <c r="EYF7" s="57"/>
      <c r="EYG7" s="57"/>
      <c r="EYH7" s="57"/>
      <c r="EYI7" s="57"/>
      <c r="EYJ7" s="57"/>
      <c r="EYK7" s="57"/>
      <c r="EYL7" s="57"/>
      <c r="EYM7" s="57"/>
      <c r="EYN7" s="57"/>
      <c r="EYO7" s="57"/>
      <c r="EYP7" s="57"/>
      <c r="EYQ7" s="57"/>
      <c r="EYR7" s="57"/>
      <c r="EYS7" s="57"/>
      <c r="EYT7" s="57"/>
      <c r="EYU7" s="57"/>
      <c r="EYV7" s="57"/>
      <c r="EYW7" s="57"/>
      <c r="EYX7" s="57"/>
      <c r="EYY7" s="57"/>
      <c r="EYZ7" s="57"/>
      <c r="EZA7" s="57"/>
      <c r="EZB7" s="57"/>
      <c r="EZC7" s="57"/>
      <c r="EZD7" s="57"/>
      <c r="EZE7" s="57"/>
      <c r="EZF7" s="57"/>
      <c r="EZG7" s="57"/>
      <c r="EZH7" s="57"/>
      <c r="EZI7" s="57"/>
      <c r="EZJ7" s="57"/>
      <c r="EZK7" s="57"/>
      <c r="EZL7" s="57"/>
      <c r="EZM7" s="57"/>
      <c r="EZN7" s="57"/>
      <c r="EZO7" s="57"/>
      <c r="EZP7" s="57"/>
      <c r="EZQ7" s="57"/>
      <c r="EZR7" s="57"/>
      <c r="EZS7" s="57"/>
      <c r="EZT7" s="57"/>
      <c r="EZU7" s="57"/>
      <c r="EZV7" s="57"/>
      <c r="EZW7" s="57"/>
      <c r="EZX7" s="57"/>
      <c r="EZY7" s="57"/>
      <c r="EZZ7" s="57"/>
      <c r="FAA7" s="57"/>
      <c r="FAB7" s="57"/>
      <c r="FAC7" s="57"/>
      <c r="FAD7" s="57"/>
      <c r="FAE7" s="57"/>
      <c r="FAF7" s="57"/>
      <c r="FAG7" s="57"/>
      <c r="FAH7" s="57"/>
      <c r="FAI7" s="57"/>
      <c r="FAJ7" s="57"/>
      <c r="FAK7" s="57"/>
      <c r="FAL7" s="57"/>
      <c r="FAM7" s="57"/>
      <c r="FAN7" s="57"/>
      <c r="FAO7" s="57"/>
      <c r="FAP7" s="57"/>
      <c r="FAQ7" s="57"/>
      <c r="FAR7" s="57"/>
      <c r="FAS7" s="57"/>
      <c r="FAT7" s="57"/>
      <c r="FAU7" s="57"/>
      <c r="FAV7" s="57"/>
      <c r="FAW7" s="57"/>
      <c r="FAX7" s="57"/>
      <c r="FAY7" s="57"/>
      <c r="FAZ7" s="57"/>
      <c r="FBA7" s="57"/>
      <c r="FBB7" s="57"/>
      <c r="FBC7" s="57"/>
      <c r="FBD7" s="57"/>
      <c r="FBE7" s="57"/>
      <c r="FBF7" s="57"/>
      <c r="FBG7" s="57"/>
      <c r="FBH7" s="57"/>
      <c r="FBI7" s="57"/>
      <c r="FBJ7" s="57"/>
      <c r="FBK7" s="57"/>
      <c r="FBL7" s="57"/>
      <c r="FBM7" s="57"/>
      <c r="FBN7" s="57"/>
      <c r="FBO7" s="57"/>
      <c r="FBP7" s="57"/>
      <c r="FBQ7" s="57"/>
      <c r="FBR7" s="57"/>
      <c r="FBS7" s="57"/>
      <c r="FBT7" s="57"/>
      <c r="FBU7" s="57"/>
      <c r="FBV7" s="57"/>
      <c r="FBW7" s="57"/>
      <c r="FBX7" s="57"/>
      <c r="FBY7" s="57"/>
      <c r="FBZ7" s="57"/>
      <c r="FCA7" s="57"/>
      <c r="FCB7" s="57"/>
      <c r="FCC7" s="57"/>
      <c r="FCD7" s="57"/>
      <c r="FCE7" s="57"/>
      <c r="FCF7" s="57"/>
      <c r="FCG7" s="57"/>
      <c r="FCH7" s="57"/>
      <c r="FCI7" s="57"/>
      <c r="FCJ7" s="57"/>
      <c r="FCK7" s="57"/>
      <c r="FCL7" s="57"/>
      <c r="FCM7" s="57"/>
      <c r="FCN7" s="57"/>
      <c r="FCO7" s="57"/>
      <c r="FCP7" s="57"/>
      <c r="FCQ7" s="57"/>
      <c r="FCR7" s="57"/>
      <c r="FCS7" s="57"/>
      <c r="FCT7" s="57"/>
      <c r="FCU7" s="57"/>
      <c r="FCV7" s="57"/>
      <c r="FCW7" s="57"/>
      <c r="FCX7" s="57"/>
      <c r="FCY7" s="57"/>
      <c r="FCZ7" s="57"/>
      <c r="FDA7" s="57"/>
      <c r="FDB7" s="57"/>
      <c r="FDC7" s="57"/>
      <c r="FDD7" s="57"/>
      <c r="FDE7" s="57"/>
      <c r="FDF7" s="57"/>
      <c r="FDG7" s="57"/>
      <c r="FDH7" s="57"/>
      <c r="FDI7" s="57"/>
      <c r="FDJ7" s="57"/>
      <c r="FDK7" s="57"/>
      <c r="FDL7" s="57"/>
      <c r="FDM7" s="57"/>
      <c r="FDN7" s="57"/>
      <c r="FDO7" s="57"/>
      <c r="FDP7" s="57"/>
      <c r="FDQ7" s="57"/>
      <c r="FDR7" s="57"/>
      <c r="FDS7" s="57"/>
      <c r="FDT7" s="57"/>
      <c r="FDU7" s="57"/>
      <c r="FDV7" s="57"/>
      <c r="FDW7" s="57"/>
      <c r="FDX7" s="57"/>
      <c r="FDY7" s="57"/>
      <c r="FDZ7" s="57"/>
      <c r="FEA7" s="57"/>
      <c r="FEB7" s="57"/>
      <c r="FEC7" s="57"/>
      <c r="FED7" s="57"/>
      <c r="FEE7" s="57"/>
      <c r="FEF7" s="57"/>
      <c r="FEG7" s="57"/>
      <c r="FEH7" s="57"/>
      <c r="FEI7" s="57"/>
      <c r="FEJ7" s="57"/>
      <c r="FEK7" s="57"/>
      <c r="FEL7" s="57"/>
      <c r="FEM7" s="57"/>
      <c r="FEN7" s="57"/>
      <c r="FEO7" s="57"/>
      <c r="FEP7" s="57"/>
      <c r="FEQ7" s="57"/>
      <c r="FER7" s="57"/>
      <c r="FES7" s="57"/>
      <c r="FET7" s="57"/>
      <c r="FEU7" s="57"/>
      <c r="FEV7" s="57"/>
      <c r="FEW7" s="57"/>
      <c r="FEX7" s="57"/>
      <c r="FEY7" s="57"/>
      <c r="FEZ7" s="57"/>
      <c r="FFA7" s="57"/>
      <c r="FFB7" s="57"/>
      <c r="FFC7" s="57"/>
      <c r="FFD7" s="57"/>
      <c r="FFE7" s="57"/>
      <c r="FFF7" s="57"/>
      <c r="FFG7" s="57"/>
      <c r="FFH7" s="57"/>
      <c r="FFI7" s="57"/>
      <c r="FFJ7" s="57"/>
      <c r="FFK7" s="57"/>
      <c r="FFL7" s="57"/>
      <c r="FFM7" s="57"/>
      <c r="FFN7" s="57"/>
      <c r="FFO7" s="57"/>
      <c r="FFP7" s="57"/>
      <c r="FFQ7" s="57"/>
      <c r="FFR7" s="57"/>
      <c r="FFS7" s="57"/>
      <c r="FFT7" s="57"/>
      <c r="FFU7" s="57"/>
      <c r="FFV7" s="57"/>
      <c r="FFW7" s="57"/>
      <c r="FFX7" s="57"/>
      <c r="FFY7" s="57"/>
      <c r="FFZ7" s="57"/>
      <c r="FGA7" s="57"/>
      <c r="FGB7" s="57"/>
      <c r="FGC7" s="57"/>
      <c r="FGD7" s="57"/>
      <c r="FGE7" s="57"/>
      <c r="FGF7" s="57"/>
      <c r="FGG7" s="57"/>
      <c r="FGH7" s="57"/>
      <c r="FGI7" s="57"/>
      <c r="FGJ7" s="57"/>
      <c r="FGK7" s="57"/>
      <c r="FGL7" s="57"/>
      <c r="FGM7" s="57"/>
      <c r="FGN7" s="57"/>
      <c r="FGO7" s="57"/>
      <c r="FGP7" s="57"/>
      <c r="FGQ7" s="57"/>
      <c r="FGR7" s="57"/>
      <c r="FGS7" s="57"/>
      <c r="FGT7" s="57"/>
      <c r="FGU7" s="57"/>
      <c r="FGV7" s="57"/>
      <c r="FGW7" s="57"/>
      <c r="FGX7" s="57"/>
      <c r="FGY7" s="57"/>
      <c r="FGZ7" s="57"/>
      <c r="FHA7" s="57"/>
      <c r="FHB7" s="57"/>
      <c r="FHC7" s="57"/>
      <c r="FHD7" s="57"/>
      <c r="FHE7" s="57"/>
      <c r="FHF7" s="57"/>
      <c r="FHG7" s="57"/>
      <c r="FHH7" s="57"/>
      <c r="FHI7" s="57"/>
      <c r="FHJ7" s="57"/>
      <c r="FHK7" s="57"/>
      <c r="FHL7" s="57"/>
      <c r="FHM7" s="57"/>
      <c r="FHN7" s="57"/>
      <c r="FHO7" s="57"/>
      <c r="FHP7" s="57"/>
      <c r="FHQ7" s="57"/>
      <c r="FHR7" s="57"/>
      <c r="FHS7" s="57"/>
      <c r="FHT7" s="57"/>
      <c r="FHU7" s="57"/>
      <c r="FHV7" s="57"/>
      <c r="FHW7" s="57"/>
      <c r="FHX7" s="57"/>
      <c r="FHY7" s="57"/>
      <c r="FHZ7" s="57"/>
      <c r="FIA7" s="57"/>
      <c r="FIB7" s="57"/>
      <c r="FIC7" s="57"/>
      <c r="FID7" s="57"/>
      <c r="FIE7" s="57"/>
      <c r="FIF7" s="57"/>
      <c r="FIG7" s="57"/>
      <c r="FIH7" s="57"/>
      <c r="FII7" s="57"/>
      <c r="FIJ7" s="57"/>
      <c r="FIK7" s="57"/>
      <c r="FIL7" s="57"/>
      <c r="FIM7" s="57"/>
      <c r="FIN7" s="57"/>
      <c r="FIO7" s="57"/>
      <c r="FIP7" s="57"/>
      <c r="FIQ7" s="57"/>
      <c r="FIR7" s="57"/>
      <c r="FIS7" s="57"/>
      <c r="FIT7" s="57"/>
      <c r="FIU7" s="57"/>
      <c r="FIV7" s="57"/>
      <c r="FIW7" s="57"/>
      <c r="FIX7" s="57"/>
      <c r="FIY7" s="57"/>
      <c r="FIZ7" s="57"/>
      <c r="FJA7" s="57"/>
      <c r="FJB7" s="57"/>
      <c r="FJC7" s="57"/>
      <c r="FJD7" s="57"/>
      <c r="FJE7" s="57"/>
      <c r="FJF7" s="57"/>
      <c r="FJG7" s="57"/>
      <c r="FJH7" s="57"/>
      <c r="FJI7" s="57"/>
      <c r="FJJ7" s="57"/>
      <c r="FJK7" s="57"/>
      <c r="FJL7" s="57"/>
      <c r="FJM7" s="57"/>
      <c r="FJN7" s="57"/>
      <c r="FJO7" s="57"/>
      <c r="FJP7" s="57"/>
      <c r="FJQ7" s="57"/>
      <c r="FJR7" s="57"/>
      <c r="FJS7" s="57"/>
      <c r="FJT7" s="57"/>
      <c r="FJU7" s="57"/>
      <c r="FJV7" s="57"/>
      <c r="FJW7" s="57"/>
      <c r="FJX7" s="57"/>
      <c r="FJY7" s="57"/>
      <c r="FJZ7" s="57"/>
      <c r="FKA7" s="57"/>
      <c r="FKB7" s="57"/>
      <c r="FKC7" s="57"/>
      <c r="FKD7" s="57"/>
      <c r="FKE7" s="57"/>
      <c r="FKF7" s="57"/>
      <c r="FKG7" s="57"/>
      <c r="FKH7" s="57"/>
      <c r="FKI7" s="57"/>
      <c r="FKJ7" s="57"/>
      <c r="FKK7" s="57"/>
      <c r="FKL7" s="57"/>
      <c r="FKM7" s="57"/>
      <c r="FKN7" s="57"/>
      <c r="FKO7" s="57"/>
      <c r="FKP7" s="57"/>
      <c r="FKQ7" s="57"/>
      <c r="FKR7" s="57"/>
      <c r="FKS7" s="57"/>
      <c r="FKT7" s="57"/>
      <c r="FKU7" s="57"/>
      <c r="FKV7" s="57"/>
      <c r="FKW7" s="57"/>
      <c r="FKX7" s="57"/>
      <c r="FKY7" s="57"/>
      <c r="FKZ7" s="57"/>
      <c r="FLA7" s="57"/>
      <c r="FLB7" s="57"/>
      <c r="FLC7" s="57"/>
      <c r="FLD7" s="57"/>
      <c r="FLE7" s="57"/>
      <c r="FLF7" s="57"/>
      <c r="FLG7" s="57"/>
      <c r="FLH7" s="57"/>
      <c r="FLI7" s="57"/>
      <c r="FLJ7" s="57"/>
      <c r="FLK7" s="57"/>
      <c r="FLL7" s="57"/>
      <c r="FLM7" s="57"/>
      <c r="FLN7" s="57"/>
      <c r="FLO7" s="57"/>
      <c r="FLP7" s="57"/>
      <c r="FLQ7" s="57"/>
      <c r="FLR7" s="57"/>
      <c r="FLS7" s="57"/>
      <c r="FLT7" s="57"/>
      <c r="FLU7" s="57"/>
      <c r="FLV7" s="57"/>
      <c r="FLW7" s="57"/>
      <c r="FLX7" s="57"/>
      <c r="FLY7" s="57"/>
      <c r="FLZ7" s="57"/>
      <c r="FMA7" s="57"/>
      <c r="FMB7" s="57"/>
      <c r="FMC7" s="57"/>
      <c r="FMD7" s="57"/>
      <c r="FME7" s="57"/>
      <c r="FMF7" s="57"/>
      <c r="FMG7" s="57"/>
      <c r="FMH7" s="57"/>
      <c r="FMI7" s="57"/>
      <c r="FMJ7" s="57"/>
      <c r="FMK7" s="57"/>
      <c r="FML7" s="57"/>
      <c r="FMM7" s="57"/>
      <c r="FMN7" s="57"/>
      <c r="FMO7" s="57"/>
      <c r="FMP7" s="57"/>
      <c r="FMQ7" s="57"/>
      <c r="FMR7" s="57"/>
      <c r="FMS7" s="57"/>
      <c r="FMT7" s="57"/>
      <c r="FMU7" s="57"/>
      <c r="FMV7" s="57"/>
      <c r="FMW7" s="57"/>
      <c r="FMX7" s="57"/>
      <c r="FMY7" s="57"/>
      <c r="FMZ7" s="57"/>
      <c r="FNA7" s="57"/>
      <c r="FNB7" s="57"/>
      <c r="FNC7" s="57"/>
      <c r="FND7" s="57"/>
      <c r="FNE7" s="57"/>
      <c r="FNF7" s="57"/>
      <c r="FNG7" s="57"/>
      <c r="FNH7" s="57"/>
      <c r="FNI7" s="57"/>
      <c r="FNJ7" s="57"/>
      <c r="FNK7" s="57"/>
      <c r="FNL7" s="57"/>
      <c r="FNM7" s="57"/>
      <c r="FNN7" s="57"/>
      <c r="FNO7" s="57"/>
      <c r="FNP7" s="57"/>
      <c r="FNQ7" s="57"/>
      <c r="FNR7" s="57"/>
      <c r="FNS7" s="57"/>
      <c r="FNT7" s="57"/>
      <c r="FNU7" s="57"/>
      <c r="FNV7" s="57"/>
      <c r="FNW7" s="57"/>
      <c r="FNX7" s="57"/>
      <c r="FNY7" s="57"/>
      <c r="FNZ7" s="57"/>
      <c r="FOA7" s="57"/>
      <c r="FOB7" s="57"/>
      <c r="FOC7" s="57"/>
      <c r="FOD7" s="57"/>
      <c r="FOE7" s="57"/>
      <c r="FOF7" s="57"/>
      <c r="FOG7" s="57"/>
      <c r="FOH7" s="57"/>
      <c r="FOI7" s="57"/>
      <c r="FOJ7" s="57"/>
      <c r="FOK7" s="57"/>
      <c r="FOL7" s="57"/>
      <c r="FOM7" s="57"/>
      <c r="FON7" s="57"/>
      <c r="FOO7" s="57"/>
      <c r="FOP7" s="57"/>
      <c r="FOQ7" s="57"/>
      <c r="FOR7" s="57"/>
      <c r="FOS7" s="57"/>
      <c r="FOT7" s="57"/>
      <c r="FOU7" s="57"/>
      <c r="FOV7" s="57"/>
      <c r="FOW7" s="57"/>
      <c r="FOX7" s="57"/>
      <c r="FOY7" s="57"/>
      <c r="FOZ7" s="57"/>
      <c r="FPA7" s="57"/>
      <c r="FPB7" s="57"/>
      <c r="FPC7" s="57"/>
      <c r="FPD7" s="57"/>
      <c r="FPE7" s="57"/>
      <c r="FPF7" s="57"/>
      <c r="FPG7" s="57"/>
      <c r="FPH7" s="57"/>
      <c r="FPI7" s="57"/>
      <c r="FPJ7" s="57"/>
      <c r="FPK7" s="57"/>
      <c r="FPL7" s="57"/>
      <c r="FPM7" s="57"/>
      <c r="FPN7" s="57"/>
      <c r="FPO7" s="57"/>
      <c r="FPP7" s="57"/>
      <c r="FPQ7" s="57"/>
      <c r="FPR7" s="57"/>
      <c r="FPS7" s="57"/>
      <c r="FPT7" s="57"/>
      <c r="FPU7" s="57"/>
      <c r="FPV7" s="57"/>
      <c r="FPW7" s="57"/>
      <c r="FPX7" s="57"/>
      <c r="FPY7" s="57"/>
      <c r="FPZ7" s="57"/>
      <c r="FQA7" s="57"/>
      <c r="FQB7" s="57"/>
      <c r="FQC7" s="57"/>
      <c r="FQD7" s="57"/>
      <c r="FQE7" s="57"/>
      <c r="FQF7" s="57"/>
      <c r="FQG7" s="57"/>
      <c r="FQH7" s="57"/>
      <c r="FQI7" s="57"/>
      <c r="FQJ7" s="57"/>
      <c r="FQK7" s="57"/>
      <c r="FQL7" s="57"/>
      <c r="FQM7" s="57"/>
      <c r="FQN7" s="57"/>
      <c r="FQO7" s="57"/>
      <c r="FQP7" s="57"/>
      <c r="FQQ7" s="57"/>
      <c r="FQR7" s="57"/>
      <c r="FQS7" s="57"/>
      <c r="FQT7" s="57"/>
      <c r="FQU7" s="57"/>
      <c r="FQV7" s="57"/>
      <c r="FQW7" s="57"/>
      <c r="FQX7" s="57"/>
      <c r="FQY7" s="57"/>
      <c r="FQZ7" s="57"/>
      <c r="FRA7" s="57"/>
      <c r="FRB7" s="57"/>
      <c r="FRC7" s="57"/>
      <c r="FRD7" s="57"/>
      <c r="FRE7" s="57"/>
      <c r="FRF7" s="57"/>
      <c r="FRG7" s="57"/>
      <c r="FRH7" s="57"/>
      <c r="FRI7" s="57"/>
      <c r="FRJ7" s="57"/>
      <c r="FRK7" s="57"/>
      <c r="FRL7" s="57"/>
      <c r="FRM7" s="57"/>
      <c r="FRN7" s="57"/>
      <c r="FRO7" s="57"/>
      <c r="FRP7" s="57"/>
      <c r="FRQ7" s="57"/>
      <c r="FRR7" s="57"/>
      <c r="FRS7" s="57"/>
      <c r="FRT7" s="57"/>
      <c r="FRU7" s="57"/>
      <c r="FRV7" s="57"/>
      <c r="FRW7" s="57"/>
      <c r="FRX7" s="57"/>
      <c r="FRY7" s="57"/>
      <c r="FRZ7" s="57"/>
      <c r="FSA7" s="57"/>
      <c r="FSB7" s="57"/>
      <c r="FSC7" s="57"/>
      <c r="FSD7" s="57"/>
      <c r="FSE7" s="57"/>
      <c r="FSF7" s="57"/>
      <c r="FSG7" s="57"/>
      <c r="FSH7" s="57"/>
      <c r="FSI7" s="57"/>
      <c r="FSJ7" s="57"/>
      <c r="FSK7" s="57"/>
      <c r="FSL7" s="57"/>
      <c r="FSM7" s="57"/>
      <c r="FSN7" s="57"/>
      <c r="FSO7" s="57"/>
      <c r="FSP7" s="57"/>
      <c r="FSQ7" s="57"/>
      <c r="FSR7" s="57"/>
      <c r="FSS7" s="57"/>
      <c r="FST7" s="57"/>
      <c r="FSU7" s="57"/>
      <c r="FSV7" s="57"/>
      <c r="FSW7" s="57"/>
      <c r="FSX7" s="57"/>
      <c r="FSY7" s="57"/>
      <c r="FSZ7" s="57"/>
      <c r="FTA7" s="57"/>
      <c r="FTB7" s="57"/>
      <c r="FTC7" s="57"/>
      <c r="FTD7" s="57"/>
      <c r="FTE7" s="57"/>
      <c r="FTF7" s="57"/>
      <c r="FTG7" s="57"/>
      <c r="FTH7" s="57"/>
      <c r="FTI7" s="57"/>
      <c r="FTJ7" s="57"/>
      <c r="FTK7" s="57"/>
      <c r="FTL7" s="57"/>
      <c r="FTM7" s="57"/>
      <c r="FTN7" s="57"/>
      <c r="FTO7" s="57"/>
      <c r="FTP7" s="57"/>
      <c r="FTQ7" s="57"/>
      <c r="FTR7" s="57"/>
      <c r="FTS7" s="57"/>
      <c r="FTT7" s="57"/>
      <c r="FTU7" s="57"/>
      <c r="FTV7" s="57"/>
      <c r="FTW7" s="57"/>
      <c r="FTX7" s="57"/>
      <c r="FTY7" s="57"/>
      <c r="FTZ7" s="57"/>
      <c r="FUA7" s="57"/>
      <c r="FUB7" s="57"/>
      <c r="FUC7" s="57"/>
      <c r="FUD7" s="57"/>
      <c r="FUE7" s="57"/>
      <c r="FUF7" s="57"/>
      <c r="FUG7" s="57"/>
      <c r="FUH7" s="57"/>
      <c r="FUI7" s="57"/>
      <c r="FUJ7" s="57"/>
      <c r="FUK7" s="57"/>
      <c r="FUL7" s="57"/>
      <c r="FUM7" s="57"/>
      <c r="FUN7" s="57"/>
      <c r="FUO7" s="57"/>
      <c r="FUP7" s="57"/>
      <c r="FUQ7" s="57"/>
      <c r="FUR7" s="57"/>
      <c r="FUS7" s="57"/>
      <c r="FUT7" s="57"/>
      <c r="FUU7" s="57"/>
      <c r="FUV7" s="57"/>
      <c r="FUW7" s="57"/>
      <c r="FUX7" s="57"/>
      <c r="FUY7" s="57"/>
      <c r="FUZ7" s="57"/>
      <c r="FVA7" s="57"/>
      <c r="FVB7" s="57"/>
      <c r="FVC7" s="57"/>
      <c r="FVD7" s="57"/>
      <c r="FVE7" s="57"/>
      <c r="FVF7" s="57"/>
      <c r="FVG7" s="57"/>
      <c r="FVH7" s="57"/>
      <c r="FVI7" s="57"/>
      <c r="FVJ7" s="57"/>
      <c r="FVK7" s="57"/>
      <c r="FVL7" s="57"/>
      <c r="FVM7" s="57"/>
      <c r="FVN7" s="57"/>
      <c r="FVO7" s="57"/>
      <c r="FVP7" s="57"/>
      <c r="FVQ7" s="57"/>
      <c r="FVR7" s="57"/>
      <c r="FVS7" s="57"/>
      <c r="FVT7" s="57"/>
      <c r="FVU7" s="57"/>
      <c r="FVV7" s="57"/>
      <c r="FVW7" s="57"/>
      <c r="FVX7" s="57"/>
      <c r="FVY7" s="57"/>
      <c r="FVZ7" s="57"/>
      <c r="FWA7" s="57"/>
      <c r="FWB7" s="57"/>
      <c r="FWC7" s="57"/>
      <c r="FWD7" s="57"/>
      <c r="FWE7" s="57"/>
      <c r="FWF7" s="57"/>
      <c r="FWG7" s="57"/>
      <c r="FWH7" s="57"/>
      <c r="FWI7" s="57"/>
      <c r="FWJ7" s="57"/>
      <c r="FWK7" s="57"/>
      <c r="FWL7" s="57"/>
      <c r="FWM7" s="57"/>
      <c r="FWN7" s="57"/>
      <c r="FWO7" s="57"/>
      <c r="FWP7" s="57"/>
      <c r="FWQ7" s="57"/>
      <c r="FWR7" s="57"/>
      <c r="FWS7" s="57"/>
      <c r="FWT7" s="57"/>
      <c r="FWU7" s="57"/>
      <c r="FWV7" s="57"/>
      <c r="FWW7" s="57"/>
      <c r="FWX7" s="57"/>
      <c r="FWY7" s="57"/>
      <c r="FWZ7" s="57"/>
      <c r="FXA7" s="57"/>
      <c r="FXB7" s="57"/>
      <c r="FXC7" s="57"/>
      <c r="FXD7" s="57"/>
      <c r="FXE7" s="57"/>
      <c r="FXF7" s="57"/>
      <c r="FXG7" s="57"/>
      <c r="FXH7" s="57"/>
      <c r="FXI7" s="57"/>
      <c r="FXJ7" s="57"/>
      <c r="FXK7" s="57"/>
      <c r="FXL7" s="57"/>
      <c r="FXM7" s="57"/>
      <c r="FXN7" s="57"/>
      <c r="FXO7" s="57"/>
      <c r="FXP7" s="57"/>
      <c r="FXQ7" s="57"/>
      <c r="FXR7" s="57"/>
      <c r="FXS7" s="57"/>
      <c r="FXT7" s="57"/>
      <c r="FXU7" s="57"/>
      <c r="FXV7" s="57"/>
      <c r="FXW7" s="57"/>
      <c r="FXX7" s="57"/>
      <c r="FXY7" s="57"/>
      <c r="FXZ7" s="57"/>
      <c r="FYA7" s="57"/>
      <c r="FYB7" s="57"/>
      <c r="FYC7" s="57"/>
      <c r="FYD7" s="57"/>
      <c r="FYE7" s="57"/>
      <c r="FYF7" s="57"/>
      <c r="FYG7" s="57"/>
      <c r="FYH7" s="57"/>
      <c r="FYI7" s="57"/>
      <c r="FYJ7" s="57"/>
      <c r="FYK7" s="57"/>
      <c r="FYL7" s="57"/>
      <c r="FYM7" s="57"/>
      <c r="FYN7" s="57"/>
      <c r="FYO7" s="57"/>
      <c r="FYP7" s="57"/>
      <c r="FYQ7" s="57"/>
      <c r="FYR7" s="57"/>
      <c r="FYS7" s="57"/>
      <c r="FYT7" s="57"/>
      <c r="FYU7" s="57"/>
      <c r="FYV7" s="57"/>
      <c r="FYW7" s="57"/>
      <c r="FYX7" s="57"/>
      <c r="FYY7" s="57"/>
      <c r="FYZ7" s="57"/>
      <c r="FZA7" s="57"/>
      <c r="FZB7" s="57"/>
      <c r="FZC7" s="57"/>
      <c r="FZD7" s="57"/>
      <c r="FZE7" s="57"/>
      <c r="FZF7" s="57"/>
      <c r="FZG7" s="57"/>
      <c r="FZH7" s="57"/>
      <c r="FZI7" s="57"/>
      <c r="FZJ7" s="57"/>
      <c r="FZK7" s="57"/>
      <c r="FZL7" s="57"/>
      <c r="FZM7" s="57"/>
      <c r="FZN7" s="57"/>
      <c r="FZO7" s="57"/>
      <c r="FZP7" s="57"/>
      <c r="FZQ7" s="57"/>
      <c r="FZR7" s="57"/>
      <c r="FZS7" s="57"/>
      <c r="FZT7" s="57"/>
      <c r="FZU7" s="57"/>
      <c r="FZV7" s="57"/>
      <c r="FZW7" s="57"/>
      <c r="FZX7" s="57"/>
      <c r="FZY7" s="57"/>
      <c r="FZZ7" s="57"/>
      <c r="GAA7" s="57"/>
      <c r="GAB7" s="57"/>
      <c r="GAC7" s="57"/>
      <c r="GAD7" s="57"/>
      <c r="GAE7" s="57"/>
      <c r="GAF7" s="57"/>
      <c r="GAG7" s="57"/>
      <c r="GAH7" s="57"/>
      <c r="GAI7" s="57"/>
      <c r="GAJ7" s="57"/>
      <c r="GAK7" s="57"/>
      <c r="GAL7" s="57"/>
      <c r="GAM7" s="57"/>
      <c r="GAN7" s="57"/>
      <c r="GAO7" s="57"/>
      <c r="GAP7" s="57"/>
      <c r="GAQ7" s="57"/>
      <c r="GAR7" s="57"/>
      <c r="GAS7" s="57"/>
      <c r="GAT7" s="57"/>
      <c r="GAU7" s="57"/>
      <c r="GAV7" s="57"/>
      <c r="GAW7" s="57"/>
      <c r="GAX7" s="57"/>
      <c r="GAY7" s="57"/>
      <c r="GAZ7" s="57"/>
      <c r="GBA7" s="57"/>
      <c r="GBB7" s="57"/>
      <c r="GBC7" s="57"/>
      <c r="GBD7" s="57"/>
      <c r="GBE7" s="57"/>
      <c r="GBF7" s="57"/>
      <c r="GBG7" s="57"/>
      <c r="GBH7" s="57"/>
      <c r="GBI7" s="57"/>
      <c r="GBJ7" s="57"/>
      <c r="GBK7" s="57"/>
      <c r="GBL7" s="57"/>
      <c r="GBM7" s="57"/>
      <c r="GBN7" s="57"/>
      <c r="GBO7" s="57"/>
      <c r="GBP7" s="57"/>
      <c r="GBQ7" s="57"/>
      <c r="GBR7" s="57"/>
      <c r="GBS7" s="57"/>
      <c r="GBT7" s="57"/>
      <c r="GBU7" s="57"/>
      <c r="GBV7" s="57"/>
      <c r="GBW7" s="57"/>
      <c r="GBX7" s="57"/>
      <c r="GBY7" s="57"/>
      <c r="GBZ7" s="57"/>
      <c r="GCA7" s="57"/>
      <c r="GCB7" s="57"/>
      <c r="GCC7" s="57"/>
      <c r="GCD7" s="57"/>
      <c r="GCE7" s="57"/>
      <c r="GCF7" s="57"/>
      <c r="GCG7" s="57"/>
      <c r="GCH7" s="57"/>
      <c r="GCI7" s="57"/>
      <c r="GCJ7" s="57"/>
      <c r="GCK7" s="57"/>
      <c r="GCL7" s="57"/>
      <c r="GCM7" s="57"/>
      <c r="GCN7" s="57"/>
      <c r="GCO7" s="57"/>
      <c r="GCP7" s="57"/>
      <c r="GCQ7" s="57"/>
      <c r="GCR7" s="57"/>
      <c r="GCS7" s="57"/>
      <c r="GCT7" s="57"/>
      <c r="GCU7" s="57"/>
      <c r="GCV7" s="57"/>
      <c r="GCW7" s="57"/>
      <c r="GCX7" s="57"/>
      <c r="GCY7" s="57"/>
      <c r="GCZ7" s="57"/>
      <c r="GDA7" s="57"/>
      <c r="GDB7" s="57"/>
      <c r="GDC7" s="57"/>
      <c r="GDD7" s="57"/>
      <c r="GDE7" s="57"/>
      <c r="GDF7" s="57"/>
      <c r="GDG7" s="57"/>
      <c r="GDH7" s="57"/>
      <c r="GDI7" s="57"/>
      <c r="GDJ7" s="57"/>
      <c r="GDK7" s="57"/>
      <c r="GDL7" s="57"/>
      <c r="GDM7" s="57"/>
      <c r="GDN7" s="57"/>
      <c r="GDO7" s="57"/>
      <c r="GDP7" s="57"/>
      <c r="GDQ7" s="57"/>
      <c r="GDR7" s="57"/>
      <c r="GDS7" s="57"/>
      <c r="GDT7" s="57"/>
      <c r="GDU7" s="57"/>
      <c r="GDV7" s="57"/>
      <c r="GDW7" s="57"/>
      <c r="GDX7" s="57"/>
      <c r="GDY7" s="57"/>
      <c r="GDZ7" s="57"/>
      <c r="GEA7" s="57"/>
      <c r="GEB7" s="57"/>
      <c r="GEC7" s="57"/>
      <c r="GED7" s="57"/>
      <c r="GEE7" s="57"/>
      <c r="GEF7" s="57"/>
      <c r="GEG7" s="57"/>
      <c r="GEH7" s="57"/>
      <c r="GEI7" s="57"/>
      <c r="GEJ7" s="57"/>
      <c r="GEK7" s="57"/>
      <c r="GEL7" s="57"/>
      <c r="GEM7" s="57"/>
      <c r="GEN7" s="57"/>
      <c r="GEO7" s="57"/>
      <c r="GEP7" s="57"/>
      <c r="GEQ7" s="57"/>
      <c r="GER7" s="57"/>
      <c r="GES7" s="57"/>
      <c r="GET7" s="57"/>
      <c r="GEU7" s="57"/>
      <c r="GEV7" s="57"/>
      <c r="GEW7" s="57"/>
      <c r="GEX7" s="57"/>
      <c r="GEY7" s="57"/>
      <c r="GEZ7" s="57"/>
      <c r="GFA7" s="57"/>
      <c r="GFB7" s="57"/>
      <c r="GFC7" s="57"/>
      <c r="GFD7" s="57"/>
      <c r="GFE7" s="57"/>
      <c r="GFF7" s="57"/>
      <c r="GFG7" s="57"/>
      <c r="GFH7" s="57"/>
      <c r="GFI7" s="57"/>
      <c r="GFJ7" s="57"/>
      <c r="GFK7" s="57"/>
      <c r="GFL7" s="57"/>
      <c r="GFM7" s="57"/>
      <c r="GFN7" s="57"/>
      <c r="GFO7" s="57"/>
      <c r="GFP7" s="57"/>
      <c r="GFQ7" s="57"/>
      <c r="GFR7" s="57"/>
      <c r="GFS7" s="57"/>
      <c r="GFT7" s="57"/>
      <c r="GFU7" s="57"/>
      <c r="GFV7" s="57"/>
      <c r="GFW7" s="57"/>
      <c r="GFX7" s="57"/>
      <c r="GFY7" s="57"/>
      <c r="GFZ7" s="57"/>
      <c r="GGA7" s="57"/>
      <c r="GGB7" s="57"/>
      <c r="GGC7" s="57"/>
      <c r="GGD7" s="57"/>
      <c r="GGE7" s="57"/>
      <c r="GGF7" s="57"/>
      <c r="GGG7" s="57"/>
      <c r="GGH7" s="57"/>
      <c r="GGI7" s="57"/>
      <c r="GGJ7" s="57"/>
      <c r="GGK7" s="57"/>
      <c r="GGL7" s="57"/>
      <c r="GGM7" s="57"/>
      <c r="GGN7" s="57"/>
      <c r="GGO7" s="57"/>
      <c r="GGP7" s="57"/>
      <c r="GGQ7" s="57"/>
      <c r="GGR7" s="57"/>
      <c r="GGS7" s="57"/>
      <c r="GGT7" s="57"/>
      <c r="GGU7" s="57"/>
      <c r="GGV7" s="57"/>
      <c r="GGW7" s="57"/>
      <c r="GGX7" s="57"/>
      <c r="GGY7" s="57"/>
      <c r="GGZ7" s="57"/>
      <c r="GHA7" s="57"/>
      <c r="GHB7" s="57"/>
      <c r="GHC7" s="57"/>
      <c r="GHD7" s="57"/>
      <c r="GHE7" s="57"/>
      <c r="GHF7" s="57"/>
      <c r="GHG7" s="57"/>
      <c r="GHH7" s="57"/>
      <c r="GHI7" s="57"/>
      <c r="GHJ7" s="57"/>
      <c r="GHK7" s="57"/>
      <c r="GHL7" s="57"/>
      <c r="GHM7" s="57"/>
      <c r="GHN7" s="57"/>
      <c r="GHO7" s="57"/>
      <c r="GHP7" s="57"/>
      <c r="GHQ7" s="57"/>
      <c r="GHR7" s="57"/>
      <c r="GHS7" s="57"/>
      <c r="GHT7" s="57"/>
      <c r="GHU7" s="57"/>
      <c r="GHV7" s="57"/>
      <c r="GHW7" s="57"/>
      <c r="GHX7" s="57"/>
      <c r="GHY7" s="57"/>
      <c r="GHZ7" s="57"/>
      <c r="GIA7" s="57"/>
      <c r="GIB7" s="57"/>
      <c r="GIC7" s="57"/>
      <c r="GID7" s="57"/>
      <c r="GIE7" s="57"/>
      <c r="GIF7" s="57"/>
      <c r="GIG7" s="57"/>
      <c r="GIH7" s="57"/>
      <c r="GII7" s="57"/>
      <c r="GIJ7" s="57"/>
      <c r="GIK7" s="57"/>
      <c r="GIL7" s="57"/>
      <c r="GIM7" s="57"/>
      <c r="GIN7" s="57"/>
      <c r="GIO7" s="57"/>
      <c r="GIP7" s="57"/>
      <c r="GIQ7" s="57"/>
      <c r="GIR7" s="57"/>
      <c r="GIS7" s="57"/>
      <c r="GIT7" s="57"/>
      <c r="GIU7" s="57"/>
      <c r="GIV7" s="57"/>
      <c r="GIW7" s="57"/>
      <c r="GIX7" s="57"/>
      <c r="GIY7" s="57"/>
      <c r="GIZ7" s="57"/>
      <c r="GJA7" s="57"/>
      <c r="GJB7" s="57"/>
      <c r="GJC7" s="57"/>
      <c r="GJD7" s="57"/>
      <c r="GJE7" s="57"/>
      <c r="GJF7" s="57"/>
      <c r="GJG7" s="57"/>
      <c r="GJH7" s="57"/>
      <c r="GJI7" s="57"/>
      <c r="GJJ7" s="57"/>
      <c r="GJK7" s="57"/>
      <c r="GJL7" s="57"/>
      <c r="GJM7" s="57"/>
      <c r="GJN7" s="57"/>
      <c r="GJO7" s="57"/>
      <c r="GJP7" s="57"/>
      <c r="GJQ7" s="57"/>
      <c r="GJR7" s="57"/>
      <c r="GJS7" s="57"/>
      <c r="GJT7" s="57"/>
      <c r="GJU7" s="57"/>
      <c r="GJV7" s="57"/>
      <c r="GJW7" s="57"/>
      <c r="GJX7" s="57"/>
      <c r="GJY7" s="57"/>
      <c r="GJZ7" s="57"/>
      <c r="GKA7" s="57"/>
      <c r="GKB7" s="57"/>
      <c r="GKC7" s="57"/>
      <c r="GKD7" s="57"/>
      <c r="GKE7" s="57"/>
      <c r="GKF7" s="57"/>
      <c r="GKG7" s="57"/>
      <c r="GKH7" s="57"/>
      <c r="GKI7" s="57"/>
      <c r="GKJ7" s="57"/>
      <c r="GKK7" s="57"/>
      <c r="GKL7" s="57"/>
      <c r="GKM7" s="57"/>
      <c r="GKN7" s="57"/>
      <c r="GKO7" s="57"/>
      <c r="GKP7" s="57"/>
      <c r="GKQ7" s="57"/>
      <c r="GKR7" s="57"/>
      <c r="GKS7" s="57"/>
      <c r="GKT7" s="57"/>
      <c r="GKU7" s="57"/>
      <c r="GKV7" s="57"/>
      <c r="GKW7" s="57"/>
      <c r="GKX7" s="57"/>
      <c r="GKY7" s="57"/>
      <c r="GKZ7" s="57"/>
      <c r="GLA7" s="57"/>
      <c r="GLB7" s="57"/>
      <c r="GLC7" s="57"/>
      <c r="GLD7" s="57"/>
      <c r="GLE7" s="57"/>
      <c r="GLF7" s="57"/>
      <c r="GLG7" s="57"/>
      <c r="GLH7" s="57"/>
      <c r="GLI7" s="57"/>
      <c r="GLJ7" s="57"/>
      <c r="GLK7" s="57"/>
      <c r="GLL7" s="57"/>
      <c r="GLM7" s="57"/>
      <c r="GLN7" s="57"/>
      <c r="GLO7" s="57"/>
      <c r="GLP7" s="57"/>
      <c r="GLQ7" s="57"/>
      <c r="GLR7" s="57"/>
      <c r="GLS7" s="57"/>
      <c r="GLT7" s="57"/>
      <c r="GLU7" s="57"/>
      <c r="GLV7" s="57"/>
      <c r="GLW7" s="57"/>
      <c r="GLX7" s="57"/>
      <c r="GLY7" s="57"/>
      <c r="GLZ7" s="57"/>
      <c r="GMA7" s="57"/>
      <c r="GMB7" s="57"/>
      <c r="GMC7" s="57"/>
      <c r="GMD7" s="57"/>
      <c r="GME7" s="57"/>
      <c r="GMF7" s="57"/>
      <c r="GMG7" s="57"/>
      <c r="GMH7" s="57"/>
      <c r="GMI7" s="57"/>
      <c r="GMJ7" s="57"/>
      <c r="GMK7" s="57"/>
      <c r="GML7" s="57"/>
      <c r="GMM7" s="57"/>
      <c r="GMN7" s="57"/>
      <c r="GMO7" s="57"/>
      <c r="GMP7" s="57"/>
      <c r="GMQ7" s="57"/>
      <c r="GMR7" s="57"/>
      <c r="GMS7" s="57"/>
      <c r="GMT7" s="57"/>
      <c r="GMU7" s="57"/>
      <c r="GMV7" s="57"/>
      <c r="GMW7" s="57"/>
      <c r="GMX7" s="57"/>
      <c r="GMY7" s="57"/>
      <c r="GMZ7" s="57"/>
      <c r="GNA7" s="57"/>
      <c r="GNB7" s="57"/>
      <c r="GNC7" s="57"/>
      <c r="GND7" s="57"/>
      <c r="GNE7" s="57"/>
      <c r="GNF7" s="57"/>
      <c r="GNG7" s="57"/>
      <c r="GNH7" s="57"/>
      <c r="GNI7" s="57"/>
      <c r="GNJ7" s="57"/>
      <c r="GNK7" s="57"/>
      <c r="GNL7" s="57"/>
      <c r="GNM7" s="57"/>
      <c r="GNN7" s="57"/>
      <c r="GNO7" s="57"/>
      <c r="GNP7" s="57"/>
      <c r="GNQ7" s="57"/>
      <c r="GNR7" s="57"/>
      <c r="GNS7" s="57"/>
      <c r="GNT7" s="57"/>
      <c r="GNU7" s="57"/>
      <c r="GNV7" s="57"/>
      <c r="GNW7" s="57"/>
      <c r="GNX7" s="57"/>
      <c r="GNY7" s="57"/>
      <c r="GNZ7" s="57"/>
      <c r="GOA7" s="57"/>
      <c r="GOB7" s="57"/>
      <c r="GOC7" s="57"/>
      <c r="GOD7" s="57"/>
      <c r="GOE7" s="57"/>
      <c r="GOF7" s="57"/>
      <c r="GOG7" s="57"/>
      <c r="GOH7" s="57"/>
      <c r="GOI7" s="57"/>
      <c r="GOJ7" s="57"/>
      <c r="GOK7" s="57"/>
      <c r="GOL7" s="57"/>
      <c r="GOM7" s="57"/>
      <c r="GON7" s="57"/>
      <c r="GOO7" s="57"/>
      <c r="GOP7" s="57"/>
      <c r="GOQ7" s="57"/>
      <c r="GOR7" s="57"/>
      <c r="GOS7" s="57"/>
      <c r="GOT7" s="57"/>
      <c r="GOU7" s="57"/>
      <c r="GOV7" s="57"/>
      <c r="GOW7" s="57"/>
      <c r="GOX7" s="57"/>
      <c r="GOY7" s="57"/>
      <c r="GOZ7" s="57"/>
      <c r="GPA7" s="57"/>
      <c r="GPB7" s="57"/>
      <c r="GPC7" s="57"/>
      <c r="GPD7" s="57"/>
      <c r="GPE7" s="57"/>
      <c r="GPF7" s="57"/>
      <c r="GPG7" s="57"/>
      <c r="GPH7" s="57"/>
      <c r="GPI7" s="57"/>
      <c r="GPJ7" s="57"/>
      <c r="GPK7" s="57"/>
      <c r="GPL7" s="57"/>
      <c r="GPM7" s="57"/>
      <c r="GPN7" s="57"/>
      <c r="GPO7" s="57"/>
      <c r="GPP7" s="57"/>
      <c r="GPQ7" s="57"/>
      <c r="GPR7" s="57"/>
      <c r="GPS7" s="57"/>
      <c r="GPT7" s="57"/>
      <c r="GPU7" s="57"/>
      <c r="GPV7" s="57"/>
      <c r="GPW7" s="57"/>
      <c r="GPX7" s="57"/>
      <c r="GPY7" s="57"/>
      <c r="GPZ7" s="57"/>
      <c r="GQA7" s="57"/>
      <c r="GQB7" s="57"/>
      <c r="GQC7" s="57"/>
      <c r="GQD7" s="57"/>
      <c r="GQE7" s="57"/>
      <c r="GQF7" s="57"/>
      <c r="GQG7" s="57"/>
      <c r="GQH7" s="57"/>
      <c r="GQI7" s="57"/>
      <c r="GQJ7" s="57"/>
      <c r="GQK7" s="57"/>
      <c r="GQL7" s="57"/>
      <c r="GQM7" s="57"/>
      <c r="GQN7" s="57"/>
      <c r="GQO7" s="57"/>
      <c r="GQP7" s="57"/>
      <c r="GQQ7" s="57"/>
      <c r="GQR7" s="57"/>
      <c r="GQS7" s="57"/>
      <c r="GQT7" s="57"/>
      <c r="GQU7" s="57"/>
      <c r="GQV7" s="57"/>
      <c r="GQW7" s="57"/>
      <c r="GQX7" s="57"/>
      <c r="GQY7" s="57"/>
      <c r="GQZ7" s="57"/>
      <c r="GRA7" s="57"/>
      <c r="GRB7" s="57"/>
      <c r="GRC7" s="57"/>
      <c r="GRD7" s="57"/>
      <c r="GRE7" s="57"/>
      <c r="GRF7" s="57"/>
      <c r="GRG7" s="57"/>
      <c r="GRH7" s="57"/>
      <c r="GRI7" s="57"/>
      <c r="GRJ7" s="57"/>
      <c r="GRK7" s="57"/>
      <c r="GRL7" s="57"/>
      <c r="GRM7" s="57"/>
      <c r="GRN7" s="57"/>
      <c r="GRO7" s="57"/>
      <c r="GRP7" s="57"/>
      <c r="GRQ7" s="57"/>
      <c r="GRR7" s="57"/>
      <c r="GRS7" s="57"/>
      <c r="GRT7" s="57"/>
      <c r="GRU7" s="57"/>
      <c r="GRV7" s="57"/>
      <c r="GRW7" s="57"/>
      <c r="GRX7" s="57"/>
      <c r="GRY7" s="57"/>
      <c r="GRZ7" s="57"/>
      <c r="GSA7" s="57"/>
      <c r="GSB7" s="57"/>
      <c r="GSC7" s="57"/>
      <c r="GSD7" s="57"/>
      <c r="GSE7" s="57"/>
      <c r="GSF7" s="57"/>
      <c r="GSG7" s="57"/>
      <c r="GSH7" s="57"/>
      <c r="GSI7" s="57"/>
      <c r="GSJ7" s="57"/>
      <c r="GSK7" s="57"/>
      <c r="GSL7" s="57"/>
      <c r="GSM7" s="57"/>
      <c r="GSN7" s="57"/>
      <c r="GSO7" s="57"/>
      <c r="GSP7" s="57"/>
      <c r="GSQ7" s="57"/>
      <c r="GSR7" s="57"/>
      <c r="GSS7" s="57"/>
      <c r="GST7" s="57"/>
      <c r="GSU7" s="57"/>
      <c r="GSV7" s="57"/>
      <c r="GSW7" s="57"/>
      <c r="GSX7" s="57"/>
      <c r="GSY7" s="57"/>
      <c r="GSZ7" s="57"/>
      <c r="GTA7" s="57"/>
      <c r="GTB7" s="57"/>
      <c r="GTC7" s="57"/>
      <c r="GTD7" s="57"/>
      <c r="GTE7" s="57"/>
      <c r="GTF7" s="57"/>
      <c r="GTG7" s="57"/>
      <c r="GTH7" s="57"/>
      <c r="GTI7" s="57"/>
      <c r="GTJ7" s="57"/>
      <c r="GTK7" s="57"/>
      <c r="GTL7" s="57"/>
      <c r="GTM7" s="57"/>
      <c r="GTN7" s="57"/>
      <c r="GTO7" s="57"/>
      <c r="GTP7" s="57"/>
      <c r="GTQ7" s="57"/>
      <c r="GTR7" s="57"/>
      <c r="GTS7" s="57"/>
      <c r="GTT7" s="57"/>
      <c r="GTU7" s="57"/>
      <c r="GTV7" s="57"/>
      <c r="GTW7" s="57"/>
      <c r="GTX7" s="57"/>
      <c r="GTY7" s="57"/>
      <c r="GTZ7" s="57"/>
      <c r="GUA7" s="57"/>
      <c r="GUB7" s="57"/>
      <c r="GUC7" s="57"/>
      <c r="GUD7" s="57"/>
      <c r="GUE7" s="57"/>
      <c r="GUF7" s="57"/>
      <c r="GUG7" s="57"/>
      <c r="GUH7" s="57"/>
      <c r="GUI7" s="57"/>
      <c r="GUJ7" s="57"/>
      <c r="GUK7" s="57"/>
      <c r="GUL7" s="57"/>
      <c r="GUM7" s="57"/>
      <c r="GUN7" s="57"/>
      <c r="GUO7" s="57"/>
      <c r="GUP7" s="57"/>
      <c r="GUQ7" s="57"/>
      <c r="GUR7" s="57"/>
      <c r="GUS7" s="57"/>
      <c r="GUT7" s="57"/>
      <c r="GUU7" s="57"/>
      <c r="GUV7" s="57"/>
      <c r="GUW7" s="57"/>
      <c r="GUX7" s="57"/>
      <c r="GUY7" s="57"/>
      <c r="GUZ7" s="57"/>
      <c r="GVA7" s="57"/>
      <c r="GVB7" s="57"/>
      <c r="GVC7" s="57"/>
      <c r="GVD7" s="57"/>
      <c r="GVE7" s="57"/>
      <c r="GVF7" s="57"/>
      <c r="GVG7" s="57"/>
      <c r="GVH7" s="57"/>
      <c r="GVI7" s="57"/>
      <c r="GVJ7" s="57"/>
      <c r="GVK7" s="57"/>
      <c r="GVL7" s="57"/>
      <c r="GVM7" s="57"/>
      <c r="GVN7" s="57"/>
      <c r="GVO7" s="57"/>
      <c r="GVP7" s="57"/>
      <c r="GVQ7" s="57"/>
      <c r="GVR7" s="57"/>
      <c r="GVS7" s="57"/>
      <c r="GVT7" s="57"/>
      <c r="GVU7" s="57"/>
      <c r="GVV7" s="57"/>
      <c r="GVW7" s="57"/>
      <c r="GVX7" s="57"/>
      <c r="GVY7" s="57"/>
      <c r="GVZ7" s="57"/>
      <c r="GWA7" s="57"/>
      <c r="GWB7" s="57"/>
      <c r="GWC7" s="57"/>
      <c r="GWD7" s="57"/>
      <c r="GWE7" s="57"/>
      <c r="GWF7" s="57"/>
      <c r="GWG7" s="57"/>
      <c r="GWH7" s="57"/>
      <c r="GWI7" s="57"/>
      <c r="GWJ7" s="57"/>
      <c r="GWK7" s="57"/>
      <c r="GWL7" s="57"/>
      <c r="GWM7" s="57"/>
      <c r="GWN7" s="57"/>
      <c r="GWO7" s="57"/>
      <c r="GWP7" s="57"/>
      <c r="GWQ7" s="57"/>
      <c r="GWR7" s="57"/>
      <c r="GWS7" s="57"/>
      <c r="GWT7" s="57"/>
      <c r="GWU7" s="57"/>
      <c r="GWV7" s="57"/>
      <c r="GWW7" s="57"/>
      <c r="GWX7" s="57"/>
      <c r="GWY7" s="57"/>
      <c r="GWZ7" s="57"/>
      <c r="GXA7" s="57"/>
      <c r="GXB7" s="57"/>
      <c r="GXC7" s="57"/>
      <c r="GXD7" s="57"/>
      <c r="GXE7" s="57"/>
      <c r="GXF7" s="57"/>
      <c r="GXG7" s="57"/>
      <c r="GXH7" s="57"/>
      <c r="GXI7" s="57"/>
      <c r="GXJ7" s="57"/>
      <c r="GXK7" s="57"/>
      <c r="GXL7" s="57"/>
      <c r="GXM7" s="57"/>
      <c r="GXN7" s="57"/>
      <c r="GXO7" s="57"/>
      <c r="GXP7" s="57"/>
      <c r="GXQ7" s="57"/>
      <c r="GXR7" s="57"/>
      <c r="GXS7" s="57"/>
      <c r="GXT7" s="57"/>
      <c r="GXU7" s="57"/>
      <c r="GXV7" s="57"/>
      <c r="GXW7" s="57"/>
      <c r="GXX7" s="57"/>
      <c r="GXY7" s="57"/>
      <c r="GXZ7" s="57"/>
      <c r="GYA7" s="57"/>
      <c r="GYB7" s="57"/>
      <c r="GYC7" s="57"/>
      <c r="GYD7" s="57"/>
      <c r="GYE7" s="57"/>
      <c r="GYF7" s="57"/>
      <c r="GYG7" s="57"/>
      <c r="GYH7" s="57"/>
      <c r="GYI7" s="57"/>
      <c r="GYJ7" s="57"/>
      <c r="GYK7" s="57"/>
      <c r="GYL7" s="57"/>
      <c r="GYM7" s="57"/>
      <c r="GYN7" s="57"/>
      <c r="GYO7" s="57"/>
      <c r="GYP7" s="57"/>
      <c r="GYQ7" s="57"/>
      <c r="GYR7" s="57"/>
      <c r="GYS7" s="57"/>
      <c r="GYT7" s="57"/>
      <c r="GYU7" s="57"/>
      <c r="GYV7" s="57"/>
      <c r="GYW7" s="57"/>
      <c r="GYX7" s="57"/>
      <c r="GYY7" s="57"/>
      <c r="GYZ7" s="57"/>
      <c r="GZA7" s="57"/>
      <c r="GZB7" s="57"/>
      <c r="GZC7" s="57"/>
      <c r="GZD7" s="57"/>
      <c r="GZE7" s="57"/>
      <c r="GZF7" s="57"/>
      <c r="GZG7" s="57"/>
      <c r="GZH7" s="57"/>
      <c r="GZI7" s="57"/>
      <c r="GZJ7" s="57"/>
      <c r="GZK7" s="57"/>
      <c r="GZL7" s="57"/>
      <c r="GZM7" s="57"/>
      <c r="GZN7" s="57"/>
      <c r="GZO7" s="57"/>
      <c r="GZP7" s="57"/>
      <c r="GZQ7" s="57"/>
      <c r="GZR7" s="57"/>
      <c r="GZS7" s="57"/>
      <c r="GZT7" s="57"/>
      <c r="GZU7" s="57"/>
      <c r="GZV7" s="57"/>
      <c r="GZW7" s="57"/>
      <c r="GZX7" s="57"/>
      <c r="GZY7" s="57"/>
      <c r="GZZ7" s="57"/>
      <c r="HAA7" s="57"/>
      <c r="HAB7" s="57"/>
      <c r="HAC7" s="57"/>
      <c r="HAD7" s="57"/>
      <c r="HAE7" s="57"/>
      <c r="HAF7" s="57"/>
      <c r="HAG7" s="57"/>
      <c r="HAH7" s="57"/>
      <c r="HAI7" s="57"/>
      <c r="HAJ7" s="57"/>
      <c r="HAK7" s="57"/>
      <c r="HAL7" s="57"/>
      <c r="HAM7" s="57"/>
      <c r="HAN7" s="57"/>
      <c r="HAO7" s="57"/>
      <c r="HAP7" s="57"/>
      <c r="HAQ7" s="57"/>
      <c r="HAR7" s="57"/>
      <c r="HAS7" s="57"/>
      <c r="HAT7" s="57"/>
      <c r="HAU7" s="57"/>
      <c r="HAV7" s="57"/>
      <c r="HAW7" s="57"/>
      <c r="HAX7" s="57"/>
      <c r="HAY7" s="57"/>
      <c r="HAZ7" s="57"/>
      <c r="HBA7" s="57"/>
      <c r="HBB7" s="57"/>
      <c r="HBC7" s="57"/>
      <c r="HBD7" s="57"/>
      <c r="HBE7" s="57"/>
      <c r="HBF7" s="57"/>
      <c r="HBG7" s="57"/>
      <c r="HBH7" s="57"/>
      <c r="HBI7" s="57"/>
      <c r="HBJ7" s="57"/>
      <c r="HBK7" s="57"/>
      <c r="HBL7" s="57"/>
      <c r="HBM7" s="57"/>
      <c r="HBN7" s="57"/>
      <c r="HBO7" s="57"/>
      <c r="HBP7" s="57"/>
      <c r="HBQ7" s="57"/>
      <c r="HBR7" s="57"/>
      <c r="HBS7" s="57"/>
      <c r="HBT7" s="57"/>
      <c r="HBU7" s="57"/>
      <c r="HBV7" s="57"/>
      <c r="HBW7" s="57"/>
      <c r="HBX7" s="57"/>
      <c r="HBY7" s="57"/>
      <c r="HBZ7" s="57"/>
      <c r="HCA7" s="57"/>
      <c r="HCB7" s="57"/>
      <c r="HCC7" s="57"/>
      <c r="HCD7" s="57"/>
      <c r="HCE7" s="57"/>
      <c r="HCF7" s="57"/>
      <c r="HCG7" s="57"/>
      <c r="HCH7" s="57"/>
      <c r="HCI7" s="57"/>
      <c r="HCJ7" s="57"/>
      <c r="HCK7" s="57"/>
      <c r="HCL7" s="57"/>
      <c r="HCM7" s="57"/>
      <c r="HCN7" s="57"/>
      <c r="HCO7" s="57"/>
      <c r="HCP7" s="57"/>
      <c r="HCQ7" s="57"/>
      <c r="HCR7" s="57"/>
      <c r="HCS7" s="57"/>
      <c r="HCT7" s="57"/>
      <c r="HCU7" s="57"/>
      <c r="HCV7" s="57"/>
      <c r="HCW7" s="57"/>
      <c r="HCX7" s="57"/>
      <c r="HCY7" s="57"/>
      <c r="HCZ7" s="57"/>
      <c r="HDA7" s="57"/>
      <c r="HDB7" s="57"/>
      <c r="HDC7" s="57"/>
      <c r="HDD7" s="57"/>
      <c r="HDE7" s="57"/>
      <c r="HDF7" s="57"/>
      <c r="HDG7" s="57"/>
      <c r="HDH7" s="57"/>
      <c r="HDI7" s="57"/>
      <c r="HDJ7" s="57"/>
      <c r="HDK7" s="57"/>
      <c r="HDL7" s="57"/>
      <c r="HDM7" s="57"/>
      <c r="HDN7" s="57"/>
      <c r="HDO7" s="57"/>
      <c r="HDP7" s="57"/>
      <c r="HDQ7" s="57"/>
      <c r="HDR7" s="57"/>
      <c r="HDS7" s="57"/>
      <c r="HDT7" s="57"/>
      <c r="HDU7" s="57"/>
      <c r="HDV7" s="57"/>
      <c r="HDW7" s="57"/>
      <c r="HDX7" s="57"/>
      <c r="HDY7" s="57"/>
      <c r="HDZ7" s="57"/>
      <c r="HEA7" s="57"/>
      <c r="HEB7" s="57"/>
      <c r="HEC7" s="57"/>
      <c r="HED7" s="57"/>
      <c r="HEE7" s="57"/>
      <c r="HEF7" s="57"/>
      <c r="HEG7" s="57"/>
      <c r="HEH7" s="57"/>
      <c r="HEI7" s="57"/>
      <c r="HEJ7" s="57"/>
      <c r="HEK7" s="57"/>
      <c r="HEL7" s="57"/>
      <c r="HEM7" s="57"/>
      <c r="HEN7" s="57"/>
      <c r="HEO7" s="57"/>
      <c r="HEP7" s="57"/>
      <c r="HEQ7" s="57"/>
      <c r="HER7" s="57"/>
      <c r="HES7" s="57"/>
      <c r="HET7" s="57"/>
      <c r="HEU7" s="57"/>
      <c r="HEV7" s="57"/>
      <c r="HEW7" s="57"/>
      <c r="HEX7" s="57"/>
      <c r="HEY7" s="57"/>
      <c r="HEZ7" s="57"/>
      <c r="HFA7" s="57"/>
      <c r="HFB7" s="57"/>
      <c r="HFC7" s="57"/>
      <c r="HFD7" s="57"/>
      <c r="HFE7" s="57"/>
      <c r="HFF7" s="57"/>
      <c r="HFG7" s="57"/>
      <c r="HFH7" s="57"/>
      <c r="HFI7" s="57"/>
      <c r="HFJ7" s="57"/>
      <c r="HFK7" s="57"/>
      <c r="HFL7" s="57"/>
      <c r="HFM7" s="57"/>
      <c r="HFN7" s="57"/>
      <c r="HFO7" s="57"/>
      <c r="HFP7" s="57"/>
      <c r="HFQ7" s="57"/>
      <c r="HFR7" s="57"/>
      <c r="HFS7" s="57"/>
      <c r="HFT7" s="57"/>
      <c r="HFU7" s="57"/>
      <c r="HFV7" s="57"/>
      <c r="HFW7" s="57"/>
      <c r="HFX7" s="57"/>
      <c r="HFY7" s="57"/>
      <c r="HFZ7" s="57"/>
      <c r="HGA7" s="57"/>
      <c r="HGB7" s="57"/>
      <c r="HGC7" s="57"/>
      <c r="HGD7" s="57"/>
      <c r="HGE7" s="57"/>
      <c r="HGF7" s="57"/>
      <c r="HGG7" s="57"/>
      <c r="HGH7" s="57"/>
      <c r="HGI7" s="57"/>
      <c r="HGJ7" s="57"/>
      <c r="HGK7" s="57"/>
      <c r="HGL7" s="57"/>
      <c r="HGM7" s="57"/>
      <c r="HGN7" s="57"/>
      <c r="HGO7" s="57"/>
      <c r="HGP7" s="57"/>
      <c r="HGQ7" s="57"/>
      <c r="HGR7" s="57"/>
      <c r="HGS7" s="57"/>
      <c r="HGT7" s="57"/>
      <c r="HGU7" s="57"/>
      <c r="HGV7" s="57"/>
      <c r="HGW7" s="57"/>
      <c r="HGX7" s="57"/>
      <c r="HGY7" s="57"/>
      <c r="HGZ7" s="57"/>
      <c r="HHA7" s="57"/>
      <c r="HHB7" s="57"/>
      <c r="HHC7" s="57"/>
      <c r="HHD7" s="57"/>
      <c r="HHE7" s="57"/>
      <c r="HHF7" s="57"/>
      <c r="HHG7" s="57"/>
      <c r="HHH7" s="57"/>
      <c r="HHI7" s="57"/>
      <c r="HHJ7" s="57"/>
      <c r="HHK7" s="57"/>
      <c r="HHL7" s="57"/>
      <c r="HHM7" s="57"/>
      <c r="HHN7" s="57"/>
      <c r="HHO7" s="57"/>
      <c r="HHP7" s="57"/>
      <c r="HHQ7" s="57"/>
      <c r="HHR7" s="57"/>
      <c r="HHS7" s="57"/>
      <c r="HHT7" s="57"/>
      <c r="HHU7" s="57"/>
      <c r="HHV7" s="57"/>
      <c r="HHW7" s="57"/>
      <c r="HHX7" s="57"/>
      <c r="HHY7" s="57"/>
      <c r="HHZ7" s="57"/>
      <c r="HIA7" s="57"/>
      <c r="HIB7" s="57"/>
      <c r="HIC7" s="57"/>
      <c r="HID7" s="57"/>
      <c r="HIE7" s="57"/>
      <c r="HIF7" s="57"/>
      <c r="HIG7" s="57"/>
      <c r="HIH7" s="57"/>
      <c r="HII7" s="57"/>
      <c r="HIJ7" s="57"/>
      <c r="HIK7" s="57"/>
      <c r="HIL7" s="57"/>
      <c r="HIM7" s="57"/>
      <c r="HIN7" s="57"/>
      <c r="HIO7" s="57"/>
      <c r="HIP7" s="57"/>
      <c r="HIQ7" s="57"/>
      <c r="HIR7" s="57"/>
      <c r="HIS7" s="57"/>
      <c r="HIT7" s="57"/>
      <c r="HIU7" s="57"/>
      <c r="HIV7" s="57"/>
      <c r="HIW7" s="57"/>
      <c r="HIX7" s="57"/>
      <c r="HIY7" s="57"/>
      <c r="HIZ7" s="57"/>
      <c r="HJA7" s="57"/>
      <c r="HJB7" s="57"/>
      <c r="HJC7" s="57"/>
      <c r="HJD7" s="57"/>
      <c r="HJE7" s="57"/>
      <c r="HJF7" s="57"/>
      <c r="HJG7" s="57"/>
      <c r="HJH7" s="57"/>
      <c r="HJI7" s="57"/>
      <c r="HJJ7" s="57"/>
      <c r="HJK7" s="57"/>
      <c r="HJL7" s="57"/>
      <c r="HJM7" s="57"/>
      <c r="HJN7" s="57"/>
      <c r="HJO7" s="57"/>
      <c r="HJP7" s="57"/>
      <c r="HJQ7" s="57"/>
      <c r="HJR7" s="57"/>
      <c r="HJS7" s="57"/>
      <c r="HJT7" s="57"/>
      <c r="HJU7" s="57"/>
      <c r="HJV7" s="57"/>
      <c r="HJW7" s="57"/>
      <c r="HJX7" s="57"/>
      <c r="HJY7" s="57"/>
      <c r="HJZ7" s="57"/>
      <c r="HKA7" s="57"/>
      <c r="HKB7" s="57"/>
      <c r="HKC7" s="57"/>
      <c r="HKD7" s="57"/>
      <c r="HKE7" s="57"/>
      <c r="HKF7" s="57"/>
      <c r="HKG7" s="57"/>
      <c r="HKH7" s="57"/>
      <c r="HKI7" s="57"/>
      <c r="HKJ7" s="57"/>
      <c r="HKK7" s="57"/>
      <c r="HKL7" s="57"/>
      <c r="HKM7" s="57"/>
      <c r="HKN7" s="57"/>
      <c r="HKO7" s="57"/>
      <c r="HKP7" s="57"/>
      <c r="HKQ7" s="57"/>
      <c r="HKR7" s="57"/>
      <c r="HKS7" s="57"/>
      <c r="HKT7" s="57"/>
      <c r="HKU7" s="57"/>
      <c r="HKV7" s="57"/>
      <c r="HKW7" s="57"/>
      <c r="HKX7" s="57"/>
      <c r="HKY7" s="57"/>
      <c r="HKZ7" s="57"/>
      <c r="HLA7" s="57"/>
      <c r="HLB7" s="57"/>
      <c r="HLC7" s="57"/>
      <c r="HLD7" s="57"/>
      <c r="HLE7" s="57"/>
      <c r="HLF7" s="57"/>
      <c r="HLG7" s="57"/>
      <c r="HLH7" s="57"/>
      <c r="HLI7" s="57"/>
      <c r="HLJ7" s="57"/>
      <c r="HLK7" s="57"/>
      <c r="HLL7" s="57"/>
      <c r="HLM7" s="57"/>
      <c r="HLN7" s="57"/>
      <c r="HLO7" s="57"/>
      <c r="HLP7" s="57"/>
      <c r="HLQ7" s="57"/>
      <c r="HLR7" s="57"/>
      <c r="HLS7" s="57"/>
      <c r="HLT7" s="57"/>
      <c r="HLU7" s="57"/>
      <c r="HLV7" s="57"/>
      <c r="HLW7" s="57"/>
      <c r="HLX7" s="57"/>
      <c r="HLY7" s="57"/>
      <c r="HLZ7" s="57"/>
      <c r="HMA7" s="57"/>
      <c r="HMB7" s="57"/>
      <c r="HMC7" s="57"/>
      <c r="HMD7" s="57"/>
      <c r="HME7" s="57"/>
      <c r="HMF7" s="57"/>
      <c r="HMG7" s="57"/>
      <c r="HMH7" s="57"/>
      <c r="HMI7" s="57"/>
      <c r="HMJ7" s="57"/>
      <c r="HMK7" s="57"/>
      <c r="HML7" s="57"/>
      <c r="HMM7" s="57"/>
      <c r="HMN7" s="57"/>
      <c r="HMO7" s="57"/>
      <c r="HMP7" s="57"/>
      <c r="HMQ7" s="57"/>
      <c r="HMR7" s="57"/>
      <c r="HMS7" s="57"/>
      <c r="HMT7" s="57"/>
      <c r="HMU7" s="57"/>
      <c r="HMV7" s="57"/>
      <c r="HMW7" s="57"/>
      <c r="HMX7" s="57"/>
      <c r="HMY7" s="57"/>
      <c r="HMZ7" s="57"/>
      <c r="HNA7" s="57"/>
      <c r="HNB7" s="57"/>
      <c r="HNC7" s="57"/>
      <c r="HND7" s="57"/>
      <c r="HNE7" s="57"/>
      <c r="HNF7" s="57"/>
      <c r="HNG7" s="57"/>
      <c r="HNH7" s="57"/>
      <c r="HNI7" s="57"/>
      <c r="HNJ7" s="57"/>
      <c r="HNK7" s="57"/>
      <c r="HNL7" s="57"/>
      <c r="HNM7" s="57"/>
      <c r="HNN7" s="57"/>
      <c r="HNO7" s="57"/>
      <c r="HNP7" s="57"/>
      <c r="HNQ7" s="57"/>
      <c r="HNR7" s="57"/>
      <c r="HNS7" s="57"/>
      <c r="HNT7" s="57"/>
      <c r="HNU7" s="57"/>
      <c r="HNV7" s="57"/>
      <c r="HNW7" s="57"/>
      <c r="HNX7" s="57"/>
      <c r="HNY7" s="57"/>
      <c r="HNZ7" s="57"/>
      <c r="HOA7" s="57"/>
      <c r="HOB7" s="57"/>
      <c r="HOC7" s="57"/>
      <c r="HOD7" s="57"/>
      <c r="HOE7" s="57"/>
      <c r="HOF7" s="57"/>
      <c r="HOG7" s="57"/>
      <c r="HOH7" s="57"/>
      <c r="HOI7" s="57"/>
      <c r="HOJ7" s="57"/>
      <c r="HOK7" s="57"/>
      <c r="HOL7" s="57"/>
      <c r="HOM7" s="57"/>
      <c r="HON7" s="57"/>
      <c r="HOO7" s="57"/>
      <c r="HOP7" s="57"/>
      <c r="HOQ7" s="57"/>
      <c r="HOR7" s="57"/>
      <c r="HOS7" s="57"/>
      <c r="HOT7" s="57"/>
      <c r="HOU7" s="57"/>
      <c r="HOV7" s="57"/>
      <c r="HOW7" s="57"/>
      <c r="HOX7" s="57"/>
      <c r="HOY7" s="57"/>
      <c r="HOZ7" s="57"/>
      <c r="HPA7" s="57"/>
      <c r="HPB7" s="57"/>
      <c r="HPC7" s="57"/>
      <c r="HPD7" s="57"/>
      <c r="HPE7" s="57"/>
      <c r="HPF7" s="57"/>
      <c r="HPG7" s="57"/>
      <c r="HPH7" s="57"/>
      <c r="HPI7" s="57"/>
      <c r="HPJ7" s="57"/>
      <c r="HPK7" s="57"/>
      <c r="HPL7" s="57"/>
      <c r="HPM7" s="57"/>
      <c r="HPN7" s="57"/>
      <c r="HPO7" s="57"/>
      <c r="HPP7" s="57"/>
      <c r="HPQ7" s="57"/>
      <c r="HPR7" s="57"/>
      <c r="HPS7" s="57"/>
      <c r="HPT7" s="57"/>
      <c r="HPU7" s="57"/>
      <c r="HPV7" s="57"/>
      <c r="HPW7" s="57"/>
      <c r="HPX7" s="57"/>
      <c r="HPY7" s="57"/>
      <c r="HPZ7" s="57"/>
      <c r="HQA7" s="57"/>
      <c r="HQB7" s="57"/>
      <c r="HQC7" s="57"/>
      <c r="HQD7" s="57"/>
      <c r="HQE7" s="57"/>
      <c r="HQF7" s="57"/>
      <c r="HQG7" s="57"/>
      <c r="HQH7" s="57"/>
      <c r="HQI7" s="57"/>
      <c r="HQJ7" s="57"/>
      <c r="HQK7" s="57"/>
      <c r="HQL7" s="57"/>
      <c r="HQM7" s="57"/>
      <c r="HQN7" s="57"/>
      <c r="HQO7" s="57"/>
      <c r="HQP7" s="57"/>
      <c r="HQQ7" s="57"/>
      <c r="HQR7" s="57"/>
      <c r="HQS7" s="57"/>
      <c r="HQT7" s="57"/>
      <c r="HQU7" s="57"/>
      <c r="HQV7" s="57"/>
      <c r="HQW7" s="57"/>
      <c r="HQX7" s="57"/>
      <c r="HQY7" s="57"/>
      <c r="HQZ7" s="57"/>
      <c r="HRA7" s="57"/>
      <c r="HRB7" s="57"/>
      <c r="HRC7" s="57"/>
      <c r="HRD7" s="57"/>
      <c r="HRE7" s="57"/>
      <c r="HRF7" s="57"/>
      <c r="HRG7" s="57"/>
      <c r="HRH7" s="57"/>
      <c r="HRI7" s="57"/>
      <c r="HRJ7" s="57"/>
      <c r="HRK7" s="57"/>
      <c r="HRL7" s="57"/>
      <c r="HRM7" s="57"/>
      <c r="HRN7" s="57"/>
      <c r="HRO7" s="57"/>
      <c r="HRP7" s="57"/>
      <c r="HRQ7" s="57"/>
      <c r="HRR7" s="57"/>
      <c r="HRS7" s="57"/>
      <c r="HRT7" s="57"/>
      <c r="HRU7" s="57"/>
      <c r="HRV7" s="57"/>
      <c r="HRW7" s="57"/>
      <c r="HRX7" s="57"/>
      <c r="HRY7" s="57"/>
      <c r="HRZ7" s="57"/>
      <c r="HSA7" s="57"/>
      <c r="HSB7" s="57"/>
      <c r="HSC7" s="57"/>
      <c r="HSD7" s="57"/>
      <c r="HSE7" s="57"/>
      <c r="HSF7" s="57"/>
      <c r="HSG7" s="57"/>
      <c r="HSH7" s="57"/>
      <c r="HSI7" s="57"/>
      <c r="HSJ7" s="57"/>
      <c r="HSK7" s="57"/>
      <c r="HSL7" s="57"/>
      <c r="HSM7" s="57"/>
      <c r="HSN7" s="57"/>
      <c r="HSO7" s="57"/>
      <c r="HSP7" s="57"/>
      <c r="HSQ7" s="57"/>
      <c r="HSR7" s="57"/>
      <c r="HSS7" s="57"/>
      <c r="HST7" s="57"/>
      <c r="HSU7" s="57"/>
      <c r="HSV7" s="57"/>
      <c r="HSW7" s="57"/>
      <c r="HSX7" s="57"/>
      <c r="HSY7" s="57"/>
      <c r="HSZ7" s="57"/>
      <c r="HTA7" s="57"/>
      <c r="HTB7" s="57"/>
      <c r="HTC7" s="57"/>
      <c r="HTD7" s="57"/>
      <c r="HTE7" s="57"/>
      <c r="HTF7" s="57"/>
      <c r="HTG7" s="57"/>
      <c r="HTH7" s="57"/>
      <c r="HTI7" s="57"/>
      <c r="HTJ7" s="57"/>
      <c r="HTK7" s="57"/>
      <c r="HTL7" s="57"/>
      <c r="HTM7" s="57"/>
      <c r="HTN7" s="57"/>
      <c r="HTO7" s="57"/>
      <c r="HTP7" s="57"/>
      <c r="HTQ7" s="57"/>
      <c r="HTR7" s="57"/>
      <c r="HTS7" s="57"/>
      <c r="HTT7" s="57"/>
      <c r="HTU7" s="57"/>
      <c r="HTV7" s="57"/>
      <c r="HTW7" s="57"/>
      <c r="HTX7" s="57"/>
      <c r="HTY7" s="57"/>
      <c r="HTZ7" s="57"/>
      <c r="HUA7" s="57"/>
      <c r="HUB7" s="57"/>
      <c r="HUC7" s="57"/>
      <c r="HUD7" s="57"/>
      <c r="HUE7" s="57"/>
      <c r="HUF7" s="57"/>
      <c r="HUG7" s="57"/>
      <c r="HUH7" s="57"/>
      <c r="HUI7" s="57"/>
      <c r="HUJ7" s="57"/>
      <c r="HUK7" s="57"/>
      <c r="HUL7" s="57"/>
      <c r="HUM7" s="57"/>
      <c r="HUN7" s="57"/>
      <c r="HUO7" s="57"/>
      <c r="HUP7" s="57"/>
      <c r="HUQ7" s="57"/>
      <c r="HUR7" s="57"/>
      <c r="HUS7" s="57"/>
      <c r="HUT7" s="57"/>
      <c r="HUU7" s="57"/>
      <c r="HUV7" s="57"/>
      <c r="HUW7" s="57"/>
      <c r="HUX7" s="57"/>
      <c r="HUY7" s="57"/>
      <c r="HUZ7" s="57"/>
      <c r="HVA7" s="57"/>
      <c r="HVB7" s="57"/>
      <c r="HVC7" s="57"/>
      <c r="HVD7" s="57"/>
      <c r="HVE7" s="57"/>
      <c r="HVF7" s="57"/>
      <c r="HVG7" s="57"/>
      <c r="HVH7" s="57"/>
      <c r="HVI7" s="57"/>
      <c r="HVJ7" s="57"/>
      <c r="HVK7" s="57"/>
      <c r="HVL7" s="57"/>
      <c r="HVM7" s="57"/>
      <c r="HVN7" s="57"/>
      <c r="HVO7" s="57"/>
      <c r="HVP7" s="57"/>
      <c r="HVQ7" s="57"/>
      <c r="HVR7" s="57"/>
      <c r="HVS7" s="57"/>
      <c r="HVT7" s="57"/>
      <c r="HVU7" s="57"/>
      <c r="HVV7" s="57"/>
      <c r="HVW7" s="57"/>
      <c r="HVX7" s="57"/>
      <c r="HVY7" s="57"/>
      <c r="HVZ7" s="57"/>
      <c r="HWA7" s="57"/>
      <c r="HWB7" s="57"/>
      <c r="HWC7" s="57"/>
      <c r="HWD7" s="57"/>
      <c r="HWE7" s="57"/>
      <c r="HWF7" s="57"/>
      <c r="HWG7" s="57"/>
      <c r="HWH7" s="57"/>
      <c r="HWI7" s="57"/>
      <c r="HWJ7" s="57"/>
      <c r="HWK7" s="57"/>
      <c r="HWL7" s="57"/>
      <c r="HWM7" s="57"/>
      <c r="HWN7" s="57"/>
      <c r="HWO7" s="57"/>
      <c r="HWP7" s="57"/>
      <c r="HWQ7" s="57"/>
      <c r="HWR7" s="57"/>
      <c r="HWS7" s="57"/>
      <c r="HWT7" s="57"/>
      <c r="HWU7" s="57"/>
      <c r="HWV7" s="57"/>
      <c r="HWW7" s="57"/>
      <c r="HWX7" s="57"/>
      <c r="HWY7" s="57"/>
      <c r="HWZ7" s="57"/>
      <c r="HXA7" s="57"/>
      <c r="HXB7" s="57"/>
      <c r="HXC7" s="57"/>
      <c r="HXD7" s="57"/>
      <c r="HXE7" s="57"/>
      <c r="HXF7" s="57"/>
      <c r="HXG7" s="57"/>
      <c r="HXH7" s="57"/>
      <c r="HXI7" s="57"/>
      <c r="HXJ7" s="57"/>
      <c r="HXK7" s="57"/>
      <c r="HXL7" s="57"/>
      <c r="HXM7" s="57"/>
      <c r="HXN7" s="57"/>
      <c r="HXO7" s="57"/>
      <c r="HXP7" s="57"/>
      <c r="HXQ7" s="57"/>
      <c r="HXR7" s="57"/>
      <c r="HXS7" s="57"/>
      <c r="HXT7" s="57"/>
      <c r="HXU7" s="57"/>
      <c r="HXV7" s="57"/>
      <c r="HXW7" s="57"/>
      <c r="HXX7" s="57"/>
      <c r="HXY7" s="57"/>
      <c r="HXZ7" s="57"/>
      <c r="HYA7" s="57"/>
      <c r="HYB7" s="57"/>
      <c r="HYC7" s="57"/>
      <c r="HYD7" s="57"/>
      <c r="HYE7" s="57"/>
      <c r="HYF7" s="57"/>
      <c r="HYG7" s="57"/>
      <c r="HYH7" s="57"/>
      <c r="HYI7" s="57"/>
      <c r="HYJ7" s="57"/>
      <c r="HYK7" s="57"/>
      <c r="HYL7" s="57"/>
      <c r="HYM7" s="57"/>
      <c r="HYN7" s="57"/>
      <c r="HYO7" s="57"/>
      <c r="HYP7" s="57"/>
      <c r="HYQ7" s="57"/>
      <c r="HYR7" s="57"/>
      <c r="HYS7" s="57"/>
      <c r="HYT7" s="57"/>
      <c r="HYU7" s="57"/>
      <c r="HYV7" s="57"/>
      <c r="HYW7" s="57"/>
      <c r="HYX7" s="57"/>
      <c r="HYY7" s="57"/>
      <c r="HYZ7" s="57"/>
      <c r="HZA7" s="57"/>
      <c r="HZB7" s="57"/>
      <c r="HZC7" s="57"/>
      <c r="HZD7" s="57"/>
      <c r="HZE7" s="57"/>
      <c r="HZF7" s="57"/>
      <c r="HZG7" s="57"/>
      <c r="HZH7" s="57"/>
      <c r="HZI7" s="57"/>
      <c r="HZJ7" s="57"/>
      <c r="HZK7" s="57"/>
      <c r="HZL7" s="57"/>
      <c r="HZM7" s="57"/>
      <c r="HZN7" s="57"/>
      <c r="HZO7" s="57"/>
      <c r="HZP7" s="57"/>
      <c r="HZQ7" s="57"/>
      <c r="HZR7" s="57"/>
      <c r="HZS7" s="57"/>
      <c r="HZT7" s="57"/>
      <c r="HZU7" s="57"/>
      <c r="HZV7" s="57"/>
      <c r="HZW7" s="57"/>
      <c r="HZX7" s="57"/>
      <c r="HZY7" s="57"/>
      <c r="HZZ7" s="57"/>
      <c r="IAA7" s="57"/>
      <c r="IAB7" s="57"/>
      <c r="IAC7" s="57"/>
      <c r="IAD7" s="57"/>
      <c r="IAE7" s="57"/>
      <c r="IAF7" s="57"/>
      <c r="IAG7" s="57"/>
      <c r="IAH7" s="57"/>
      <c r="IAI7" s="57"/>
      <c r="IAJ7" s="57"/>
      <c r="IAK7" s="57"/>
      <c r="IAL7" s="57"/>
      <c r="IAM7" s="57"/>
      <c r="IAN7" s="57"/>
      <c r="IAO7" s="57"/>
      <c r="IAP7" s="57"/>
      <c r="IAQ7" s="57"/>
      <c r="IAR7" s="57"/>
      <c r="IAS7" s="57"/>
      <c r="IAT7" s="57"/>
      <c r="IAU7" s="57"/>
      <c r="IAV7" s="57"/>
      <c r="IAW7" s="57"/>
      <c r="IAX7" s="57"/>
      <c r="IAY7" s="57"/>
      <c r="IAZ7" s="57"/>
      <c r="IBA7" s="57"/>
      <c r="IBB7" s="57"/>
      <c r="IBC7" s="57"/>
      <c r="IBD7" s="57"/>
      <c r="IBE7" s="57"/>
      <c r="IBF7" s="57"/>
      <c r="IBG7" s="57"/>
      <c r="IBH7" s="57"/>
      <c r="IBI7" s="57"/>
      <c r="IBJ7" s="57"/>
      <c r="IBK7" s="57"/>
      <c r="IBL7" s="57"/>
      <c r="IBM7" s="57"/>
      <c r="IBN7" s="57"/>
      <c r="IBO7" s="57"/>
      <c r="IBP7" s="57"/>
      <c r="IBQ7" s="57"/>
      <c r="IBR7" s="57"/>
      <c r="IBS7" s="57"/>
      <c r="IBT7" s="57"/>
      <c r="IBU7" s="57"/>
      <c r="IBV7" s="57"/>
      <c r="IBW7" s="57"/>
      <c r="IBX7" s="57"/>
      <c r="IBY7" s="57"/>
      <c r="IBZ7" s="57"/>
      <c r="ICA7" s="57"/>
      <c r="ICB7" s="57"/>
      <c r="ICC7" s="57"/>
      <c r="ICD7" s="57"/>
      <c r="ICE7" s="57"/>
      <c r="ICF7" s="57"/>
      <c r="ICG7" s="57"/>
      <c r="ICH7" s="57"/>
      <c r="ICI7" s="57"/>
      <c r="ICJ7" s="57"/>
      <c r="ICK7" s="57"/>
      <c r="ICL7" s="57"/>
      <c r="ICM7" s="57"/>
      <c r="ICN7" s="57"/>
      <c r="ICO7" s="57"/>
      <c r="ICP7" s="57"/>
      <c r="ICQ7" s="57"/>
      <c r="ICR7" s="57"/>
      <c r="ICS7" s="57"/>
      <c r="ICT7" s="57"/>
      <c r="ICU7" s="57"/>
      <c r="ICV7" s="57"/>
      <c r="ICW7" s="57"/>
      <c r="ICX7" s="57"/>
      <c r="ICY7" s="57"/>
      <c r="ICZ7" s="57"/>
      <c r="IDA7" s="57"/>
      <c r="IDB7" s="57"/>
      <c r="IDC7" s="57"/>
      <c r="IDD7" s="57"/>
      <c r="IDE7" s="57"/>
      <c r="IDF7" s="57"/>
      <c r="IDG7" s="57"/>
      <c r="IDH7" s="57"/>
      <c r="IDI7" s="57"/>
      <c r="IDJ7" s="57"/>
      <c r="IDK7" s="57"/>
      <c r="IDL7" s="57"/>
      <c r="IDM7" s="57"/>
      <c r="IDN7" s="57"/>
      <c r="IDO7" s="57"/>
      <c r="IDP7" s="57"/>
      <c r="IDQ7" s="57"/>
      <c r="IDR7" s="57"/>
      <c r="IDS7" s="57"/>
      <c r="IDT7" s="57"/>
      <c r="IDU7" s="57"/>
      <c r="IDV7" s="57"/>
      <c r="IDW7" s="57"/>
      <c r="IDX7" s="57"/>
      <c r="IDY7" s="57"/>
      <c r="IDZ7" s="57"/>
      <c r="IEA7" s="57"/>
      <c r="IEB7" s="57"/>
      <c r="IEC7" s="57"/>
      <c r="IED7" s="57"/>
      <c r="IEE7" s="57"/>
      <c r="IEF7" s="57"/>
      <c r="IEG7" s="57"/>
      <c r="IEH7" s="57"/>
      <c r="IEI7" s="57"/>
      <c r="IEJ7" s="57"/>
      <c r="IEK7" s="57"/>
      <c r="IEL7" s="57"/>
      <c r="IEM7" s="57"/>
      <c r="IEN7" s="57"/>
      <c r="IEO7" s="57"/>
      <c r="IEP7" s="57"/>
      <c r="IEQ7" s="57"/>
      <c r="IER7" s="57"/>
      <c r="IES7" s="57"/>
      <c r="IET7" s="57"/>
      <c r="IEU7" s="57"/>
      <c r="IEV7" s="57"/>
      <c r="IEW7" s="57"/>
      <c r="IEX7" s="57"/>
      <c r="IEY7" s="57"/>
      <c r="IEZ7" s="57"/>
      <c r="IFA7" s="57"/>
      <c r="IFB7" s="57"/>
      <c r="IFC7" s="57"/>
      <c r="IFD7" s="57"/>
      <c r="IFE7" s="57"/>
      <c r="IFF7" s="57"/>
      <c r="IFG7" s="57"/>
      <c r="IFH7" s="57"/>
      <c r="IFI7" s="57"/>
      <c r="IFJ7" s="57"/>
      <c r="IFK7" s="57"/>
      <c r="IFL7" s="57"/>
      <c r="IFM7" s="57"/>
      <c r="IFN7" s="57"/>
      <c r="IFO7" s="57"/>
      <c r="IFP7" s="57"/>
      <c r="IFQ7" s="57"/>
      <c r="IFR7" s="57"/>
      <c r="IFS7" s="57"/>
      <c r="IFT7" s="57"/>
      <c r="IFU7" s="57"/>
      <c r="IFV7" s="57"/>
      <c r="IFW7" s="57"/>
      <c r="IFX7" s="57"/>
      <c r="IFY7" s="57"/>
      <c r="IFZ7" s="57"/>
      <c r="IGA7" s="57"/>
      <c r="IGB7" s="57"/>
      <c r="IGC7" s="57"/>
      <c r="IGD7" s="57"/>
      <c r="IGE7" s="57"/>
      <c r="IGF7" s="57"/>
      <c r="IGG7" s="57"/>
      <c r="IGH7" s="57"/>
      <c r="IGI7" s="57"/>
      <c r="IGJ7" s="57"/>
      <c r="IGK7" s="57"/>
      <c r="IGL7" s="57"/>
      <c r="IGM7" s="57"/>
      <c r="IGN7" s="57"/>
      <c r="IGO7" s="57"/>
      <c r="IGP7" s="57"/>
      <c r="IGQ7" s="57"/>
      <c r="IGR7" s="57"/>
      <c r="IGS7" s="57"/>
      <c r="IGT7" s="57"/>
      <c r="IGU7" s="57"/>
      <c r="IGV7" s="57"/>
      <c r="IGW7" s="57"/>
      <c r="IGX7" s="57"/>
      <c r="IGY7" s="57"/>
      <c r="IGZ7" s="57"/>
      <c r="IHA7" s="57"/>
      <c r="IHB7" s="57"/>
      <c r="IHC7" s="57"/>
      <c r="IHD7" s="57"/>
      <c r="IHE7" s="57"/>
      <c r="IHF7" s="57"/>
      <c r="IHG7" s="57"/>
      <c r="IHH7" s="57"/>
      <c r="IHI7" s="57"/>
      <c r="IHJ7" s="57"/>
      <c r="IHK7" s="57"/>
      <c r="IHL7" s="57"/>
      <c r="IHM7" s="57"/>
      <c r="IHN7" s="57"/>
      <c r="IHO7" s="57"/>
      <c r="IHP7" s="57"/>
      <c r="IHQ7" s="57"/>
      <c r="IHR7" s="57"/>
      <c r="IHS7" s="57"/>
      <c r="IHT7" s="57"/>
      <c r="IHU7" s="57"/>
      <c r="IHV7" s="57"/>
      <c r="IHW7" s="57"/>
      <c r="IHX7" s="57"/>
      <c r="IHY7" s="57"/>
      <c r="IHZ7" s="57"/>
      <c r="IIA7" s="57"/>
      <c r="IIB7" s="57"/>
      <c r="IIC7" s="57"/>
      <c r="IID7" s="57"/>
      <c r="IIE7" s="57"/>
      <c r="IIF7" s="57"/>
      <c r="IIG7" s="57"/>
      <c r="IIH7" s="57"/>
      <c r="III7" s="57"/>
      <c r="IIJ7" s="57"/>
      <c r="IIK7" s="57"/>
      <c r="IIL7" s="57"/>
      <c r="IIM7" s="57"/>
      <c r="IIN7" s="57"/>
      <c r="IIO7" s="57"/>
      <c r="IIP7" s="57"/>
      <c r="IIQ7" s="57"/>
      <c r="IIR7" s="57"/>
      <c r="IIS7" s="57"/>
      <c r="IIT7" s="57"/>
      <c r="IIU7" s="57"/>
      <c r="IIV7" s="57"/>
      <c r="IIW7" s="57"/>
      <c r="IIX7" s="57"/>
      <c r="IIY7" s="57"/>
      <c r="IIZ7" s="57"/>
      <c r="IJA7" s="57"/>
      <c r="IJB7" s="57"/>
      <c r="IJC7" s="57"/>
      <c r="IJD7" s="57"/>
      <c r="IJE7" s="57"/>
      <c r="IJF7" s="57"/>
      <c r="IJG7" s="57"/>
      <c r="IJH7" s="57"/>
      <c r="IJI7" s="57"/>
      <c r="IJJ7" s="57"/>
      <c r="IJK7" s="57"/>
      <c r="IJL7" s="57"/>
      <c r="IJM7" s="57"/>
      <c r="IJN7" s="57"/>
      <c r="IJO7" s="57"/>
      <c r="IJP7" s="57"/>
      <c r="IJQ7" s="57"/>
      <c r="IJR7" s="57"/>
      <c r="IJS7" s="57"/>
      <c r="IJT7" s="57"/>
      <c r="IJU7" s="57"/>
      <c r="IJV7" s="57"/>
      <c r="IJW7" s="57"/>
      <c r="IJX7" s="57"/>
      <c r="IJY7" s="57"/>
      <c r="IJZ7" s="57"/>
      <c r="IKA7" s="57"/>
      <c r="IKB7" s="57"/>
      <c r="IKC7" s="57"/>
      <c r="IKD7" s="57"/>
      <c r="IKE7" s="57"/>
      <c r="IKF7" s="57"/>
      <c r="IKG7" s="57"/>
      <c r="IKH7" s="57"/>
      <c r="IKI7" s="57"/>
      <c r="IKJ7" s="57"/>
      <c r="IKK7" s="57"/>
      <c r="IKL7" s="57"/>
      <c r="IKM7" s="57"/>
      <c r="IKN7" s="57"/>
      <c r="IKO7" s="57"/>
      <c r="IKP7" s="57"/>
      <c r="IKQ7" s="57"/>
      <c r="IKR7" s="57"/>
      <c r="IKS7" s="57"/>
      <c r="IKT7" s="57"/>
      <c r="IKU7" s="57"/>
      <c r="IKV7" s="57"/>
      <c r="IKW7" s="57"/>
      <c r="IKX7" s="57"/>
      <c r="IKY7" s="57"/>
      <c r="IKZ7" s="57"/>
      <c r="ILA7" s="57"/>
      <c r="ILB7" s="57"/>
      <c r="ILC7" s="57"/>
      <c r="ILD7" s="57"/>
      <c r="ILE7" s="57"/>
      <c r="ILF7" s="57"/>
      <c r="ILG7" s="57"/>
      <c r="ILH7" s="57"/>
      <c r="ILI7" s="57"/>
      <c r="ILJ7" s="57"/>
      <c r="ILK7" s="57"/>
      <c r="ILL7" s="57"/>
      <c r="ILM7" s="57"/>
      <c r="ILN7" s="57"/>
      <c r="ILO7" s="57"/>
      <c r="ILP7" s="57"/>
      <c r="ILQ7" s="57"/>
      <c r="ILR7" s="57"/>
      <c r="ILS7" s="57"/>
      <c r="ILT7" s="57"/>
      <c r="ILU7" s="57"/>
      <c r="ILV7" s="57"/>
      <c r="ILW7" s="57"/>
      <c r="ILX7" s="57"/>
      <c r="ILY7" s="57"/>
      <c r="ILZ7" s="57"/>
      <c r="IMA7" s="57"/>
      <c r="IMB7" s="57"/>
      <c r="IMC7" s="57"/>
      <c r="IMD7" s="57"/>
      <c r="IME7" s="57"/>
      <c r="IMF7" s="57"/>
      <c r="IMG7" s="57"/>
      <c r="IMH7" s="57"/>
      <c r="IMI7" s="57"/>
      <c r="IMJ7" s="57"/>
      <c r="IMK7" s="57"/>
      <c r="IML7" s="57"/>
      <c r="IMM7" s="57"/>
      <c r="IMN7" s="57"/>
      <c r="IMO7" s="57"/>
      <c r="IMP7" s="57"/>
      <c r="IMQ7" s="57"/>
      <c r="IMR7" s="57"/>
      <c r="IMS7" s="57"/>
      <c r="IMT7" s="57"/>
      <c r="IMU7" s="57"/>
      <c r="IMV7" s="57"/>
      <c r="IMW7" s="57"/>
      <c r="IMX7" s="57"/>
      <c r="IMY7" s="57"/>
      <c r="IMZ7" s="57"/>
      <c r="INA7" s="57"/>
      <c r="INB7" s="57"/>
      <c r="INC7" s="57"/>
      <c r="IND7" s="57"/>
      <c r="INE7" s="57"/>
      <c r="INF7" s="57"/>
      <c r="ING7" s="57"/>
      <c r="INH7" s="57"/>
      <c r="INI7" s="57"/>
      <c r="INJ7" s="57"/>
      <c r="INK7" s="57"/>
      <c r="INL7" s="57"/>
      <c r="INM7" s="57"/>
      <c r="INN7" s="57"/>
      <c r="INO7" s="57"/>
      <c r="INP7" s="57"/>
      <c r="INQ7" s="57"/>
      <c r="INR7" s="57"/>
      <c r="INS7" s="57"/>
      <c r="INT7" s="57"/>
      <c r="INU7" s="57"/>
      <c r="INV7" s="57"/>
      <c r="INW7" s="57"/>
      <c r="INX7" s="57"/>
      <c r="INY7" s="57"/>
      <c r="INZ7" s="57"/>
      <c r="IOA7" s="57"/>
      <c r="IOB7" s="57"/>
      <c r="IOC7" s="57"/>
      <c r="IOD7" s="57"/>
      <c r="IOE7" s="57"/>
      <c r="IOF7" s="57"/>
      <c r="IOG7" s="57"/>
      <c r="IOH7" s="57"/>
      <c r="IOI7" s="57"/>
      <c r="IOJ7" s="57"/>
      <c r="IOK7" s="57"/>
      <c r="IOL7" s="57"/>
      <c r="IOM7" s="57"/>
      <c r="ION7" s="57"/>
      <c r="IOO7" s="57"/>
      <c r="IOP7" s="57"/>
      <c r="IOQ7" s="57"/>
      <c r="IOR7" s="57"/>
      <c r="IOS7" s="57"/>
      <c r="IOT7" s="57"/>
      <c r="IOU7" s="57"/>
      <c r="IOV7" s="57"/>
      <c r="IOW7" s="57"/>
      <c r="IOX7" s="57"/>
      <c r="IOY7" s="57"/>
      <c r="IOZ7" s="57"/>
      <c r="IPA7" s="57"/>
      <c r="IPB7" s="57"/>
      <c r="IPC7" s="57"/>
      <c r="IPD7" s="57"/>
      <c r="IPE7" s="57"/>
      <c r="IPF7" s="57"/>
      <c r="IPG7" s="57"/>
      <c r="IPH7" s="57"/>
      <c r="IPI7" s="57"/>
      <c r="IPJ7" s="57"/>
      <c r="IPK7" s="57"/>
      <c r="IPL7" s="57"/>
      <c r="IPM7" s="57"/>
      <c r="IPN7" s="57"/>
      <c r="IPO7" s="57"/>
      <c r="IPP7" s="57"/>
      <c r="IPQ7" s="57"/>
      <c r="IPR7" s="57"/>
      <c r="IPS7" s="57"/>
      <c r="IPT7" s="57"/>
      <c r="IPU7" s="57"/>
      <c r="IPV7" s="57"/>
      <c r="IPW7" s="57"/>
      <c r="IPX7" s="57"/>
      <c r="IPY7" s="57"/>
      <c r="IPZ7" s="57"/>
      <c r="IQA7" s="57"/>
      <c r="IQB7" s="57"/>
      <c r="IQC7" s="57"/>
      <c r="IQD7" s="57"/>
      <c r="IQE7" s="57"/>
      <c r="IQF7" s="57"/>
      <c r="IQG7" s="57"/>
      <c r="IQH7" s="57"/>
      <c r="IQI7" s="57"/>
      <c r="IQJ7" s="57"/>
      <c r="IQK7" s="57"/>
      <c r="IQL7" s="57"/>
      <c r="IQM7" s="57"/>
      <c r="IQN7" s="57"/>
      <c r="IQO7" s="57"/>
      <c r="IQP7" s="57"/>
      <c r="IQQ7" s="57"/>
      <c r="IQR7" s="57"/>
      <c r="IQS7" s="57"/>
      <c r="IQT7" s="57"/>
      <c r="IQU7" s="57"/>
      <c r="IQV7" s="57"/>
      <c r="IQW7" s="57"/>
      <c r="IQX7" s="57"/>
      <c r="IQY7" s="57"/>
      <c r="IQZ7" s="57"/>
      <c r="IRA7" s="57"/>
      <c r="IRB7" s="57"/>
      <c r="IRC7" s="57"/>
      <c r="IRD7" s="57"/>
      <c r="IRE7" s="57"/>
      <c r="IRF7" s="57"/>
      <c r="IRG7" s="57"/>
      <c r="IRH7" s="57"/>
      <c r="IRI7" s="57"/>
      <c r="IRJ7" s="57"/>
      <c r="IRK7" s="57"/>
      <c r="IRL7" s="57"/>
      <c r="IRM7" s="57"/>
      <c r="IRN7" s="57"/>
      <c r="IRO7" s="57"/>
      <c r="IRP7" s="57"/>
      <c r="IRQ7" s="57"/>
      <c r="IRR7" s="57"/>
      <c r="IRS7" s="57"/>
      <c r="IRT7" s="57"/>
      <c r="IRU7" s="57"/>
      <c r="IRV7" s="57"/>
      <c r="IRW7" s="57"/>
      <c r="IRX7" s="57"/>
      <c r="IRY7" s="57"/>
      <c r="IRZ7" s="57"/>
      <c r="ISA7" s="57"/>
      <c r="ISB7" s="57"/>
      <c r="ISC7" s="57"/>
      <c r="ISD7" s="57"/>
      <c r="ISE7" s="57"/>
      <c r="ISF7" s="57"/>
      <c r="ISG7" s="57"/>
      <c r="ISH7" s="57"/>
      <c r="ISI7" s="57"/>
      <c r="ISJ7" s="57"/>
      <c r="ISK7" s="57"/>
      <c r="ISL7" s="57"/>
      <c r="ISM7" s="57"/>
      <c r="ISN7" s="57"/>
      <c r="ISO7" s="57"/>
      <c r="ISP7" s="57"/>
      <c r="ISQ7" s="57"/>
      <c r="ISR7" s="57"/>
      <c r="ISS7" s="57"/>
      <c r="IST7" s="57"/>
      <c r="ISU7" s="57"/>
      <c r="ISV7" s="57"/>
      <c r="ISW7" s="57"/>
      <c r="ISX7" s="57"/>
      <c r="ISY7" s="57"/>
      <c r="ISZ7" s="57"/>
      <c r="ITA7" s="57"/>
      <c r="ITB7" s="57"/>
      <c r="ITC7" s="57"/>
      <c r="ITD7" s="57"/>
      <c r="ITE7" s="57"/>
      <c r="ITF7" s="57"/>
      <c r="ITG7" s="57"/>
      <c r="ITH7" s="57"/>
      <c r="ITI7" s="57"/>
      <c r="ITJ7" s="57"/>
      <c r="ITK7" s="57"/>
      <c r="ITL7" s="57"/>
      <c r="ITM7" s="57"/>
      <c r="ITN7" s="57"/>
      <c r="ITO7" s="57"/>
      <c r="ITP7" s="57"/>
      <c r="ITQ7" s="57"/>
      <c r="ITR7" s="57"/>
      <c r="ITS7" s="57"/>
      <c r="ITT7" s="57"/>
      <c r="ITU7" s="57"/>
      <c r="ITV7" s="57"/>
      <c r="ITW7" s="57"/>
      <c r="ITX7" s="57"/>
      <c r="ITY7" s="57"/>
      <c r="ITZ7" s="57"/>
      <c r="IUA7" s="57"/>
      <c r="IUB7" s="57"/>
      <c r="IUC7" s="57"/>
      <c r="IUD7" s="57"/>
      <c r="IUE7" s="57"/>
      <c r="IUF7" s="57"/>
      <c r="IUG7" s="57"/>
      <c r="IUH7" s="57"/>
      <c r="IUI7" s="57"/>
      <c r="IUJ7" s="57"/>
      <c r="IUK7" s="57"/>
      <c r="IUL7" s="57"/>
      <c r="IUM7" s="57"/>
      <c r="IUN7" s="57"/>
      <c r="IUO7" s="57"/>
      <c r="IUP7" s="57"/>
      <c r="IUQ7" s="57"/>
      <c r="IUR7" s="57"/>
      <c r="IUS7" s="57"/>
      <c r="IUT7" s="57"/>
      <c r="IUU7" s="57"/>
      <c r="IUV7" s="57"/>
      <c r="IUW7" s="57"/>
      <c r="IUX7" s="57"/>
      <c r="IUY7" s="57"/>
      <c r="IUZ7" s="57"/>
      <c r="IVA7" s="57"/>
      <c r="IVB7" s="57"/>
      <c r="IVC7" s="57"/>
      <c r="IVD7" s="57"/>
      <c r="IVE7" s="57"/>
      <c r="IVF7" s="57"/>
      <c r="IVG7" s="57"/>
      <c r="IVH7" s="57"/>
      <c r="IVI7" s="57"/>
      <c r="IVJ7" s="57"/>
      <c r="IVK7" s="57"/>
      <c r="IVL7" s="57"/>
      <c r="IVM7" s="57"/>
      <c r="IVN7" s="57"/>
      <c r="IVO7" s="57"/>
      <c r="IVP7" s="57"/>
      <c r="IVQ7" s="57"/>
      <c r="IVR7" s="57"/>
      <c r="IVS7" s="57"/>
      <c r="IVT7" s="57"/>
      <c r="IVU7" s="57"/>
      <c r="IVV7" s="57"/>
      <c r="IVW7" s="57"/>
      <c r="IVX7" s="57"/>
      <c r="IVY7" s="57"/>
      <c r="IVZ7" s="57"/>
      <c r="IWA7" s="57"/>
      <c r="IWB7" s="57"/>
      <c r="IWC7" s="57"/>
      <c r="IWD7" s="57"/>
      <c r="IWE7" s="57"/>
      <c r="IWF7" s="57"/>
      <c r="IWG7" s="57"/>
      <c r="IWH7" s="57"/>
      <c r="IWI7" s="57"/>
      <c r="IWJ7" s="57"/>
      <c r="IWK7" s="57"/>
      <c r="IWL7" s="57"/>
      <c r="IWM7" s="57"/>
      <c r="IWN7" s="57"/>
      <c r="IWO7" s="57"/>
      <c r="IWP7" s="57"/>
      <c r="IWQ7" s="57"/>
      <c r="IWR7" s="57"/>
      <c r="IWS7" s="57"/>
      <c r="IWT7" s="57"/>
      <c r="IWU7" s="57"/>
      <c r="IWV7" s="57"/>
      <c r="IWW7" s="57"/>
      <c r="IWX7" s="57"/>
      <c r="IWY7" s="57"/>
      <c r="IWZ7" s="57"/>
      <c r="IXA7" s="57"/>
      <c r="IXB7" s="57"/>
      <c r="IXC7" s="57"/>
      <c r="IXD7" s="57"/>
      <c r="IXE7" s="57"/>
      <c r="IXF7" s="57"/>
      <c r="IXG7" s="57"/>
      <c r="IXH7" s="57"/>
      <c r="IXI7" s="57"/>
      <c r="IXJ7" s="57"/>
      <c r="IXK7" s="57"/>
      <c r="IXL7" s="57"/>
      <c r="IXM7" s="57"/>
      <c r="IXN7" s="57"/>
      <c r="IXO7" s="57"/>
      <c r="IXP7" s="57"/>
      <c r="IXQ7" s="57"/>
      <c r="IXR7" s="57"/>
      <c r="IXS7" s="57"/>
      <c r="IXT7" s="57"/>
      <c r="IXU7" s="57"/>
      <c r="IXV7" s="57"/>
      <c r="IXW7" s="57"/>
      <c r="IXX7" s="57"/>
      <c r="IXY7" s="57"/>
      <c r="IXZ7" s="57"/>
      <c r="IYA7" s="57"/>
      <c r="IYB7" s="57"/>
      <c r="IYC7" s="57"/>
      <c r="IYD7" s="57"/>
      <c r="IYE7" s="57"/>
      <c r="IYF7" s="57"/>
      <c r="IYG7" s="57"/>
      <c r="IYH7" s="57"/>
      <c r="IYI7" s="57"/>
      <c r="IYJ7" s="57"/>
      <c r="IYK7" s="57"/>
      <c r="IYL7" s="57"/>
      <c r="IYM7" s="57"/>
      <c r="IYN7" s="57"/>
      <c r="IYO7" s="57"/>
      <c r="IYP7" s="57"/>
      <c r="IYQ7" s="57"/>
      <c r="IYR7" s="57"/>
      <c r="IYS7" s="57"/>
      <c r="IYT7" s="57"/>
      <c r="IYU7" s="57"/>
      <c r="IYV7" s="57"/>
      <c r="IYW7" s="57"/>
      <c r="IYX7" s="57"/>
      <c r="IYY7" s="57"/>
      <c r="IYZ7" s="57"/>
      <c r="IZA7" s="57"/>
      <c r="IZB7" s="57"/>
      <c r="IZC7" s="57"/>
      <c r="IZD7" s="57"/>
      <c r="IZE7" s="57"/>
      <c r="IZF7" s="57"/>
      <c r="IZG7" s="57"/>
      <c r="IZH7" s="57"/>
      <c r="IZI7" s="57"/>
      <c r="IZJ7" s="57"/>
      <c r="IZK7" s="57"/>
      <c r="IZL7" s="57"/>
      <c r="IZM7" s="57"/>
      <c r="IZN7" s="57"/>
      <c r="IZO7" s="57"/>
      <c r="IZP7" s="57"/>
      <c r="IZQ7" s="57"/>
      <c r="IZR7" s="57"/>
      <c r="IZS7" s="57"/>
      <c r="IZT7" s="57"/>
      <c r="IZU7" s="57"/>
      <c r="IZV7" s="57"/>
      <c r="IZW7" s="57"/>
      <c r="IZX7" s="57"/>
      <c r="IZY7" s="57"/>
      <c r="IZZ7" s="57"/>
      <c r="JAA7" s="57"/>
      <c r="JAB7" s="57"/>
      <c r="JAC7" s="57"/>
      <c r="JAD7" s="57"/>
      <c r="JAE7" s="57"/>
      <c r="JAF7" s="57"/>
      <c r="JAG7" s="57"/>
      <c r="JAH7" s="57"/>
      <c r="JAI7" s="57"/>
      <c r="JAJ7" s="57"/>
      <c r="JAK7" s="57"/>
      <c r="JAL7" s="57"/>
      <c r="JAM7" s="57"/>
      <c r="JAN7" s="57"/>
      <c r="JAO7" s="57"/>
      <c r="JAP7" s="57"/>
      <c r="JAQ7" s="57"/>
      <c r="JAR7" s="57"/>
      <c r="JAS7" s="57"/>
      <c r="JAT7" s="57"/>
      <c r="JAU7" s="57"/>
      <c r="JAV7" s="57"/>
      <c r="JAW7" s="57"/>
      <c r="JAX7" s="57"/>
      <c r="JAY7" s="57"/>
      <c r="JAZ7" s="57"/>
      <c r="JBA7" s="57"/>
      <c r="JBB7" s="57"/>
      <c r="JBC7" s="57"/>
      <c r="JBD7" s="57"/>
      <c r="JBE7" s="57"/>
      <c r="JBF7" s="57"/>
      <c r="JBG7" s="57"/>
      <c r="JBH7" s="57"/>
      <c r="JBI7" s="57"/>
      <c r="JBJ7" s="57"/>
      <c r="JBK7" s="57"/>
      <c r="JBL7" s="57"/>
      <c r="JBM7" s="57"/>
      <c r="JBN7" s="57"/>
      <c r="JBO7" s="57"/>
      <c r="JBP7" s="57"/>
      <c r="JBQ7" s="57"/>
      <c r="JBR7" s="57"/>
      <c r="JBS7" s="57"/>
      <c r="JBT7" s="57"/>
      <c r="JBU7" s="57"/>
      <c r="JBV7" s="57"/>
      <c r="JBW7" s="57"/>
      <c r="JBX7" s="57"/>
      <c r="JBY7" s="57"/>
      <c r="JBZ7" s="57"/>
      <c r="JCA7" s="57"/>
      <c r="JCB7" s="57"/>
      <c r="JCC7" s="57"/>
      <c r="JCD7" s="57"/>
      <c r="JCE7" s="57"/>
      <c r="JCF7" s="57"/>
      <c r="JCG7" s="57"/>
      <c r="JCH7" s="57"/>
      <c r="JCI7" s="57"/>
      <c r="JCJ7" s="57"/>
      <c r="JCK7" s="57"/>
      <c r="JCL7" s="57"/>
      <c r="JCM7" s="57"/>
      <c r="JCN7" s="57"/>
      <c r="JCO7" s="57"/>
      <c r="JCP7" s="57"/>
      <c r="JCQ7" s="57"/>
      <c r="JCR7" s="57"/>
      <c r="JCS7" s="57"/>
      <c r="JCT7" s="57"/>
      <c r="JCU7" s="57"/>
      <c r="JCV7" s="57"/>
      <c r="JCW7" s="57"/>
      <c r="JCX7" s="57"/>
      <c r="JCY7" s="57"/>
      <c r="JCZ7" s="57"/>
      <c r="JDA7" s="57"/>
      <c r="JDB7" s="57"/>
      <c r="JDC7" s="57"/>
      <c r="JDD7" s="57"/>
      <c r="JDE7" s="57"/>
      <c r="JDF7" s="57"/>
      <c r="JDG7" s="57"/>
      <c r="JDH7" s="57"/>
      <c r="JDI7" s="57"/>
      <c r="JDJ7" s="57"/>
      <c r="JDK7" s="57"/>
      <c r="JDL7" s="57"/>
      <c r="JDM7" s="57"/>
      <c r="JDN7" s="57"/>
      <c r="JDO7" s="57"/>
      <c r="JDP7" s="57"/>
      <c r="JDQ7" s="57"/>
      <c r="JDR7" s="57"/>
      <c r="JDS7" s="57"/>
      <c r="JDT7" s="57"/>
      <c r="JDU7" s="57"/>
      <c r="JDV7" s="57"/>
      <c r="JDW7" s="57"/>
      <c r="JDX7" s="57"/>
      <c r="JDY7" s="57"/>
      <c r="JDZ7" s="57"/>
      <c r="JEA7" s="57"/>
      <c r="JEB7" s="57"/>
      <c r="JEC7" s="57"/>
      <c r="JED7" s="57"/>
      <c r="JEE7" s="57"/>
      <c r="JEF7" s="57"/>
      <c r="JEG7" s="57"/>
      <c r="JEH7" s="57"/>
      <c r="JEI7" s="57"/>
      <c r="JEJ7" s="57"/>
      <c r="JEK7" s="57"/>
      <c r="JEL7" s="57"/>
      <c r="JEM7" s="57"/>
      <c r="JEN7" s="57"/>
      <c r="JEO7" s="57"/>
      <c r="JEP7" s="57"/>
      <c r="JEQ7" s="57"/>
      <c r="JER7" s="57"/>
      <c r="JES7" s="57"/>
      <c r="JET7" s="57"/>
      <c r="JEU7" s="57"/>
      <c r="JEV7" s="57"/>
      <c r="JEW7" s="57"/>
      <c r="JEX7" s="57"/>
      <c r="JEY7" s="57"/>
      <c r="JEZ7" s="57"/>
      <c r="JFA7" s="57"/>
      <c r="JFB7" s="57"/>
      <c r="JFC7" s="57"/>
      <c r="JFD7" s="57"/>
      <c r="JFE7" s="57"/>
      <c r="JFF7" s="57"/>
      <c r="JFG7" s="57"/>
      <c r="JFH7" s="57"/>
      <c r="JFI7" s="57"/>
      <c r="JFJ7" s="57"/>
      <c r="JFK7" s="57"/>
      <c r="JFL7" s="57"/>
      <c r="JFM7" s="57"/>
      <c r="JFN7" s="57"/>
      <c r="JFO7" s="57"/>
      <c r="JFP7" s="57"/>
      <c r="JFQ7" s="57"/>
      <c r="JFR7" s="57"/>
      <c r="JFS7" s="57"/>
      <c r="JFT7" s="57"/>
      <c r="JFU7" s="57"/>
      <c r="JFV7" s="57"/>
      <c r="JFW7" s="57"/>
      <c r="JFX7" s="57"/>
      <c r="JFY7" s="57"/>
      <c r="JFZ7" s="57"/>
      <c r="JGA7" s="57"/>
      <c r="JGB7" s="57"/>
      <c r="JGC7" s="57"/>
      <c r="JGD7" s="57"/>
      <c r="JGE7" s="57"/>
      <c r="JGF7" s="57"/>
      <c r="JGG7" s="57"/>
      <c r="JGH7" s="57"/>
      <c r="JGI7" s="57"/>
      <c r="JGJ7" s="57"/>
      <c r="JGK7" s="57"/>
      <c r="JGL7" s="57"/>
      <c r="JGM7" s="57"/>
      <c r="JGN7" s="57"/>
      <c r="JGO7" s="57"/>
      <c r="JGP7" s="57"/>
      <c r="JGQ7" s="57"/>
      <c r="JGR7" s="57"/>
      <c r="JGS7" s="57"/>
      <c r="JGT7" s="57"/>
      <c r="JGU7" s="57"/>
      <c r="JGV7" s="57"/>
      <c r="JGW7" s="57"/>
      <c r="JGX7" s="57"/>
      <c r="JGY7" s="57"/>
      <c r="JGZ7" s="57"/>
      <c r="JHA7" s="57"/>
      <c r="JHB7" s="57"/>
      <c r="JHC7" s="57"/>
      <c r="JHD7" s="57"/>
      <c r="JHE7" s="57"/>
      <c r="JHF7" s="57"/>
      <c r="JHG7" s="57"/>
      <c r="JHH7" s="57"/>
      <c r="JHI7" s="57"/>
      <c r="JHJ7" s="57"/>
      <c r="JHK7" s="57"/>
      <c r="JHL7" s="57"/>
      <c r="JHM7" s="57"/>
      <c r="JHN7" s="57"/>
      <c r="JHO7" s="57"/>
      <c r="JHP7" s="57"/>
      <c r="JHQ7" s="57"/>
      <c r="JHR7" s="57"/>
      <c r="JHS7" s="57"/>
      <c r="JHT7" s="57"/>
      <c r="JHU7" s="57"/>
      <c r="JHV7" s="57"/>
      <c r="JHW7" s="57"/>
      <c r="JHX7" s="57"/>
      <c r="JHY7" s="57"/>
      <c r="JHZ7" s="57"/>
      <c r="JIA7" s="57"/>
      <c r="JIB7" s="57"/>
      <c r="JIC7" s="57"/>
      <c r="JID7" s="57"/>
      <c r="JIE7" s="57"/>
      <c r="JIF7" s="57"/>
      <c r="JIG7" s="57"/>
      <c r="JIH7" s="57"/>
      <c r="JII7" s="57"/>
      <c r="JIJ7" s="57"/>
      <c r="JIK7" s="57"/>
      <c r="JIL7" s="57"/>
      <c r="JIM7" s="57"/>
      <c r="JIN7" s="57"/>
      <c r="JIO7" s="57"/>
      <c r="JIP7" s="57"/>
      <c r="JIQ7" s="57"/>
      <c r="JIR7" s="57"/>
      <c r="JIS7" s="57"/>
      <c r="JIT7" s="57"/>
      <c r="JIU7" s="57"/>
      <c r="JIV7" s="57"/>
      <c r="JIW7" s="57"/>
      <c r="JIX7" s="57"/>
      <c r="JIY7" s="57"/>
      <c r="JIZ7" s="57"/>
      <c r="JJA7" s="57"/>
      <c r="JJB7" s="57"/>
      <c r="JJC7" s="57"/>
      <c r="JJD7" s="57"/>
      <c r="JJE7" s="57"/>
      <c r="JJF7" s="57"/>
      <c r="JJG7" s="57"/>
      <c r="JJH7" s="57"/>
      <c r="JJI7" s="57"/>
      <c r="JJJ7" s="57"/>
      <c r="JJK7" s="57"/>
      <c r="JJL7" s="57"/>
      <c r="JJM7" s="57"/>
      <c r="JJN7" s="57"/>
      <c r="JJO7" s="57"/>
      <c r="JJP7" s="57"/>
      <c r="JJQ7" s="57"/>
      <c r="JJR7" s="57"/>
      <c r="JJS7" s="57"/>
      <c r="JJT7" s="57"/>
      <c r="JJU7" s="57"/>
      <c r="JJV7" s="57"/>
      <c r="JJW7" s="57"/>
      <c r="JJX7" s="57"/>
      <c r="JJY7" s="57"/>
      <c r="JJZ7" s="57"/>
      <c r="JKA7" s="57"/>
      <c r="JKB7" s="57"/>
      <c r="JKC7" s="57"/>
      <c r="JKD7" s="57"/>
      <c r="JKE7" s="57"/>
      <c r="JKF7" s="57"/>
      <c r="JKG7" s="57"/>
      <c r="JKH7" s="57"/>
      <c r="JKI7" s="57"/>
      <c r="JKJ7" s="57"/>
      <c r="JKK7" s="57"/>
      <c r="JKL7" s="57"/>
      <c r="JKM7" s="57"/>
      <c r="JKN7" s="57"/>
      <c r="JKO7" s="57"/>
      <c r="JKP7" s="57"/>
      <c r="JKQ7" s="57"/>
      <c r="JKR7" s="57"/>
      <c r="JKS7" s="57"/>
      <c r="JKT7" s="57"/>
      <c r="JKU7" s="57"/>
      <c r="JKV7" s="57"/>
      <c r="JKW7" s="57"/>
      <c r="JKX7" s="57"/>
      <c r="JKY7" s="57"/>
      <c r="JKZ7" s="57"/>
      <c r="JLA7" s="57"/>
      <c r="JLB7" s="57"/>
      <c r="JLC7" s="57"/>
      <c r="JLD7" s="57"/>
      <c r="JLE7" s="57"/>
      <c r="JLF7" s="57"/>
      <c r="JLG7" s="57"/>
      <c r="JLH7" s="57"/>
      <c r="JLI7" s="57"/>
      <c r="JLJ7" s="57"/>
      <c r="JLK7" s="57"/>
      <c r="JLL7" s="57"/>
      <c r="JLM7" s="57"/>
      <c r="JLN7" s="57"/>
      <c r="JLO7" s="57"/>
      <c r="JLP7" s="57"/>
      <c r="JLQ7" s="57"/>
      <c r="JLR7" s="57"/>
      <c r="JLS7" s="57"/>
      <c r="JLT7" s="57"/>
      <c r="JLU7" s="57"/>
      <c r="JLV7" s="57"/>
      <c r="JLW7" s="57"/>
      <c r="JLX7" s="57"/>
      <c r="JLY7" s="57"/>
      <c r="JLZ7" s="57"/>
      <c r="JMA7" s="57"/>
      <c r="JMB7" s="57"/>
      <c r="JMC7" s="57"/>
      <c r="JMD7" s="57"/>
      <c r="JME7" s="57"/>
      <c r="JMF7" s="57"/>
      <c r="JMG7" s="57"/>
      <c r="JMH7" s="57"/>
      <c r="JMI7" s="57"/>
      <c r="JMJ7" s="57"/>
      <c r="JMK7" s="57"/>
      <c r="JML7" s="57"/>
      <c r="JMM7" s="57"/>
      <c r="JMN7" s="57"/>
      <c r="JMO7" s="57"/>
      <c r="JMP7" s="57"/>
      <c r="JMQ7" s="57"/>
      <c r="JMR7" s="57"/>
      <c r="JMS7" s="57"/>
      <c r="JMT7" s="57"/>
      <c r="JMU7" s="57"/>
      <c r="JMV7" s="57"/>
      <c r="JMW7" s="57"/>
      <c r="JMX7" s="57"/>
      <c r="JMY7" s="57"/>
      <c r="JMZ7" s="57"/>
      <c r="JNA7" s="57"/>
      <c r="JNB7" s="57"/>
      <c r="JNC7" s="57"/>
      <c r="JND7" s="57"/>
      <c r="JNE7" s="57"/>
      <c r="JNF7" s="57"/>
      <c r="JNG7" s="57"/>
      <c r="JNH7" s="57"/>
      <c r="JNI7" s="57"/>
      <c r="JNJ7" s="57"/>
      <c r="JNK7" s="57"/>
      <c r="JNL7" s="57"/>
      <c r="JNM7" s="57"/>
      <c r="JNN7" s="57"/>
      <c r="JNO7" s="57"/>
      <c r="JNP7" s="57"/>
      <c r="JNQ7" s="57"/>
      <c r="JNR7" s="57"/>
      <c r="JNS7" s="57"/>
      <c r="JNT7" s="57"/>
      <c r="JNU7" s="57"/>
      <c r="JNV7" s="57"/>
      <c r="JNW7" s="57"/>
      <c r="JNX7" s="57"/>
      <c r="JNY7" s="57"/>
      <c r="JNZ7" s="57"/>
      <c r="JOA7" s="57"/>
      <c r="JOB7" s="57"/>
      <c r="JOC7" s="57"/>
      <c r="JOD7" s="57"/>
      <c r="JOE7" s="57"/>
      <c r="JOF7" s="57"/>
      <c r="JOG7" s="57"/>
      <c r="JOH7" s="57"/>
      <c r="JOI7" s="57"/>
      <c r="JOJ7" s="57"/>
      <c r="JOK7" s="57"/>
      <c r="JOL7" s="57"/>
      <c r="JOM7" s="57"/>
      <c r="JON7" s="57"/>
      <c r="JOO7" s="57"/>
      <c r="JOP7" s="57"/>
      <c r="JOQ7" s="57"/>
      <c r="JOR7" s="57"/>
      <c r="JOS7" s="57"/>
      <c r="JOT7" s="57"/>
      <c r="JOU7" s="57"/>
      <c r="JOV7" s="57"/>
      <c r="JOW7" s="57"/>
      <c r="JOX7" s="57"/>
      <c r="JOY7" s="57"/>
      <c r="JOZ7" s="57"/>
      <c r="JPA7" s="57"/>
      <c r="JPB7" s="57"/>
      <c r="JPC7" s="57"/>
      <c r="JPD7" s="57"/>
      <c r="JPE7" s="57"/>
      <c r="JPF7" s="57"/>
      <c r="JPG7" s="57"/>
      <c r="JPH7" s="57"/>
      <c r="JPI7" s="57"/>
      <c r="JPJ7" s="57"/>
      <c r="JPK7" s="57"/>
      <c r="JPL7" s="57"/>
      <c r="JPM7" s="57"/>
      <c r="JPN7" s="57"/>
      <c r="JPO7" s="57"/>
      <c r="JPP7" s="57"/>
      <c r="JPQ7" s="57"/>
      <c r="JPR7" s="57"/>
      <c r="JPS7" s="57"/>
      <c r="JPT7" s="57"/>
      <c r="JPU7" s="57"/>
      <c r="JPV7" s="57"/>
      <c r="JPW7" s="57"/>
      <c r="JPX7" s="57"/>
      <c r="JPY7" s="57"/>
      <c r="JPZ7" s="57"/>
      <c r="JQA7" s="57"/>
      <c r="JQB7" s="57"/>
      <c r="JQC7" s="57"/>
      <c r="JQD7" s="57"/>
      <c r="JQE7" s="57"/>
      <c r="JQF7" s="57"/>
      <c r="JQG7" s="57"/>
      <c r="JQH7" s="57"/>
      <c r="JQI7" s="57"/>
      <c r="JQJ7" s="57"/>
      <c r="JQK7" s="57"/>
      <c r="JQL7" s="57"/>
      <c r="JQM7" s="57"/>
      <c r="JQN7" s="57"/>
      <c r="JQO7" s="57"/>
      <c r="JQP7" s="57"/>
      <c r="JQQ7" s="57"/>
      <c r="JQR7" s="57"/>
      <c r="JQS7" s="57"/>
      <c r="JQT7" s="57"/>
      <c r="JQU7" s="57"/>
      <c r="JQV7" s="57"/>
      <c r="JQW7" s="57"/>
      <c r="JQX7" s="57"/>
      <c r="JQY7" s="57"/>
      <c r="JQZ7" s="57"/>
      <c r="JRA7" s="57"/>
      <c r="JRB7" s="57"/>
      <c r="JRC7" s="57"/>
      <c r="JRD7" s="57"/>
      <c r="JRE7" s="57"/>
      <c r="JRF7" s="57"/>
      <c r="JRG7" s="57"/>
      <c r="JRH7" s="57"/>
      <c r="JRI7" s="57"/>
      <c r="JRJ7" s="57"/>
      <c r="JRK7" s="57"/>
      <c r="JRL7" s="57"/>
      <c r="JRM7" s="57"/>
      <c r="JRN7" s="57"/>
      <c r="JRO7" s="57"/>
      <c r="JRP7" s="57"/>
      <c r="JRQ7" s="57"/>
      <c r="JRR7" s="57"/>
      <c r="JRS7" s="57"/>
      <c r="JRT7" s="57"/>
      <c r="JRU7" s="57"/>
      <c r="JRV7" s="57"/>
      <c r="JRW7" s="57"/>
      <c r="JRX7" s="57"/>
      <c r="JRY7" s="57"/>
      <c r="JRZ7" s="57"/>
      <c r="JSA7" s="57"/>
      <c r="JSB7" s="57"/>
      <c r="JSC7" s="57"/>
      <c r="JSD7" s="57"/>
      <c r="JSE7" s="57"/>
      <c r="JSF7" s="57"/>
      <c r="JSG7" s="57"/>
      <c r="JSH7" s="57"/>
      <c r="JSI7" s="57"/>
      <c r="JSJ7" s="57"/>
      <c r="JSK7" s="57"/>
      <c r="JSL7" s="57"/>
      <c r="JSM7" s="57"/>
      <c r="JSN7" s="57"/>
      <c r="JSO7" s="57"/>
      <c r="JSP7" s="57"/>
      <c r="JSQ7" s="57"/>
      <c r="JSR7" s="57"/>
      <c r="JSS7" s="57"/>
      <c r="JST7" s="57"/>
      <c r="JSU7" s="57"/>
      <c r="JSV7" s="57"/>
      <c r="JSW7" s="57"/>
      <c r="JSX7" s="57"/>
      <c r="JSY7" s="57"/>
      <c r="JSZ7" s="57"/>
      <c r="JTA7" s="57"/>
      <c r="JTB7" s="57"/>
      <c r="JTC7" s="57"/>
      <c r="JTD7" s="57"/>
      <c r="JTE7" s="57"/>
      <c r="JTF7" s="57"/>
      <c r="JTG7" s="57"/>
      <c r="JTH7" s="57"/>
      <c r="JTI7" s="57"/>
      <c r="JTJ7" s="57"/>
      <c r="JTK7" s="57"/>
      <c r="JTL7" s="57"/>
      <c r="JTM7" s="57"/>
      <c r="JTN7" s="57"/>
      <c r="JTO7" s="57"/>
      <c r="JTP7" s="57"/>
      <c r="JTQ7" s="57"/>
      <c r="JTR7" s="57"/>
      <c r="JTS7" s="57"/>
      <c r="JTT7" s="57"/>
      <c r="JTU7" s="57"/>
      <c r="JTV7" s="57"/>
      <c r="JTW7" s="57"/>
      <c r="JTX7" s="57"/>
      <c r="JTY7" s="57"/>
      <c r="JTZ7" s="57"/>
      <c r="JUA7" s="57"/>
      <c r="JUB7" s="57"/>
      <c r="JUC7" s="57"/>
      <c r="JUD7" s="57"/>
      <c r="JUE7" s="57"/>
      <c r="JUF7" s="57"/>
      <c r="JUG7" s="57"/>
      <c r="JUH7" s="57"/>
      <c r="JUI7" s="57"/>
      <c r="JUJ7" s="57"/>
      <c r="JUK7" s="57"/>
      <c r="JUL7" s="57"/>
      <c r="JUM7" s="57"/>
      <c r="JUN7" s="57"/>
      <c r="JUO7" s="57"/>
      <c r="JUP7" s="57"/>
      <c r="JUQ7" s="57"/>
      <c r="JUR7" s="57"/>
      <c r="JUS7" s="57"/>
      <c r="JUT7" s="57"/>
      <c r="JUU7" s="57"/>
      <c r="JUV7" s="57"/>
      <c r="JUW7" s="57"/>
      <c r="JUX7" s="57"/>
      <c r="JUY7" s="57"/>
      <c r="JUZ7" s="57"/>
      <c r="JVA7" s="57"/>
      <c r="JVB7" s="57"/>
      <c r="JVC7" s="57"/>
      <c r="JVD7" s="57"/>
      <c r="JVE7" s="57"/>
      <c r="JVF7" s="57"/>
      <c r="JVG7" s="57"/>
      <c r="JVH7" s="57"/>
      <c r="JVI7" s="57"/>
      <c r="JVJ7" s="57"/>
      <c r="JVK7" s="57"/>
      <c r="JVL7" s="57"/>
      <c r="JVM7" s="57"/>
      <c r="JVN7" s="57"/>
      <c r="JVO7" s="57"/>
      <c r="JVP7" s="57"/>
      <c r="JVQ7" s="57"/>
      <c r="JVR7" s="57"/>
      <c r="JVS7" s="57"/>
      <c r="JVT7" s="57"/>
      <c r="JVU7" s="57"/>
      <c r="JVV7" s="57"/>
      <c r="JVW7" s="57"/>
      <c r="JVX7" s="57"/>
      <c r="JVY7" s="57"/>
      <c r="JVZ7" s="57"/>
      <c r="JWA7" s="57"/>
      <c r="JWB7" s="57"/>
      <c r="JWC7" s="57"/>
      <c r="JWD7" s="57"/>
      <c r="JWE7" s="57"/>
      <c r="JWF7" s="57"/>
      <c r="JWG7" s="57"/>
      <c r="JWH7" s="57"/>
      <c r="JWI7" s="57"/>
      <c r="JWJ7" s="57"/>
      <c r="JWK7" s="57"/>
      <c r="JWL7" s="57"/>
      <c r="JWM7" s="57"/>
      <c r="JWN7" s="57"/>
      <c r="JWO7" s="57"/>
      <c r="JWP7" s="57"/>
      <c r="JWQ7" s="57"/>
      <c r="JWR7" s="57"/>
      <c r="JWS7" s="57"/>
      <c r="JWT7" s="57"/>
      <c r="JWU7" s="57"/>
      <c r="JWV7" s="57"/>
      <c r="JWW7" s="57"/>
      <c r="JWX7" s="57"/>
      <c r="JWY7" s="57"/>
      <c r="JWZ7" s="57"/>
      <c r="JXA7" s="57"/>
      <c r="JXB7" s="57"/>
      <c r="JXC7" s="57"/>
      <c r="JXD7" s="57"/>
      <c r="JXE7" s="57"/>
      <c r="JXF7" s="57"/>
      <c r="JXG7" s="57"/>
      <c r="JXH7" s="57"/>
      <c r="JXI7" s="57"/>
      <c r="JXJ7" s="57"/>
      <c r="JXK7" s="57"/>
      <c r="JXL7" s="57"/>
      <c r="JXM7" s="57"/>
      <c r="JXN7" s="57"/>
      <c r="JXO7" s="57"/>
      <c r="JXP7" s="57"/>
      <c r="JXQ7" s="57"/>
      <c r="JXR7" s="57"/>
      <c r="JXS7" s="57"/>
      <c r="JXT7" s="57"/>
      <c r="JXU7" s="57"/>
      <c r="JXV7" s="57"/>
      <c r="JXW7" s="57"/>
      <c r="JXX7" s="57"/>
      <c r="JXY7" s="57"/>
      <c r="JXZ7" s="57"/>
      <c r="JYA7" s="57"/>
      <c r="JYB7" s="57"/>
      <c r="JYC7" s="57"/>
      <c r="JYD7" s="57"/>
      <c r="JYE7" s="57"/>
      <c r="JYF7" s="57"/>
      <c r="JYG7" s="57"/>
      <c r="JYH7" s="57"/>
      <c r="JYI7" s="57"/>
      <c r="JYJ7" s="57"/>
      <c r="JYK7" s="57"/>
      <c r="JYL7" s="57"/>
      <c r="JYM7" s="57"/>
      <c r="JYN7" s="57"/>
      <c r="JYO7" s="57"/>
      <c r="JYP7" s="57"/>
      <c r="JYQ7" s="57"/>
      <c r="JYR7" s="57"/>
      <c r="JYS7" s="57"/>
      <c r="JYT7" s="57"/>
      <c r="JYU7" s="57"/>
      <c r="JYV7" s="57"/>
      <c r="JYW7" s="57"/>
      <c r="JYX7" s="57"/>
      <c r="JYY7" s="57"/>
      <c r="JYZ7" s="57"/>
      <c r="JZA7" s="57"/>
      <c r="JZB7" s="57"/>
      <c r="JZC7" s="57"/>
      <c r="JZD7" s="57"/>
      <c r="JZE7" s="57"/>
      <c r="JZF7" s="57"/>
      <c r="JZG7" s="57"/>
      <c r="JZH7" s="57"/>
      <c r="JZI7" s="57"/>
      <c r="JZJ7" s="57"/>
      <c r="JZK7" s="57"/>
      <c r="JZL7" s="57"/>
      <c r="JZM7" s="57"/>
      <c r="JZN7" s="57"/>
      <c r="JZO7" s="57"/>
      <c r="JZP7" s="57"/>
      <c r="JZQ7" s="57"/>
      <c r="JZR7" s="57"/>
      <c r="JZS7" s="57"/>
      <c r="JZT7" s="57"/>
      <c r="JZU7" s="57"/>
      <c r="JZV7" s="57"/>
      <c r="JZW7" s="57"/>
      <c r="JZX7" s="57"/>
      <c r="JZY7" s="57"/>
      <c r="JZZ7" s="57"/>
      <c r="KAA7" s="57"/>
      <c r="KAB7" s="57"/>
      <c r="KAC7" s="57"/>
      <c r="KAD7" s="57"/>
      <c r="KAE7" s="57"/>
      <c r="KAF7" s="57"/>
      <c r="KAG7" s="57"/>
      <c r="KAH7" s="57"/>
      <c r="KAI7" s="57"/>
      <c r="KAJ7" s="57"/>
      <c r="KAK7" s="57"/>
      <c r="KAL7" s="57"/>
      <c r="KAM7" s="57"/>
      <c r="KAN7" s="57"/>
      <c r="KAO7" s="57"/>
      <c r="KAP7" s="57"/>
      <c r="KAQ7" s="57"/>
      <c r="KAR7" s="57"/>
      <c r="KAS7" s="57"/>
      <c r="KAT7" s="57"/>
      <c r="KAU7" s="57"/>
      <c r="KAV7" s="57"/>
      <c r="KAW7" s="57"/>
      <c r="KAX7" s="57"/>
      <c r="KAY7" s="57"/>
      <c r="KAZ7" s="57"/>
      <c r="KBA7" s="57"/>
      <c r="KBB7" s="57"/>
      <c r="KBC7" s="57"/>
      <c r="KBD7" s="57"/>
      <c r="KBE7" s="57"/>
      <c r="KBF7" s="57"/>
      <c r="KBG7" s="57"/>
      <c r="KBH7" s="57"/>
      <c r="KBI7" s="57"/>
      <c r="KBJ7" s="57"/>
      <c r="KBK7" s="57"/>
      <c r="KBL7" s="57"/>
      <c r="KBM7" s="57"/>
      <c r="KBN7" s="57"/>
      <c r="KBO7" s="57"/>
      <c r="KBP7" s="57"/>
      <c r="KBQ7" s="57"/>
      <c r="KBR7" s="57"/>
      <c r="KBS7" s="57"/>
      <c r="KBT7" s="57"/>
      <c r="KBU7" s="57"/>
      <c r="KBV7" s="57"/>
      <c r="KBW7" s="57"/>
      <c r="KBX7" s="57"/>
      <c r="KBY7" s="57"/>
      <c r="KBZ7" s="57"/>
      <c r="KCA7" s="57"/>
      <c r="KCB7" s="57"/>
      <c r="KCC7" s="57"/>
      <c r="KCD7" s="57"/>
      <c r="KCE7" s="57"/>
      <c r="KCF7" s="57"/>
      <c r="KCG7" s="57"/>
      <c r="KCH7" s="57"/>
      <c r="KCI7" s="57"/>
      <c r="KCJ7" s="57"/>
      <c r="KCK7" s="57"/>
      <c r="KCL7" s="57"/>
      <c r="KCM7" s="57"/>
      <c r="KCN7" s="57"/>
      <c r="KCO7" s="57"/>
      <c r="KCP7" s="57"/>
      <c r="KCQ7" s="57"/>
      <c r="KCR7" s="57"/>
      <c r="KCS7" s="57"/>
      <c r="KCT7" s="57"/>
      <c r="KCU7" s="57"/>
      <c r="KCV7" s="57"/>
      <c r="KCW7" s="57"/>
      <c r="KCX7" s="57"/>
      <c r="KCY7" s="57"/>
      <c r="KCZ7" s="57"/>
      <c r="KDA7" s="57"/>
      <c r="KDB7" s="57"/>
      <c r="KDC7" s="57"/>
      <c r="KDD7" s="57"/>
      <c r="KDE7" s="57"/>
      <c r="KDF7" s="57"/>
      <c r="KDG7" s="57"/>
      <c r="KDH7" s="57"/>
      <c r="KDI7" s="57"/>
      <c r="KDJ7" s="57"/>
      <c r="KDK7" s="57"/>
      <c r="KDL7" s="57"/>
      <c r="KDM7" s="57"/>
      <c r="KDN7" s="57"/>
      <c r="KDO7" s="57"/>
      <c r="KDP7" s="57"/>
      <c r="KDQ7" s="57"/>
      <c r="KDR7" s="57"/>
      <c r="KDS7" s="57"/>
      <c r="KDT7" s="57"/>
      <c r="KDU7" s="57"/>
      <c r="KDV7" s="57"/>
      <c r="KDW7" s="57"/>
      <c r="KDX7" s="57"/>
      <c r="KDY7" s="57"/>
      <c r="KDZ7" s="57"/>
      <c r="KEA7" s="57"/>
      <c r="KEB7" s="57"/>
      <c r="KEC7" s="57"/>
      <c r="KED7" s="57"/>
      <c r="KEE7" s="57"/>
      <c r="KEF7" s="57"/>
      <c r="KEG7" s="57"/>
      <c r="KEH7" s="57"/>
      <c r="KEI7" s="57"/>
      <c r="KEJ7" s="57"/>
      <c r="KEK7" s="57"/>
      <c r="KEL7" s="57"/>
      <c r="KEM7" s="57"/>
      <c r="KEN7" s="57"/>
      <c r="KEO7" s="57"/>
      <c r="KEP7" s="57"/>
      <c r="KEQ7" s="57"/>
      <c r="KER7" s="57"/>
      <c r="KES7" s="57"/>
      <c r="KET7" s="57"/>
      <c r="KEU7" s="57"/>
      <c r="KEV7" s="57"/>
      <c r="KEW7" s="57"/>
      <c r="KEX7" s="57"/>
      <c r="KEY7" s="57"/>
      <c r="KEZ7" s="57"/>
      <c r="KFA7" s="57"/>
      <c r="KFB7" s="57"/>
      <c r="KFC7" s="57"/>
      <c r="KFD7" s="57"/>
      <c r="KFE7" s="57"/>
      <c r="KFF7" s="57"/>
      <c r="KFG7" s="57"/>
      <c r="KFH7" s="57"/>
      <c r="KFI7" s="57"/>
      <c r="KFJ7" s="57"/>
      <c r="KFK7" s="57"/>
      <c r="KFL7" s="57"/>
      <c r="KFM7" s="57"/>
      <c r="KFN7" s="57"/>
      <c r="KFO7" s="57"/>
      <c r="KFP7" s="57"/>
      <c r="KFQ7" s="57"/>
      <c r="KFR7" s="57"/>
      <c r="KFS7" s="57"/>
      <c r="KFT7" s="57"/>
      <c r="KFU7" s="57"/>
      <c r="KFV7" s="57"/>
      <c r="KFW7" s="57"/>
      <c r="KFX7" s="57"/>
      <c r="KFY7" s="57"/>
      <c r="KFZ7" s="57"/>
      <c r="KGA7" s="57"/>
      <c r="KGB7" s="57"/>
      <c r="KGC7" s="57"/>
      <c r="KGD7" s="57"/>
      <c r="KGE7" s="57"/>
      <c r="KGF7" s="57"/>
      <c r="KGG7" s="57"/>
      <c r="KGH7" s="57"/>
      <c r="KGI7" s="57"/>
      <c r="KGJ7" s="57"/>
      <c r="KGK7" s="57"/>
      <c r="KGL7" s="57"/>
      <c r="KGM7" s="57"/>
      <c r="KGN7" s="57"/>
      <c r="KGO7" s="57"/>
      <c r="KGP7" s="57"/>
      <c r="KGQ7" s="57"/>
      <c r="KGR7" s="57"/>
      <c r="KGS7" s="57"/>
      <c r="KGT7" s="57"/>
      <c r="KGU7" s="57"/>
      <c r="KGV7" s="57"/>
      <c r="KGW7" s="57"/>
      <c r="KGX7" s="57"/>
      <c r="KGY7" s="57"/>
      <c r="KGZ7" s="57"/>
      <c r="KHA7" s="57"/>
      <c r="KHB7" s="57"/>
      <c r="KHC7" s="57"/>
      <c r="KHD7" s="57"/>
      <c r="KHE7" s="57"/>
      <c r="KHF7" s="57"/>
      <c r="KHG7" s="57"/>
      <c r="KHH7" s="57"/>
      <c r="KHI7" s="57"/>
      <c r="KHJ7" s="57"/>
      <c r="KHK7" s="57"/>
      <c r="KHL7" s="57"/>
      <c r="KHM7" s="57"/>
      <c r="KHN7" s="57"/>
      <c r="KHO7" s="57"/>
      <c r="KHP7" s="57"/>
      <c r="KHQ7" s="57"/>
      <c r="KHR7" s="57"/>
      <c r="KHS7" s="57"/>
      <c r="KHT7" s="57"/>
      <c r="KHU7" s="57"/>
      <c r="KHV7" s="57"/>
      <c r="KHW7" s="57"/>
      <c r="KHX7" s="57"/>
      <c r="KHY7" s="57"/>
      <c r="KHZ7" s="57"/>
      <c r="KIA7" s="57"/>
      <c r="KIB7" s="57"/>
      <c r="KIC7" s="57"/>
      <c r="KID7" s="57"/>
      <c r="KIE7" s="57"/>
      <c r="KIF7" s="57"/>
      <c r="KIG7" s="57"/>
      <c r="KIH7" s="57"/>
      <c r="KII7" s="57"/>
      <c r="KIJ7" s="57"/>
      <c r="KIK7" s="57"/>
      <c r="KIL7" s="57"/>
      <c r="KIM7" s="57"/>
      <c r="KIN7" s="57"/>
      <c r="KIO7" s="57"/>
      <c r="KIP7" s="57"/>
      <c r="KIQ7" s="57"/>
      <c r="KIR7" s="57"/>
      <c r="KIS7" s="57"/>
      <c r="KIT7" s="57"/>
      <c r="KIU7" s="57"/>
      <c r="KIV7" s="57"/>
      <c r="KIW7" s="57"/>
      <c r="KIX7" s="57"/>
      <c r="KIY7" s="57"/>
      <c r="KIZ7" s="57"/>
      <c r="KJA7" s="57"/>
      <c r="KJB7" s="57"/>
      <c r="KJC7" s="57"/>
      <c r="KJD7" s="57"/>
      <c r="KJE7" s="57"/>
      <c r="KJF7" s="57"/>
      <c r="KJG7" s="57"/>
      <c r="KJH7" s="57"/>
      <c r="KJI7" s="57"/>
      <c r="KJJ7" s="57"/>
      <c r="KJK7" s="57"/>
      <c r="KJL7" s="57"/>
      <c r="KJM7" s="57"/>
      <c r="KJN7" s="57"/>
      <c r="KJO7" s="57"/>
      <c r="KJP7" s="57"/>
      <c r="KJQ7" s="57"/>
      <c r="KJR7" s="57"/>
      <c r="KJS7" s="57"/>
      <c r="KJT7" s="57"/>
      <c r="KJU7" s="57"/>
      <c r="KJV7" s="57"/>
      <c r="KJW7" s="57"/>
      <c r="KJX7" s="57"/>
      <c r="KJY7" s="57"/>
      <c r="KJZ7" s="57"/>
      <c r="KKA7" s="57"/>
      <c r="KKB7" s="57"/>
      <c r="KKC7" s="57"/>
      <c r="KKD7" s="57"/>
      <c r="KKE7" s="57"/>
      <c r="KKF7" s="57"/>
      <c r="KKG7" s="57"/>
      <c r="KKH7" s="57"/>
      <c r="KKI7" s="57"/>
      <c r="KKJ7" s="57"/>
      <c r="KKK7" s="57"/>
      <c r="KKL7" s="57"/>
      <c r="KKM7" s="57"/>
      <c r="KKN7" s="57"/>
      <c r="KKO7" s="57"/>
      <c r="KKP7" s="57"/>
      <c r="KKQ7" s="57"/>
      <c r="KKR7" s="57"/>
      <c r="KKS7" s="57"/>
      <c r="KKT7" s="57"/>
      <c r="KKU7" s="57"/>
      <c r="KKV7" s="57"/>
      <c r="KKW7" s="57"/>
      <c r="KKX7" s="57"/>
      <c r="KKY7" s="57"/>
      <c r="KKZ7" s="57"/>
      <c r="KLA7" s="57"/>
      <c r="KLB7" s="57"/>
      <c r="KLC7" s="57"/>
      <c r="KLD7" s="57"/>
      <c r="KLE7" s="57"/>
      <c r="KLF7" s="57"/>
      <c r="KLG7" s="57"/>
      <c r="KLH7" s="57"/>
      <c r="KLI7" s="57"/>
      <c r="KLJ7" s="57"/>
      <c r="KLK7" s="57"/>
      <c r="KLL7" s="57"/>
      <c r="KLM7" s="57"/>
      <c r="KLN7" s="57"/>
      <c r="KLO7" s="57"/>
      <c r="KLP7" s="57"/>
      <c r="KLQ7" s="57"/>
      <c r="KLR7" s="57"/>
      <c r="KLS7" s="57"/>
      <c r="KLT7" s="57"/>
      <c r="KLU7" s="57"/>
      <c r="KLV7" s="57"/>
      <c r="KLW7" s="57"/>
      <c r="KLX7" s="57"/>
      <c r="KLY7" s="57"/>
      <c r="KLZ7" s="57"/>
      <c r="KMA7" s="57"/>
      <c r="KMB7" s="57"/>
      <c r="KMC7" s="57"/>
      <c r="KMD7" s="57"/>
      <c r="KME7" s="57"/>
      <c r="KMF7" s="57"/>
      <c r="KMG7" s="57"/>
      <c r="KMH7" s="57"/>
      <c r="KMI7" s="57"/>
      <c r="KMJ7" s="57"/>
      <c r="KMK7" s="57"/>
      <c r="KML7" s="57"/>
      <c r="KMM7" s="57"/>
      <c r="KMN7" s="57"/>
      <c r="KMO7" s="57"/>
      <c r="KMP7" s="57"/>
      <c r="KMQ7" s="57"/>
      <c r="KMR7" s="57"/>
      <c r="KMS7" s="57"/>
      <c r="KMT7" s="57"/>
      <c r="KMU7" s="57"/>
      <c r="KMV7" s="57"/>
      <c r="KMW7" s="57"/>
      <c r="KMX7" s="57"/>
      <c r="KMY7" s="57"/>
      <c r="KMZ7" s="57"/>
      <c r="KNA7" s="57"/>
      <c r="KNB7" s="57"/>
      <c r="KNC7" s="57"/>
      <c r="KND7" s="57"/>
      <c r="KNE7" s="57"/>
      <c r="KNF7" s="57"/>
      <c r="KNG7" s="57"/>
      <c r="KNH7" s="57"/>
      <c r="KNI7" s="57"/>
      <c r="KNJ7" s="57"/>
      <c r="KNK7" s="57"/>
      <c r="KNL7" s="57"/>
      <c r="KNM7" s="57"/>
      <c r="KNN7" s="57"/>
      <c r="KNO7" s="57"/>
      <c r="KNP7" s="57"/>
      <c r="KNQ7" s="57"/>
      <c r="KNR7" s="57"/>
      <c r="KNS7" s="57"/>
      <c r="KNT7" s="57"/>
      <c r="KNU7" s="57"/>
      <c r="KNV7" s="57"/>
      <c r="KNW7" s="57"/>
      <c r="KNX7" s="57"/>
      <c r="KNY7" s="57"/>
      <c r="KNZ7" s="57"/>
      <c r="KOA7" s="57"/>
      <c r="KOB7" s="57"/>
      <c r="KOC7" s="57"/>
      <c r="KOD7" s="57"/>
      <c r="KOE7" s="57"/>
      <c r="KOF7" s="57"/>
      <c r="KOG7" s="57"/>
      <c r="KOH7" s="57"/>
      <c r="KOI7" s="57"/>
      <c r="KOJ7" s="57"/>
      <c r="KOK7" s="57"/>
      <c r="KOL7" s="57"/>
      <c r="KOM7" s="57"/>
      <c r="KON7" s="57"/>
      <c r="KOO7" s="57"/>
      <c r="KOP7" s="57"/>
      <c r="KOQ7" s="57"/>
      <c r="KOR7" s="57"/>
      <c r="KOS7" s="57"/>
      <c r="KOT7" s="57"/>
      <c r="KOU7" s="57"/>
      <c r="KOV7" s="57"/>
      <c r="KOW7" s="57"/>
      <c r="KOX7" s="57"/>
      <c r="KOY7" s="57"/>
      <c r="KOZ7" s="57"/>
      <c r="KPA7" s="57"/>
      <c r="KPB7" s="57"/>
      <c r="KPC7" s="57"/>
      <c r="KPD7" s="57"/>
      <c r="KPE7" s="57"/>
      <c r="KPF7" s="57"/>
      <c r="KPG7" s="57"/>
      <c r="KPH7" s="57"/>
      <c r="KPI7" s="57"/>
      <c r="KPJ7" s="57"/>
      <c r="KPK7" s="57"/>
      <c r="KPL7" s="57"/>
      <c r="KPM7" s="57"/>
      <c r="KPN7" s="57"/>
      <c r="KPO7" s="57"/>
      <c r="KPP7" s="57"/>
      <c r="KPQ7" s="57"/>
      <c r="KPR7" s="57"/>
      <c r="KPS7" s="57"/>
      <c r="KPT7" s="57"/>
      <c r="KPU7" s="57"/>
      <c r="KPV7" s="57"/>
      <c r="KPW7" s="57"/>
      <c r="KPX7" s="57"/>
      <c r="KPY7" s="57"/>
      <c r="KPZ7" s="57"/>
      <c r="KQA7" s="57"/>
      <c r="KQB7" s="57"/>
      <c r="KQC7" s="57"/>
      <c r="KQD7" s="57"/>
      <c r="KQE7" s="57"/>
      <c r="KQF7" s="57"/>
      <c r="KQG7" s="57"/>
      <c r="KQH7" s="57"/>
      <c r="KQI7" s="57"/>
      <c r="KQJ7" s="57"/>
      <c r="KQK7" s="57"/>
      <c r="KQL7" s="57"/>
      <c r="KQM7" s="57"/>
      <c r="KQN7" s="57"/>
      <c r="KQO7" s="57"/>
      <c r="KQP7" s="57"/>
      <c r="KQQ7" s="57"/>
      <c r="KQR7" s="57"/>
      <c r="KQS7" s="57"/>
      <c r="KQT7" s="57"/>
      <c r="KQU7" s="57"/>
      <c r="KQV7" s="57"/>
      <c r="KQW7" s="57"/>
      <c r="KQX7" s="57"/>
      <c r="KQY7" s="57"/>
      <c r="KQZ7" s="57"/>
      <c r="KRA7" s="57"/>
      <c r="KRB7" s="57"/>
      <c r="KRC7" s="57"/>
      <c r="KRD7" s="57"/>
      <c r="KRE7" s="57"/>
      <c r="KRF7" s="57"/>
      <c r="KRG7" s="57"/>
      <c r="KRH7" s="57"/>
      <c r="KRI7" s="57"/>
      <c r="KRJ7" s="57"/>
      <c r="KRK7" s="57"/>
      <c r="KRL7" s="57"/>
      <c r="KRM7" s="57"/>
      <c r="KRN7" s="57"/>
      <c r="KRO7" s="57"/>
      <c r="KRP7" s="57"/>
      <c r="KRQ7" s="57"/>
      <c r="KRR7" s="57"/>
      <c r="KRS7" s="57"/>
      <c r="KRT7" s="57"/>
      <c r="KRU7" s="57"/>
      <c r="KRV7" s="57"/>
      <c r="KRW7" s="57"/>
      <c r="KRX7" s="57"/>
      <c r="KRY7" s="57"/>
      <c r="KRZ7" s="57"/>
      <c r="KSA7" s="57"/>
      <c r="KSB7" s="57"/>
      <c r="KSC7" s="57"/>
      <c r="KSD7" s="57"/>
      <c r="KSE7" s="57"/>
      <c r="KSF7" s="57"/>
      <c r="KSG7" s="57"/>
      <c r="KSH7" s="57"/>
      <c r="KSI7" s="57"/>
      <c r="KSJ7" s="57"/>
      <c r="KSK7" s="57"/>
      <c r="KSL7" s="57"/>
      <c r="KSM7" s="57"/>
      <c r="KSN7" s="57"/>
      <c r="KSO7" s="57"/>
      <c r="KSP7" s="57"/>
      <c r="KSQ7" s="57"/>
      <c r="KSR7" s="57"/>
      <c r="KSS7" s="57"/>
      <c r="KST7" s="57"/>
      <c r="KSU7" s="57"/>
      <c r="KSV7" s="57"/>
      <c r="KSW7" s="57"/>
      <c r="KSX7" s="57"/>
      <c r="KSY7" s="57"/>
      <c r="KSZ7" s="57"/>
      <c r="KTA7" s="57"/>
      <c r="KTB7" s="57"/>
      <c r="KTC7" s="57"/>
      <c r="KTD7" s="57"/>
      <c r="KTE7" s="57"/>
      <c r="KTF7" s="57"/>
      <c r="KTG7" s="57"/>
      <c r="KTH7" s="57"/>
      <c r="KTI7" s="57"/>
      <c r="KTJ7" s="57"/>
      <c r="KTK7" s="57"/>
      <c r="KTL7" s="57"/>
      <c r="KTM7" s="57"/>
      <c r="KTN7" s="57"/>
      <c r="KTO7" s="57"/>
      <c r="KTP7" s="57"/>
      <c r="KTQ7" s="57"/>
      <c r="KTR7" s="57"/>
      <c r="KTS7" s="57"/>
      <c r="KTT7" s="57"/>
      <c r="KTU7" s="57"/>
      <c r="KTV7" s="57"/>
      <c r="KTW7" s="57"/>
      <c r="KTX7" s="57"/>
      <c r="KTY7" s="57"/>
      <c r="KTZ7" s="57"/>
      <c r="KUA7" s="57"/>
      <c r="KUB7" s="57"/>
      <c r="KUC7" s="57"/>
      <c r="KUD7" s="57"/>
      <c r="KUE7" s="57"/>
      <c r="KUF7" s="57"/>
      <c r="KUG7" s="57"/>
      <c r="KUH7" s="57"/>
      <c r="KUI7" s="57"/>
      <c r="KUJ7" s="57"/>
      <c r="KUK7" s="57"/>
      <c r="KUL7" s="57"/>
      <c r="KUM7" s="57"/>
      <c r="KUN7" s="57"/>
      <c r="KUO7" s="57"/>
      <c r="KUP7" s="57"/>
      <c r="KUQ7" s="57"/>
      <c r="KUR7" s="57"/>
      <c r="KUS7" s="57"/>
      <c r="KUT7" s="57"/>
      <c r="KUU7" s="57"/>
      <c r="KUV7" s="57"/>
      <c r="KUW7" s="57"/>
      <c r="KUX7" s="57"/>
      <c r="KUY7" s="57"/>
      <c r="KUZ7" s="57"/>
      <c r="KVA7" s="57"/>
      <c r="KVB7" s="57"/>
      <c r="KVC7" s="57"/>
      <c r="KVD7" s="57"/>
      <c r="KVE7" s="57"/>
      <c r="KVF7" s="57"/>
      <c r="KVG7" s="57"/>
      <c r="KVH7" s="57"/>
      <c r="KVI7" s="57"/>
      <c r="KVJ7" s="57"/>
      <c r="KVK7" s="57"/>
      <c r="KVL7" s="57"/>
      <c r="KVM7" s="57"/>
      <c r="KVN7" s="57"/>
      <c r="KVO7" s="57"/>
      <c r="KVP7" s="57"/>
      <c r="KVQ7" s="57"/>
      <c r="KVR7" s="57"/>
      <c r="KVS7" s="57"/>
      <c r="KVT7" s="57"/>
      <c r="KVU7" s="57"/>
      <c r="KVV7" s="57"/>
      <c r="KVW7" s="57"/>
      <c r="KVX7" s="57"/>
      <c r="KVY7" s="57"/>
      <c r="KVZ7" s="57"/>
      <c r="KWA7" s="57"/>
      <c r="KWB7" s="57"/>
      <c r="KWC7" s="57"/>
      <c r="KWD7" s="57"/>
      <c r="KWE7" s="57"/>
      <c r="KWF7" s="57"/>
      <c r="KWG7" s="57"/>
      <c r="KWH7" s="57"/>
      <c r="KWI7" s="57"/>
      <c r="KWJ7" s="57"/>
      <c r="KWK7" s="57"/>
      <c r="KWL7" s="57"/>
      <c r="KWM7" s="57"/>
      <c r="KWN7" s="57"/>
      <c r="KWO7" s="57"/>
      <c r="KWP7" s="57"/>
      <c r="KWQ7" s="57"/>
      <c r="KWR7" s="57"/>
      <c r="KWS7" s="57"/>
      <c r="KWT7" s="57"/>
      <c r="KWU7" s="57"/>
      <c r="KWV7" s="57"/>
      <c r="KWW7" s="57"/>
      <c r="KWX7" s="57"/>
      <c r="KWY7" s="57"/>
      <c r="KWZ7" s="57"/>
      <c r="KXA7" s="57"/>
      <c r="KXB7" s="57"/>
      <c r="KXC7" s="57"/>
      <c r="KXD7" s="57"/>
      <c r="KXE7" s="57"/>
      <c r="KXF7" s="57"/>
      <c r="KXG7" s="57"/>
      <c r="KXH7" s="57"/>
      <c r="KXI7" s="57"/>
      <c r="KXJ7" s="57"/>
      <c r="KXK7" s="57"/>
      <c r="KXL7" s="57"/>
      <c r="KXM7" s="57"/>
      <c r="KXN7" s="57"/>
      <c r="KXO7" s="57"/>
      <c r="KXP7" s="57"/>
      <c r="KXQ7" s="57"/>
      <c r="KXR7" s="57"/>
      <c r="KXS7" s="57"/>
      <c r="KXT7" s="57"/>
      <c r="KXU7" s="57"/>
      <c r="KXV7" s="57"/>
      <c r="KXW7" s="57"/>
      <c r="KXX7" s="57"/>
      <c r="KXY7" s="57"/>
      <c r="KXZ7" s="57"/>
      <c r="KYA7" s="57"/>
      <c r="KYB7" s="57"/>
      <c r="KYC7" s="57"/>
      <c r="KYD7" s="57"/>
      <c r="KYE7" s="57"/>
      <c r="KYF7" s="57"/>
      <c r="KYG7" s="57"/>
      <c r="KYH7" s="57"/>
      <c r="KYI7" s="57"/>
      <c r="KYJ7" s="57"/>
      <c r="KYK7" s="57"/>
      <c r="KYL7" s="57"/>
      <c r="KYM7" s="57"/>
      <c r="KYN7" s="57"/>
      <c r="KYO7" s="57"/>
      <c r="KYP7" s="57"/>
      <c r="KYQ7" s="57"/>
      <c r="KYR7" s="57"/>
      <c r="KYS7" s="57"/>
      <c r="KYT7" s="57"/>
      <c r="KYU7" s="57"/>
      <c r="KYV7" s="57"/>
      <c r="KYW7" s="57"/>
      <c r="KYX7" s="57"/>
      <c r="KYY7" s="57"/>
      <c r="KYZ7" s="57"/>
      <c r="KZA7" s="57"/>
      <c r="KZB7" s="57"/>
      <c r="KZC7" s="57"/>
      <c r="KZD7" s="57"/>
      <c r="KZE7" s="57"/>
      <c r="KZF7" s="57"/>
      <c r="KZG7" s="57"/>
      <c r="KZH7" s="57"/>
      <c r="KZI7" s="57"/>
      <c r="KZJ7" s="57"/>
      <c r="KZK7" s="57"/>
      <c r="KZL7" s="57"/>
      <c r="KZM7" s="57"/>
      <c r="KZN7" s="57"/>
      <c r="KZO7" s="57"/>
      <c r="KZP7" s="57"/>
      <c r="KZQ7" s="57"/>
      <c r="KZR7" s="57"/>
      <c r="KZS7" s="57"/>
      <c r="KZT7" s="57"/>
      <c r="KZU7" s="57"/>
      <c r="KZV7" s="57"/>
      <c r="KZW7" s="57"/>
      <c r="KZX7" s="57"/>
      <c r="KZY7" s="57"/>
      <c r="KZZ7" s="57"/>
      <c r="LAA7" s="57"/>
      <c r="LAB7" s="57"/>
      <c r="LAC7" s="57"/>
      <c r="LAD7" s="57"/>
      <c r="LAE7" s="57"/>
      <c r="LAF7" s="57"/>
      <c r="LAG7" s="57"/>
      <c r="LAH7" s="57"/>
      <c r="LAI7" s="57"/>
      <c r="LAJ7" s="57"/>
      <c r="LAK7" s="57"/>
      <c r="LAL7" s="57"/>
      <c r="LAM7" s="57"/>
      <c r="LAN7" s="57"/>
      <c r="LAO7" s="57"/>
      <c r="LAP7" s="57"/>
      <c r="LAQ7" s="57"/>
      <c r="LAR7" s="57"/>
      <c r="LAS7" s="57"/>
      <c r="LAT7" s="57"/>
      <c r="LAU7" s="57"/>
      <c r="LAV7" s="57"/>
      <c r="LAW7" s="57"/>
      <c r="LAX7" s="57"/>
      <c r="LAY7" s="57"/>
      <c r="LAZ7" s="57"/>
      <c r="LBA7" s="57"/>
      <c r="LBB7" s="57"/>
      <c r="LBC7" s="57"/>
      <c r="LBD7" s="57"/>
      <c r="LBE7" s="57"/>
      <c r="LBF7" s="57"/>
      <c r="LBG7" s="57"/>
      <c r="LBH7" s="57"/>
      <c r="LBI7" s="57"/>
      <c r="LBJ7" s="57"/>
      <c r="LBK7" s="57"/>
      <c r="LBL7" s="57"/>
      <c r="LBM7" s="57"/>
      <c r="LBN7" s="57"/>
      <c r="LBO7" s="57"/>
      <c r="LBP7" s="57"/>
      <c r="LBQ7" s="57"/>
      <c r="LBR7" s="57"/>
      <c r="LBS7" s="57"/>
      <c r="LBT7" s="57"/>
      <c r="LBU7" s="57"/>
      <c r="LBV7" s="57"/>
      <c r="LBW7" s="57"/>
      <c r="LBX7" s="57"/>
      <c r="LBY7" s="57"/>
      <c r="LBZ7" s="57"/>
      <c r="LCA7" s="57"/>
      <c r="LCB7" s="57"/>
      <c r="LCC7" s="57"/>
      <c r="LCD7" s="57"/>
      <c r="LCE7" s="57"/>
      <c r="LCF7" s="57"/>
      <c r="LCG7" s="57"/>
      <c r="LCH7" s="57"/>
      <c r="LCI7" s="57"/>
      <c r="LCJ7" s="57"/>
      <c r="LCK7" s="57"/>
      <c r="LCL7" s="57"/>
      <c r="LCM7" s="57"/>
      <c r="LCN7" s="57"/>
      <c r="LCO7" s="57"/>
      <c r="LCP7" s="57"/>
      <c r="LCQ7" s="57"/>
      <c r="LCR7" s="57"/>
      <c r="LCS7" s="57"/>
      <c r="LCT7" s="57"/>
      <c r="LCU7" s="57"/>
      <c r="LCV7" s="57"/>
      <c r="LCW7" s="57"/>
      <c r="LCX7" s="57"/>
      <c r="LCY7" s="57"/>
      <c r="LCZ7" s="57"/>
      <c r="LDA7" s="57"/>
      <c r="LDB7" s="57"/>
      <c r="LDC7" s="57"/>
      <c r="LDD7" s="57"/>
      <c r="LDE7" s="57"/>
      <c r="LDF7" s="57"/>
      <c r="LDG7" s="57"/>
      <c r="LDH7" s="57"/>
      <c r="LDI7" s="57"/>
      <c r="LDJ7" s="57"/>
      <c r="LDK7" s="57"/>
      <c r="LDL7" s="57"/>
      <c r="LDM7" s="57"/>
      <c r="LDN7" s="57"/>
      <c r="LDO7" s="57"/>
      <c r="LDP7" s="57"/>
      <c r="LDQ7" s="57"/>
      <c r="LDR7" s="57"/>
      <c r="LDS7" s="57"/>
      <c r="LDT7" s="57"/>
      <c r="LDU7" s="57"/>
      <c r="LDV7" s="57"/>
      <c r="LDW7" s="57"/>
      <c r="LDX7" s="57"/>
      <c r="LDY7" s="57"/>
      <c r="LDZ7" s="57"/>
      <c r="LEA7" s="57"/>
      <c r="LEB7" s="57"/>
      <c r="LEC7" s="57"/>
      <c r="LED7" s="57"/>
      <c r="LEE7" s="57"/>
      <c r="LEF7" s="57"/>
      <c r="LEG7" s="57"/>
      <c r="LEH7" s="57"/>
      <c r="LEI7" s="57"/>
      <c r="LEJ7" s="57"/>
      <c r="LEK7" s="57"/>
      <c r="LEL7" s="57"/>
      <c r="LEM7" s="57"/>
      <c r="LEN7" s="57"/>
      <c r="LEO7" s="57"/>
      <c r="LEP7" s="57"/>
      <c r="LEQ7" s="57"/>
      <c r="LER7" s="57"/>
      <c r="LES7" s="57"/>
      <c r="LET7" s="57"/>
      <c r="LEU7" s="57"/>
      <c r="LEV7" s="57"/>
      <c r="LEW7" s="57"/>
      <c r="LEX7" s="57"/>
      <c r="LEY7" s="57"/>
      <c r="LEZ7" s="57"/>
      <c r="LFA7" s="57"/>
      <c r="LFB7" s="57"/>
      <c r="LFC7" s="57"/>
      <c r="LFD7" s="57"/>
      <c r="LFE7" s="57"/>
      <c r="LFF7" s="57"/>
      <c r="LFG7" s="57"/>
      <c r="LFH7" s="57"/>
      <c r="LFI7" s="57"/>
      <c r="LFJ7" s="57"/>
      <c r="LFK7" s="57"/>
      <c r="LFL7" s="57"/>
      <c r="LFM7" s="57"/>
      <c r="LFN7" s="57"/>
      <c r="LFO7" s="57"/>
      <c r="LFP7" s="57"/>
      <c r="LFQ7" s="57"/>
      <c r="LFR7" s="57"/>
      <c r="LFS7" s="57"/>
      <c r="LFT7" s="57"/>
      <c r="LFU7" s="57"/>
      <c r="LFV7" s="57"/>
      <c r="LFW7" s="57"/>
      <c r="LFX7" s="57"/>
      <c r="LFY7" s="57"/>
      <c r="LFZ7" s="57"/>
      <c r="LGA7" s="57"/>
      <c r="LGB7" s="57"/>
      <c r="LGC7" s="57"/>
      <c r="LGD7" s="57"/>
      <c r="LGE7" s="57"/>
      <c r="LGF7" s="57"/>
      <c r="LGG7" s="57"/>
      <c r="LGH7" s="57"/>
      <c r="LGI7" s="57"/>
      <c r="LGJ7" s="57"/>
      <c r="LGK7" s="57"/>
      <c r="LGL7" s="57"/>
      <c r="LGM7" s="57"/>
      <c r="LGN7" s="57"/>
      <c r="LGO7" s="57"/>
      <c r="LGP7" s="57"/>
      <c r="LGQ7" s="57"/>
      <c r="LGR7" s="57"/>
      <c r="LGS7" s="57"/>
      <c r="LGT7" s="57"/>
      <c r="LGU7" s="57"/>
      <c r="LGV7" s="57"/>
      <c r="LGW7" s="57"/>
      <c r="LGX7" s="57"/>
      <c r="LGY7" s="57"/>
      <c r="LGZ7" s="57"/>
      <c r="LHA7" s="57"/>
      <c r="LHB7" s="57"/>
      <c r="LHC7" s="57"/>
      <c r="LHD7" s="57"/>
      <c r="LHE7" s="57"/>
      <c r="LHF7" s="57"/>
      <c r="LHG7" s="57"/>
      <c r="LHH7" s="57"/>
      <c r="LHI7" s="57"/>
      <c r="LHJ7" s="57"/>
      <c r="LHK7" s="57"/>
      <c r="LHL7" s="57"/>
      <c r="LHM7" s="57"/>
      <c r="LHN7" s="57"/>
      <c r="LHO7" s="57"/>
      <c r="LHP7" s="57"/>
      <c r="LHQ7" s="57"/>
      <c r="LHR7" s="57"/>
      <c r="LHS7" s="57"/>
      <c r="LHT7" s="57"/>
      <c r="LHU7" s="57"/>
      <c r="LHV7" s="57"/>
      <c r="LHW7" s="57"/>
      <c r="LHX7" s="57"/>
      <c r="LHY7" s="57"/>
      <c r="LHZ7" s="57"/>
      <c r="LIA7" s="57"/>
      <c r="LIB7" s="57"/>
      <c r="LIC7" s="57"/>
      <c r="LID7" s="57"/>
      <c r="LIE7" s="57"/>
      <c r="LIF7" s="57"/>
      <c r="LIG7" s="57"/>
      <c r="LIH7" s="57"/>
      <c r="LII7" s="57"/>
      <c r="LIJ7" s="57"/>
      <c r="LIK7" s="57"/>
      <c r="LIL7" s="57"/>
      <c r="LIM7" s="57"/>
      <c r="LIN7" s="57"/>
      <c r="LIO7" s="57"/>
      <c r="LIP7" s="57"/>
      <c r="LIQ7" s="57"/>
      <c r="LIR7" s="57"/>
      <c r="LIS7" s="57"/>
      <c r="LIT7" s="57"/>
      <c r="LIU7" s="57"/>
      <c r="LIV7" s="57"/>
      <c r="LIW7" s="57"/>
      <c r="LIX7" s="57"/>
      <c r="LIY7" s="57"/>
      <c r="LIZ7" s="57"/>
      <c r="LJA7" s="57"/>
      <c r="LJB7" s="57"/>
      <c r="LJC7" s="57"/>
      <c r="LJD7" s="57"/>
      <c r="LJE7" s="57"/>
      <c r="LJF7" s="57"/>
      <c r="LJG7" s="57"/>
      <c r="LJH7" s="57"/>
      <c r="LJI7" s="57"/>
      <c r="LJJ7" s="57"/>
      <c r="LJK7" s="57"/>
      <c r="LJL7" s="57"/>
      <c r="LJM7" s="57"/>
      <c r="LJN7" s="57"/>
      <c r="LJO7" s="57"/>
      <c r="LJP7" s="57"/>
      <c r="LJQ7" s="57"/>
      <c r="LJR7" s="57"/>
      <c r="LJS7" s="57"/>
      <c r="LJT7" s="57"/>
      <c r="LJU7" s="57"/>
      <c r="LJV7" s="57"/>
      <c r="LJW7" s="57"/>
      <c r="LJX7" s="57"/>
      <c r="LJY7" s="57"/>
      <c r="LJZ7" s="57"/>
      <c r="LKA7" s="57"/>
      <c r="LKB7" s="57"/>
      <c r="LKC7" s="57"/>
      <c r="LKD7" s="57"/>
      <c r="LKE7" s="57"/>
      <c r="LKF7" s="57"/>
      <c r="LKG7" s="57"/>
      <c r="LKH7" s="57"/>
      <c r="LKI7" s="57"/>
      <c r="LKJ7" s="57"/>
      <c r="LKK7" s="57"/>
      <c r="LKL7" s="57"/>
      <c r="LKM7" s="57"/>
      <c r="LKN7" s="57"/>
      <c r="LKO7" s="57"/>
      <c r="LKP7" s="57"/>
      <c r="LKQ7" s="57"/>
      <c r="LKR7" s="57"/>
      <c r="LKS7" s="57"/>
      <c r="LKT7" s="57"/>
      <c r="LKU7" s="57"/>
      <c r="LKV7" s="57"/>
      <c r="LKW7" s="57"/>
      <c r="LKX7" s="57"/>
      <c r="LKY7" s="57"/>
      <c r="LKZ7" s="57"/>
      <c r="LLA7" s="57"/>
      <c r="LLB7" s="57"/>
      <c r="LLC7" s="57"/>
      <c r="LLD7" s="57"/>
      <c r="LLE7" s="57"/>
      <c r="LLF7" s="57"/>
      <c r="LLG7" s="57"/>
      <c r="LLH7" s="57"/>
      <c r="LLI7" s="57"/>
      <c r="LLJ7" s="57"/>
      <c r="LLK7" s="57"/>
      <c r="LLL7" s="57"/>
      <c r="LLM7" s="57"/>
      <c r="LLN7" s="57"/>
      <c r="LLO7" s="57"/>
      <c r="LLP7" s="57"/>
      <c r="LLQ7" s="57"/>
      <c r="LLR7" s="57"/>
      <c r="LLS7" s="57"/>
      <c r="LLT7" s="57"/>
      <c r="LLU7" s="57"/>
      <c r="LLV7" s="57"/>
      <c r="LLW7" s="57"/>
      <c r="LLX7" s="57"/>
      <c r="LLY7" s="57"/>
      <c r="LLZ7" s="57"/>
      <c r="LMA7" s="57"/>
      <c r="LMB7" s="57"/>
      <c r="LMC7" s="57"/>
      <c r="LMD7" s="57"/>
      <c r="LME7" s="57"/>
      <c r="LMF7" s="57"/>
      <c r="LMG7" s="57"/>
      <c r="LMH7" s="57"/>
      <c r="LMI7" s="57"/>
      <c r="LMJ7" s="57"/>
      <c r="LMK7" s="57"/>
      <c r="LML7" s="57"/>
      <c r="LMM7" s="57"/>
      <c r="LMN7" s="57"/>
      <c r="LMO7" s="57"/>
      <c r="LMP7" s="57"/>
      <c r="LMQ7" s="57"/>
      <c r="LMR7" s="57"/>
      <c r="LMS7" s="57"/>
      <c r="LMT7" s="57"/>
      <c r="LMU7" s="57"/>
      <c r="LMV7" s="57"/>
      <c r="LMW7" s="57"/>
      <c r="LMX7" s="57"/>
      <c r="LMY7" s="57"/>
      <c r="LMZ7" s="57"/>
      <c r="LNA7" s="57"/>
      <c r="LNB7" s="57"/>
      <c r="LNC7" s="57"/>
      <c r="LND7" s="57"/>
      <c r="LNE7" s="57"/>
      <c r="LNF7" s="57"/>
      <c r="LNG7" s="57"/>
      <c r="LNH7" s="57"/>
      <c r="LNI7" s="57"/>
      <c r="LNJ7" s="57"/>
      <c r="LNK7" s="57"/>
      <c r="LNL7" s="57"/>
      <c r="LNM7" s="57"/>
      <c r="LNN7" s="57"/>
      <c r="LNO7" s="57"/>
      <c r="LNP7" s="57"/>
      <c r="LNQ7" s="57"/>
      <c r="LNR7" s="57"/>
      <c r="LNS7" s="57"/>
      <c r="LNT7" s="57"/>
      <c r="LNU7" s="57"/>
      <c r="LNV7" s="57"/>
      <c r="LNW7" s="57"/>
      <c r="LNX7" s="57"/>
      <c r="LNY7" s="57"/>
      <c r="LNZ7" s="57"/>
      <c r="LOA7" s="57"/>
      <c r="LOB7" s="57"/>
      <c r="LOC7" s="57"/>
      <c r="LOD7" s="57"/>
      <c r="LOE7" s="57"/>
      <c r="LOF7" s="57"/>
      <c r="LOG7" s="57"/>
      <c r="LOH7" s="57"/>
      <c r="LOI7" s="57"/>
      <c r="LOJ7" s="57"/>
      <c r="LOK7" s="57"/>
      <c r="LOL7" s="57"/>
      <c r="LOM7" s="57"/>
      <c r="LON7" s="57"/>
      <c r="LOO7" s="57"/>
      <c r="LOP7" s="57"/>
      <c r="LOQ7" s="57"/>
      <c r="LOR7" s="57"/>
      <c r="LOS7" s="57"/>
      <c r="LOT7" s="57"/>
      <c r="LOU7" s="57"/>
      <c r="LOV7" s="57"/>
      <c r="LOW7" s="57"/>
      <c r="LOX7" s="57"/>
      <c r="LOY7" s="57"/>
      <c r="LOZ7" s="57"/>
      <c r="LPA7" s="57"/>
      <c r="LPB7" s="57"/>
      <c r="LPC7" s="57"/>
      <c r="LPD7" s="57"/>
      <c r="LPE7" s="57"/>
      <c r="LPF7" s="57"/>
      <c r="LPG7" s="57"/>
      <c r="LPH7" s="57"/>
      <c r="LPI7" s="57"/>
      <c r="LPJ7" s="57"/>
      <c r="LPK7" s="57"/>
      <c r="LPL7" s="57"/>
      <c r="LPM7" s="57"/>
      <c r="LPN7" s="57"/>
      <c r="LPO7" s="57"/>
      <c r="LPP7" s="57"/>
      <c r="LPQ7" s="57"/>
      <c r="LPR7" s="57"/>
      <c r="LPS7" s="57"/>
      <c r="LPT7" s="57"/>
      <c r="LPU7" s="57"/>
      <c r="LPV7" s="57"/>
      <c r="LPW7" s="57"/>
      <c r="LPX7" s="57"/>
      <c r="LPY7" s="57"/>
      <c r="LPZ7" s="57"/>
      <c r="LQA7" s="57"/>
      <c r="LQB7" s="57"/>
      <c r="LQC7" s="57"/>
      <c r="LQD7" s="57"/>
      <c r="LQE7" s="57"/>
      <c r="LQF7" s="57"/>
      <c r="LQG7" s="57"/>
      <c r="LQH7" s="57"/>
      <c r="LQI7" s="57"/>
      <c r="LQJ7" s="57"/>
      <c r="LQK7" s="57"/>
      <c r="LQL7" s="57"/>
      <c r="LQM7" s="57"/>
      <c r="LQN7" s="57"/>
      <c r="LQO7" s="57"/>
      <c r="LQP7" s="57"/>
      <c r="LQQ7" s="57"/>
      <c r="LQR7" s="57"/>
      <c r="LQS7" s="57"/>
      <c r="LQT7" s="57"/>
      <c r="LQU7" s="57"/>
      <c r="LQV7" s="57"/>
      <c r="LQW7" s="57"/>
      <c r="LQX7" s="57"/>
      <c r="LQY7" s="57"/>
      <c r="LQZ7" s="57"/>
      <c r="LRA7" s="57"/>
      <c r="LRB7" s="57"/>
      <c r="LRC7" s="57"/>
      <c r="LRD7" s="57"/>
      <c r="LRE7" s="57"/>
      <c r="LRF7" s="57"/>
      <c r="LRG7" s="57"/>
      <c r="LRH7" s="57"/>
      <c r="LRI7" s="57"/>
      <c r="LRJ7" s="57"/>
      <c r="LRK7" s="57"/>
      <c r="LRL7" s="57"/>
      <c r="LRM7" s="57"/>
      <c r="LRN7" s="57"/>
      <c r="LRO7" s="57"/>
      <c r="LRP7" s="57"/>
      <c r="LRQ7" s="57"/>
      <c r="LRR7" s="57"/>
      <c r="LRS7" s="57"/>
      <c r="LRT7" s="57"/>
      <c r="LRU7" s="57"/>
      <c r="LRV7" s="57"/>
      <c r="LRW7" s="57"/>
      <c r="LRX7" s="57"/>
      <c r="LRY7" s="57"/>
      <c r="LRZ7" s="57"/>
      <c r="LSA7" s="57"/>
      <c r="LSB7" s="57"/>
      <c r="LSC7" s="57"/>
      <c r="LSD7" s="57"/>
      <c r="LSE7" s="57"/>
      <c r="LSF7" s="57"/>
      <c r="LSG7" s="57"/>
      <c r="LSH7" s="57"/>
      <c r="LSI7" s="57"/>
      <c r="LSJ7" s="57"/>
      <c r="LSK7" s="57"/>
      <c r="LSL7" s="57"/>
      <c r="LSM7" s="57"/>
      <c r="LSN7" s="57"/>
      <c r="LSO7" s="57"/>
      <c r="LSP7" s="57"/>
      <c r="LSQ7" s="57"/>
      <c r="LSR7" s="57"/>
      <c r="LSS7" s="57"/>
      <c r="LST7" s="57"/>
      <c r="LSU7" s="57"/>
      <c r="LSV7" s="57"/>
      <c r="LSW7" s="57"/>
      <c r="LSX7" s="57"/>
      <c r="LSY7" s="57"/>
      <c r="LSZ7" s="57"/>
      <c r="LTA7" s="57"/>
      <c r="LTB7" s="57"/>
      <c r="LTC7" s="57"/>
      <c r="LTD7" s="57"/>
      <c r="LTE7" s="57"/>
      <c r="LTF7" s="57"/>
      <c r="LTG7" s="57"/>
      <c r="LTH7" s="57"/>
      <c r="LTI7" s="57"/>
      <c r="LTJ7" s="57"/>
      <c r="LTK7" s="57"/>
      <c r="LTL7" s="57"/>
      <c r="LTM7" s="57"/>
      <c r="LTN7" s="57"/>
      <c r="LTO7" s="57"/>
      <c r="LTP7" s="57"/>
      <c r="LTQ7" s="57"/>
      <c r="LTR7" s="57"/>
      <c r="LTS7" s="57"/>
      <c r="LTT7" s="57"/>
      <c r="LTU7" s="57"/>
      <c r="LTV7" s="57"/>
      <c r="LTW7" s="57"/>
      <c r="LTX7" s="57"/>
      <c r="LTY7" s="57"/>
      <c r="LTZ7" s="57"/>
      <c r="LUA7" s="57"/>
      <c r="LUB7" s="57"/>
      <c r="LUC7" s="57"/>
      <c r="LUD7" s="57"/>
      <c r="LUE7" s="57"/>
      <c r="LUF7" s="57"/>
      <c r="LUG7" s="57"/>
      <c r="LUH7" s="57"/>
      <c r="LUI7" s="57"/>
      <c r="LUJ7" s="57"/>
      <c r="LUK7" s="57"/>
      <c r="LUL7" s="57"/>
      <c r="LUM7" s="57"/>
      <c r="LUN7" s="57"/>
      <c r="LUO7" s="57"/>
      <c r="LUP7" s="57"/>
      <c r="LUQ7" s="57"/>
      <c r="LUR7" s="57"/>
      <c r="LUS7" s="57"/>
      <c r="LUT7" s="57"/>
      <c r="LUU7" s="57"/>
      <c r="LUV7" s="57"/>
      <c r="LUW7" s="57"/>
      <c r="LUX7" s="57"/>
      <c r="LUY7" s="57"/>
      <c r="LUZ7" s="57"/>
      <c r="LVA7" s="57"/>
      <c r="LVB7" s="57"/>
      <c r="LVC7" s="57"/>
      <c r="LVD7" s="57"/>
      <c r="LVE7" s="57"/>
      <c r="LVF7" s="57"/>
      <c r="LVG7" s="57"/>
      <c r="LVH7" s="57"/>
      <c r="LVI7" s="57"/>
      <c r="LVJ7" s="57"/>
      <c r="LVK7" s="57"/>
      <c r="LVL7" s="57"/>
      <c r="LVM7" s="57"/>
      <c r="LVN7" s="57"/>
      <c r="LVO7" s="57"/>
      <c r="LVP7" s="57"/>
      <c r="LVQ7" s="57"/>
      <c r="LVR7" s="57"/>
      <c r="LVS7" s="57"/>
      <c r="LVT7" s="57"/>
      <c r="LVU7" s="57"/>
      <c r="LVV7" s="57"/>
      <c r="LVW7" s="57"/>
      <c r="LVX7" s="57"/>
      <c r="LVY7" s="57"/>
      <c r="LVZ7" s="57"/>
      <c r="LWA7" s="57"/>
      <c r="LWB7" s="57"/>
      <c r="LWC7" s="57"/>
      <c r="LWD7" s="57"/>
      <c r="LWE7" s="57"/>
      <c r="LWF7" s="57"/>
      <c r="LWG7" s="57"/>
      <c r="LWH7" s="57"/>
      <c r="LWI7" s="57"/>
      <c r="LWJ7" s="57"/>
      <c r="LWK7" s="57"/>
      <c r="LWL7" s="57"/>
      <c r="LWM7" s="57"/>
      <c r="LWN7" s="57"/>
      <c r="LWO7" s="57"/>
      <c r="LWP7" s="57"/>
      <c r="LWQ7" s="57"/>
      <c r="LWR7" s="57"/>
      <c r="LWS7" s="57"/>
      <c r="LWT7" s="57"/>
      <c r="LWU7" s="57"/>
      <c r="LWV7" s="57"/>
      <c r="LWW7" s="57"/>
      <c r="LWX7" s="57"/>
      <c r="LWY7" s="57"/>
      <c r="LWZ7" s="57"/>
      <c r="LXA7" s="57"/>
      <c r="LXB7" s="57"/>
      <c r="LXC7" s="57"/>
      <c r="LXD7" s="57"/>
      <c r="LXE7" s="57"/>
      <c r="LXF7" s="57"/>
      <c r="LXG7" s="57"/>
      <c r="LXH7" s="57"/>
      <c r="LXI7" s="57"/>
      <c r="LXJ7" s="57"/>
      <c r="LXK7" s="57"/>
      <c r="LXL7" s="57"/>
      <c r="LXM7" s="57"/>
      <c r="LXN7" s="57"/>
      <c r="LXO7" s="57"/>
      <c r="LXP7" s="57"/>
      <c r="LXQ7" s="57"/>
      <c r="LXR7" s="57"/>
      <c r="LXS7" s="57"/>
      <c r="LXT7" s="57"/>
      <c r="LXU7" s="57"/>
      <c r="LXV7" s="57"/>
      <c r="LXW7" s="57"/>
      <c r="LXX7" s="57"/>
      <c r="LXY7" s="57"/>
      <c r="LXZ7" s="57"/>
      <c r="LYA7" s="57"/>
      <c r="LYB7" s="57"/>
      <c r="LYC7" s="57"/>
      <c r="LYD7" s="57"/>
      <c r="LYE7" s="57"/>
      <c r="LYF7" s="57"/>
      <c r="LYG7" s="57"/>
      <c r="LYH7" s="57"/>
      <c r="LYI7" s="57"/>
      <c r="LYJ7" s="57"/>
      <c r="LYK7" s="57"/>
      <c r="LYL7" s="57"/>
      <c r="LYM7" s="57"/>
      <c r="LYN7" s="57"/>
      <c r="LYO7" s="57"/>
      <c r="LYP7" s="57"/>
      <c r="LYQ7" s="57"/>
      <c r="LYR7" s="57"/>
      <c r="LYS7" s="57"/>
      <c r="LYT7" s="57"/>
      <c r="LYU7" s="57"/>
      <c r="LYV7" s="57"/>
      <c r="LYW7" s="57"/>
      <c r="LYX7" s="57"/>
      <c r="LYY7" s="57"/>
      <c r="LYZ7" s="57"/>
      <c r="LZA7" s="57"/>
      <c r="LZB7" s="57"/>
      <c r="LZC7" s="57"/>
      <c r="LZD7" s="57"/>
      <c r="LZE7" s="57"/>
      <c r="LZF7" s="57"/>
      <c r="LZG7" s="57"/>
      <c r="LZH7" s="57"/>
      <c r="LZI7" s="57"/>
      <c r="LZJ7" s="57"/>
      <c r="LZK7" s="57"/>
      <c r="LZL7" s="57"/>
      <c r="LZM7" s="57"/>
      <c r="LZN7" s="57"/>
      <c r="LZO7" s="57"/>
      <c r="LZP7" s="57"/>
      <c r="LZQ7" s="57"/>
      <c r="LZR7" s="57"/>
      <c r="LZS7" s="57"/>
      <c r="LZT7" s="57"/>
      <c r="LZU7" s="57"/>
      <c r="LZV7" s="57"/>
      <c r="LZW7" s="57"/>
      <c r="LZX7" s="57"/>
      <c r="LZY7" s="57"/>
      <c r="LZZ7" s="57"/>
      <c r="MAA7" s="57"/>
      <c r="MAB7" s="57"/>
      <c r="MAC7" s="57"/>
      <c r="MAD7" s="57"/>
      <c r="MAE7" s="57"/>
      <c r="MAF7" s="57"/>
      <c r="MAG7" s="57"/>
      <c r="MAH7" s="57"/>
      <c r="MAI7" s="57"/>
      <c r="MAJ7" s="57"/>
      <c r="MAK7" s="57"/>
      <c r="MAL7" s="57"/>
      <c r="MAM7" s="57"/>
      <c r="MAN7" s="57"/>
      <c r="MAO7" s="57"/>
      <c r="MAP7" s="57"/>
      <c r="MAQ7" s="57"/>
      <c r="MAR7" s="57"/>
      <c r="MAS7" s="57"/>
      <c r="MAT7" s="57"/>
      <c r="MAU7" s="57"/>
      <c r="MAV7" s="57"/>
      <c r="MAW7" s="57"/>
      <c r="MAX7" s="57"/>
      <c r="MAY7" s="57"/>
      <c r="MAZ7" s="57"/>
      <c r="MBA7" s="57"/>
      <c r="MBB7" s="57"/>
      <c r="MBC7" s="57"/>
      <c r="MBD7" s="57"/>
      <c r="MBE7" s="57"/>
      <c r="MBF7" s="57"/>
      <c r="MBG7" s="57"/>
      <c r="MBH7" s="57"/>
      <c r="MBI7" s="57"/>
      <c r="MBJ7" s="57"/>
      <c r="MBK7" s="57"/>
      <c r="MBL7" s="57"/>
      <c r="MBM7" s="57"/>
      <c r="MBN7" s="57"/>
      <c r="MBO7" s="57"/>
      <c r="MBP7" s="57"/>
      <c r="MBQ7" s="57"/>
      <c r="MBR7" s="57"/>
      <c r="MBS7" s="57"/>
      <c r="MBT7" s="57"/>
      <c r="MBU7" s="57"/>
      <c r="MBV7" s="57"/>
      <c r="MBW7" s="57"/>
      <c r="MBX7" s="57"/>
      <c r="MBY7" s="57"/>
      <c r="MBZ7" s="57"/>
      <c r="MCA7" s="57"/>
      <c r="MCB7" s="57"/>
      <c r="MCC7" s="57"/>
      <c r="MCD7" s="57"/>
      <c r="MCE7" s="57"/>
      <c r="MCF7" s="57"/>
      <c r="MCG7" s="57"/>
      <c r="MCH7" s="57"/>
      <c r="MCI7" s="57"/>
      <c r="MCJ7" s="57"/>
      <c r="MCK7" s="57"/>
      <c r="MCL7" s="57"/>
      <c r="MCM7" s="57"/>
      <c r="MCN7" s="57"/>
      <c r="MCO7" s="57"/>
      <c r="MCP7" s="57"/>
      <c r="MCQ7" s="57"/>
      <c r="MCR7" s="57"/>
      <c r="MCS7" s="57"/>
      <c r="MCT7" s="57"/>
      <c r="MCU7" s="57"/>
      <c r="MCV7" s="57"/>
      <c r="MCW7" s="57"/>
      <c r="MCX7" s="57"/>
      <c r="MCY7" s="57"/>
      <c r="MCZ7" s="57"/>
      <c r="MDA7" s="57"/>
      <c r="MDB7" s="57"/>
      <c r="MDC7" s="57"/>
      <c r="MDD7" s="57"/>
      <c r="MDE7" s="57"/>
      <c r="MDF7" s="57"/>
      <c r="MDG7" s="57"/>
      <c r="MDH7" s="57"/>
      <c r="MDI7" s="57"/>
      <c r="MDJ7" s="57"/>
      <c r="MDK7" s="57"/>
      <c r="MDL7" s="57"/>
      <c r="MDM7" s="57"/>
      <c r="MDN7" s="57"/>
      <c r="MDO7" s="57"/>
      <c r="MDP7" s="57"/>
      <c r="MDQ7" s="57"/>
      <c r="MDR7" s="57"/>
      <c r="MDS7" s="57"/>
      <c r="MDT7" s="57"/>
      <c r="MDU7" s="57"/>
      <c r="MDV7" s="57"/>
      <c r="MDW7" s="57"/>
      <c r="MDX7" s="57"/>
      <c r="MDY7" s="57"/>
      <c r="MDZ7" s="57"/>
      <c r="MEA7" s="57"/>
      <c r="MEB7" s="57"/>
      <c r="MEC7" s="57"/>
      <c r="MED7" s="57"/>
      <c r="MEE7" s="57"/>
      <c r="MEF7" s="57"/>
      <c r="MEG7" s="57"/>
      <c r="MEH7" s="57"/>
      <c r="MEI7" s="57"/>
      <c r="MEJ7" s="57"/>
      <c r="MEK7" s="57"/>
      <c r="MEL7" s="57"/>
      <c r="MEM7" s="57"/>
      <c r="MEN7" s="57"/>
      <c r="MEO7" s="57"/>
      <c r="MEP7" s="57"/>
      <c r="MEQ7" s="57"/>
      <c r="MER7" s="57"/>
      <c r="MES7" s="57"/>
      <c r="MET7" s="57"/>
      <c r="MEU7" s="57"/>
      <c r="MEV7" s="57"/>
      <c r="MEW7" s="57"/>
      <c r="MEX7" s="57"/>
      <c r="MEY7" s="57"/>
      <c r="MEZ7" s="57"/>
      <c r="MFA7" s="57"/>
      <c r="MFB7" s="57"/>
      <c r="MFC7" s="57"/>
      <c r="MFD7" s="57"/>
      <c r="MFE7" s="57"/>
      <c r="MFF7" s="57"/>
      <c r="MFG7" s="57"/>
      <c r="MFH7" s="57"/>
      <c r="MFI7" s="57"/>
      <c r="MFJ7" s="57"/>
      <c r="MFK7" s="57"/>
      <c r="MFL7" s="57"/>
      <c r="MFM7" s="57"/>
      <c r="MFN7" s="57"/>
      <c r="MFO7" s="57"/>
      <c r="MFP7" s="57"/>
      <c r="MFQ7" s="57"/>
      <c r="MFR7" s="57"/>
      <c r="MFS7" s="57"/>
      <c r="MFT7" s="57"/>
      <c r="MFU7" s="57"/>
      <c r="MFV7" s="57"/>
      <c r="MFW7" s="57"/>
      <c r="MFX7" s="57"/>
      <c r="MFY7" s="57"/>
      <c r="MFZ7" s="57"/>
      <c r="MGA7" s="57"/>
      <c r="MGB7" s="57"/>
      <c r="MGC7" s="57"/>
      <c r="MGD7" s="57"/>
      <c r="MGE7" s="57"/>
      <c r="MGF7" s="57"/>
      <c r="MGG7" s="57"/>
      <c r="MGH7" s="57"/>
      <c r="MGI7" s="57"/>
      <c r="MGJ7" s="57"/>
      <c r="MGK7" s="57"/>
      <c r="MGL7" s="57"/>
      <c r="MGM7" s="57"/>
      <c r="MGN7" s="57"/>
      <c r="MGO7" s="57"/>
      <c r="MGP7" s="57"/>
      <c r="MGQ7" s="57"/>
      <c r="MGR7" s="57"/>
      <c r="MGS7" s="57"/>
      <c r="MGT7" s="57"/>
      <c r="MGU7" s="57"/>
      <c r="MGV7" s="57"/>
      <c r="MGW7" s="57"/>
      <c r="MGX7" s="57"/>
      <c r="MGY7" s="57"/>
      <c r="MGZ7" s="57"/>
      <c r="MHA7" s="57"/>
      <c r="MHB7" s="57"/>
      <c r="MHC7" s="57"/>
      <c r="MHD7" s="57"/>
      <c r="MHE7" s="57"/>
      <c r="MHF7" s="57"/>
      <c r="MHG7" s="57"/>
      <c r="MHH7" s="57"/>
      <c r="MHI7" s="57"/>
      <c r="MHJ7" s="57"/>
      <c r="MHK7" s="57"/>
      <c r="MHL7" s="57"/>
      <c r="MHM7" s="57"/>
      <c r="MHN7" s="57"/>
      <c r="MHO7" s="57"/>
      <c r="MHP7" s="57"/>
      <c r="MHQ7" s="57"/>
      <c r="MHR7" s="57"/>
      <c r="MHS7" s="57"/>
      <c r="MHT7" s="57"/>
      <c r="MHU7" s="57"/>
      <c r="MHV7" s="57"/>
      <c r="MHW7" s="57"/>
      <c r="MHX7" s="57"/>
      <c r="MHY7" s="57"/>
      <c r="MHZ7" s="57"/>
      <c r="MIA7" s="57"/>
      <c r="MIB7" s="57"/>
      <c r="MIC7" s="57"/>
      <c r="MID7" s="57"/>
      <c r="MIE7" s="57"/>
      <c r="MIF7" s="57"/>
      <c r="MIG7" s="57"/>
      <c r="MIH7" s="57"/>
      <c r="MII7" s="57"/>
      <c r="MIJ7" s="57"/>
      <c r="MIK7" s="57"/>
      <c r="MIL7" s="57"/>
      <c r="MIM7" s="57"/>
      <c r="MIN7" s="57"/>
      <c r="MIO7" s="57"/>
      <c r="MIP7" s="57"/>
      <c r="MIQ7" s="57"/>
      <c r="MIR7" s="57"/>
      <c r="MIS7" s="57"/>
      <c r="MIT7" s="57"/>
      <c r="MIU7" s="57"/>
      <c r="MIV7" s="57"/>
      <c r="MIW7" s="57"/>
      <c r="MIX7" s="57"/>
      <c r="MIY7" s="57"/>
      <c r="MIZ7" s="57"/>
      <c r="MJA7" s="57"/>
      <c r="MJB7" s="57"/>
      <c r="MJC7" s="57"/>
      <c r="MJD7" s="57"/>
      <c r="MJE7" s="57"/>
      <c r="MJF7" s="57"/>
      <c r="MJG7" s="57"/>
      <c r="MJH7" s="57"/>
      <c r="MJI7" s="57"/>
      <c r="MJJ7" s="57"/>
      <c r="MJK7" s="57"/>
      <c r="MJL7" s="57"/>
      <c r="MJM7" s="57"/>
      <c r="MJN7" s="57"/>
      <c r="MJO7" s="57"/>
      <c r="MJP7" s="57"/>
      <c r="MJQ7" s="57"/>
      <c r="MJR7" s="57"/>
      <c r="MJS7" s="57"/>
      <c r="MJT7" s="57"/>
      <c r="MJU7" s="57"/>
      <c r="MJV7" s="57"/>
      <c r="MJW7" s="57"/>
      <c r="MJX7" s="57"/>
      <c r="MJY7" s="57"/>
      <c r="MJZ7" s="57"/>
      <c r="MKA7" s="57"/>
      <c r="MKB7" s="57"/>
      <c r="MKC7" s="57"/>
      <c r="MKD7" s="57"/>
      <c r="MKE7" s="57"/>
      <c r="MKF7" s="57"/>
      <c r="MKG7" s="57"/>
      <c r="MKH7" s="57"/>
      <c r="MKI7" s="57"/>
      <c r="MKJ7" s="57"/>
      <c r="MKK7" s="57"/>
      <c r="MKL7" s="57"/>
      <c r="MKM7" s="57"/>
      <c r="MKN7" s="57"/>
      <c r="MKO7" s="57"/>
      <c r="MKP7" s="57"/>
      <c r="MKQ7" s="57"/>
      <c r="MKR7" s="57"/>
      <c r="MKS7" s="57"/>
      <c r="MKT7" s="57"/>
      <c r="MKU7" s="57"/>
      <c r="MKV7" s="57"/>
      <c r="MKW7" s="57"/>
      <c r="MKX7" s="57"/>
      <c r="MKY7" s="57"/>
      <c r="MKZ7" s="57"/>
      <c r="MLA7" s="57"/>
      <c r="MLB7" s="57"/>
      <c r="MLC7" s="57"/>
      <c r="MLD7" s="57"/>
      <c r="MLE7" s="57"/>
      <c r="MLF7" s="57"/>
      <c r="MLG7" s="57"/>
      <c r="MLH7" s="57"/>
      <c r="MLI7" s="57"/>
      <c r="MLJ7" s="57"/>
      <c r="MLK7" s="57"/>
      <c r="MLL7" s="57"/>
      <c r="MLM7" s="57"/>
      <c r="MLN7" s="57"/>
      <c r="MLO7" s="57"/>
      <c r="MLP7" s="57"/>
      <c r="MLQ7" s="57"/>
      <c r="MLR7" s="57"/>
      <c r="MLS7" s="57"/>
      <c r="MLT7" s="57"/>
      <c r="MLU7" s="57"/>
      <c r="MLV7" s="57"/>
      <c r="MLW7" s="57"/>
      <c r="MLX7" s="57"/>
      <c r="MLY7" s="57"/>
      <c r="MLZ7" s="57"/>
      <c r="MMA7" s="57"/>
      <c r="MMB7" s="57"/>
      <c r="MMC7" s="57"/>
      <c r="MMD7" s="57"/>
      <c r="MME7" s="57"/>
      <c r="MMF7" s="57"/>
      <c r="MMG7" s="57"/>
      <c r="MMH7" s="57"/>
      <c r="MMI7" s="57"/>
      <c r="MMJ7" s="57"/>
      <c r="MMK7" s="57"/>
      <c r="MML7" s="57"/>
      <c r="MMM7" s="57"/>
      <c r="MMN7" s="57"/>
      <c r="MMO7" s="57"/>
      <c r="MMP7" s="57"/>
      <c r="MMQ7" s="57"/>
      <c r="MMR7" s="57"/>
      <c r="MMS7" s="57"/>
      <c r="MMT7" s="57"/>
      <c r="MMU7" s="57"/>
      <c r="MMV7" s="57"/>
      <c r="MMW7" s="57"/>
      <c r="MMX7" s="57"/>
      <c r="MMY7" s="57"/>
      <c r="MMZ7" s="57"/>
      <c r="MNA7" s="57"/>
      <c r="MNB7" s="57"/>
      <c r="MNC7" s="57"/>
      <c r="MND7" s="57"/>
      <c r="MNE7" s="57"/>
      <c r="MNF7" s="57"/>
      <c r="MNG7" s="57"/>
      <c r="MNH7" s="57"/>
      <c r="MNI7" s="57"/>
      <c r="MNJ7" s="57"/>
      <c r="MNK7" s="57"/>
      <c r="MNL7" s="57"/>
      <c r="MNM7" s="57"/>
      <c r="MNN7" s="57"/>
      <c r="MNO7" s="57"/>
      <c r="MNP7" s="57"/>
      <c r="MNQ7" s="57"/>
      <c r="MNR7" s="57"/>
      <c r="MNS7" s="57"/>
      <c r="MNT7" s="57"/>
      <c r="MNU7" s="57"/>
      <c r="MNV7" s="57"/>
      <c r="MNW7" s="57"/>
      <c r="MNX7" s="57"/>
      <c r="MNY7" s="57"/>
      <c r="MNZ7" s="57"/>
      <c r="MOA7" s="57"/>
      <c r="MOB7" s="57"/>
      <c r="MOC7" s="57"/>
      <c r="MOD7" s="57"/>
      <c r="MOE7" s="57"/>
      <c r="MOF7" s="57"/>
      <c r="MOG7" s="57"/>
      <c r="MOH7" s="57"/>
      <c r="MOI7" s="57"/>
      <c r="MOJ7" s="57"/>
      <c r="MOK7" s="57"/>
      <c r="MOL7" s="57"/>
      <c r="MOM7" s="57"/>
      <c r="MON7" s="57"/>
      <c r="MOO7" s="57"/>
      <c r="MOP7" s="57"/>
      <c r="MOQ7" s="57"/>
      <c r="MOR7" s="57"/>
      <c r="MOS7" s="57"/>
      <c r="MOT7" s="57"/>
      <c r="MOU7" s="57"/>
      <c r="MOV7" s="57"/>
      <c r="MOW7" s="57"/>
      <c r="MOX7" s="57"/>
      <c r="MOY7" s="57"/>
      <c r="MOZ7" s="57"/>
      <c r="MPA7" s="57"/>
      <c r="MPB7" s="57"/>
      <c r="MPC7" s="57"/>
      <c r="MPD7" s="57"/>
      <c r="MPE7" s="57"/>
      <c r="MPF7" s="57"/>
      <c r="MPG7" s="57"/>
      <c r="MPH7" s="57"/>
      <c r="MPI7" s="57"/>
      <c r="MPJ7" s="57"/>
      <c r="MPK7" s="57"/>
      <c r="MPL7" s="57"/>
      <c r="MPM7" s="57"/>
      <c r="MPN7" s="57"/>
      <c r="MPO7" s="57"/>
      <c r="MPP7" s="57"/>
      <c r="MPQ7" s="57"/>
      <c r="MPR7" s="57"/>
      <c r="MPS7" s="57"/>
      <c r="MPT7" s="57"/>
      <c r="MPU7" s="57"/>
      <c r="MPV7" s="57"/>
      <c r="MPW7" s="57"/>
      <c r="MPX7" s="57"/>
      <c r="MPY7" s="57"/>
      <c r="MPZ7" s="57"/>
      <c r="MQA7" s="57"/>
      <c r="MQB7" s="57"/>
      <c r="MQC7" s="57"/>
      <c r="MQD7" s="57"/>
      <c r="MQE7" s="57"/>
      <c r="MQF7" s="57"/>
      <c r="MQG7" s="57"/>
      <c r="MQH7" s="57"/>
      <c r="MQI7" s="57"/>
      <c r="MQJ7" s="57"/>
      <c r="MQK7" s="57"/>
      <c r="MQL7" s="57"/>
      <c r="MQM7" s="57"/>
      <c r="MQN7" s="57"/>
      <c r="MQO7" s="57"/>
      <c r="MQP7" s="57"/>
      <c r="MQQ7" s="57"/>
      <c r="MQR7" s="57"/>
      <c r="MQS7" s="57"/>
      <c r="MQT7" s="57"/>
      <c r="MQU7" s="57"/>
      <c r="MQV7" s="57"/>
      <c r="MQW7" s="57"/>
      <c r="MQX7" s="57"/>
      <c r="MQY7" s="57"/>
      <c r="MQZ7" s="57"/>
      <c r="MRA7" s="57"/>
      <c r="MRB7" s="57"/>
      <c r="MRC7" s="57"/>
      <c r="MRD7" s="57"/>
      <c r="MRE7" s="57"/>
      <c r="MRF7" s="57"/>
      <c r="MRG7" s="57"/>
      <c r="MRH7" s="57"/>
      <c r="MRI7" s="57"/>
      <c r="MRJ7" s="57"/>
      <c r="MRK7" s="57"/>
      <c r="MRL7" s="57"/>
      <c r="MRM7" s="57"/>
      <c r="MRN7" s="57"/>
      <c r="MRO7" s="57"/>
      <c r="MRP7" s="57"/>
      <c r="MRQ7" s="57"/>
      <c r="MRR7" s="57"/>
      <c r="MRS7" s="57"/>
      <c r="MRT7" s="57"/>
      <c r="MRU7" s="57"/>
      <c r="MRV7" s="57"/>
      <c r="MRW7" s="57"/>
      <c r="MRX7" s="57"/>
      <c r="MRY7" s="57"/>
      <c r="MRZ7" s="57"/>
      <c r="MSA7" s="57"/>
      <c r="MSB7" s="57"/>
      <c r="MSC7" s="57"/>
      <c r="MSD7" s="57"/>
      <c r="MSE7" s="57"/>
      <c r="MSF7" s="57"/>
      <c r="MSG7" s="57"/>
      <c r="MSH7" s="57"/>
      <c r="MSI7" s="57"/>
      <c r="MSJ7" s="57"/>
      <c r="MSK7" s="57"/>
      <c r="MSL7" s="57"/>
      <c r="MSM7" s="57"/>
      <c r="MSN7" s="57"/>
      <c r="MSO7" s="57"/>
      <c r="MSP7" s="57"/>
      <c r="MSQ7" s="57"/>
      <c r="MSR7" s="57"/>
      <c r="MSS7" s="57"/>
      <c r="MST7" s="57"/>
      <c r="MSU7" s="57"/>
      <c r="MSV7" s="57"/>
      <c r="MSW7" s="57"/>
      <c r="MSX7" s="57"/>
      <c r="MSY7" s="57"/>
      <c r="MSZ7" s="57"/>
      <c r="MTA7" s="57"/>
      <c r="MTB7" s="57"/>
      <c r="MTC7" s="57"/>
      <c r="MTD7" s="57"/>
      <c r="MTE7" s="57"/>
      <c r="MTF7" s="57"/>
      <c r="MTG7" s="57"/>
      <c r="MTH7" s="57"/>
      <c r="MTI7" s="57"/>
      <c r="MTJ7" s="57"/>
      <c r="MTK7" s="57"/>
      <c r="MTL7" s="57"/>
      <c r="MTM7" s="57"/>
      <c r="MTN7" s="57"/>
      <c r="MTO7" s="57"/>
      <c r="MTP7" s="57"/>
      <c r="MTQ7" s="57"/>
      <c r="MTR7" s="57"/>
      <c r="MTS7" s="57"/>
      <c r="MTT7" s="57"/>
      <c r="MTU7" s="57"/>
      <c r="MTV7" s="57"/>
      <c r="MTW7" s="57"/>
      <c r="MTX7" s="57"/>
      <c r="MTY7" s="57"/>
      <c r="MTZ7" s="57"/>
      <c r="MUA7" s="57"/>
      <c r="MUB7" s="57"/>
      <c r="MUC7" s="57"/>
      <c r="MUD7" s="57"/>
      <c r="MUE7" s="57"/>
      <c r="MUF7" s="57"/>
      <c r="MUG7" s="57"/>
      <c r="MUH7" s="57"/>
      <c r="MUI7" s="57"/>
      <c r="MUJ7" s="57"/>
      <c r="MUK7" s="57"/>
      <c r="MUL7" s="57"/>
      <c r="MUM7" s="57"/>
      <c r="MUN7" s="57"/>
      <c r="MUO7" s="57"/>
      <c r="MUP7" s="57"/>
      <c r="MUQ7" s="57"/>
      <c r="MUR7" s="57"/>
      <c r="MUS7" s="57"/>
      <c r="MUT7" s="57"/>
      <c r="MUU7" s="57"/>
      <c r="MUV7" s="57"/>
      <c r="MUW7" s="57"/>
      <c r="MUX7" s="57"/>
      <c r="MUY7" s="57"/>
      <c r="MUZ7" s="57"/>
      <c r="MVA7" s="57"/>
      <c r="MVB7" s="57"/>
      <c r="MVC7" s="57"/>
      <c r="MVD7" s="57"/>
      <c r="MVE7" s="57"/>
      <c r="MVF7" s="57"/>
      <c r="MVG7" s="57"/>
      <c r="MVH7" s="57"/>
      <c r="MVI7" s="57"/>
      <c r="MVJ7" s="57"/>
      <c r="MVK7" s="57"/>
      <c r="MVL7" s="57"/>
      <c r="MVM7" s="57"/>
      <c r="MVN7" s="57"/>
      <c r="MVO7" s="57"/>
      <c r="MVP7" s="57"/>
      <c r="MVQ7" s="57"/>
      <c r="MVR7" s="57"/>
      <c r="MVS7" s="57"/>
      <c r="MVT7" s="57"/>
      <c r="MVU7" s="57"/>
      <c r="MVV7" s="57"/>
      <c r="MVW7" s="57"/>
      <c r="MVX7" s="57"/>
      <c r="MVY7" s="57"/>
      <c r="MVZ7" s="57"/>
      <c r="MWA7" s="57"/>
      <c r="MWB7" s="57"/>
      <c r="MWC7" s="57"/>
      <c r="MWD7" s="57"/>
      <c r="MWE7" s="57"/>
      <c r="MWF7" s="57"/>
      <c r="MWG7" s="57"/>
      <c r="MWH7" s="57"/>
      <c r="MWI7" s="57"/>
      <c r="MWJ7" s="57"/>
      <c r="MWK7" s="57"/>
      <c r="MWL7" s="57"/>
      <c r="MWM7" s="57"/>
      <c r="MWN7" s="57"/>
      <c r="MWO7" s="57"/>
      <c r="MWP7" s="57"/>
      <c r="MWQ7" s="57"/>
      <c r="MWR7" s="57"/>
      <c r="MWS7" s="57"/>
      <c r="MWT7" s="57"/>
      <c r="MWU7" s="57"/>
      <c r="MWV7" s="57"/>
      <c r="MWW7" s="57"/>
      <c r="MWX7" s="57"/>
      <c r="MWY7" s="57"/>
      <c r="MWZ7" s="57"/>
      <c r="MXA7" s="57"/>
      <c r="MXB7" s="57"/>
      <c r="MXC7" s="57"/>
      <c r="MXD7" s="57"/>
      <c r="MXE7" s="57"/>
      <c r="MXF7" s="57"/>
      <c r="MXG7" s="57"/>
      <c r="MXH7" s="57"/>
      <c r="MXI7" s="57"/>
      <c r="MXJ7" s="57"/>
      <c r="MXK7" s="57"/>
      <c r="MXL7" s="57"/>
      <c r="MXM7" s="57"/>
      <c r="MXN7" s="57"/>
      <c r="MXO7" s="57"/>
      <c r="MXP7" s="57"/>
      <c r="MXQ7" s="57"/>
      <c r="MXR7" s="57"/>
      <c r="MXS7" s="57"/>
      <c r="MXT7" s="57"/>
      <c r="MXU7" s="57"/>
      <c r="MXV7" s="57"/>
      <c r="MXW7" s="57"/>
      <c r="MXX7" s="57"/>
      <c r="MXY7" s="57"/>
      <c r="MXZ7" s="57"/>
      <c r="MYA7" s="57"/>
      <c r="MYB7" s="57"/>
      <c r="MYC7" s="57"/>
      <c r="MYD7" s="57"/>
      <c r="MYE7" s="57"/>
      <c r="MYF7" s="57"/>
      <c r="MYG7" s="57"/>
      <c r="MYH7" s="57"/>
      <c r="MYI7" s="57"/>
      <c r="MYJ7" s="57"/>
      <c r="MYK7" s="57"/>
      <c r="MYL7" s="57"/>
      <c r="MYM7" s="57"/>
      <c r="MYN7" s="57"/>
      <c r="MYO7" s="57"/>
      <c r="MYP7" s="57"/>
      <c r="MYQ7" s="57"/>
      <c r="MYR7" s="57"/>
      <c r="MYS7" s="57"/>
      <c r="MYT7" s="57"/>
      <c r="MYU7" s="57"/>
      <c r="MYV7" s="57"/>
      <c r="MYW7" s="57"/>
      <c r="MYX7" s="57"/>
      <c r="MYY7" s="57"/>
      <c r="MYZ7" s="57"/>
      <c r="MZA7" s="57"/>
      <c r="MZB7" s="57"/>
      <c r="MZC7" s="57"/>
      <c r="MZD7" s="57"/>
      <c r="MZE7" s="57"/>
      <c r="MZF7" s="57"/>
      <c r="MZG7" s="57"/>
      <c r="MZH7" s="57"/>
      <c r="MZI7" s="57"/>
      <c r="MZJ7" s="57"/>
      <c r="MZK7" s="57"/>
      <c r="MZL7" s="57"/>
      <c r="MZM7" s="57"/>
      <c r="MZN7" s="57"/>
      <c r="MZO7" s="57"/>
      <c r="MZP7" s="57"/>
      <c r="MZQ7" s="57"/>
      <c r="MZR7" s="57"/>
      <c r="MZS7" s="57"/>
      <c r="MZT7" s="57"/>
      <c r="MZU7" s="57"/>
      <c r="MZV7" s="57"/>
      <c r="MZW7" s="57"/>
      <c r="MZX7" s="57"/>
      <c r="MZY7" s="57"/>
      <c r="MZZ7" s="57"/>
      <c r="NAA7" s="57"/>
      <c r="NAB7" s="57"/>
      <c r="NAC7" s="57"/>
      <c r="NAD7" s="57"/>
      <c r="NAE7" s="57"/>
      <c r="NAF7" s="57"/>
      <c r="NAG7" s="57"/>
      <c r="NAH7" s="57"/>
      <c r="NAI7" s="57"/>
      <c r="NAJ7" s="57"/>
      <c r="NAK7" s="57"/>
      <c r="NAL7" s="57"/>
      <c r="NAM7" s="57"/>
      <c r="NAN7" s="57"/>
      <c r="NAO7" s="57"/>
      <c r="NAP7" s="57"/>
      <c r="NAQ7" s="57"/>
      <c r="NAR7" s="57"/>
      <c r="NAS7" s="57"/>
      <c r="NAT7" s="57"/>
      <c r="NAU7" s="57"/>
      <c r="NAV7" s="57"/>
      <c r="NAW7" s="57"/>
      <c r="NAX7" s="57"/>
      <c r="NAY7" s="57"/>
      <c r="NAZ7" s="57"/>
      <c r="NBA7" s="57"/>
      <c r="NBB7" s="57"/>
      <c r="NBC7" s="57"/>
      <c r="NBD7" s="57"/>
      <c r="NBE7" s="57"/>
      <c r="NBF7" s="57"/>
      <c r="NBG7" s="57"/>
      <c r="NBH7" s="57"/>
      <c r="NBI7" s="57"/>
      <c r="NBJ7" s="57"/>
      <c r="NBK7" s="57"/>
      <c r="NBL7" s="57"/>
      <c r="NBM7" s="57"/>
      <c r="NBN7" s="57"/>
      <c r="NBO7" s="57"/>
      <c r="NBP7" s="57"/>
      <c r="NBQ7" s="57"/>
      <c r="NBR7" s="57"/>
      <c r="NBS7" s="57"/>
      <c r="NBT7" s="57"/>
      <c r="NBU7" s="57"/>
      <c r="NBV7" s="57"/>
      <c r="NBW7" s="57"/>
      <c r="NBX7" s="57"/>
      <c r="NBY7" s="57"/>
      <c r="NBZ7" s="57"/>
      <c r="NCA7" s="57"/>
      <c r="NCB7" s="57"/>
      <c r="NCC7" s="57"/>
      <c r="NCD7" s="57"/>
      <c r="NCE7" s="57"/>
      <c r="NCF7" s="57"/>
      <c r="NCG7" s="57"/>
      <c r="NCH7" s="57"/>
      <c r="NCI7" s="57"/>
      <c r="NCJ7" s="57"/>
      <c r="NCK7" s="57"/>
      <c r="NCL7" s="57"/>
      <c r="NCM7" s="57"/>
      <c r="NCN7" s="57"/>
      <c r="NCO7" s="57"/>
      <c r="NCP7" s="57"/>
      <c r="NCQ7" s="57"/>
      <c r="NCR7" s="57"/>
      <c r="NCS7" s="57"/>
      <c r="NCT7" s="57"/>
      <c r="NCU7" s="57"/>
      <c r="NCV7" s="57"/>
      <c r="NCW7" s="57"/>
      <c r="NCX7" s="57"/>
      <c r="NCY7" s="57"/>
      <c r="NCZ7" s="57"/>
      <c r="NDA7" s="57"/>
      <c r="NDB7" s="57"/>
      <c r="NDC7" s="57"/>
      <c r="NDD7" s="57"/>
      <c r="NDE7" s="57"/>
      <c r="NDF7" s="57"/>
      <c r="NDG7" s="57"/>
      <c r="NDH7" s="57"/>
      <c r="NDI7" s="57"/>
      <c r="NDJ7" s="57"/>
      <c r="NDK7" s="57"/>
      <c r="NDL7" s="57"/>
      <c r="NDM7" s="57"/>
      <c r="NDN7" s="57"/>
      <c r="NDO7" s="57"/>
      <c r="NDP7" s="57"/>
      <c r="NDQ7" s="57"/>
      <c r="NDR7" s="57"/>
      <c r="NDS7" s="57"/>
      <c r="NDT7" s="57"/>
      <c r="NDU7" s="57"/>
      <c r="NDV7" s="57"/>
      <c r="NDW7" s="57"/>
      <c r="NDX7" s="57"/>
      <c r="NDY7" s="57"/>
      <c r="NDZ7" s="57"/>
      <c r="NEA7" s="57"/>
      <c r="NEB7" s="57"/>
      <c r="NEC7" s="57"/>
      <c r="NED7" s="57"/>
      <c r="NEE7" s="57"/>
      <c r="NEF7" s="57"/>
      <c r="NEG7" s="57"/>
      <c r="NEH7" s="57"/>
      <c r="NEI7" s="57"/>
      <c r="NEJ7" s="57"/>
      <c r="NEK7" s="57"/>
      <c r="NEL7" s="57"/>
      <c r="NEM7" s="57"/>
      <c r="NEN7" s="57"/>
      <c r="NEO7" s="57"/>
      <c r="NEP7" s="57"/>
      <c r="NEQ7" s="57"/>
      <c r="NER7" s="57"/>
      <c r="NES7" s="57"/>
      <c r="NET7" s="57"/>
      <c r="NEU7" s="57"/>
      <c r="NEV7" s="57"/>
      <c r="NEW7" s="57"/>
      <c r="NEX7" s="57"/>
      <c r="NEY7" s="57"/>
      <c r="NEZ7" s="57"/>
      <c r="NFA7" s="57"/>
      <c r="NFB7" s="57"/>
      <c r="NFC7" s="57"/>
      <c r="NFD7" s="57"/>
      <c r="NFE7" s="57"/>
      <c r="NFF7" s="57"/>
      <c r="NFG7" s="57"/>
      <c r="NFH7" s="57"/>
      <c r="NFI7" s="57"/>
      <c r="NFJ7" s="57"/>
      <c r="NFK7" s="57"/>
      <c r="NFL7" s="57"/>
      <c r="NFM7" s="57"/>
      <c r="NFN7" s="57"/>
      <c r="NFO7" s="57"/>
      <c r="NFP7" s="57"/>
      <c r="NFQ7" s="57"/>
      <c r="NFR7" s="57"/>
      <c r="NFS7" s="57"/>
      <c r="NFT7" s="57"/>
      <c r="NFU7" s="57"/>
      <c r="NFV7" s="57"/>
      <c r="NFW7" s="57"/>
      <c r="NFX7" s="57"/>
      <c r="NFY7" s="57"/>
      <c r="NFZ7" s="57"/>
      <c r="NGA7" s="57"/>
      <c r="NGB7" s="57"/>
      <c r="NGC7" s="57"/>
      <c r="NGD7" s="57"/>
      <c r="NGE7" s="57"/>
      <c r="NGF7" s="57"/>
      <c r="NGG7" s="57"/>
      <c r="NGH7" s="57"/>
      <c r="NGI7" s="57"/>
      <c r="NGJ7" s="57"/>
      <c r="NGK7" s="57"/>
      <c r="NGL7" s="57"/>
      <c r="NGM7" s="57"/>
      <c r="NGN7" s="57"/>
      <c r="NGO7" s="57"/>
      <c r="NGP7" s="57"/>
      <c r="NGQ7" s="57"/>
      <c r="NGR7" s="57"/>
      <c r="NGS7" s="57"/>
      <c r="NGT7" s="57"/>
      <c r="NGU7" s="57"/>
      <c r="NGV7" s="57"/>
      <c r="NGW7" s="57"/>
      <c r="NGX7" s="57"/>
      <c r="NGY7" s="57"/>
      <c r="NGZ7" s="57"/>
      <c r="NHA7" s="57"/>
      <c r="NHB7" s="57"/>
      <c r="NHC7" s="57"/>
      <c r="NHD7" s="57"/>
      <c r="NHE7" s="57"/>
      <c r="NHF7" s="57"/>
      <c r="NHG7" s="57"/>
      <c r="NHH7" s="57"/>
      <c r="NHI7" s="57"/>
      <c r="NHJ7" s="57"/>
      <c r="NHK7" s="57"/>
      <c r="NHL7" s="57"/>
      <c r="NHM7" s="57"/>
      <c r="NHN7" s="57"/>
      <c r="NHO7" s="57"/>
      <c r="NHP7" s="57"/>
      <c r="NHQ7" s="57"/>
      <c r="NHR7" s="57"/>
      <c r="NHS7" s="57"/>
      <c r="NHT7" s="57"/>
      <c r="NHU7" s="57"/>
      <c r="NHV7" s="57"/>
      <c r="NHW7" s="57"/>
      <c r="NHX7" s="57"/>
      <c r="NHY7" s="57"/>
      <c r="NHZ7" s="57"/>
      <c r="NIA7" s="57"/>
      <c r="NIB7" s="57"/>
      <c r="NIC7" s="57"/>
      <c r="NID7" s="57"/>
      <c r="NIE7" s="57"/>
      <c r="NIF7" s="57"/>
      <c r="NIG7" s="57"/>
      <c r="NIH7" s="57"/>
      <c r="NII7" s="57"/>
      <c r="NIJ7" s="57"/>
      <c r="NIK7" s="57"/>
      <c r="NIL7" s="57"/>
      <c r="NIM7" s="57"/>
      <c r="NIN7" s="57"/>
      <c r="NIO7" s="57"/>
      <c r="NIP7" s="57"/>
      <c r="NIQ7" s="57"/>
      <c r="NIR7" s="57"/>
      <c r="NIS7" s="57"/>
      <c r="NIT7" s="57"/>
      <c r="NIU7" s="57"/>
      <c r="NIV7" s="57"/>
      <c r="NIW7" s="57"/>
      <c r="NIX7" s="57"/>
      <c r="NIY7" s="57"/>
      <c r="NIZ7" s="57"/>
      <c r="NJA7" s="57"/>
      <c r="NJB7" s="57"/>
      <c r="NJC7" s="57"/>
      <c r="NJD7" s="57"/>
      <c r="NJE7" s="57"/>
      <c r="NJF7" s="57"/>
      <c r="NJG7" s="57"/>
      <c r="NJH7" s="57"/>
      <c r="NJI7" s="57"/>
      <c r="NJJ7" s="57"/>
      <c r="NJK7" s="57"/>
      <c r="NJL7" s="57"/>
      <c r="NJM7" s="57"/>
      <c r="NJN7" s="57"/>
      <c r="NJO7" s="57"/>
      <c r="NJP7" s="57"/>
      <c r="NJQ7" s="57"/>
      <c r="NJR7" s="57"/>
      <c r="NJS7" s="57"/>
      <c r="NJT7" s="57"/>
      <c r="NJU7" s="57"/>
      <c r="NJV7" s="57"/>
      <c r="NJW7" s="57"/>
      <c r="NJX7" s="57"/>
      <c r="NJY7" s="57"/>
      <c r="NJZ7" s="57"/>
      <c r="NKA7" s="57"/>
      <c r="NKB7" s="57"/>
      <c r="NKC7" s="57"/>
      <c r="NKD7" s="57"/>
      <c r="NKE7" s="57"/>
      <c r="NKF7" s="57"/>
      <c r="NKG7" s="57"/>
      <c r="NKH7" s="57"/>
      <c r="NKI7" s="57"/>
      <c r="NKJ7" s="57"/>
      <c r="NKK7" s="57"/>
      <c r="NKL7" s="57"/>
      <c r="NKM7" s="57"/>
      <c r="NKN7" s="57"/>
      <c r="NKO7" s="57"/>
      <c r="NKP7" s="57"/>
      <c r="NKQ7" s="57"/>
      <c r="NKR7" s="57"/>
      <c r="NKS7" s="57"/>
      <c r="NKT7" s="57"/>
      <c r="NKU7" s="57"/>
      <c r="NKV7" s="57"/>
      <c r="NKW7" s="57"/>
      <c r="NKX7" s="57"/>
      <c r="NKY7" s="57"/>
      <c r="NKZ7" s="57"/>
      <c r="NLA7" s="57"/>
      <c r="NLB7" s="57"/>
      <c r="NLC7" s="57"/>
      <c r="NLD7" s="57"/>
      <c r="NLE7" s="57"/>
      <c r="NLF7" s="57"/>
      <c r="NLG7" s="57"/>
      <c r="NLH7" s="57"/>
      <c r="NLI7" s="57"/>
      <c r="NLJ7" s="57"/>
      <c r="NLK7" s="57"/>
      <c r="NLL7" s="57"/>
      <c r="NLM7" s="57"/>
      <c r="NLN7" s="57"/>
      <c r="NLO7" s="57"/>
      <c r="NLP7" s="57"/>
      <c r="NLQ7" s="57"/>
      <c r="NLR7" s="57"/>
      <c r="NLS7" s="57"/>
      <c r="NLT7" s="57"/>
      <c r="NLU7" s="57"/>
      <c r="NLV7" s="57"/>
      <c r="NLW7" s="57"/>
      <c r="NLX7" s="57"/>
      <c r="NLY7" s="57"/>
      <c r="NLZ7" s="57"/>
      <c r="NMA7" s="57"/>
      <c r="NMB7" s="57"/>
      <c r="NMC7" s="57"/>
      <c r="NMD7" s="57"/>
      <c r="NME7" s="57"/>
      <c r="NMF7" s="57"/>
      <c r="NMG7" s="57"/>
      <c r="NMH7" s="57"/>
      <c r="NMI7" s="57"/>
      <c r="NMJ7" s="57"/>
      <c r="NMK7" s="57"/>
      <c r="NML7" s="57"/>
      <c r="NMM7" s="57"/>
      <c r="NMN7" s="57"/>
      <c r="NMO7" s="57"/>
      <c r="NMP7" s="57"/>
      <c r="NMQ7" s="57"/>
      <c r="NMR7" s="57"/>
      <c r="NMS7" s="57"/>
      <c r="NMT7" s="57"/>
      <c r="NMU7" s="57"/>
      <c r="NMV7" s="57"/>
      <c r="NMW7" s="57"/>
      <c r="NMX7" s="57"/>
      <c r="NMY7" s="57"/>
      <c r="NMZ7" s="57"/>
      <c r="NNA7" s="57"/>
      <c r="NNB7" s="57"/>
      <c r="NNC7" s="57"/>
      <c r="NND7" s="57"/>
      <c r="NNE7" s="57"/>
      <c r="NNF7" s="57"/>
      <c r="NNG7" s="57"/>
      <c r="NNH7" s="57"/>
      <c r="NNI7" s="57"/>
      <c r="NNJ7" s="57"/>
      <c r="NNK7" s="57"/>
      <c r="NNL7" s="57"/>
      <c r="NNM7" s="57"/>
      <c r="NNN7" s="57"/>
      <c r="NNO7" s="57"/>
      <c r="NNP7" s="57"/>
      <c r="NNQ7" s="57"/>
      <c r="NNR7" s="57"/>
      <c r="NNS7" s="57"/>
      <c r="NNT7" s="57"/>
      <c r="NNU7" s="57"/>
      <c r="NNV7" s="57"/>
      <c r="NNW7" s="57"/>
      <c r="NNX7" s="57"/>
      <c r="NNY7" s="57"/>
      <c r="NNZ7" s="57"/>
      <c r="NOA7" s="57"/>
      <c r="NOB7" s="57"/>
      <c r="NOC7" s="57"/>
      <c r="NOD7" s="57"/>
      <c r="NOE7" s="57"/>
      <c r="NOF7" s="57"/>
      <c r="NOG7" s="57"/>
      <c r="NOH7" s="57"/>
      <c r="NOI7" s="57"/>
      <c r="NOJ7" s="57"/>
      <c r="NOK7" s="57"/>
      <c r="NOL7" s="57"/>
      <c r="NOM7" s="57"/>
      <c r="NON7" s="57"/>
      <c r="NOO7" s="57"/>
      <c r="NOP7" s="57"/>
      <c r="NOQ7" s="57"/>
      <c r="NOR7" s="57"/>
      <c r="NOS7" s="57"/>
      <c r="NOT7" s="57"/>
      <c r="NOU7" s="57"/>
      <c r="NOV7" s="57"/>
      <c r="NOW7" s="57"/>
      <c r="NOX7" s="57"/>
      <c r="NOY7" s="57"/>
      <c r="NOZ7" s="57"/>
      <c r="NPA7" s="57"/>
      <c r="NPB7" s="57"/>
      <c r="NPC7" s="57"/>
      <c r="NPD7" s="57"/>
      <c r="NPE7" s="57"/>
      <c r="NPF7" s="57"/>
      <c r="NPG7" s="57"/>
      <c r="NPH7" s="57"/>
      <c r="NPI7" s="57"/>
      <c r="NPJ7" s="57"/>
      <c r="NPK7" s="57"/>
      <c r="NPL7" s="57"/>
      <c r="NPM7" s="57"/>
      <c r="NPN7" s="57"/>
      <c r="NPO7" s="57"/>
      <c r="NPP7" s="57"/>
      <c r="NPQ7" s="57"/>
      <c r="NPR7" s="57"/>
      <c r="NPS7" s="57"/>
      <c r="NPT7" s="57"/>
      <c r="NPU7" s="57"/>
      <c r="NPV7" s="57"/>
      <c r="NPW7" s="57"/>
      <c r="NPX7" s="57"/>
      <c r="NPY7" s="57"/>
      <c r="NPZ7" s="57"/>
      <c r="NQA7" s="57"/>
      <c r="NQB7" s="57"/>
      <c r="NQC7" s="57"/>
      <c r="NQD7" s="57"/>
      <c r="NQE7" s="57"/>
      <c r="NQF7" s="57"/>
      <c r="NQG7" s="57"/>
      <c r="NQH7" s="57"/>
      <c r="NQI7" s="57"/>
      <c r="NQJ7" s="57"/>
      <c r="NQK7" s="57"/>
      <c r="NQL7" s="57"/>
      <c r="NQM7" s="57"/>
      <c r="NQN7" s="57"/>
      <c r="NQO7" s="57"/>
      <c r="NQP7" s="57"/>
      <c r="NQQ7" s="57"/>
      <c r="NQR7" s="57"/>
      <c r="NQS7" s="57"/>
      <c r="NQT7" s="57"/>
      <c r="NQU7" s="57"/>
      <c r="NQV7" s="57"/>
      <c r="NQW7" s="57"/>
      <c r="NQX7" s="57"/>
      <c r="NQY7" s="57"/>
      <c r="NQZ7" s="57"/>
      <c r="NRA7" s="57"/>
      <c r="NRB7" s="57"/>
      <c r="NRC7" s="57"/>
      <c r="NRD7" s="57"/>
      <c r="NRE7" s="57"/>
      <c r="NRF7" s="57"/>
      <c r="NRG7" s="57"/>
      <c r="NRH7" s="57"/>
      <c r="NRI7" s="57"/>
      <c r="NRJ7" s="57"/>
      <c r="NRK7" s="57"/>
      <c r="NRL7" s="57"/>
      <c r="NRM7" s="57"/>
      <c r="NRN7" s="57"/>
      <c r="NRO7" s="57"/>
      <c r="NRP7" s="57"/>
      <c r="NRQ7" s="57"/>
      <c r="NRR7" s="57"/>
      <c r="NRS7" s="57"/>
      <c r="NRT7" s="57"/>
      <c r="NRU7" s="57"/>
      <c r="NRV7" s="57"/>
      <c r="NRW7" s="57"/>
      <c r="NRX7" s="57"/>
      <c r="NRY7" s="57"/>
      <c r="NRZ7" s="57"/>
      <c r="NSA7" s="57"/>
      <c r="NSB7" s="57"/>
      <c r="NSC7" s="57"/>
      <c r="NSD7" s="57"/>
      <c r="NSE7" s="57"/>
      <c r="NSF7" s="57"/>
      <c r="NSG7" s="57"/>
      <c r="NSH7" s="57"/>
      <c r="NSI7" s="57"/>
      <c r="NSJ7" s="57"/>
      <c r="NSK7" s="57"/>
      <c r="NSL7" s="57"/>
      <c r="NSM7" s="57"/>
      <c r="NSN7" s="57"/>
      <c r="NSO7" s="57"/>
      <c r="NSP7" s="57"/>
      <c r="NSQ7" s="57"/>
      <c r="NSR7" s="57"/>
      <c r="NSS7" s="57"/>
      <c r="NST7" s="57"/>
      <c r="NSU7" s="57"/>
      <c r="NSV7" s="57"/>
      <c r="NSW7" s="57"/>
      <c r="NSX7" s="57"/>
      <c r="NSY7" s="57"/>
      <c r="NSZ7" s="57"/>
      <c r="NTA7" s="57"/>
      <c r="NTB7" s="57"/>
      <c r="NTC7" s="57"/>
      <c r="NTD7" s="57"/>
      <c r="NTE7" s="57"/>
      <c r="NTF7" s="57"/>
      <c r="NTG7" s="57"/>
      <c r="NTH7" s="57"/>
      <c r="NTI7" s="57"/>
      <c r="NTJ7" s="57"/>
      <c r="NTK7" s="57"/>
      <c r="NTL7" s="57"/>
      <c r="NTM7" s="57"/>
      <c r="NTN7" s="57"/>
      <c r="NTO7" s="57"/>
      <c r="NTP7" s="57"/>
      <c r="NTQ7" s="57"/>
      <c r="NTR7" s="57"/>
      <c r="NTS7" s="57"/>
      <c r="NTT7" s="57"/>
      <c r="NTU7" s="57"/>
      <c r="NTV7" s="57"/>
      <c r="NTW7" s="57"/>
      <c r="NTX7" s="57"/>
      <c r="NTY7" s="57"/>
      <c r="NTZ7" s="57"/>
      <c r="NUA7" s="57"/>
      <c r="NUB7" s="57"/>
      <c r="NUC7" s="57"/>
      <c r="NUD7" s="57"/>
      <c r="NUE7" s="57"/>
      <c r="NUF7" s="57"/>
      <c r="NUG7" s="57"/>
      <c r="NUH7" s="57"/>
      <c r="NUI7" s="57"/>
      <c r="NUJ7" s="57"/>
      <c r="NUK7" s="57"/>
      <c r="NUL7" s="57"/>
      <c r="NUM7" s="57"/>
      <c r="NUN7" s="57"/>
      <c r="NUO7" s="57"/>
      <c r="NUP7" s="57"/>
      <c r="NUQ7" s="57"/>
      <c r="NUR7" s="57"/>
      <c r="NUS7" s="57"/>
      <c r="NUT7" s="57"/>
      <c r="NUU7" s="57"/>
      <c r="NUV7" s="57"/>
      <c r="NUW7" s="57"/>
      <c r="NUX7" s="57"/>
      <c r="NUY7" s="57"/>
      <c r="NUZ7" s="57"/>
      <c r="NVA7" s="57"/>
      <c r="NVB7" s="57"/>
      <c r="NVC7" s="57"/>
      <c r="NVD7" s="57"/>
      <c r="NVE7" s="57"/>
      <c r="NVF7" s="57"/>
      <c r="NVG7" s="57"/>
      <c r="NVH7" s="57"/>
      <c r="NVI7" s="57"/>
      <c r="NVJ7" s="57"/>
      <c r="NVK7" s="57"/>
      <c r="NVL7" s="57"/>
      <c r="NVM7" s="57"/>
      <c r="NVN7" s="57"/>
      <c r="NVO7" s="57"/>
      <c r="NVP7" s="57"/>
      <c r="NVQ7" s="57"/>
      <c r="NVR7" s="57"/>
      <c r="NVS7" s="57"/>
      <c r="NVT7" s="57"/>
      <c r="NVU7" s="57"/>
      <c r="NVV7" s="57"/>
      <c r="NVW7" s="57"/>
      <c r="NVX7" s="57"/>
      <c r="NVY7" s="57"/>
      <c r="NVZ7" s="57"/>
      <c r="NWA7" s="57"/>
      <c r="NWB7" s="57"/>
      <c r="NWC7" s="57"/>
      <c r="NWD7" s="57"/>
      <c r="NWE7" s="57"/>
      <c r="NWF7" s="57"/>
      <c r="NWG7" s="57"/>
      <c r="NWH7" s="57"/>
      <c r="NWI7" s="57"/>
      <c r="NWJ7" s="57"/>
      <c r="NWK7" s="57"/>
      <c r="NWL7" s="57"/>
      <c r="NWM7" s="57"/>
      <c r="NWN7" s="57"/>
      <c r="NWO7" s="57"/>
      <c r="NWP7" s="57"/>
      <c r="NWQ7" s="57"/>
      <c r="NWR7" s="57"/>
      <c r="NWS7" s="57"/>
      <c r="NWT7" s="57"/>
      <c r="NWU7" s="57"/>
      <c r="NWV7" s="57"/>
      <c r="NWW7" s="57"/>
      <c r="NWX7" s="57"/>
      <c r="NWY7" s="57"/>
      <c r="NWZ7" s="57"/>
      <c r="NXA7" s="57"/>
      <c r="NXB7" s="57"/>
      <c r="NXC7" s="57"/>
      <c r="NXD7" s="57"/>
      <c r="NXE7" s="57"/>
      <c r="NXF7" s="57"/>
      <c r="NXG7" s="57"/>
      <c r="NXH7" s="57"/>
      <c r="NXI7" s="57"/>
      <c r="NXJ7" s="57"/>
      <c r="NXK7" s="57"/>
      <c r="NXL7" s="57"/>
      <c r="NXM7" s="57"/>
      <c r="NXN7" s="57"/>
      <c r="NXO7" s="57"/>
      <c r="NXP7" s="57"/>
      <c r="NXQ7" s="57"/>
      <c r="NXR7" s="57"/>
      <c r="NXS7" s="57"/>
      <c r="NXT7" s="57"/>
      <c r="NXU7" s="57"/>
      <c r="NXV7" s="57"/>
      <c r="NXW7" s="57"/>
      <c r="NXX7" s="57"/>
      <c r="NXY7" s="57"/>
      <c r="NXZ7" s="57"/>
      <c r="NYA7" s="57"/>
      <c r="NYB7" s="57"/>
      <c r="NYC7" s="57"/>
      <c r="NYD7" s="57"/>
      <c r="NYE7" s="57"/>
      <c r="NYF7" s="57"/>
      <c r="NYG7" s="57"/>
      <c r="NYH7" s="57"/>
      <c r="NYI7" s="57"/>
      <c r="NYJ7" s="57"/>
      <c r="NYK7" s="57"/>
      <c r="NYL7" s="57"/>
      <c r="NYM7" s="57"/>
      <c r="NYN7" s="57"/>
      <c r="NYO7" s="57"/>
      <c r="NYP7" s="57"/>
      <c r="NYQ7" s="57"/>
      <c r="NYR7" s="57"/>
      <c r="NYS7" s="57"/>
      <c r="NYT7" s="57"/>
      <c r="NYU7" s="57"/>
      <c r="NYV7" s="57"/>
      <c r="NYW7" s="57"/>
      <c r="NYX7" s="57"/>
      <c r="NYY7" s="57"/>
      <c r="NYZ7" s="57"/>
      <c r="NZA7" s="57"/>
      <c r="NZB7" s="57"/>
      <c r="NZC7" s="57"/>
      <c r="NZD7" s="57"/>
      <c r="NZE7" s="57"/>
      <c r="NZF7" s="57"/>
      <c r="NZG7" s="57"/>
      <c r="NZH7" s="57"/>
      <c r="NZI7" s="57"/>
      <c r="NZJ7" s="57"/>
      <c r="NZK7" s="57"/>
      <c r="NZL7" s="57"/>
      <c r="NZM7" s="57"/>
      <c r="NZN7" s="57"/>
      <c r="NZO7" s="57"/>
      <c r="NZP7" s="57"/>
      <c r="NZQ7" s="57"/>
      <c r="NZR7" s="57"/>
      <c r="NZS7" s="57"/>
      <c r="NZT7" s="57"/>
      <c r="NZU7" s="57"/>
      <c r="NZV7" s="57"/>
      <c r="NZW7" s="57"/>
      <c r="NZX7" s="57"/>
      <c r="NZY7" s="57"/>
      <c r="NZZ7" s="57"/>
      <c r="OAA7" s="57"/>
      <c r="OAB7" s="57"/>
      <c r="OAC7" s="57"/>
      <c r="OAD7" s="57"/>
      <c r="OAE7" s="57"/>
      <c r="OAF7" s="57"/>
      <c r="OAG7" s="57"/>
      <c r="OAH7" s="57"/>
      <c r="OAI7" s="57"/>
      <c r="OAJ7" s="57"/>
      <c r="OAK7" s="57"/>
      <c r="OAL7" s="57"/>
      <c r="OAM7" s="57"/>
      <c r="OAN7" s="57"/>
      <c r="OAO7" s="57"/>
      <c r="OAP7" s="57"/>
      <c r="OAQ7" s="57"/>
      <c r="OAR7" s="57"/>
      <c r="OAS7" s="57"/>
      <c r="OAT7" s="57"/>
      <c r="OAU7" s="57"/>
      <c r="OAV7" s="57"/>
      <c r="OAW7" s="57"/>
      <c r="OAX7" s="57"/>
      <c r="OAY7" s="57"/>
      <c r="OAZ7" s="57"/>
      <c r="OBA7" s="57"/>
      <c r="OBB7" s="57"/>
      <c r="OBC7" s="57"/>
      <c r="OBD7" s="57"/>
      <c r="OBE7" s="57"/>
      <c r="OBF7" s="57"/>
      <c r="OBG7" s="57"/>
      <c r="OBH7" s="57"/>
      <c r="OBI7" s="57"/>
      <c r="OBJ7" s="57"/>
      <c r="OBK7" s="57"/>
      <c r="OBL7" s="57"/>
      <c r="OBM7" s="57"/>
      <c r="OBN7" s="57"/>
      <c r="OBO7" s="57"/>
      <c r="OBP7" s="57"/>
      <c r="OBQ7" s="57"/>
      <c r="OBR7" s="57"/>
      <c r="OBS7" s="57"/>
      <c r="OBT7" s="57"/>
      <c r="OBU7" s="57"/>
      <c r="OBV7" s="57"/>
      <c r="OBW7" s="57"/>
      <c r="OBX7" s="57"/>
      <c r="OBY7" s="57"/>
      <c r="OBZ7" s="57"/>
      <c r="OCA7" s="57"/>
      <c r="OCB7" s="57"/>
      <c r="OCC7" s="57"/>
      <c r="OCD7" s="57"/>
      <c r="OCE7" s="57"/>
      <c r="OCF7" s="57"/>
      <c r="OCG7" s="57"/>
      <c r="OCH7" s="57"/>
      <c r="OCI7" s="57"/>
      <c r="OCJ7" s="57"/>
      <c r="OCK7" s="57"/>
      <c r="OCL7" s="57"/>
      <c r="OCM7" s="57"/>
      <c r="OCN7" s="57"/>
      <c r="OCO7" s="57"/>
      <c r="OCP7" s="57"/>
      <c r="OCQ7" s="57"/>
      <c r="OCR7" s="57"/>
      <c r="OCS7" s="57"/>
      <c r="OCT7" s="57"/>
      <c r="OCU7" s="57"/>
      <c r="OCV7" s="57"/>
      <c r="OCW7" s="57"/>
      <c r="OCX7" s="57"/>
      <c r="OCY7" s="57"/>
      <c r="OCZ7" s="57"/>
      <c r="ODA7" s="57"/>
      <c r="ODB7" s="57"/>
      <c r="ODC7" s="57"/>
      <c r="ODD7" s="57"/>
      <c r="ODE7" s="57"/>
      <c r="ODF7" s="57"/>
      <c r="ODG7" s="57"/>
      <c r="ODH7" s="57"/>
      <c r="ODI7" s="57"/>
      <c r="ODJ7" s="57"/>
      <c r="ODK7" s="57"/>
      <c r="ODL7" s="57"/>
      <c r="ODM7" s="57"/>
      <c r="ODN7" s="57"/>
      <c r="ODO7" s="57"/>
      <c r="ODP7" s="57"/>
      <c r="ODQ7" s="57"/>
      <c r="ODR7" s="57"/>
      <c r="ODS7" s="57"/>
      <c r="ODT7" s="57"/>
      <c r="ODU7" s="57"/>
      <c r="ODV7" s="57"/>
      <c r="ODW7" s="57"/>
      <c r="ODX7" s="57"/>
      <c r="ODY7" s="57"/>
      <c r="ODZ7" s="57"/>
      <c r="OEA7" s="57"/>
      <c r="OEB7" s="57"/>
      <c r="OEC7" s="57"/>
      <c r="OED7" s="57"/>
      <c r="OEE7" s="57"/>
      <c r="OEF7" s="57"/>
      <c r="OEG7" s="57"/>
      <c r="OEH7" s="57"/>
      <c r="OEI7" s="57"/>
      <c r="OEJ7" s="57"/>
      <c r="OEK7" s="57"/>
      <c r="OEL7" s="57"/>
      <c r="OEM7" s="57"/>
      <c r="OEN7" s="57"/>
      <c r="OEO7" s="57"/>
      <c r="OEP7" s="57"/>
      <c r="OEQ7" s="57"/>
      <c r="OER7" s="57"/>
      <c r="OES7" s="57"/>
      <c r="OET7" s="57"/>
      <c r="OEU7" s="57"/>
      <c r="OEV7" s="57"/>
      <c r="OEW7" s="57"/>
      <c r="OEX7" s="57"/>
      <c r="OEY7" s="57"/>
      <c r="OEZ7" s="57"/>
      <c r="OFA7" s="57"/>
      <c r="OFB7" s="57"/>
      <c r="OFC7" s="57"/>
      <c r="OFD7" s="57"/>
      <c r="OFE7" s="57"/>
      <c r="OFF7" s="57"/>
      <c r="OFG7" s="57"/>
      <c r="OFH7" s="57"/>
      <c r="OFI7" s="57"/>
      <c r="OFJ7" s="57"/>
      <c r="OFK7" s="57"/>
      <c r="OFL7" s="57"/>
      <c r="OFM7" s="57"/>
      <c r="OFN7" s="57"/>
      <c r="OFO7" s="57"/>
      <c r="OFP7" s="57"/>
      <c r="OFQ7" s="57"/>
      <c r="OFR7" s="57"/>
      <c r="OFS7" s="57"/>
      <c r="OFT7" s="57"/>
      <c r="OFU7" s="57"/>
      <c r="OFV7" s="57"/>
      <c r="OFW7" s="57"/>
      <c r="OFX7" s="57"/>
      <c r="OFY7" s="57"/>
      <c r="OFZ7" s="57"/>
      <c r="OGA7" s="57"/>
      <c r="OGB7" s="57"/>
      <c r="OGC7" s="57"/>
      <c r="OGD7" s="57"/>
      <c r="OGE7" s="57"/>
      <c r="OGF7" s="57"/>
      <c r="OGG7" s="57"/>
      <c r="OGH7" s="57"/>
      <c r="OGI7" s="57"/>
      <c r="OGJ7" s="57"/>
      <c r="OGK7" s="57"/>
      <c r="OGL7" s="57"/>
      <c r="OGM7" s="57"/>
      <c r="OGN7" s="57"/>
      <c r="OGO7" s="57"/>
      <c r="OGP7" s="57"/>
      <c r="OGQ7" s="57"/>
      <c r="OGR7" s="57"/>
      <c r="OGS7" s="57"/>
      <c r="OGT7" s="57"/>
      <c r="OGU7" s="57"/>
      <c r="OGV7" s="57"/>
      <c r="OGW7" s="57"/>
      <c r="OGX7" s="57"/>
      <c r="OGY7" s="57"/>
      <c r="OGZ7" s="57"/>
      <c r="OHA7" s="57"/>
      <c r="OHB7" s="57"/>
      <c r="OHC7" s="57"/>
      <c r="OHD7" s="57"/>
      <c r="OHE7" s="57"/>
      <c r="OHF7" s="57"/>
      <c r="OHG7" s="57"/>
      <c r="OHH7" s="57"/>
      <c r="OHI7" s="57"/>
      <c r="OHJ7" s="57"/>
      <c r="OHK7" s="57"/>
      <c r="OHL7" s="57"/>
      <c r="OHM7" s="57"/>
      <c r="OHN7" s="57"/>
      <c r="OHO7" s="57"/>
      <c r="OHP7" s="57"/>
      <c r="OHQ7" s="57"/>
      <c r="OHR7" s="57"/>
      <c r="OHS7" s="57"/>
      <c r="OHT7" s="57"/>
      <c r="OHU7" s="57"/>
      <c r="OHV7" s="57"/>
      <c r="OHW7" s="57"/>
      <c r="OHX7" s="57"/>
      <c r="OHY7" s="57"/>
      <c r="OHZ7" s="57"/>
      <c r="OIA7" s="57"/>
      <c r="OIB7" s="57"/>
      <c r="OIC7" s="57"/>
      <c r="OID7" s="57"/>
      <c r="OIE7" s="57"/>
      <c r="OIF7" s="57"/>
      <c r="OIG7" s="57"/>
      <c r="OIH7" s="57"/>
      <c r="OII7" s="57"/>
      <c r="OIJ7" s="57"/>
      <c r="OIK7" s="57"/>
      <c r="OIL7" s="57"/>
      <c r="OIM7" s="57"/>
      <c r="OIN7" s="57"/>
      <c r="OIO7" s="57"/>
      <c r="OIP7" s="57"/>
      <c r="OIQ7" s="57"/>
      <c r="OIR7" s="57"/>
      <c r="OIS7" s="57"/>
      <c r="OIT7" s="57"/>
      <c r="OIU7" s="57"/>
      <c r="OIV7" s="57"/>
      <c r="OIW7" s="57"/>
      <c r="OIX7" s="57"/>
      <c r="OIY7" s="57"/>
      <c r="OIZ7" s="57"/>
      <c r="OJA7" s="57"/>
      <c r="OJB7" s="57"/>
      <c r="OJC7" s="57"/>
      <c r="OJD7" s="57"/>
      <c r="OJE7" s="57"/>
      <c r="OJF7" s="57"/>
      <c r="OJG7" s="57"/>
      <c r="OJH7" s="57"/>
      <c r="OJI7" s="57"/>
      <c r="OJJ7" s="57"/>
      <c r="OJK7" s="57"/>
      <c r="OJL7" s="57"/>
      <c r="OJM7" s="57"/>
      <c r="OJN7" s="57"/>
      <c r="OJO7" s="57"/>
      <c r="OJP7" s="57"/>
      <c r="OJQ7" s="57"/>
      <c r="OJR7" s="57"/>
      <c r="OJS7" s="57"/>
      <c r="OJT7" s="57"/>
      <c r="OJU7" s="57"/>
      <c r="OJV7" s="57"/>
      <c r="OJW7" s="57"/>
      <c r="OJX7" s="57"/>
      <c r="OJY7" s="57"/>
      <c r="OJZ7" s="57"/>
      <c r="OKA7" s="57"/>
      <c r="OKB7" s="57"/>
      <c r="OKC7" s="57"/>
      <c r="OKD7" s="57"/>
      <c r="OKE7" s="57"/>
      <c r="OKF7" s="57"/>
      <c r="OKG7" s="57"/>
      <c r="OKH7" s="57"/>
      <c r="OKI7" s="57"/>
      <c r="OKJ7" s="57"/>
      <c r="OKK7" s="57"/>
      <c r="OKL7" s="57"/>
      <c r="OKM7" s="57"/>
      <c r="OKN7" s="57"/>
      <c r="OKO7" s="57"/>
      <c r="OKP7" s="57"/>
      <c r="OKQ7" s="57"/>
      <c r="OKR7" s="57"/>
      <c r="OKS7" s="57"/>
      <c r="OKT7" s="57"/>
      <c r="OKU7" s="57"/>
      <c r="OKV7" s="57"/>
      <c r="OKW7" s="57"/>
      <c r="OKX7" s="57"/>
      <c r="OKY7" s="57"/>
      <c r="OKZ7" s="57"/>
      <c r="OLA7" s="57"/>
      <c r="OLB7" s="57"/>
      <c r="OLC7" s="57"/>
      <c r="OLD7" s="57"/>
      <c r="OLE7" s="57"/>
      <c r="OLF7" s="57"/>
      <c r="OLG7" s="57"/>
      <c r="OLH7" s="57"/>
      <c r="OLI7" s="57"/>
      <c r="OLJ7" s="57"/>
      <c r="OLK7" s="57"/>
      <c r="OLL7" s="57"/>
      <c r="OLM7" s="57"/>
      <c r="OLN7" s="57"/>
      <c r="OLO7" s="57"/>
      <c r="OLP7" s="57"/>
      <c r="OLQ7" s="57"/>
      <c r="OLR7" s="57"/>
      <c r="OLS7" s="57"/>
      <c r="OLT7" s="57"/>
      <c r="OLU7" s="57"/>
      <c r="OLV7" s="57"/>
      <c r="OLW7" s="57"/>
      <c r="OLX7" s="57"/>
      <c r="OLY7" s="57"/>
      <c r="OLZ7" s="57"/>
      <c r="OMA7" s="57"/>
      <c r="OMB7" s="57"/>
      <c r="OMC7" s="57"/>
      <c r="OMD7" s="57"/>
      <c r="OME7" s="57"/>
      <c r="OMF7" s="57"/>
      <c r="OMG7" s="57"/>
      <c r="OMH7" s="57"/>
      <c r="OMI7" s="57"/>
      <c r="OMJ7" s="57"/>
      <c r="OMK7" s="57"/>
      <c r="OML7" s="57"/>
      <c r="OMM7" s="57"/>
      <c r="OMN7" s="57"/>
      <c r="OMO7" s="57"/>
      <c r="OMP7" s="57"/>
      <c r="OMQ7" s="57"/>
      <c r="OMR7" s="57"/>
      <c r="OMS7" s="57"/>
      <c r="OMT7" s="57"/>
      <c r="OMU7" s="57"/>
      <c r="OMV7" s="57"/>
      <c r="OMW7" s="57"/>
      <c r="OMX7" s="57"/>
      <c r="OMY7" s="57"/>
      <c r="OMZ7" s="57"/>
      <c r="ONA7" s="57"/>
      <c r="ONB7" s="57"/>
      <c r="ONC7" s="57"/>
      <c r="OND7" s="57"/>
      <c r="ONE7" s="57"/>
      <c r="ONF7" s="57"/>
      <c r="ONG7" s="57"/>
      <c r="ONH7" s="57"/>
      <c r="ONI7" s="57"/>
      <c r="ONJ7" s="57"/>
      <c r="ONK7" s="57"/>
      <c r="ONL7" s="57"/>
      <c r="ONM7" s="57"/>
      <c r="ONN7" s="57"/>
      <c r="ONO7" s="57"/>
      <c r="ONP7" s="57"/>
      <c r="ONQ7" s="57"/>
      <c r="ONR7" s="57"/>
      <c r="ONS7" s="57"/>
      <c r="ONT7" s="57"/>
      <c r="ONU7" s="57"/>
      <c r="ONV7" s="57"/>
      <c r="ONW7" s="57"/>
      <c r="ONX7" s="57"/>
      <c r="ONY7" s="57"/>
      <c r="ONZ7" s="57"/>
      <c r="OOA7" s="57"/>
      <c r="OOB7" s="57"/>
      <c r="OOC7" s="57"/>
      <c r="OOD7" s="57"/>
      <c r="OOE7" s="57"/>
      <c r="OOF7" s="57"/>
      <c r="OOG7" s="57"/>
      <c r="OOH7" s="57"/>
      <c r="OOI7" s="57"/>
      <c r="OOJ7" s="57"/>
      <c r="OOK7" s="57"/>
      <c r="OOL7" s="57"/>
      <c r="OOM7" s="57"/>
      <c r="OON7" s="57"/>
      <c r="OOO7" s="57"/>
      <c r="OOP7" s="57"/>
      <c r="OOQ7" s="57"/>
      <c r="OOR7" s="57"/>
      <c r="OOS7" s="57"/>
      <c r="OOT7" s="57"/>
      <c r="OOU7" s="57"/>
      <c r="OOV7" s="57"/>
      <c r="OOW7" s="57"/>
      <c r="OOX7" s="57"/>
      <c r="OOY7" s="57"/>
      <c r="OOZ7" s="57"/>
      <c r="OPA7" s="57"/>
      <c r="OPB7" s="57"/>
      <c r="OPC7" s="57"/>
      <c r="OPD7" s="57"/>
      <c r="OPE7" s="57"/>
      <c r="OPF7" s="57"/>
      <c r="OPG7" s="57"/>
      <c r="OPH7" s="57"/>
      <c r="OPI7" s="57"/>
      <c r="OPJ7" s="57"/>
      <c r="OPK7" s="57"/>
      <c r="OPL7" s="57"/>
      <c r="OPM7" s="57"/>
      <c r="OPN7" s="57"/>
      <c r="OPO7" s="57"/>
      <c r="OPP7" s="57"/>
      <c r="OPQ7" s="57"/>
      <c r="OPR7" s="57"/>
      <c r="OPS7" s="57"/>
      <c r="OPT7" s="57"/>
      <c r="OPU7" s="57"/>
      <c r="OPV7" s="57"/>
      <c r="OPW7" s="57"/>
      <c r="OPX7" s="57"/>
      <c r="OPY7" s="57"/>
      <c r="OPZ7" s="57"/>
      <c r="OQA7" s="57"/>
      <c r="OQB7" s="57"/>
      <c r="OQC7" s="57"/>
      <c r="OQD7" s="57"/>
      <c r="OQE7" s="57"/>
      <c r="OQF7" s="57"/>
      <c r="OQG7" s="57"/>
      <c r="OQH7" s="57"/>
      <c r="OQI7" s="57"/>
      <c r="OQJ7" s="57"/>
      <c r="OQK7" s="57"/>
      <c r="OQL7" s="57"/>
      <c r="OQM7" s="57"/>
      <c r="OQN7" s="57"/>
      <c r="OQO7" s="57"/>
      <c r="OQP7" s="57"/>
      <c r="OQQ7" s="57"/>
      <c r="OQR7" s="57"/>
      <c r="OQS7" s="57"/>
      <c r="OQT7" s="57"/>
      <c r="OQU7" s="57"/>
      <c r="OQV7" s="57"/>
      <c r="OQW7" s="57"/>
      <c r="OQX7" s="57"/>
      <c r="OQY7" s="57"/>
      <c r="OQZ7" s="57"/>
      <c r="ORA7" s="57"/>
      <c r="ORB7" s="57"/>
      <c r="ORC7" s="57"/>
      <c r="ORD7" s="57"/>
      <c r="ORE7" s="57"/>
      <c r="ORF7" s="57"/>
      <c r="ORG7" s="57"/>
      <c r="ORH7" s="57"/>
      <c r="ORI7" s="57"/>
      <c r="ORJ7" s="57"/>
      <c r="ORK7" s="57"/>
      <c r="ORL7" s="57"/>
      <c r="ORM7" s="57"/>
      <c r="ORN7" s="57"/>
      <c r="ORO7" s="57"/>
      <c r="ORP7" s="57"/>
      <c r="ORQ7" s="57"/>
      <c r="ORR7" s="57"/>
      <c r="ORS7" s="57"/>
      <c r="ORT7" s="57"/>
      <c r="ORU7" s="57"/>
      <c r="ORV7" s="57"/>
      <c r="ORW7" s="57"/>
      <c r="ORX7" s="57"/>
      <c r="ORY7" s="57"/>
      <c r="ORZ7" s="57"/>
      <c r="OSA7" s="57"/>
      <c r="OSB7" s="57"/>
      <c r="OSC7" s="57"/>
      <c r="OSD7" s="57"/>
      <c r="OSE7" s="57"/>
      <c r="OSF7" s="57"/>
      <c r="OSG7" s="57"/>
      <c r="OSH7" s="57"/>
      <c r="OSI7" s="57"/>
      <c r="OSJ7" s="57"/>
      <c r="OSK7" s="57"/>
      <c r="OSL7" s="57"/>
      <c r="OSM7" s="57"/>
      <c r="OSN7" s="57"/>
      <c r="OSO7" s="57"/>
      <c r="OSP7" s="57"/>
      <c r="OSQ7" s="57"/>
      <c r="OSR7" s="57"/>
      <c r="OSS7" s="57"/>
      <c r="OST7" s="57"/>
      <c r="OSU7" s="57"/>
      <c r="OSV7" s="57"/>
      <c r="OSW7" s="57"/>
      <c r="OSX7" s="57"/>
      <c r="OSY7" s="57"/>
      <c r="OSZ7" s="57"/>
      <c r="OTA7" s="57"/>
      <c r="OTB7" s="57"/>
      <c r="OTC7" s="57"/>
      <c r="OTD7" s="57"/>
      <c r="OTE7" s="57"/>
      <c r="OTF7" s="57"/>
      <c r="OTG7" s="57"/>
      <c r="OTH7" s="57"/>
      <c r="OTI7" s="57"/>
      <c r="OTJ7" s="57"/>
      <c r="OTK7" s="57"/>
      <c r="OTL7" s="57"/>
      <c r="OTM7" s="57"/>
      <c r="OTN7" s="57"/>
      <c r="OTO7" s="57"/>
      <c r="OTP7" s="57"/>
      <c r="OTQ7" s="57"/>
      <c r="OTR7" s="57"/>
      <c r="OTS7" s="57"/>
      <c r="OTT7" s="57"/>
      <c r="OTU7" s="57"/>
      <c r="OTV7" s="57"/>
      <c r="OTW7" s="57"/>
      <c r="OTX7" s="57"/>
      <c r="OTY7" s="57"/>
      <c r="OTZ7" s="57"/>
      <c r="OUA7" s="57"/>
      <c r="OUB7" s="57"/>
      <c r="OUC7" s="57"/>
      <c r="OUD7" s="57"/>
      <c r="OUE7" s="57"/>
      <c r="OUF7" s="57"/>
      <c r="OUG7" s="57"/>
      <c r="OUH7" s="57"/>
      <c r="OUI7" s="57"/>
      <c r="OUJ7" s="57"/>
      <c r="OUK7" s="57"/>
      <c r="OUL7" s="57"/>
      <c r="OUM7" s="57"/>
      <c r="OUN7" s="57"/>
      <c r="OUO7" s="57"/>
      <c r="OUP7" s="57"/>
      <c r="OUQ7" s="57"/>
      <c r="OUR7" s="57"/>
      <c r="OUS7" s="57"/>
      <c r="OUT7" s="57"/>
      <c r="OUU7" s="57"/>
      <c r="OUV7" s="57"/>
      <c r="OUW7" s="57"/>
      <c r="OUX7" s="57"/>
      <c r="OUY7" s="57"/>
      <c r="OUZ7" s="57"/>
      <c r="OVA7" s="57"/>
      <c r="OVB7" s="57"/>
      <c r="OVC7" s="57"/>
      <c r="OVD7" s="57"/>
      <c r="OVE7" s="57"/>
      <c r="OVF7" s="57"/>
      <c r="OVG7" s="57"/>
      <c r="OVH7" s="57"/>
      <c r="OVI7" s="57"/>
      <c r="OVJ7" s="57"/>
      <c r="OVK7" s="57"/>
      <c r="OVL7" s="57"/>
      <c r="OVM7" s="57"/>
      <c r="OVN7" s="57"/>
      <c r="OVO7" s="57"/>
      <c r="OVP7" s="57"/>
      <c r="OVQ7" s="57"/>
      <c r="OVR7" s="57"/>
      <c r="OVS7" s="57"/>
      <c r="OVT7" s="57"/>
      <c r="OVU7" s="57"/>
      <c r="OVV7" s="57"/>
      <c r="OVW7" s="57"/>
      <c r="OVX7" s="57"/>
      <c r="OVY7" s="57"/>
      <c r="OVZ7" s="57"/>
      <c r="OWA7" s="57"/>
      <c r="OWB7" s="57"/>
      <c r="OWC7" s="57"/>
      <c r="OWD7" s="57"/>
      <c r="OWE7" s="57"/>
      <c r="OWF7" s="57"/>
      <c r="OWG7" s="57"/>
      <c r="OWH7" s="57"/>
      <c r="OWI7" s="57"/>
      <c r="OWJ7" s="57"/>
      <c r="OWK7" s="57"/>
      <c r="OWL7" s="57"/>
      <c r="OWM7" s="57"/>
      <c r="OWN7" s="57"/>
      <c r="OWO7" s="57"/>
      <c r="OWP7" s="57"/>
      <c r="OWQ7" s="57"/>
      <c r="OWR7" s="57"/>
      <c r="OWS7" s="57"/>
      <c r="OWT7" s="57"/>
      <c r="OWU7" s="57"/>
      <c r="OWV7" s="57"/>
      <c r="OWW7" s="57"/>
      <c r="OWX7" s="57"/>
      <c r="OWY7" s="57"/>
      <c r="OWZ7" s="57"/>
      <c r="OXA7" s="57"/>
      <c r="OXB7" s="57"/>
      <c r="OXC7" s="57"/>
      <c r="OXD7" s="57"/>
      <c r="OXE7" s="57"/>
      <c r="OXF7" s="57"/>
      <c r="OXG7" s="57"/>
      <c r="OXH7" s="57"/>
      <c r="OXI7" s="57"/>
      <c r="OXJ7" s="57"/>
      <c r="OXK7" s="57"/>
      <c r="OXL7" s="57"/>
      <c r="OXM7" s="57"/>
      <c r="OXN7" s="57"/>
      <c r="OXO7" s="57"/>
      <c r="OXP7" s="57"/>
      <c r="OXQ7" s="57"/>
      <c r="OXR7" s="57"/>
      <c r="OXS7" s="57"/>
      <c r="OXT7" s="57"/>
      <c r="OXU7" s="57"/>
      <c r="OXV7" s="57"/>
      <c r="OXW7" s="57"/>
      <c r="OXX7" s="57"/>
      <c r="OXY7" s="57"/>
      <c r="OXZ7" s="57"/>
      <c r="OYA7" s="57"/>
      <c r="OYB7" s="57"/>
      <c r="OYC7" s="57"/>
      <c r="OYD7" s="57"/>
      <c r="OYE7" s="57"/>
      <c r="OYF7" s="57"/>
      <c r="OYG7" s="57"/>
      <c r="OYH7" s="57"/>
      <c r="OYI7" s="57"/>
      <c r="OYJ7" s="57"/>
      <c r="OYK7" s="57"/>
      <c r="OYL7" s="57"/>
      <c r="OYM7" s="57"/>
      <c r="OYN7" s="57"/>
      <c r="OYO7" s="57"/>
      <c r="OYP7" s="57"/>
      <c r="OYQ7" s="57"/>
      <c r="OYR7" s="57"/>
      <c r="OYS7" s="57"/>
      <c r="OYT7" s="57"/>
      <c r="OYU7" s="57"/>
      <c r="OYV7" s="57"/>
      <c r="OYW7" s="57"/>
      <c r="OYX7" s="57"/>
      <c r="OYY7" s="57"/>
      <c r="OYZ7" s="57"/>
      <c r="OZA7" s="57"/>
      <c r="OZB7" s="57"/>
      <c r="OZC7" s="57"/>
      <c r="OZD7" s="57"/>
      <c r="OZE7" s="57"/>
      <c r="OZF7" s="57"/>
      <c r="OZG7" s="57"/>
      <c r="OZH7" s="57"/>
      <c r="OZI7" s="57"/>
      <c r="OZJ7" s="57"/>
      <c r="OZK7" s="57"/>
      <c r="OZL7" s="57"/>
      <c r="OZM7" s="57"/>
      <c r="OZN7" s="57"/>
      <c r="OZO7" s="57"/>
      <c r="OZP7" s="57"/>
      <c r="OZQ7" s="57"/>
      <c r="OZR7" s="57"/>
      <c r="OZS7" s="57"/>
      <c r="OZT7" s="57"/>
      <c r="OZU7" s="57"/>
      <c r="OZV7" s="57"/>
      <c r="OZW7" s="57"/>
      <c r="OZX7" s="57"/>
      <c r="OZY7" s="57"/>
      <c r="OZZ7" s="57"/>
      <c r="PAA7" s="57"/>
      <c r="PAB7" s="57"/>
      <c r="PAC7" s="57"/>
      <c r="PAD7" s="57"/>
      <c r="PAE7" s="57"/>
      <c r="PAF7" s="57"/>
      <c r="PAG7" s="57"/>
      <c r="PAH7" s="57"/>
      <c r="PAI7" s="57"/>
      <c r="PAJ7" s="57"/>
      <c r="PAK7" s="57"/>
      <c r="PAL7" s="57"/>
      <c r="PAM7" s="57"/>
      <c r="PAN7" s="57"/>
      <c r="PAO7" s="57"/>
      <c r="PAP7" s="57"/>
      <c r="PAQ7" s="57"/>
      <c r="PAR7" s="57"/>
      <c r="PAS7" s="57"/>
      <c r="PAT7" s="57"/>
      <c r="PAU7" s="57"/>
      <c r="PAV7" s="57"/>
      <c r="PAW7" s="57"/>
      <c r="PAX7" s="57"/>
      <c r="PAY7" s="57"/>
      <c r="PAZ7" s="57"/>
      <c r="PBA7" s="57"/>
      <c r="PBB7" s="57"/>
      <c r="PBC7" s="57"/>
      <c r="PBD7" s="57"/>
      <c r="PBE7" s="57"/>
      <c r="PBF7" s="57"/>
      <c r="PBG7" s="57"/>
      <c r="PBH7" s="57"/>
      <c r="PBI7" s="57"/>
      <c r="PBJ7" s="57"/>
      <c r="PBK7" s="57"/>
      <c r="PBL7" s="57"/>
      <c r="PBM7" s="57"/>
      <c r="PBN7" s="57"/>
      <c r="PBO7" s="57"/>
      <c r="PBP7" s="57"/>
      <c r="PBQ7" s="57"/>
      <c r="PBR7" s="57"/>
      <c r="PBS7" s="57"/>
      <c r="PBT7" s="57"/>
      <c r="PBU7" s="57"/>
      <c r="PBV7" s="57"/>
      <c r="PBW7" s="57"/>
      <c r="PBX7" s="57"/>
      <c r="PBY7" s="57"/>
      <c r="PBZ7" s="57"/>
      <c r="PCA7" s="57"/>
      <c r="PCB7" s="57"/>
      <c r="PCC7" s="57"/>
      <c r="PCD7" s="57"/>
      <c r="PCE7" s="57"/>
      <c r="PCF7" s="57"/>
      <c r="PCG7" s="57"/>
      <c r="PCH7" s="57"/>
      <c r="PCI7" s="57"/>
      <c r="PCJ7" s="57"/>
      <c r="PCK7" s="57"/>
      <c r="PCL7" s="57"/>
      <c r="PCM7" s="57"/>
      <c r="PCN7" s="57"/>
      <c r="PCO7" s="57"/>
      <c r="PCP7" s="57"/>
      <c r="PCQ7" s="57"/>
      <c r="PCR7" s="57"/>
      <c r="PCS7" s="57"/>
      <c r="PCT7" s="57"/>
      <c r="PCU7" s="57"/>
      <c r="PCV7" s="57"/>
      <c r="PCW7" s="57"/>
      <c r="PCX7" s="57"/>
      <c r="PCY7" s="57"/>
      <c r="PCZ7" s="57"/>
      <c r="PDA7" s="57"/>
      <c r="PDB7" s="57"/>
      <c r="PDC7" s="57"/>
      <c r="PDD7" s="57"/>
      <c r="PDE7" s="57"/>
      <c r="PDF7" s="57"/>
      <c r="PDG7" s="57"/>
      <c r="PDH7" s="57"/>
      <c r="PDI7" s="57"/>
      <c r="PDJ7" s="57"/>
      <c r="PDK7" s="57"/>
      <c r="PDL7" s="57"/>
      <c r="PDM7" s="57"/>
      <c r="PDN7" s="57"/>
      <c r="PDO7" s="57"/>
      <c r="PDP7" s="57"/>
      <c r="PDQ7" s="57"/>
      <c r="PDR7" s="57"/>
      <c r="PDS7" s="57"/>
      <c r="PDT7" s="57"/>
      <c r="PDU7" s="57"/>
      <c r="PDV7" s="57"/>
      <c r="PDW7" s="57"/>
      <c r="PDX7" s="57"/>
      <c r="PDY7" s="57"/>
      <c r="PDZ7" s="57"/>
      <c r="PEA7" s="57"/>
      <c r="PEB7" s="57"/>
      <c r="PEC7" s="57"/>
      <c r="PED7" s="57"/>
      <c r="PEE7" s="57"/>
      <c r="PEF7" s="57"/>
      <c r="PEG7" s="57"/>
      <c r="PEH7" s="57"/>
      <c r="PEI7" s="57"/>
      <c r="PEJ7" s="57"/>
      <c r="PEK7" s="57"/>
      <c r="PEL7" s="57"/>
      <c r="PEM7" s="57"/>
      <c r="PEN7" s="57"/>
      <c r="PEO7" s="57"/>
      <c r="PEP7" s="57"/>
      <c r="PEQ7" s="57"/>
      <c r="PER7" s="57"/>
      <c r="PES7" s="57"/>
      <c r="PET7" s="57"/>
      <c r="PEU7" s="57"/>
      <c r="PEV7" s="57"/>
      <c r="PEW7" s="57"/>
      <c r="PEX7" s="57"/>
      <c r="PEY7" s="57"/>
      <c r="PEZ7" s="57"/>
      <c r="PFA7" s="57"/>
      <c r="PFB7" s="57"/>
      <c r="PFC7" s="57"/>
      <c r="PFD7" s="57"/>
      <c r="PFE7" s="57"/>
      <c r="PFF7" s="57"/>
      <c r="PFG7" s="57"/>
      <c r="PFH7" s="57"/>
      <c r="PFI7" s="57"/>
      <c r="PFJ7" s="57"/>
      <c r="PFK7" s="57"/>
      <c r="PFL7" s="57"/>
      <c r="PFM7" s="57"/>
      <c r="PFN7" s="57"/>
      <c r="PFO7" s="57"/>
      <c r="PFP7" s="57"/>
      <c r="PFQ7" s="57"/>
      <c r="PFR7" s="57"/>
      <c r="PFS7" s="57"/>
      <c r="PFT7" s="57"/>
      <c r="PFU7" s="57"/>
      <c r="PFV7" s="57"/>
      <c r="PFW7" s="57"/>
      <c r="PFX7" s="57"/>
      <c r="PFY7" s="57"/>
      <c r="PFZ7" s="57"/>
      <c r="PGA7" s="57"/>
      <c r="PGB7" s="57"/>
      <c r="PGC7" s="57"/>
      <c r="PGD7" s="57"/>
      <c r="PGE7" s="57"/>
      <c r="PGF7" s="57"/>
      <c r="PGG7" s="57"/>
      <c r="PGH7" s="57"/>
      <c r="PGI7" s="57"/>
      <c r="PGJ7" s="57"/>
      <c r="PGK7" s="57"/>
      <c r="PGL7" s="57"/>
      <c r="PGM7" s="57"/>
      <c r="PGN7" s="57"/>
      <c r="PGO7" s="57"/>
      <c r="PGP7" s="57"/>
      <c r="PGQ7" s="57"/>
      <c r="PGR7" s="57"/>
      <c r="PGS7" s="57"/>
      <c r="PGT7" s="57"/>
      <c r="PGU7" s="57"/>
      <c r="PGV7" s="57"/>
      <c r="PGW7" s="57"/>
      <c r="PGX7" s="57"/>
      <c r="PGY7" s="57"/>
      <c r="PGZ7" s="57"/>
      <c r="PHA7" s="57"/>
      <c r="PHB7" s="57"/>
      <c r="PHC7" s="57"/>
      <c r="PHD7" s="57"/>
      <c r="PHE7" s="57"/>
      <c r="PHF7" s="57"/>
      <c r="PHG7" s="57"/>
      <c r="PHH7" s="57"/>
      <c r="PHI7" s="57"/>
      <c r="PHJ7" s="57"/>
      <c r="PHK7" s="57"/>
      <c r="PHL7" s="57"/>
      <c r="PHM7" s="57"/>
      <c r="PHN7" s="57"/>
      <c r="PHO7" s="57"/>
      <c r="PHP7" s="57"/>
      <c r="PHQ7" s="57"/>
      <c r="PHR7" s="57"/>
      <c r="PHS7" s="57"/>
      <c r="PHT7" s="57"/>
      <c r="PHU7" s="57"/>
      <c r="PHV7" s="57"/>
      <c r="PHW7" s="57"/>
      <c r="PHX7" s="57"/>
      <c r="PHY7" s="57"/>
      <c r="PHZ7" s="57"/>
      <c r="PIA7" s="57"/>
      <c r="PIB7" s="57"/>
      <c r="PIC7" s="57"/>
      <c r="PID7" s="57"/>
      <c r="PIE7" s="57"/>
      <c r="PIF7" s="57"/>
      <c r="PIG7" s="57"/>
      <c r="PIH7" s="57"/>
      <c r="PII7" s="57"/>
      <c r="PIJ7" s="57"/>
      <c r="PIK7" s="57"/>
      <c r="PIL7" s="57"/>
      <c r="PIM7" s="57"/>
      <c r="PIN7" s="57"/>
      <c r="PIO7" s="57"/>
      <c r="PIP7" s="57"/>
      <c r="PIQ7" s="57"/>
      <c r="PIR7" s="57"/>
      <c r="PIS7" s="57"/>
      <c r="PIT7" s="57"/>
      <c r="PIU7" s="57"/>
      <c r="PIV7" s="57"/>
      <c r="PIW7" s="57"/>
      <c r="PIX7" s="57"/>
      <c r="PIY7" s="57"/>
      <c r="PIZ7" s="57"/>
      <c r="PJA7" s="57"/>
      <c r="PJB7" s="57"/>
      <c r="PJC7" s="57"/>
      <c r="PJD7" s="57"/>
      <c r="PJE7" s="57"/>
      <c r="PJF7" s="57"/>
      <c r="PJG7" s="57"/>
      <c r="PJH7" s="57"/>
      <c r="PJI7" s="57"/>
      <c r="PJJ7" s="57"/>
      <c r="PJK7" s="57"/>
      <c r="PJL7" s="57"/>
      <c r="PJM7" s="57"/>
      <c r="PJN7" s="57"/>
      <c r="PJO7" s="57"/>
      <c r="PJP7" s="57"/>
      <c r="PJQ7" s="57"/>
      <c r="PJR7" s="57"/>
      <c r="PJS7" s="57"/>
      <c r="PJT7" s="57"/>
      <c r="PJU7" s="57"/>
      <c r="PJV7" s="57"/>
      <c r="PJW7" s="57"/>
      <c r="PJX7" s="57"/>
      <c r="PJY7" s="57"/>
      <c r="PJZ7" s="57"/>
      <c r="PKA7" s="57"/>
      <c r="PKB7" s="57"/>
      <c r="PKC7" s="57"/>
      <c r="PKD7" s="57"/>
      <c r="PKE7" s="57"/>
      <c r="PKF7" s="57"/>
      <c r="PKG7" s="57"/>
      <c r="PKH7" s="57"/>
      <c r="PKI7" s="57"/>
      <c r="PKJ7" s="57"/>
      <c r="PKK7" s="57"/>
      <c r="PKL7" s="57"/>
      <c r="PKM7" s="57"/>
      <c r="PKN7" s="57"/>
      <c r="PKO7" s="57"/>
      <c r="PKP7" s="57"/>
      <c r="PKQ7" s="57"/>
      <c r="PKR7" s="57"/>
      <c r="PKS7" s="57"/>
      <c r="PKT7" s="57"/>
      <c r="PKU7" s="57"/>
      <c r="PKV7" s="57"/>
      <c r="PKW7" s="57"/>
      <c r="PKX7" s="57"/>
      <c r="PKY7" s="57"/>
      <c r="PKZ7" s="57"/>
      <c r="PLA7" s="57"/>
      <c r="PLB7" s="57"/>
      <c r="PLC7" s="57"/>
      <c r="PLD7" s="57"/>
      <c r="PLE7" s="57"/>
      <c r="PLF7" s="57"/>
      <c r="PLG7" s="57"/>
      <c r="PLH7" s="57"/>
      <c r="PLI7" s="57"/>
      <c r="PLJ7" s="57"/>
      <c r="PLK7" s="57"/>
      <c r="PLL7" s="57"/>
      <c r="PLM7" s="57"/>
      <c r="PLN7" s="57"/>
      <c r="PLO7" s="57"/>
      <c r="PLP7" s="57"/>
      <c r="PLQ7" s="57"/>
      <c r="PLR7" s="57"/>
      <c r="PLS7" s="57"/>
      <c r="PLT7" s="57"/>
      <c r="PLU7" s="57"/>
      <c r="PLV7" s="57"/>
      <c r="PLW7" s="57"/>
      <c r="PLX7" s="57"/>
      <c r="PLY7" s="57"/>
      <c r="PLZ7" s="57"/>
      <c r="PMA7" s="57"/>
      <c r="PMB7" s="57"/>
      <c r="PMC7" s="57"/>
      <c r="PMD7" s="57"/>
      <c r="PME7" s="57"/>
      <c r="PMF7" s="57"/>
      <c r="PMG7" s="57"/>
      <c r="PMH7" s="57"/>
      <c r="PMI7" s="57"/>
      <c r="PMJ7" s="57"/>
      <c r="PMK7" s="57"/>
      <c r="PML7" s="57"/>
      <c r="PMM7" s="57"/>
      <c r="PMN7" s="57"/>
      <c r="PMO7" s="57"/>
      <c r="PMP7" s="57"/>
      <c r="PMQ7" s="57"/>
      <c r="PMR7" s="57"/>
      <c r="PMS7" s="57"/>
      <c r="PMT7" s="57"/>
      <c r="PMU7" s="57"/>
      <c r="PMV7" s="57"/>
      <c r="PMW7" s="57"/>
      <c r="PMX7" s="57"/>
      <c r="PMY7" s="57"/>
      <c r="PMZ7" s="57"/>
      <c r="PNA7" s="57"/>
      <c r="PNB7" s="57"/>
      <c r="PNC7" s="57"/>
      <c r="PND7" s="57"/>
      <c r="PNE7" s="57"/>
      <c r="PNF7" s="57"/>
      <c r="PNG7" s="57"/>
      <c r="PNH7" s="57"/>
      <c r="PNI7" s="57"/>
      <c r="PNJ7" s="57"/>
      <c r="PNK7" s="57"/>
      <c r="PNL7" s="57"/>
      <c r="PNM7" s="57"/>
      <c r="PNN7" s="57"/>
      <c r="PNO7" s="57"/>
      <c r="PNP7" s="57"/>
      <c r="PNQ7" s="57"/>
      <c r="PNR7" s="57"/>
      <c r="PNS7" s="57"/>
      <c r="PNT7" s="57"/>
      <c r="PNU7" s="57"/>
      <c r="PNV7" s="57"/>
      <c r="PNW7" s="57"/>
      <c r="PNX7" s="57"/>
      <c r="PNY7" s="57"/>
      <c r="PNZ7" s="57"/>
      <c r="POA7" s="57"/>
      <c r="POB7" s="57"/>
      <c r="POC7" s="57"/>
      <c r="POD7" s="57"/>
      <c r="POE7" s="57"/>
      <c r="POF7" s="57"/>
      <c r="POG7" s="57"/>
      <c r="POH7" s="57"/>
      <c r="POI7" s="57"/>
      <c r="POJ7" s="57"/>
      <c r="POK7" s="57"/>
      <c r="POL7" s="57"/>
      <c r="POM7" s="57"/>
      <c r="PON7" s="57"/>
      <c r="POO7" s="57"/>
      <c r="POP7" s="57"/>
      <c r="POQ7" s="57"/>
      <c r="POR7" s="57"/>
      <c r="POS7" s="57"/>
      <c r="POT7" s="57"/>
      <c r="POU7" s="57"/>
      <c r="POV7" s="57"/>
      <c r="POW7" s="57"/>
      <c r="POX7" s="57"/>
      <c r="POY7" s="57"/>
      <c r="POZ7" s="57"/>
      <c r="PPA7" s="57"/>
      <c r="PPB7" s="57"/>
      <c r="PPC7" s="57"/>
      <c r="PPD7" s="57"/>
      <c r="PPE7" s="57"/>
      <c r="PPF7" s="57"/>
      <c r="PPG7" s="57"/>
      <c r="PPH7" s="57"/>
      <c r="PPI7" s="57"/>
      <c r="PPJ7" s="57"/>
      <c r="PPK7" s="57"/>
      <c r="PPL7" s="57"/>
      <c r="PPM7" s="57"/>
      <c r="PPN7" s="57"/>
      <c r="PPO7" s="57"/>
      <c r="PPP7" s="57"/>
      <c r="PPQ7" s="57"/>
      <c r="PPR7" s="57"/>
      <c r="PPS7" s="57"/>
      <c r="PPT7" s="57"/>
      <c r="PPU7" s="57"/>
      <c r="PPV7" s="57"/>
      <c r="PPW7" s="57"/>
      <c r="PPX7" s="57"/>
      <c r="PPY7" s="57"/>
      <c r="PPZ7" s="57"/>
      <c r="PQA7" s="57"/>
      <c r="PQB7" s="57"/>
      <c r="PQC7" s="57"/>
      <c r="PQD7" s="57"/>
      <c r="PQE7" s="57"/>
      <c r="PQF7" s="57"/>
      <c r="PQG7" s="57"/>
      <c r="PQH7" s="57"/>
      <c r="PQI7" s="57"/>
      <c r="PQJ7" s="57"/>
      <c r="PQK7" s="57"/>
      <c r="PQL7" s="57"/>
      <c r="PQM7" s="57"/>
      <c r="PQN7" s="57"/>
      <c r="PQO7" s="57"/>
      <c r="PQP7" s="57"/>
      <c r="PQQ7" s="57"/>
      <c r="PQR7" s="57"/>
      <c r="PQS7" s="57"/>
      <c r="PQT7" s="57"/>
      <c r="PQU7" s="57"/>
      <c r="PQV7" s="57"/>
      <c r="PQW7" s="57"/>
      <c r="PQX7" s="57"/>
      <c r="PQY7" s="57"/>
      <c r="PQZ7" s="57"/>
      <c r="PRA7" s="57"/>
      <c r="PRB7" s="57"/>
      <c r="PRC7" s="57"/>
      <c r="PRD7" s="57"/>
      <c r="PRE7" s="57"/>
      <c r="PRF7" s="57"/>
      <c r="PRG7" s="57"/>
      <c r="PRH7" s="57"/>
      <c r="PRI7" s="57"/>
      <c r="PRJ7" s="57"/>
      <c r="PRK7" s="57"/>
      <c r="PRL7" s="57"/>
      <c r="PRM7" s="57"/>
      <c r="PRN7" s="57"/>
      <c r="PRO7" s="57"/>
      <c r="PRP7" s="57"/>
      <c r="PRQ7" s="57"/>
      <c r="PRR7" s="57"/>
      <c r="PRS7" s="57"/>
      <c r="PRT7" s="57"/>
      <c r="PRU7" s="57"/>
      <c r="PRV7" s="57"/>
      <c r="PRW7" s="57"/>
      <c r="PRX7" s="57"/>
      <c r="PRY7" s="57"/>
      <c r="PRZ7" s="57"/>
      <c r="PSA7" s="57"/>
      <c r="PSB7" s="57"/>
      <c r="PSC7" s="57"/>
      <c r="PSD7" s="57"/>
      <c r="PSE7" s="57"/>
      <c r="PSF7" s="57"/>
      <c r="PSG7" s="57"/>
      <c r="PSH7" s="57"/>
      <c r="PSI7" s="57"/>
      <c r="PSJ7" s="57"/>
      <c r="PSK7" s="57"/>
      <c r="PSL7" s="57"/>
      <c r="PSM7" s="57"/>
      <c r="PSN7" s="57"/>
      <c r="PSO7" s="57"/>
      <c r="PSP7" s="57"/>
      <c r="PSQ7" s="57"/>
      <c r="PSR7" s="57"/>
      <c r="PSS7" s="57"/>
      <c r="PST7" s="57"/>
      <c r="PSU7" s="57"/>
      <c r="PSV7" s="57"/>
      <c r="PSW7" s="57"/>
      <c r="PSX7" s="57"/>
      <c r="PSY7" s="57"/>
      <c r="PSZ7" s="57"/>
      <c r="PTA7" s="57"/>
      <c r="PTB7" s="57"/>
      <c r="PTC7" s="57"/>
      <c r="PTD7" s="57"/>
      <c r="PTE7" s="57"/>
      <c r="PTF7" s="57"/>
      <c r="PTG7" s="57"/>
      <c r="PTH7" s="57"/>
      <c r="PTI7" s="57"/>
      <c r="PTJ7" s="57"/>
      <c r="PTK7" s="57"/>
      <c r="PTL7" s="57"/>
      <c r="PTM7" s="57"/>
      <c r="PTN7" s="57"/>
      <c r="PTO7" s="57"/>
      <c r="PTP7" s="57"/>
      <c r="PTQ7" s="57"/>
      <c r="PTR7" s="57"/>
      <c r="PTS7" s="57"/>
      <c r="PTT7" s="57"/>
      <c r="PTU7" s="57"/>
      <c r="PTV7" s="57"/>
      <c r="PTW7" s="57"/>
      <c r="PTX7" s="57"/>
      <c r="PTY7" s="57"/>
      <c r="PTZ7" s="57"/>
      <c r="PUA7" s="57"/>
      <c r="PUB7" s="57"/>
      <c r="PUC7" s="57"/>
      <c r="PUD7" s="57"/>
      <c r="PUE7" s="57"/>
      <c r="PUF7" s="57"/>
      <c r="PUG7" s="57"/>
      <c r="PUH7" s="57"/>
      <c r="PUI7" s="57"/>
      <c r="PUJ7" s="57"/>
      <c r="PUK7" s="57"/>
      <c r="PUL7" s="57"/>
      <c r="PUM7" s="57"/>
      <c r="PUN7" s="57"/>
      <c r="PUO7" s="57"/>
      <c r="PUP7" s="57"/>
      <c r="PUQ7" s="57"/>
      <c r="PUR7" s="57"/>
      <c r="PUS7" s="57"/>
      <c r="PUT7" s="57"/>
      <c r="PUU7" s="57"/>
      <c r="PUV7" s="57"/>
      <c r="PUW7" s="57"/>
      <c r="PUX7" s="57"/>
      <c r="PUY7" s="57"/>
      <c r="PUZ7" s="57"/>
      <c r="PVA7" s="57"/>
      <c r="PVB7" s="57"/>
      <c r="PVC7" s="57"/>
      <c r="PVD7" s="57"/>
      <c r="PVE7" s="57"/>
      <c r="PVF7" s="57"/>
      <c r="PVG7" s="57"/>
      <c r="PVH7" s="57"/>
      <c r="PVI7" s="57"/>
      <c r="PVJ7" s="57"/>
      <c r="PVK7" s="57"/>
      <c r="PVL7" s="57"/>
      <c r="PVM7" s="57"/>
      <c r="PVN7" s="57"/>
      <c r="PVO7" s="57"/>
      <c r="PVP7" s="57"/>
      <c r="PVQ7" s="57"/>
      <c r="PVR7" s="57"/>
      <c r="PVS7" s="57"/>
      <c r="PVT7" s="57"/>
      <c r="PVU7" s="57"/>
      <c r="PVV7" s="57"/>
      <c r="PVW7" s="57"/>
      <c r="PVX7" s="57"/>
      <c r="PVY7" s="57"/>
      <c r="PVZ7" s="57"/>
      <c r="PWA7" s="57"/>
      <c r="PWB7" s="57"/>
      <c r="PWC7" s="57"/>
      <c r="PWD7" s="57"/>
      <c r="PWE7" s="57"/>
      <c r="PWF7" s="57"/>
      <c r="PWG7" s="57"/>
      <c r="PWH7" s="57"/>
      <c r="PWI7" s="57"/>
      <c r="PWJ7" s="57"/>
      <c r="PWK7" s="57"/>
      <c r="PWL7" s="57"/>
      <c r="PWM7" s="57"/>
      <c r="PWN7" s="57"/>
      <c r="PWO7" s="57"/>
      <c r="PWP7" s="57"/>
      <c r="PWQ7" s="57"/>
      <c r="PWR7" s="57"/>
      <c r="PWS7" s="57"/>
      <c r="PWT7" s="57"/>
      <c r="PWU7" s="57"/>
      <c r="PWV7" s="57"/>
      <c r="PWW7" s="57"/>
      <c r="PWX7" s="57"/>
      <c r="PWY7" s="57"/>
      <c r="PWZ7" s="57"/>
      <c r="PXA7" s="57"/>
      <c r="PXB7" s="57"/>
      <c r="PXC7" s="57"/>
      <c r="PXD7" s="57"/>
      <c r="PXE7" s="57"/>
      <c r="PXF7" s="57"/>
      <c r="PXG7" s="57"/>
      <c r="PXH7" s="57"/>
      <c r="PXI7" s="57"/>
      <c r="PXJ7" s="57"/>
      <c r="PXK7" s="57"/>
      <c r="PXL7" s="57"/>
      <c r="PXM7" s="57"/>
      <c r="PXN7" s="57"/>
      <c r="PXO7" s="57"/>
      <c r="PXP7" s="57"/>
      <c r="PXQ7" s="57"/>
      <c r="PXR7" s="57"/>
      <c r="PXS7" s="57"/>
      <c r="PXT7" s="57"/>
      <c r="PXU7" s="57"/>
      <c r="PXV7" s="57"/>
      <c r="PXW7" s="57"/>
      <c r="PXX7" s="57"/>
      <c r="PXY7" s="57"/>
      <c r="PXZ7" s="57"/>
      <c r="PYA7" s="57"/>
      <c r="PYB7" s="57"/>
      <c r="PYC7" s="57"/>
      <c r="PYD7" s="57"/>
      <c r="PYE7" s="57"/>
      <c r="PYF7" s="57"/>
      <c r="PYG7" s="57"/>
      <c r="PYH7" s="57"/>
      <c r="PYI7" s="57"/>
      <c r="PYJ7" s="57"/>
      <c r="PYK7" s="57"/>
      <c r="PYL7" s="57"/>
      <c r="PYM7" s="57"/>
      <c r="PYN7" s="57"/>
      <c r="PYO7" s="57"/>
      <c r="PYP7" s="57"/>
      <c r="PYQ7" s="57"/>
      <c r="PYR7" s="57"/>
      <c r="PYS7" s="57"/>
      <c r="PYT7" s="57"/>
      <c r="PYU7" s="57"/>
      <c r="PYV7" s="57"/>
      <c r="PYW7" s="57"/>
      <c r="PYX7" s="57"/>
      <c r="PYY7" s="57"/>
      <c r="PYZ7" s="57"/>
      <c r="PZA7" s="57"/>
      <c r="PZB7" s="57"/>
      <c r="PZC7" s="57"/>
      <c r="PZD7" s="57"/>
      <c r="PZE7" s="57"/>
      <c r="PZF7" s="57"/>
      <c r="PZG7" s="57"/>
      <c r="PZH7" s="57"/>
      <c r="PZI7" s="57"/>
      <c r="PZJ7" s="57"/>
      <c r="PZK7" s="57"/>
      <c r="PZL7" s="57"/>
      <c r="PZM7" s="57"/>
      <c r="PZN7" s="57"/>
      <c r="PZO7" s="57"/>
      <c r="PZP7" s="57"/>
      <c r="PZQ7" s="57"/>
      <c r="PZR7" s="57"/>
      <c r="PZS7" s="57"/>
      <c r="PZT7" s="57"/>
      <c r="PZU7" s="57"/>
      <c r="PZV7" s="57"/>
      <c r="PZW7" s="57"/>
      <c r="PZX7" s="57"/>
      <c r="PZY7" s="57"/>
      <c r="PZZ7" s="57"/>
      <c r="QAA7" s="57"/>
      <c r="QAB7" s="57"/>
      <c r="QAC7" s="57"/>
      <c r="QAD7" s="57"/>
      <c r="QAE7" s="57"/>
      <c r="QAF7" s="57"/>
      <c r="QAG7" s="57"/>
      <c r="QAH7" s="57"/>
      <c r="QAI7" s="57"/>
      <c r="QAJ7" s="57"/>
      <c r="QAK7" s="57"/>
      <c r="QAL7" s="57"/>
      <c r="QAM7" s="57"/>
      <c r="QAN7" s="57"/>
      <c r="QAO7" s="57"/>
      <c r="QAP7" s="57"/>
      <c r="QAQ7" s="57"/>
      <c r="QAR7" s="57"/>
      <c r="QAS7" s="57"/>
      <c r="QAT7" s="57"/>
      <c r="QAU7" s="57"/>
      <c r="QAV7" s="57"/>
      <c r="QAW7" s="57"/>
      <c r="QAX7" s="57"/>
      <c r="QAY7" s="57"/>
      <c r="QAZ7" s="57"/>
      <c r="QBA7" s="57"/>
      <c r="QBB7" s="57"/>
      <c r="QBC7" s="57"/>
      <c r="QBD7" s="57"/>
      <c r="QBE7" s="57"/>
      <c r="QBF7" s="57"/>
      <c r="QBG7" s="57"/>
      <c r="QBH7" s="57"/>
      <c r="QBI7" s="57"/>
      <c r="QBJ7" s="57"/>
      <c r="QBK7" s="57"/>
      <c r="QBL7" s="57"/>
      <c r="QBM7" s="57"/>
      <c r="QBN7" s="57"/>
      <c r="QBO7" s="57"/>
      <c r="QBP7" s="57"/>
      <c r="QBQ7" s="57"/>
      <c r="QBR7" s="57"/>
      <c r="QBS7" s="57"/>
      <c r="QBT7" s="57"/>
      <c r="QBU7" s="57"/>
      <c r="QBV7" s="57"/>
      <c r="QBW7" s="57"/>
      <c r="QBX7" s="57"/>
      <c r="QBY7" s="57"/>
      <c r="QBZ7" s="57"/>
      <c r="QCA7" s="57"/>
      <c r="QCB7" s="57"/>
      <c r="QCC7" s="57"/>
      <c r="QCD7" s="57"/>
      <c r="QCE7" s="57"/>
      <c r="QCF7" s="57"/>
      <c r="QCG7" s="57"/>
      <c r="QCH7" s="57"/>
      <c r="QCI7" s="57"/>
      <c r="QCJ7" s="57"/>
      <c r="QCK7" s="57"/>
      <c r="QCL7" s="57"/>
      <c r="QCM7" s="57"/>
      <c r="QCN7" s="57"/>
      <c r="QCO7" s="57"/>
      <c r="QCP7" s="57"/>
      <c r="QCQ7" s="57"/>
      <c r="QCR7" s="57"/>
      <c r="QCS7" s="57"/>
      <c r="QCT7" s="57"/>
      <c r="QCU7" s="57"/>
      <c r="QCV7" s="57"/>
      <c r="QCW7" s="57"/>
      <c r="QCX7" s="57"/>
      <c r="QCY7" s="57"/>
      <c r="QCZ7" s="57"/>
      <c r="QDA7" s="57"/>
      <c r="QDB7" s="57"/>
      <c r="QDC7" s="57"/>
      <c r="QDD7" s="57"/>
      <c r="QDE7" s="57"/>
      <c r="QDF7" s="57"/>
      <c r="QDG7" s="57"/>
      <c r="QDH7" s="57"/>
      <c r="QDI7" s="57"/>
      <c r="QDJ7" s="57"/>
      <c r="QDK7" s="57"/>
      <c r="QDL7" s="57"/>
      <c r="QDM7" s="57"/>
      <c r="QDN7" s="57"/>
      <c r="QDO7" s="57"/>
      <c r="QDP7" s="57"/>
      <c r="QDQ7" s="57"/>
      <c r="QDR7" s="57"/>
      <c r="QDS7" s="57"/>
      <c r="QDT7" s="57"/>
      <c r="QDU7" s="57"/>
      <c r="QDV7" s="57"/>
      <c r="QDW7" s="57"/>
      <c r="QDX7" s="57"/>
      <c r="QDY7" s="57"/>
      <c r="QDZ7" s="57"/>
      <c r="QEA7" s="57"/>
      <c r="QEB7" s="57"/>
      <c r="QEC7" s="57"/>
      <c r="QED7" s="57"/>
      <c r="QEE7" s="57"/>
      <c r="QEF7" s="57"/>
      <c r="QEG7" s="57"/>
      <c r="QEH7" s="57"/>
      <c r="QEI7" s="57"/>
      <c r="QEJ7" s="57"/>
      <c r="QEK7" s="57"/>
      <c r="QEL7" s="57"/>
      <c r="QEM7" s="57"/>
      <c r="QEN7" s="57"/>
      <c r="QEO7" s="57"/>
      <c r="QEP7" s="57"/>
      <c r="QEQ7" s="57"/>
      <c r="QER7" s="57"/>
      <c r="QES7" s="57"/>
      <c r="QET7" s="57"/>
      <c r="QEU7" s="57"/>
      <c r="QEV7" s="57"/>
      <c r="QEW7" s="57"/>
      <c r="QEX7" s="57"/>
      <c r="QEY7" s="57"/>
      <c r="QEZ7" s="57"/>
      <c r="QFA7" s="57"/>
      <c r="QFB7" s="57"/>
      <c r="QFC7" s="57"/>
      <c r="QFD7" s="57"/>
      <c r="QFE7" s="57"/>
      <c r="QFF7" s="57"/>
      <c r="QFG7" s="57"/>
      <c r="QFH7" s="57"/>
      <c r="QFI7" s="57"/>
      <c r="QFJ7" s="57"/>
      <c r="QFK7" s="57"/>
      <c r="QFL7" s="57"/>
      <c r="QFM7" s="57"/>
      <c r="QFN7" s="57"/>
      <c r="QFO7" s="57"/>
      <c r="QFP7" s="57"/>
      <c r="QFQ7" s="57"/>
      <c r="QFR7" s="57"/>
      <c r="QFS7" s="57"/>
      <c r="QFT7" s="57"/>
      <c r="QFU7" s="57"/>
      <c r="QFV7" s="57"/>
      <c r="QFW7" s="57"/>
      <c r="QFX7" s="57"/>
      <c r="QFY7" s="57"/>
      <c r="QFZ7" s="57"/>
      <c r="QGA7" s="57"/>
      <c r="QGB7" s="57"/>
      <c r="QGC7" s="57"/>
      <c r="QGD7" s="57"/>
      <c r="QGE7" s="57"/>
      <c r="QGF7" s="57"/>
      <c r="QGG7" s="57"/>
      <c r="QGH7" s="57"/>
      <c r="QGI7" s="57"/>
      <c r="QGJ7" s="57"/>
      <c r="QGK7" s="57"/>
      <c r="QGL7" s="57"/>
      <c r="QGM7" s="57"/>
      <c r="QGN7" s="57"/>
      <c r="QGO7" s="57"/>
      <c r="QGP7" s="57"/>
      <c r="QGQ7" s="57"/>
      <c r="QGR7" s="57"/>
      <c r="QGS7" s="57"/>
      <c r="QGT7" s="57"/>
      <c r="QGU7" s="57"/>
      <c r="QGV7" s="57"/>
      <c r="QGW7" s="57"/>
      <c r="QGX7" s="57"/>
      <c r="QGY7" s="57"/>
      <c r="QGZ7" s="57"/>
      <c r="QHA7" s="57"/>
      <c r="QHB7" s="57"/>
      <c r="QHC7" s="57"/>
      <c r="QHD7" s="57"/>
      <c r="QHE7" s="57"/>
      <c r="QHF7" s="57"/>
      <c r="QHG7" s="57"/>
      <c r="QHH7" s="57"/>
      <c r="QHI7" s="57"/>
      <c r="QHJ7" s="57"/>
      <c r="QHK7" s="57"/>
      <c r="QHL7" s="57"/>
      <c r="QHM7" s="57"/>
      <c r="QHN7" s="57"/>
      <c r="QHO7" s="57"/>
      <c r="QHP7" s="57"/>
      <c r="QHQ7" s="57"/>
      <c r="QHR7" s="57"/>
      <c r="QHS7" s="57"/>
      <c r="QHT7" s="57"/>
      <c r="QHU7" s="57"/>
      <c r="QHV7" s="57"/>
      <c r="QHW7" s="57"/>
      <c r="QHX7" s="57"/>
      <c r="QHY7" s="57"/>
      <c r="QHZ7" s="57"/>
      <c r="QIA7" s="57"/>
      <c r="QIB7" s="57"/>
      <c r="QIC7" s="57"/>
      <c r="QID7" s="57"/>
      <c r="QIE7" s="57"/>
      <c r="QIF7" s="57"/>
      <c r="QIG7" s="57"/>
      <c r="QIH7" s="57"/>
      <c r="QII7" s="57"/>
      <c r="QIJ7" s="57"/>
      <c r="QIK7" s="57"/>
      <c r="QIL7" s="57"/>
      <c r="QIM7" s="57"/>
      <c r="QIN7" s="57"/>
      <c r="QIO7" s="57"/>
      <c r="QIP7" s="57"/>
      <c r="QIQ7" s="57"/>
      <c r="QIR7" s="57"/>
      <c r="QIS7" s="57"/>
      <c r="QIT7" s="57"/>
      <c r="QIU7" s="57"/>
      <c r="QIV7" s="57"/>
      <c r="QIW7" s="57"/>
      <c r="QIX7" s="57"/>
      <c r="QIY7" s="57"/>
      <c r="QIZ7" s="57"/>
      <c r="QJA7" s="57"/>
      <c r="QJB7" s="57"/>
      <c r="QJC7" s="57"/>
      <c r="QJD7" s="57"/>
      <c r="QJE7" s="57"/>
      <c r="QJF7" s="57"/>
      <c r="QJG7" s="57"/>
      <c r="QJH7" s="57"/>
      <c r="QJI7" s="57"/>
      <c r="QJJ7" s="57"/>
      <c r="QJK7" s="57"/>
      <c r="QJL7" s="57"/>
      <c r="QJM7" s="57"/>
      <c r="QJN7" s="57"/>
      <c r="QJO7" s="57"/>
      <c r="QJP7" s="57"/>
      <c r="QJQ7" s="57"/>
      <c r="QJR7" s="57"/>
      <c r="QJS7" s="57"/>
      <c r="QJT7" s="57"/>
      <c r="QJU7" s="57"/>
      <c r="QJV7" s="57"/>
      <c r="QJW7" s="57"/>
      <c r="QJX7" s="57"/>
      <c r="QJY7" s="57"/>
      <c r="QJZ7" s="57"/>
      <c r="QKA7" s="57"/>
      <c r="QKB7" s="57"/>
      <c r="QKC7" s="57"/>
      <c r="QKD7" s="57"/>
      <c r="QKE7" s="57"/>
      <c r="QKF7" s="57"/>
      <c r="QKG7" s="57"/>
      <c r="QKH7" s="57"/>
      <c r="QKI7" s="57"/>
      <c r="QKJ7" s="57"/>
      <c r="QKK7" s="57"/>
      <c r="QKL7" s="57"/>
      <c r="QKM7" s="57"/>
      <c r="QKN7" s="57"/>
      <c r="QKO7" s="57"/>
      <c r="QKP7" s="57"/>
      <c r="QKQ7" s="57"/>
      <c r="QKR7" s="57"/>
      <c r="QKS7" s="57"/>
      <c r="QKT7" s="57"/>
      <c r="QKU7" s="57"/>
      <c r="QKV7" s="57"/>
      <c r="QKW7" s="57"/>
      <c r="QKX7" s="57"/>
      <c r="QKY7" s="57"/>
      <c r="QKZ7" s="57"/>
      <c r="QLA7" s="57"/>
      <c r="QLB7" s="57"/>
      <c r="QLC7" s="57"/>
      <c r="QLD7" s="57"/>
      <c r="QLE7" s="57"/>
      <c r="QLF7" s="57"/>
      <c r="QLG7" s="57"/>
      <c r="QLH7" s="57"/>
      <c r="QLI7" s="57"/>
      <c r="QLJ7" s="57"/>
      <c r="QLK7" s="57"/>
      <c r="QLL7" s="57"/>
      <c r="QLM7" s="57"/>
      <c r="QLN7" s="57"/>
      <c r="QLO7" s="57"/>
      <c r="QLP7" s="57"/>
      <c r="QLQ7" s="57"/>
      <c r="QLR7" s="57"/>
      <c r="QLS7" s="57"/>
      <c r="QLT7" s="57"/>
      <c r="QLU7" s="57"/>
      <c r="QLV7" s="57"/>
      <c r="QLW7" s="57"/>
      <c r="QLX7" s="57"/>
      <c r="QLY7" s="57"/>
      <c r="QLZ7" s="57"/>
      <c r="QMA7" s="57"/>
      <c r="QMB7" s="57"/>
      <c r="QMC7" s="57"/>
      <c r="QMD7" s="57"/>
      <c r="QME7" s="57"/>
      <c r="QMF7" s="57"/>
      <c r="QMG7" s="57"/>
      <c r="QMH7" s="57"/>
      <c r="QMI7" s="57"/>
      <c r="QMJ7" s="57"/>
      <c r="QMK7" s="57"/>
      <c r="QML7" s="57"/>
      <c r="QMM7" s="57"/>
      <c r="QMN7" s="57"/>
      <c r="QMO7" s="57"/>
      <c r="QMP7" s="57"/>
      <c r="QMQ7" s="57"/>
      <c r="QMR7" s="57"/>
      <c r="QMS7" s="57"/>
      <c r="QMT7" s="57"/>
      <c r="QMU7" s="57"/>
      <c r="QMV7" s="57"/>
      <c r="QMW7" s="57"/>
      <c r="QMX7" s="57"/>
      <c r="QMY7" s="57"/>
      <c r="QMZ7" s="57"/>
      <c r="QNA7" s="57"/>
      <c r="QNB7" s="57"/>
      <c r="QNC7" s="57"/>
      <c r="QND7" s="57"/>
      <c r="QNE7" s="57"/>
      <c r="QNF7" s="57"/>
      <c r="QNG7" s="57"/>
      <c r="QNH7" s="57"/>
      <c r="QNI7" s="57"/>
      <c r="QNJ7" s="57"/>
      <c r="QNK7" s="57"/>
      <c r="QNL7" s="57"/>
      <c r="QNM7" s="57"/>
      <c r="QNN7" s="57"/>
      <c r="QNO7" s="57"/>
      <c r="QNP7" s="57"/>
      <c r="QNQ7" s="57"/>
      <c r="QNR7" s="57"/>
      <c r="QNS7" s="57"/>
      <c r="QNT7" s="57"/>
      <c r="QNU7" s="57"/>
      <c r="QNV7" s="57"/>
      <c r="QNW7" s="57"/>
      <c r="QNX7" s="57"/>
      <c r="QNY7" s="57"/>
      <c r="QNZ7" s="57"/>
      <c r="QOA7" s="57"/>
      <c r="QOB7" s="57"/>
      <c r="QOC7" s="57"/>
      <c r="QOD7" s="57"/>
      <c r="QOE7" s="57"/>
      <c r="QOF7" s="57"/>
      <c r="QOG7" s="57"/>
      <c r="QOH7" s="57"/>
      <c r="QOI7" s="57"/>
      <c r="QOJ7" s="57"/>
      <c r="QOK7" s="57"/>
      <c r="QOL7" s="57"/>
      <c r="QOM7" s="57"/>
      <c r="QON7" s="57"/>
      <c r="QOO7" s="57"/>
      <c r="QOP7" s="57"/>
      <c r="QOQ7" s="57"/>
      <c r="QOR7" s="57"/>
      <c r="QOS7" s="57"/>
      <c r="QOT7" s="57"/>
      <c r="QOU7" s="57"/>
      <c r="QOV7" s="57"/>
      <c r="QOW7" s="57"/>
      <c r="QOX7" s="57"/>
      <c r="QOY7" s="57"/>
      <c r="QOZ7" s="57"/>
      <c r="QPA7" s="57"/>
      <c r="QPB7" s="57"/>
      <c r="QPC7" s="57"/>
      <c r="QPD7" s="57"/>
      <c r="QPE7" s="57"/>
      <c r="QPF7" s="57"/>
      <c r="QPG7" s="57"/>
      <c r="QPH7" s="57"/>
      <c r="QPI7" s="57"/>
      <c r="QPJ7" s="57"/>
      <c r="QPK7" s="57"/>
      <c r="QPL7" s="57"/>
      <c r="QPM7" s="57"/>
      <c r="QPN7" s="57"/>
      <c r="QPO7" s="57"/>
      <c r="QPP7" s="57"/>
      <c r="QPQ7" s="57"/>
      <c r="QPR7" s="57"/>
      <c r="QPS7" s="57"/>
      <c r="QPT7" s="57"/>
      <c r="QPU7" s="57"/>
      <c r="QPV7" s="57"/>
      <c r="QPW7" s="57"/>
      <c r="QPX7" s="57"/>
      <c r="QPY7" s="57"/>
      <c r="QPZ7" s="57"/>
      <c r="QQA7" s="57"/>
      <c r="QQB7" s="57"/>
      <c r="QQC7" s="57"/>
      <c r="QQD7" s="57"/>
      <c r="QQE7" s="57"/>
      <c r="QQF7" s="57"/>
      <c r="QQG7" s="57"/>
      <c r="QQH7" s="57"/>
      <c r="QQI7" s="57"/>
      <c r="QQJ7" s="57"/>
      <c r="QQK7" s="57"/>
      <c r="QQL7" s="57"/>
      <c r="QQM7" s="57"/>
      <c r="QQN7" s="57"/>
      <c r="QQO7" s="57"/>
      <c r="QQP7" s="57"/>
      <c r="QQQ7" s="57"/>
      <c r="QQR7" s="57"/>
      <c r="QQS7" s="57"/>
      <c r="QQT7" s="57"/>
      <c r="QQU7" s="57"/>
      <c r="QQV7" s="57"/>
      <c r="QQW7" s="57"/>
      <c r="QQX7" s="57"/>
      <c r="QQY7" s="57"/>
      <c r="QQZ7" s="57"/>
      <c r="QRA7" s="57"/>
      <c r="QRB7" s="57"/>
      <c r="QRC7" s="57"/>
      <c r="QRD7" s="57"/>
      <c r="QRE7" s="57"/>
      <c r="QRF7" s="57"/>
      <c r="QRG7" s="57"/>
      <c r="QRH7" s="57"/>
      <c r="QRI7" s="57"/>
      <c r="QRJ7" s="57"/>
      <c r="QRK7" s="57"/>
      <c r="QRL7" s="57"/>
      <c r="QRM7" s="57"/>
      <c r="QRN7" s="57"/>
      <c r="QRO7" s="57"/>
      <c r="QRP7" s="57"/>
      <c r="QRQ7" s="57"/>
      <c r="QRR7" s="57"/>
      <c r="QRS7" s="57"/>
      <c r="QRT7" s="57"/>
      <c r="QRU7" s="57"/>
      <c r="QRV7" s="57"/>
      <c r="QRW7" s="57"/>
      <c r="QRX7" s="57"/>
      <c r="QRY7" s="57"/>
      <c r="QRZ7" s="57"/>
      <c r="QSA7" s="57"/>
      <c r="QSB7" s="57"/>
      <c r="QSC7" s="57"/>
      <c r="QSD7" s="57"/>
      <c r="QSE7" s="57"/>
      <c r="QSF7" s="57"/>
      <c r="QSG7" s="57"/>
      <c r="QSH7" s="57"/>
      <c r="QSI7" s="57"/>
      <c r="QSJ7" s="57"/>
      <c r="QSK7" s="57"/>
      <c r="QSL7" s="57"/>
      <c r="QSM7" s="57"/>
      <c r="QSN7" s="57"/>
      <c r="QSO7" s="57"/>
      <c r="QSP7" s="57"/>
      <c r="QSQ7" s="57"/>
      <c r="QSR7" s="57"/>
      <c r="QSS7" s="57"/>
      <c r="QST7" s="57"/>
      <c r="QSU7" s="57"/>
      <c r="QSV7" s="57"/>
      <c r="QSW7" s="57"/>
      <c r="QSX7" s="57"/>
      <c r="QSY7" s="57"/>
      <c r="QSZ7" s="57"/>
      <c r="QTA7" s="57"/>
      <c r="QTB7" s="57"/>
      <c r="QTC7" s="57"/>
      <c r="QTD7" s="57"/>
      <c r="QTE7" s="57"/>
      <c r="QTF7" s="57"/>
      <c r="QTG7" s="57"/>
      <c r="QTH7" s="57"/>
      <c r="QTI7" s="57"/>
      <c r="QTJ7" s="57"/>
      <c r="QTK7" s="57"/>
      <c r="QTL7" s="57"/>
      <c r="QTM7" s="57"/>
      <c r="QTN7" s="57"/>
      <c r="QTO7" s="57"/>
      <c r="QTP7" s="57"/>
      <c r="QTQ7" s="57"/>
      <c r="QTR7" s="57"/>
      <c r="QTS7" s="57"/>
      <c r="QTT7" s="57"/>
      <c r="QTU7" s="57"/>
      <c r="QTV7" s="57"/>
      <c r="QTW7" s="57"/>
      <c r="QTX7" s="57"/>
      <c r="QTY7" s="57"/>
      <c r="QTZ7" s="57"/>
      <c r="QUA7" s="57"/>
      <c r="QUB7" s="57"/>
      <c r="QUC7" s="57"/>
      <c r="QUD7" s="57"/>
      <c r="QUE7" s="57"/>
      <c r="QUF7" s="57"/>
      <c r="QUG7" s="57"/>
      <c r="QUH7" s="57"/>
      <c r="QUI7" s="57"/>
      <c r="QUJ7" s="57"/>
      <c r="QUK7" s="57"/>
      <c r="QUL7" s="57"/>
      <c r="QUM7" s="57"/>
      <c r="QUN7" s="57"/>
      <c r="QUO7" s="57"/>
      <c r="QUP7" s="57"/>
      <c r="QUQ7" s="57"/>
      <c r="QUR7" s="57"/>
      <c r="QUS7" s="57"/>
      <c r="QUT7" s="57"/>
      <c r="QUU7" s="57"/>
      <c r="QUV7" s="57"/>
      <c r="QUW7" s="57"/>
      <c r="QUX7" s="57"/>
      <c r="QUY7" s="57"/>
      <c r="QUZ7" s="57"/>
      <c r="QVA7" s="57"/>
      <c r="QVB7" s="57"/>
      <c r="QVC7" s="57"/>
      <c r="QVD7" s="57"/>
      <c r="QVE7" s="57"/>
      <c r="QVF7" s="57"/>
      <c r="QVG7" s="57"/>
      <c r="QVH7" s="57"/>
      <c r="QVI7" s="57"/>
      <c r="QVJ7" s="57"/>
      <c r="QVK7" s="57"/>
      <c r="QVL7" s="57"/>
      <c r="QVM7" s="57"/>
      <c r="QVN7" s="57"/>
      <c r="QVO7" s="57"/>
      <c r="QVP7" s="57"/>
      <c r="QVQ7" s="57"/>
      <c r="QVR7" s="57"/>
      <c r="QVS7" s="57"/>
      <c r="QVT7" s="57"/>
      <c r="QVU7" s="57"/>
      <c r="QVV7" s="57"/>
      <c r="QVW7" s="57"/>
      <c r="QVX7" s="57"/>
      <c r="QVY7" s="57"/>
      <c r="QVZ7" s="57"/>
      <c r="QWA7" s="57"/>
      <c r="QWB7" s="57"/>
      <c r="QWC7" s="57"/>
      <c r="QWD7" s="57"/>
      <c r="QWE7" s="57"/>
      <c r="QWF7" s="57"/>
      <c r="QWG7" s="57"/>
      <c r="QWH7" s="57"/>
      <c r="QWI7" s="57"/>
      <c r="QWJ7" s="57"/>
      <c r="QWK7" s="57"/>
      <c r="QWL7" s="57"/>
      <c r="QWM7" s="57"/>
      <c r="QWN7" s="57"/>
      <c r="QWO7" s="57"/>
      <c r="QWP7" s="57"/>
      <c r="QWQ7" s="57"/>
      <c r="QWR7" s="57"/>
      <c r="QWS7" s="57"/>
      <c r="QWT7" s="57"/>
      <c r="QWU7" s="57"/>
      <c r="QWV7" s="57"/>
      <c r="QWW7" s="57"/>
      <c r="QWX7" s="57"/>
      <c r="QWY7" s="57"/>
      <c r="QWZ7" s="57"/>
      <c r="QXA7" s="57"/>
      <c r="QXB7" s="57"/>
      <c r="QXC7" s="57"/>
      <c r="QXD7" s="57"/>
      <c r="QXE7" s="57"/>
      <c r="QXF7" s="57"/>
      <c r="QXG7" s="57"/>
      <c r="QXH7" s="57"/>
      <c r="QXI7" s="57"/>
      <c r="QXJ7" s="57"/>
      <c r="QXK7" s="57"/>
      <c r="QXL7" s="57"/>
      <c r="QXM7" s="57"/>
      <c r="QXN7" s="57"/>
      <c r="QXO7" s="57"/>
      <c r="QXP7" s="57"/>
      <c r="QXQ7" s="57"/>
      <c r="QXR7" s="57"/>
      <c r="QXS7" s="57"/>
      <c r="QXT7" s="57"/>
      <c r="QXU7" s="57"/>
      <c r="QXV7" s="57"/>
      <c r="QXW7" s="57"/>
      <c r="QXX7" s="57"/>
      <c r="QXY7" s="57"/>
      <c r="QXZ7" s="57"/>
      <c r="QYA7" s="57"/>
      <c r="QYB7" s="57"/>
      <c r="QYC7" s="57"/>
      <c r="QYD7" s="57"/>
      <c r="QYE7" s="57"/>
      <c r="QYF7" s="57"/>
      <c r="QYG7" s="57"/>
      <c r="QYH7" s="57"/>
      <c r="QYI7" s="57"/>
      <c r="QYJ7" s="57"/>
      <c r="QYK7" s="57"/>
      <c r="QYL7" s="57"/>
      <c r="QYM7" s="57"/>
      <c r="QYN7" s="57"/>
      <c r="QYO7" s="57"/>
      <c r="QYP7" s="57"/>
      <c r="QYQ7" s="57"/>
      <c r="QYR7" s="57"/>
      <c r="QYS7" s="57"/>
      <c r="QYT7" s="57"/>
      <c r="QYU7" s="57"/>
      <c r="QYV7" s="57"/>
      <c r="QYW7" s="57"/>
      <c r="QYX7" s="57"/>
      <c r="QYY7" s="57"/>
      <c r="QYZ7" s="57"/>
      <c r="QZA7" s="57"/>
      <c r="QZB7" s="57"/>
      <c r="QZC7" s="57"/>
      <c r="QZD7" s="57"/>
      <c r="QZE7" s="57"/>
      <c r="QZF7" s="57"/>
      <c r="QZG7" s="57"/>
      <c r="QZH7" s="57"/>
      <c r="QZI7" s="57"/>
      <c r="QZJ7" s="57"/>
      <c r="QZK7" s="57"/>
      <c r="QZL7" s="57"/>
      <c r="QZM7" s="57"/>
      <c r="QZN7" s="57"/>
      <c r="QZO7" s="57"/>
      <c r="QZP7" s="57"/>
      <c r="QZQ7" s="57"/>
      <c r="QZR7" s="57"/>
      <c r="QZS7" s="57"/>
      <c r="QZT7" s="57"/>
      <c r="QZU7" s="57"/>
      <c r="QZV7" s="57"/>
      <c r="QZW7" s="57"/>
      <c r="QZX7" s="57"/>
      <c r="QZY7" s="57"/>
      <c r="QZZ7" s="57"/>
      <c r="RAA7" s="57"/>
      <c r="RAB7" s="57"/>
      <c r="RAC7" s="57"/>
      <c r="RAD7" s="57"/>
      <c r="RAE7" s="57"/>
      <c r="RAF7" s="57"/>
      <c r="RAG7" s="57"/>
      <c r="RAH7" s="57"/>
      <c r="RAI7" s="57"/>
      <c r="RAJ7" s="57"/>
      <c r="RAK7" s="57"/>
      <c r="RAL7" s="57"/>
      <c r="RAM7" s="57"/>
      <c r="RAN7" s="57"/>
      <c r="RAO7" s="57"/>
      <c r="RAP7" s="57"/>
      <c r="RAQ7" s="57"/>
      <c r="RAR7" s="57"/>
      <c r="RAS7" s="57"/>
      <c r="RAT7" s="57"/>
      <c r="RAU7" s="57"/>
      <c r="RAV7" s="57"/>
      <c r="RAW7" s="57"/>
      <c r="RAX7" s="57"/>
      <c r="RAY7" s="57"/>
      <c r="RAZ7" s="57"/>
      <c r="RBA7" s="57"/>
      <c r="RBB7" s="57"/>
      <c r="RBC7" s="57"/>
      <c r="RBD7" s="57"/>
      <c r="RBE7" s="57"/>
      <c r="RBF7" s="57"/>
      <c r="RBG7" s="57"/>
      <c r="RBH7" s="57"/>
      <c r="RBI7" s="57"/>
      <c r="RBJ7" s="57"/>
      <c r="RBK7" s="57"/>
      <c r="RBL7" s="57"/>
      <c r="RBM7" s="57"/>
      <c r="RBN7" s="57"/>
      <c r="RBO7" s="57"/>
      <c r="RBP7" s="57"/>
      <c r="RBQ7" s="57"/>
      <c r="RBR7" s="57"/>
      <c r="RBS7" s="57"/>
      <c r="RBT7" s="57"/>
      <c r="RBU7" s="57"/>
      <c r="RBV7" s="57"/>
      <c r="RBW7" s="57"/>
      <c r="RBX7" s="57"/>
      <c r="RBY7" s="57"/>
      <c r="RBZ7" s="57"/>
      <c r="RCA7" s="57"/>
      <c r="RCB7" s="57"/>
      <c r="RCC7" s="57"/>
      <c r="RCD7" s="57"/>
      <c r="RCE7" s="57"/>
      <c r="RCF7" s="57"/>
      <c r="RCG7" s="57"/>
      <c r="RCH7" s="57"/>
      <c r="RCI7" s="57"/>
      <c r="RCJ7" s="57"/>
      <c r="RCK7" s="57"/>
      <c r="RCL7" s="57"/>
      <c r="RCM7" s="57"/>
      <c r="RCN7" s="57"/>
      <c r="RCO7" s="57"/>
      <c r="RCP7" s="57"/>
      <c r="RCQ7" s="57"/>
      <c r="RCR7" s="57"/>
      <c r="RCS7" s="57"/>
      <c r="RCT7" s="57"/>
      <c r="RCU7" s="57"/>
      <c r="RCV7" s="57"/>
      <c r="RCW7" s="57"/>
      <c r="RCX7" s="57"/>
      <c r="RCY7" s="57"/>
      <c r="RCZ7" s="57"/>
      <c r="RDA7" s="57"/>
      <c r="RDB7" s="57"/>
      <c r="RDC7" s="57"/>
      <c r="RDD7" s="57"/>
      <c r="RDE7" s="57"/>
      <c r="RDF7" s="57"/>
      <c r="RDG7" s="57"/>
      <c r="RDH7" s="57"/>
      <c r="RDI7" s="57"/>
      <c r="RDJ7" s="57"/>
      <c r="RDK7" s="57"/>
      <c r="RDL7" s="57"/>
      <c r="RDM7" s="57"/>
      <c r="RDN7" s="57"/>
      <c r="RDO7" s="57"/>
      <c r="RDP7" s="57"/>
      <c r="RDQ7" s="57"/>
      <c r="RDR7" s="57"/>
      <c r="RDS7" s="57"/>
      <c r="RDT7" s="57"/>
      <c r="RDU7" s="57"/>
      <c r="RDV7" s="57"/>
      <c r="RDW7" s="57"/>
      <c r="RDX7" s="57"/>
      <c r="RDY7" s="57"/>
      <c r="RDZ7" s="57"/>
      <c r="REA7" s="57"/>
      <c r="REB7" s="57"/>
      <c r="REC7" s="57"/>
      <c r="RED7" s="57"/>
      <c r="REE7" s="57"/>
      <c r="REF7" s="57"/>
      <c r="REG7" s="57"/>
      <c r="REH7" s="57"/>
      <c r="REI7" s="57"/>
      <c r="REJ7" s="57"/>
      <c r="REK7" s="57"/>
      <c r="REL7" s="57"/>
      <c r="REM7" s="57"/>
      <c r="REN7" s="57"/>
      <c r="REO7" s="57"/>
      <c r="REP7" s="57"/>
      <c r="REQ7" s="57"/>
      <c r="RER7" s="57"/>
      <c r="RES7" s="57"/>
      <c r="RET7" s="57"/>
      <c r="REU7" s="57"/>
      <c r="REV7" s="57"/>
      <c r="REW7" s="57"/>
      <c r="REX7" s="57"/>
      <c r="REY7" s="57"/>
      <c r="REZ7" s="57"/>
      <c r="RFA7" s="57"/>
      <c r="RFB7" s="57"/>
      <c r="RFC7" s="57"/>
      <c r="RFD7" s="57"/>
      <c r="RFE7" s="57"/>
      <c r="RFF7" s="57"/>
      <c r="RFG7" s="57"/>
      <c r="RFH7" s="57"/>
      <c r="RFI7" s="57"/>
      <c r="RFJ7" s="57"/>
      <c r="RFK7" s="57"/>
      <c r="RFL7" s="57"/>
      <c r="RFM7" s="57"/>
      <c r="RFN7" s="57"/>
      <c r="RFO7" s="57"/>
      <c r="RFP7" s="57"/>
      <c r="RFQ7" s="57"/>
      <c r="RFR7" s="57"/>
      <c r="RFS7" s="57"/>
      <c r="RFT7" s="57"/>
      <c r="RFU7" s="57"/>
      <c r="RFV7" s="57"/>
      <c r="RFW7" s="57"/>
      <c r="RFX7" s="57"/>
      <c r="RFY7" s="57"/>
      <c r="RFZ7" s="57"/>
      <c r="RGA7" s="57"/>
      <c r="RGB7" s="57"/>
      <c r="RGC7" s="57"/>
      <c r="RGD7" s="57"/>
      <c r="RGE7" s="57"/>
      <c r="RGF7" s="57"/>
      <c r="RGG7" s="57"/>
      <c r="RGH7" s="57"/>
      <c r="RGI7" s="57"/>
      <c r="RGJ7" s="57"/>
      <c r="RGK7" s="57"/>
      <c r="RGL7" s="57"/>
      <c r="RGM7" s="57"/>
      <c r="RGN7" s="57"/>
      <c r="RGO7" s="57"/>
      <c r="RGP7" s="57"/>
      <c r="RGQ7" s="57"/>
      <c r="RGR7" s="57"/>
      <c r="RGS7" s="57"/>
      <c r="RGT7" s="57"/>
      <c r="RGU7" s="57"/>
      <c r="RGV7" s="57"/>
      <c r="RGW7" s="57"/>
      <c r="RGX7" s="57"/>
      <c r="RGY7" s="57"/>
      <c r="RGZ7" s="57"/>
      <c r="RHA7" s="57"/>
      <c r="RHB7" s="57"/>
      <c r="RHC7" s="57"/>
      <c r="RHD7" s="57"/>
      <c r="RHE7" s="57"/>
      <c r="RHF7" s="57"/>
      <c r="RHG7" s="57"/>
      <c r="RHH7" s="57"/>
      <c r="RHI7" s="57"/>
      <c r="RHJ7" s="57"/>
      <c r="RHK7" s="57"/>
      <c r="RHL7" s="57"/>
      <c r="RHM7" s="57"/>
      <c r="RHN7" s="57"/>
      <c r="RHO7" s="57"/>
      <c r="RHP7" s="57"/>
      <c r="RHQ7" s="57"/>
      <c r="RHR7" s="57"/>
      <c r="RHS7" s="57"/>
      <c r="RHT7" s="57"/>
      <c r="RHU7" s="57"/>
      <c r="RHV7" s="57"/>
      <c r="RHW7" s="57"/>
      <c r="RHX7" s="57"/>
      <c r="RHY7" s="57"/>
      <c r="RHZ7" s="57"/>
      <c r="RIA7" s="57"/>
      <c r="RIB7" s="57"/>
      <c r="RIC7" s="57"/>
      <c r="RID7" s="57"/>
      <c r="RIE7" s="57"/>
      <c r="RIF7" s="57"/>
      <c r="RIG7" s="57"/>
      <c r="RIH7" s="57"/>
      <c r="RII7" s="57"/>
      <c r="RIJ7" s="57"/>
      <c r="RIK7" s="57"/>
      <c r="RIL7" s="57"/>
      <c r="RIM7" s="57"/>
      <c r="RIN7" s="57"/>
      <c r="RIO7" s="57"/>
      <c r="RIP7" s="57"/>
      <c r="RIQ7" s="57"/>
      <c r="RIR7" s="57"/>
      <c r="RIS7" s="57"/>
      <c r="RIT7" s="57"/>
      <c r="RIU7" s="57"/>
      <c r="RIV7" s="57"/>
      <c r="RIW7" s="57"/>
      <c r="RIX7" s="57"/>
      <c r="RIY7" s="57"/>
      <c r="RIZ7" s="57"/>
      <c r="RJA7" s="57"/>
      <c r="RJB7" s="57"/>
      <c r="RJC7" s="57"/>
      <c r="RJD7" s="57"/>
      <c r="RJE7" s="57"/>
      <c r="RJF7" s="57"/>
      <c r="RJG7" s="57"/>
      <c r="RJH7" s="57"/>
      <c r="RJI7" s="57"/>
      <c r="RJJ7" s="57"/>
      <c r="RJK7" s="57"/>
      <c r="RJL7" s="57"/>
      <c r="RJM7" s="57"/>
      <c r="RJN7" s="57"/>
      <c r="RJO7" s="57"/>
      <c r="RJP7" s="57"/>
      <c r="RJQ7" s="57"/>
      <c r="RJR7" s="57"/>
      <c r="RJS7" s="57"/>
      <c r="RJT7" s="57"/>
      <c r="RJU7" s="57"/>
      <c r="RJV7" s="57"/>
      <c r="RJW7" s="57"/>
      <c r="RJX7" s="57"/>
      <c r="RJY7" s="57"/>
      <c r="RJZ7" s="57"/>
      <c r="RKA7" s="57"/>
      <c r="RKB7" s="57"/>
      <c r="RKC7" s="57"/>
      <c r="RKD7" s="57"/>
      <c r="RKE7" s="57"/>
      <c r="RKF7" s="57"/>
      <c r="RKG7" s="57"/>
      <c r="RKH7" s="57"/>
      <c r="RKI7" s="57"/>
      <c r="RKJ7" s="57"/>
      <c r="RKK7" s="57"/>
      <c r="RKL7" s="57"/>
      <c r="RKM7" s="57"/>
      <c r="RKN7" s="57"/>
      <c r="RKO7" s="57"/>
      <c r="RKP7" s="57"/>
      <c r="RKQ7" s="57"/>
      <c r="RKR7" s="57"/>
      <c r="RKS7" s="57"/>
      <c r="RKT7" s="57"/>
      <c r="RKU7" s="57"/>
      <c r="RKV7" s="57"/>
      <c r="RKW7" s="57"/>
      <c r="RKX7" s="57"/>
      <c r="RKY7" s="57"/>
      <c r="RKZ7" s="57"/>
      <c r="RLA7" s="57"/>
      <c r="RLB7" s="57"/>
      <c r="RLC7" s="57"/>
      <c r="RLD7" s="57"/>
      <c r="RLE7" s="57"/>
      <c r="RLF7" s="57"/>
      <c r="RLG7" s="57"/>
      <c r="RLH7" s="57"/>
      <c r="RLI7" s="57"/>
      <c r="RLJ7" s="57"/>
      <c r="RLK7" s="57"/>
      <c r="RLL7" s="57"/>
      <c r="RLM7" s="57"/>
      <c r="RLN7" s="57"/>
      <c r="RLO7" s="57"/>
      <c r="RLP7" s="57"/>
      <c r="RLQ7" s="57"/>
      <c r="RLR7" s="57"/>
      <c r="RLS7" s="57"/>
      <c r="RLT7" s="57"/>
      <c r="RLU7" s="57"/>
      <c r="RLV7" s="57"/>
      <c r="RLW7" s="57"/>
      <c r="RLX7" s="57"/>
      <c r="RLY7" s="57"/>
      <c r="RLZ7" s="57"/>
      <c r="RMA7" s="57"/>
      <c r="RMB7" s="57"/>
      <c r="RMC7" s="57"/>
      <c r="RMD7" s="57"/>
      <c r="RME7" s="57"/>
      <c r="RMF7" s="57"/>
      <c r="RMG7" s="57"/>
      <c r="RMH7" s="57"/>
      <c r="RMI7" s="57"/>
      <c r="RMJ7" s="57"/>
      <c r="RMK7" s="57"/>
      <c r="RML7" s="57"/>
      <c r="RMM7" s="57"/>
      <c r="RMN7" s="57"/>
      <c r="RMO7" s="57"/>
      <c r="RMP7" s="57"/>
      <c r="RMQ7" s="57"/>
      <c r="RMR7" s="57"/>
      <c r="RMS7" s="57"/>
      <c r="RMT7" s="57"/>
      <c r="RMU7" s="57"/>
      <c r="RMV7" s="57"/>
      <c r="RMW7" s="57"/>
      <c r="RMX7" s="57"/>
      <c r="RMY7" s="57"/>
      <c r="RMZ7" s="57"/>
      <c r="RNA7" s="57"/>
      <c r="RNB7" s="57"/>
      <c r="RNC7" s="57"/>
      <c r="RND7" s="57"/>
      <c r="RNE7" s="57"/>
      <c r="RNF7" s="57"/>
      <c r="RNG7" s="57"/>
      <c r="RNH7" s="57"/>
      <c r="RNI7" s="57"/>
      <c r="RNJ7" s="57"/>
      <c r="RNK7" s="57"/>
      <c r="RNL7" s="57"/>
      <c r="RNM7" s="57"/>
      <c r="RNN7" s="57"/>
      <c r="RNO7" s="57"/>
      <c r="RNP7" s="57"/>
      <c r="RNQ7" s="57"/>
      <c r="RNR7" s="57"/>
      <c r="RNS7" s="57"/>
      <c r="RNT7" s="57"/>
      <c r="RNU7" s="57"/>
      <c r="RNV7" s="57"/>
      <c r="RNW7" s="57"/>
      <c r="RNX7" s="57"/>
      <c r="RNY7" s="57"/>
      <c r="RNZ7" s="57"/>
      <c r="ROA7" s="57"/>
      <c r="ROB7" s="57"/>
      <c r="ROC7" s="57"/>
      <c r="ROD7" s="57"/>
      <c r="ROE7" s="57"/>
      <c r="ROF7" s="57"/>
      <c r="ROG7" s="57"/>
      <c r="ROH7" s="57"/>
      <c r="ROI7" s="57"/>
      <c r="ROJ7" s="57"/>
      <c r="ROK7" s="57"/>
      <c r="ROL7" s="57"/>
      <c r="ROM7" s="57"/>
      <c r="RON7" s="57"/>
      <c r="ROO7" s="57"/>
      <c r="ROP7" s="57"/>
      <c r="ROQ7" s="57"/>
      <c r="ROR7" s="57"/>
      <c r="ROS7" s="57"/>
      <c r="ROT7" s="57"/>
      <c r="ROU7" s="57"/>
      <c r="ROV7" s="57"/>
      <c r="ROW7" s="57"/>
      <c r="ROX7" s="57"/>
      <c r="ROY7" s="57"/>
      <c r="ROZ7" s="57"/>
      <c r="RPA7" s="57"/>
      <c r="RPB7" s="57"/>
      <c r="RPC7" s="57"/>
      <c r="RPD7" s="57"/>
      <c r="RPE7" s="57"/>
      <c r="RPF7" s="57"/>
      <c r="RPG7" s="57"/>
      <c r="RPH7" s="57"/>
      <c r="RPI7" s="57"/>
      <c r="RPJ7" s="57"/>
      <c r="RPK7" s="57"/>
      <c r="RPL7" s="57"/>
      <c r="RPM7" s="57"/>
      <c r="RPN7" s="57"/>
      <c r="RPO7" s="57"/>
      <c r="RPP7" s="57"/>
      <c r="RPQ7" s="57"/>
      <c r="RPR7" s="57"/>
      <c r="RPS7" s="57"/>
      <c r="RPT7" s="57"/>
      <c r="RPU7" s="57"/>
      <c r="RPV7" s="57"/>
      <c r="RPW7" s="57"/>
      <c r="RPX7" s="57"/>
      <c r="RPY7" s="57"/>
      <c r="RPZ7" s="57"/>
      <c r="RQA7" s="57"/>
      <c r="RQB7" s="57"/>
      <c r="RQC7" s="57"/>
      <c r="RQD7" s="57"/>
      <c r="RQE7" s="57"/>
      <c r="RQF7" s="57"/>
      <c r="RQG7" s="57"/>
      <c r="RQH7" s="57"/>
      <c r="RQI7" s="57"/>
      <c r="RQJ7" s="57"/>
      <c r="RQK7" s="57"/>
      <c r="RQL7" s="57"/>
      <c r="RQM7" s="57"/>
      <c r="RQN7" s="57"/>
      <c r="RQO7" s="57"/>
      <c r="RQP7" s="57"/>
      <c r="RQQ7" s="57"/>
      <c r="RQR7" s="57"/>
      <c r="RQS7" s="57"/>
      <c r="RQT7" s="57"/>
      <c r="RQU7" s="57"/>
      <c r="RQV7" s="57"/>
      <c r="RQW7" s="57"/>
      <c r="RQX7" s="57"/>
      <c r="RQY7" s="57"/>
      <c r="RQZ7" s="57"/>
      <c r="RRA7" s="57"/>
      <c r="RRB7" s="57"/>
      <c r="RRC7" s="57"/>
      <c r="RRD7" s="57"/>
      <c r="RRE7" s="57"/>
      <c r="RRF7" s="57"/>
      <c r="RRG7" s="57"/>
      <c r="RRH7" s="57"/>
      <c r="RRI7" s="57"/>
      <c r="RRJ7" s="57"/>
      <c r="RRK7" s="57"/>
      <c r="RRL7" s="57"/>
      <c r="RRM7" s="57"/>
      <c r="RRN7" s="57"/>
      <c r="RRO7" s="57"/>
      <c r="RRP7" s="57"/>
      <c r="RRQ7" s="57"/>
      <c r="RRR7" s="57"/>
      <c r="RRS7" s="57"/>
      <c r="RRT7" s="57"/>
      <c r="RRU7" s="57"/>
      <c r="RRV7" s="57"/>
      <c r="RRW7" s="57"/>
      <c r="RRX7" s="57"/>
      <c r="RRY7" s="57"/>
      <c r="RRZ7" s="57"/>
      <c r="RSA7" s="57"/>
      <c r="RSB7" s="57"/>
      <c r="RSC7" s="57"/>
      <c r="RSD7" s="57"/>
      <c r="RSE7" s="57"/>
      <c r="RSF7" s="57"/>
      <c r="RSG7" s="57"/>
      <c r="RSH7" s="57"/>
      <c r="RSI7" s="57"/>
      <c r="RSJ7" s="57"/>
      <c r="RSK7" s="57"/>
      <c r="RSL7" s="57"/>
      <c r="RSM7" s="57"/>
      <c r="RSN7" s="57"/>
      <c r="RSO7" s="57"/>
      <c r="RSP7" s="57"/>
      <c r="RSQ7" s="57"/>
      <c r="RSR7" s="57"/>
      <c r="RSS7" s="57"/>
      <c r="RST7" s="57"/>
      <c r="RSU7" s="57"/>
      <c r="RSV7" s="57"/>
      <c r="RSW7" s="57"/>
      <c r="RSX7" s="57"/>
      <c r="RSY7" s="57"/>
      <c r="RSZ7" s="57"/>
      <c r="RTA7" s="57"/>
      <c r="RTB7" s="57"/>
      <c r="RTC7" s="57"/>
      <c r="RTD7" s="57"/>
      <c r="RTE7" s="57"/>
      <c r="RTF7" s="57"/>
      <c r="RTG7" s="57"/>
      <c r="RTH7" s="57"/>
      <c r="RTI7" s="57"/>
      <c r="RTJ7" s="57"/>
      <c r="RTK7" s="57"/>
      <c r="RTL7" s="57"/>
      <c r="RTM7" s="57"/>
      <c r="RTN7" s="57"/>
      <c r="RTO7" s="57"/>
      <c r="RTP7" s="57"/>
      <c r="RTQ7" s="57"/>
      <c r="RTR7" s="57"/>
      <c r="RTS7" s="57"/>
      <c r="RTT7" s="57"/>
      <c r="RTU7" s="57"/>
      <c r="RTV7" s="57"/>
      <c r="RTW7" s="57"/>
      <c r="RTX7" s="57"/>
      <c r="RTY7" s="57"/>
      <c r="RTZ7" s="57"/>
      <c r="RUA7" s="57"/>
      <c r="RUB7" s="57"/>
      <c r="RUC7" s="57"/>
      <c r="RUD7" s="57"/>
      <c r="RUE7" s="57"/>
      <c r="RUF7" s="57"/>
      <c r="RUG7" s="57"/>
      <c r="RUH7" s="57"/>
      <c r="RUI7" s="57"/>
      <c r="RUJ7" s="57"/>
      <c r="RUK7" s="57"/>
      <c r="RUL7" s="57"/>
      <c r="RUM7" s="57"/>
      <c r="RUN7" s="57"/>
      <c r="RUO7" s="57"/>
      <c r="RUP7" s="57"/>
      <c r="RUQ7" s="57"/>
      <c r="RUR7" s="57"/>
      <c r="RUS7" s="57"/>
      <c r="RUT7" s="57"/>
      <c r="RUU7" s="57"/>
      <c r="RUV7" s="57"/>
      <c r="RUW7" s="57"/>
      <c r="RUX7" s="57"/>
      <c r="RUY7" s="57"/>
      <c r="RUZ7" s="57"/>
      <c r="RVA7" s="57"/>
      <c r="RVB7" s="57"/>
      <c r="RVC7" s="57"/>
      <c r="RVD7" s="57"/>
      <c r="RVE7" s="57"/>
      <c r="RVF7" s="57"/>
      <c r="RVG7" s="57"/>
      <c r="RVH7" s="57"/>
      <c r="RVI7" s="57"/>
      <c r="RVJ7" s="57"/>
      <c r="RVK7" s="57"/>
      <c r="RVL7" s="57"/>
      <c r="RVM7" s="57"/>
      <c r="RVN7" s="57"/>
      <c r="RVO7" s="57"/>
      <c r="RVP7" s="57"/>
      <c r="RVQ7" s="57"/>
      <c r="RVR7" s="57"/>
      <c r="RVS7" s="57"/>
      <c r="RVT7" s="57"/>
      <c r="RVU7" s="57"/>
      <c r="RVV7" s="57"/>
      <c r="RVW7" s="57"/>
      <c r="RVX7" s="57"/>
      <c r="RVY7" s="57"/>
      <c r="RVZ7" s="57"/>
      <c r="RWA7" s="57"/>
      <c r="RWB7" s="57"/>
      <c r="RWC7" s="57"/>
      <c r="RWD7" s="57"/>
      <c r="RWE7" s="57"/>
      <c r="RWF7" s="57"/>
      <c r="RWG7" s="57"/>
      <c r="RWH7" s="57"/>
      <c r="RWI7" s="57"/>
      <c r="RWJ7" s="57"/>
      <c r="RWK7" s="57"/>
      <c r="RWL7" s="57"/>
      <c r="RWM7" s="57"/>
      <c r="RWN7" s="57"/>
      <c r="RWO7" s="57"/>
      <c r="RWP7" s="57"/>
      <c r="RWQ7" s="57"/>
      <c r="RWR7" s="57"/>
      <c r="RWS7" s="57"/>
      <c r="RWT7" s="57"/>
      <c r="RWU7" s="57"/>
      <c r="RWV7" s="57"/>
      <c r="RWW7" s="57"/>
      <c r="RWX7" s="57"/>
      <c r="RWY7" s="57"/>
      <c r="RWZ7" s="57"/>
      <c r="RXA7" s="57"/>
      <c r="RXB7" s="57"/>
      <c r="RXC7" s="57"/>
      <c r="RXD7" s="57"/>
      <c r="RXE7" s="57"/>
      <c r="RXF7" s="57"/>
      <c r="RXG7" s="57"/>
      <c r="RXH7" s="57"/>
      <c r="RXI7" s="57"/>
      <c r="RXJ7" s="57"/>
      <c r="RXK7" s="57"/>
      <c r="RXL7" s="57"/>
      <c r="RXM7" s="57"/>
      <c r="RXN7" s="57"/>
      <c r="RXO7" s="57"/>
      <c r="RXP7" s="57"/>
      <c r="RXQ7" s="57"/>
      <c r="RXR7" s="57"/>
      <c r="RXS7" s="57"/>
      <c r="RXT7" s="57"/>
      <c r="RXU7" s="57"/>
      <c r="RXV7" s="57"/>
      <c r="RXW7" s="57"/>
      <c r="RXX7" s="57"/>
      <c r="RXY7" s="57"/>
      <c r="RXZ7" s="57"/>
      <c r="RYA7" s="57"/>
      <c r="RYB7" s="57"/>
      <c r="RYC7" s="57"/>
      <c r="RYD7" s="57"/>
      <c r="RYE7" s="57"/>
      <c r="RYF7" s="57"/>
      <c r="RYG7" s="57"/>
      <c r="RYH7" s="57"/>
      <c r="RYI7" s="57"/>
      <c r="RYJ7" s="57"/>
      <c r="RYK7" s="57"/>
      <c r="RYL7" s="57"/>
      <c r="RYM7" s="57"/>
      <c r="RYN7" s="57"/>
      <c r="RYO7" s="57"/>
      <c r="RYP7" s="57"/>
      <c r="RYQ7" s="57"/>
      <c r="RYR7" s="57"/>
      <c r="RYS7" s="57"/>
      <c r="RYT7" s="57"/>
      <c r="RYU7" s="57"/>
      <c r="RYV7" s="57"/>
      <c r="RYW7" s="57"/>
      <c r="RYX7" s="57"/>
      <c r="RYY7" s="57"/>
      <c r="RYZ7" s="57"/>
      <c r="RZA7" s="57"/>
      <c r="RZB7" s="57"/>
      <c r="RZC7" s="57"/>
      <c r="RZD7" s="57"/>
      <c r="RZE7" s="57"/>
      <c r="RZF7" s="57"/>
      <c r="RZG7" s="57"/>
      <c r="RZH7" s="57"/>
      <c r="RZI7" s="57"/>
      <c r="RZJ7" s="57"/>
      <c r="RZK7" s="57"/>
      <c r="RZL7" s="57"/>
      <c r="RZM7" s="57"/>
      <c r="RZN7" s="57"/>
      <c r="RZO7" s="57"/>
      <c r="RZP7" s="57"/>
      <c r="RZQ7" s="57"/>
      <c r="RZR7" s="57"/>
      <c r="RZS7" s="57"/>
      <c r="RZT7" s="57"/>
      <c r="RZU7" s="57"/>
      <c r="RZV7" s="57"/>
      <c r="RZW7" s="57"/>
      <c r="RZX7" s="57"/>
      <c r="RZY7" s="57"/>
      <c r="RZZ7" s="57"/>
      <c r="SAA7" s="57"/>
      <c r="SAB7" s="57"/>
      <c r="SAC7" s="57"/>
      <c r="SAD7" s="57"/>
      <c r="SAE7" s="57"/>
      <c r="SAF7" s="57"/>
      <c r="SAG7" s="57"/>
      <c r="SAH7" s="57"/>
      <c r="SAI7" s="57"/>
      <c r="SAJ7" s="57"/>
      <c r="SAK7" s="57"/>
      <c r="SAL7" s="57"/>
      <c r="SAM7" s="57"/>
      <c r="SAN7" s="57"/>
      <c r="SAO7" s="57"/>
      <c r="SAP7" s="57"/>
      <c r="SAQ7" s="57"/>
      <c r="SAR7" s="57"/>
      <c r="SAS7" s="57"/>
      <c r="SAT7" s="57"/>
      <c r="SAU7" s="57"/>
      <c r="SAV7" s="57"/>
      <c r="SAW7" s="57"/>
      <c r="SAX7" s="57"/>
      <c r="SAY7" s="57"/>
      <c r="SAZ7" s="57"/>
      <c r="SBA7" s="57"/>
      <c r="SBB7" s="57"/>
      <c r="SBC7" s="57"/>
      <c r="SBD7" s="57"/>
      <c r="SBE7" s="57"/>
      <c r="SBF7" s="57"/>
      <c r="SBG7" s="57"/>
      <c r="SBH7" s="57"/>
      <c r="SBI7" s="57"/>
      <c r="SBJ7" s="57"/>
      <c r="SBK7" s="57"/>
      <c r="SBL7" s="57"/>
      <c r="SBM7" s="57"/>
      <c r="SBN7" s="57"/>
      <c r="SBO7" s="57"/>
      <c r="SBP7" s="57"/>
      <c r="SBQ7" s="57"/>
      <c r="SBR7" s="57"/>
      <c r="SBS7" s="57"/>
      <c r="SBT7" s="57"/>
      <c r="SBU7" s="57"/>
      <c r="SBV7" s="57"/>
      <c r="SBW7" s="57"/>
      <c r="SBX7" s="57"/>
      <c r="SBY7" s="57"/>
      <c r="SBZ7" s="57"/>
      <c r="SCA7" s="57"/>
      <c r="SCB7" s="57"/>
      <c r="SCC7" s="57"/>
      <c r="SCD7" s="57"/>
      <c r="SCE7" s="57"/>
      <c r="SCF7" s="57"/>
      <c r="SCG7" s="57"/>
      <c r="SCH7" s="57"/>
      <c r="SCI7" s="57"/>
      <c r="SCJ7" s="57"/>
      <c r="SCK7" s="57"/>
      <c r="SCL7" s="57"/>
      <c r="SCM7" s="57"/>
      <c r="SCN7" s="57"/>
      <c r="SCO7" s="57"/>
      <c r="SCP7" s="57"/>
      <c r="SCQ7" s="57"/>
      <c r="SCR7" s="57"/>
      <c r="SCS7" s="57"/>
      <c r="SCT7" s="57"/>
      <c r="SCU7" s="57"/>
      <c r="SCV7" s="57"/>
      <c r="SCW7" s="57"/>
      <c r="SCX7" s="57"/>
      <c r="SCY7" s="57"/>
      <c r="SCZ7" s="57"/>
      <c r="SDA7" s="57"/>
      <c r="SDB7" s="57"/>
      <c r="SDC7" s="57"/>
      <c r="SDD7" s="57"/>
      <c r="SDE7" s="57"/>
      <c r="SDF7" s="57"/>
      <c r="SDG7" s="57"/>
      <c r="SDH7" s="57"/>
      <c r="SDI7" s="57"/>
      <c r="SDJ7" s="57"/>
      <c r="SDK7" s="57"/>
      <c r="SDL7" s="57"/>
      <c r="SDM7" s="57"/>
      <c r="SDN7" s="57"/>
      <c r="SDO7" s="57"/>
      <c r="SDP7" s="57"/>
      <c r="SDQ7" s="57"/>
      <c r="SDR7" s="57"/>
      <c r="SDS7" s="57"/>
      <c r="SDT7" s="57"/>
      <c r="SDU7" s="57"/>
      <c r="SDV7" s="57"/>
      <c r="SDW7" s="57"/>
      <c r="SDX7" s="57"/>
      <c r="SDY7" s="57"/>
      <c r="SDZ7" s="57"/>
      <c r="SEA7" s="57"/>
      <c r="SEB7" s="57"/>
      <c r="SEC7" s="57"/>
      <c r="SED7" s="57"/>
      <c r="SEE7" s="57"/>
      <c r="SEF7" s="57"/>
      <c r="SEG7" s="57"/>
      <c r="SEH7" s="57"/>
      <c r="SEI7" s="57"/>
      <c r="SEJ7" s="57"/>
      <c r="SEK7" s="57"/>
      <c r="SEL7" s="57"/>
      <c r="SEM7" s="57"/>
      <c r="SEN7" s="57"/>
      <c r="SEO7" s="57"/>
      <c r="SEP7" s="57"/>
      <c r="SEQ7" s="57"/>
      <c r="SER7" s="57"/>
      <c r="SES7" s="57"/>
      <c r="SET7" s="57"/>
      <c r="SEU7" s="57"/>
      <c r="SEV7" s="57"/>
      <c r="SEW7" s="57"/>
      <c r="SEX7" s="57"/>
      <c r="SEY7" s="57"/>
      <c r="SEZ7" s="57"/>
      <c r="SFA7" s="57"/>
      <c r="SFB7" s="57"/>
      <c r="SFC7" s="57"/>
      <c r="SFD7" s="57"/>
      <c r="SFE7" s="57"/>
      <c r="SFF7" s="57"/>
      <c r="SFG7" s="57"/>
      <c r="SFH7" s="57"/>
      <c r="SFI7" s="57"/>
      <c r="SFJ7" s="57"/>
      <c r="SFK7" s="57"/>
      <c r="SFL7" s="57"/>
      <c r="SFM7" s="57"/>
      <c r="SFN7" s="57"/>
      <c r="SFO7" s="57"/>
      <c r="SFP7" s="57"/>
      <c r="SFQ7" s="57"/>
      <c r="SFR7" s="57"/>
      <c r="SFS7" s="57"/>
      <c r="SFT7" s="57"/>
      <c r="SFU7" s="57"/>
      <c r="SFV7" s="57"/>
      <c r="SFW7" s="57"/>
      <c r="SFX7" s="57"/>
      <c r="SFY7" s="57"/>
      <c r="SFZ7" s="57"/>
      <c r="SGA7" s="57"/>
      <c r="SGB7" s="57"/>
      <c r="SGC7" s="57"/>
      <c r="SGD7" s="57"/>
      <c r="SGE7" s="57"/>
      <c r="SGF7" s="57"/>
      <c r="SGG7" s="57"/>
      <c r="SGH7" s="57"/>
      <c r="SGI7" s="57"/>
      <c r="SGJ7" s="57"/>
      <c r="SGK7" s="57"/>
      <c r="SGL7" s="57"/>
      <c r="SGM7" s="57"/>
      <c r="SGN7" s="57"/>
      <c r="SGO7" s="57"/>
      <c r="SGP7" s="57"/>
      <c r="SGQ7" s="57"/>
      <c r="SGR7" s="57"/>
      <c r="SGS7" s="57"/>
      <c r="SGT7" s="57"/>
      <c r="SGU7" s="57"/>
      <c r="SGV7" s="57"/>
      <c r="SGW7" s="57"/>
      <c r="SGX7" s="57"/>
      <c r="SGY7" s="57"/>
      <c r="SGZ7" s="57"/>
      <c r="SHA7" s="57"/>
      <c r="SHB7" s="57"/>
      <c r="SHC7" s="57"/>
      <c r="SHD7" s="57"/>
      <c r="SHE7" s="57"/>
      <c r="SHF7" s="57"/>
      <c r="SHG7" s="57"/>
      <c r="SHH7" s="57"/>
      <c r="SHI7" s="57"/>
      <c r="SHJ7" s="57"/>
      <c r="SHK7" s="57"/>
      <c r="SHL7" s="57"/>
      <c r="SHM7" s="57"/>
      <c r="SHN7" s="57"/>
      <c r="SHO7" s="57"/>
      <c r="SHP7" s="57"/>
      <c r="SHQ7" s="57"/>
      <c r="SHR7" s="57"/>
      <c r="SHS7" s="57"/>
      <c r="SHT7" s="57"/>
      <c r="SHU7" s="57"/>
      <c r="SHV7" s="57"/>
      <c r="SHW7" s="57"/>
      <c r="SHX7" s="57"/>
      <c r="SHY7" s="57"/>
      <c r="SHZ7" s="57"/>
      <c r="SIA7" s="57"/>
      <c r="SIB7" s="57"/>
      <c r="SIC7" s="57"/>
      <c r="SID7" s="57"/>
      <c r="SIE7" s="57"/>
      <c r="SIF7" s="57"/>
      <c r="SIG7" s="57"/>
      <c r="SIH7" s="57"/>
      <c r="SII7" s="57"/>
      <c r="SIJ7" s="57"/>
      <c r="SIK7" s="57"/>
      <c r="SIL7" s="57"/>
      <c r="SIM7" s="57"/>
      <c r="SIN7" s="57"/>
      <c r="SIO7" s="57"/>
      <c r="SIP7" s="57"/>
      <c r="SIQ7" s="57"/>
      <c r="SIR7" s="57"/>
      <c r="SIS7" s="57"/>
      <c r="SIT7" s="57"/>
      <c r="SIU7" s="57"/>
      <c r="SIV7" s="57"/>
      <c r="SIW7" s="57"/>
      <c r="SIX7" s="57"/>
      <c r="SIY7" s="57"/>
      <c r="SIZ7" s="57"/>
      <c r="SJA7" s="57"/>
      <c r="SJB7" s="57"/>
      <c r="SJC7" s="57"/>
      <c r="SJD7" s="57"/>
      <c r="SJE7" s="57"/>
      <c r="SJF7" s="57"/>
      <c r="SJG7" s="57"/>
      <c r="SJH7" s="57"/>
      <c r="SJI7" s="57"/>
      <c r="SJJ7" s="57"/>
      <c r="SJK7" s="57"/>
      <c r="SJL7" s="57"/>
      <c r="SJM7" s="57"/>
      <c r="SJN7" s="57"/>
      <c r="SJO7" s="57"/>
      <c r="SJP7" s="57"/>
      <c r="SJQ7" s="57"/>
      <c r="SJR7" s="57"/>
      <c r="SJS7" s="57"/>
      <c r="SJT7" s="57"/>
      <c r="SJU7" s="57"/>
      <c r="SJV7" s="57"/>
      <c r="SJW7" s="57"/>
      <c r="SJX7" s="57"/>
      <c r="SJY7" s="57"/>
      <c r="SJZ7" s="57"/>
      <c r="SKA7" s="57"/>
      <c r="SKB7" s="57"/>
      <c r="SKC7" s="57"/>
      <c r="SKD7" s="57"/>
      <c r="SKE7" s="57"/>
      <c r="SKF7" s="57"/>
      <c r="SKG7" s="57"/>
      <c r="SKH7" s="57"/>
      <c r="SKI7" s="57"/>
      <c r="SKJ7" s="57"/>
      <c r="SKK7" s="57"/>
      <c r="SKL7" s="57"/>
      <c r="SKM7" s="57"/>
      <c r="SKN7" s="57"/>
      <c r="SKO7" s="57"/>
      <c r="SKP7" s="57"/>
      <c r="SKQ7" s="57"/>
      <c r="SKR7" s="57"/>
      <c r="SKS7" s="57"/>
      <c r="SKT7" s="57"/>
      <c r="SKU7" s="57"/>
      <c r="SKV7" s="57"/>
      <c r="SKW7" s="57"/>
      <c r="SKX7" s="57"/>
      <c r="SKY7" s="57"/>
      <c r="SKZ7" s="57"/>
      <c r="SLA7" s="57"/>
      <c r="SLB7" s="57"/>
      <c r="SLC7" s="57"/>
      <c r="SLD7" s="57"/>
      <c r="SLE7" s="57"/>
      <c r="SLF7" s="57"/>
      <c r="SLG7" s="57"/>
      <c r="SLH7" s="57"/>
      <c r="SLI7" s="57"/>
      <c r="SLJ7" s="57"/>
      <c r="SLK7" s="57"/>
      <c r="SLL7" s="57"/>
      <c r="SLM7" s="57"/>
      <c r="SLN7" s="57"/>
      <c r="SLO7" s="57"/>
      <c r="SLP7" s="57"/>
      <c r="SLQ7" s="57"/>
      <c r="SLR7" s="57"/>
      <c r="SLS7" s="57"/>
      <c r="SLT7" s="57"/>
      <c r="SLU7" s="57"/>
      <c r="SLV7" s="57"/>
      <c r="SLW7" s="57"/>
      <c r="SLX7" s="57"/>
      <c r="SLY7" s="57"/>
      <c r="SLZ7" s="57"/>
      <c r="SMA7" s="57"/>
      <c r="SMB7" s="57"/>
      <c r="SMC7" s="57"/>
      <c r="SMD7" s="57"/>
      <c r="SME7" s="57"/>
      <c r="SMF7" s="57"/>
      <c r="SMG7" s="57"/>
      <c r="SMH7" s="57"/>
      <c r="SMI7" s="57"/>
      <c r="SMJ7" s="57"/>
      <c r="SMK7" s="57"/>
      <c r="SML7" s="57"/>
      <c r="SMM7" s="57"/>
      <c r="SMN7" s="57"/>
      <c r="SMO7" s="57"/>
      <c r="SMP7" s="57"/>
      <c r="SMQ7" s="57"/>
      <c r="SMR7" s="57"/>
      <c r="SMS7" s="57"/>
      <c r="SMT7" s="57"/>
      <c r="SMU7" s="57"/>
      <c r="SMV7" s="57"/>
      <c r="SMW7" s="57"/>
      <c r="SMX7" s="57"/>
      <c r="SMY7" s="57"/>
      <c r="SMZ7" s="57"/>
      <c r="SNA7" s="57"/>
      <c r="SNB7" s="57"/>
      <c r="SNC7" s="57"/>
      <c r="SND7" s="57"/>
      <c r="SNE7" s="57"/>
      <c r="SNF7" s="57"/>
      <c r="SNG7" s="57"/>
      <c r="SNH7" s="57"/>
      <c r="SNI7" s="57"/>
      <c r="SNJ7" s="57"/>
      <c r="SNK7" s="57"/>
      <c r="SNL7" s="57"/>
      <c r="SNM7" s="57"/>
      <c r="SNN7" s="57"/>
      <c r="SNO7" s="57"/>
      <c r="SNP7" s="57"/>
      <c r="SNQ7" s="57"/>
      <c r="SNR7" s="57"/>
      <c r="SNS7" s="57"/>
      <c r="SNT7" s="57"/>
      <c r="SNU7" s="57"/>
      <c r="SNV7" s="57"/>
      <c r="SNW7" s="57"/>
      <c r="SNX7" s="57"/>
      <c r="SNY7" s="57"/>
      <c r="SNZ7" s="57"/>
      <c r="SOA7" s="57"/>
      <c r="SOB7" s="57"/>
      <c r="SOC7" s="57"/>
      <c r="SOD7" s="57"/>
      <c r="SOE7" s="57"/>
      <c r="SOF7" s="57"/>
      <c r="SOG7" s="57"/>
      <c r="SOH7" s="57"/>
      <c r="SOI7" s="57"/>
      <c r="SOJ7" s="57"/>
      <c r="SOK7" s="57"/>
      <c r="SOL7" s="57"/>
      <c r="SOM7" s="57"/>
      <c r="SON7" s="57"/>
      <c r="SOO7" s="57"/>
      <c r="SOP7" s="57"/>
      <c r="SOQ7" s="57"/>
      <c r="SOR7" s="57"/>
      <c r="SOS7" s="57"/>
      <c r="SOT7" s="57"/>
      <c r="SOU7" s="57"/>
      <c r="SOV7" s="57"/>
      <c r="SOW7" s="57"/>
      <c r="SOX7" s="57"/>
      <c r="SOY7" s="57"/>
      <c r="SOZ7" s="57"/>
      <c r="SPA7" s="57"/>
      <c r="SPB7" s="57"/>
      <c r="SPC7" s="57"/>
      <c r="SPD7" s="57"/>
      <c r="SPE7" s="57"/>
      <c r="SPF7" s="57"/>
      <c r="SPG7" s="57"/>
      <c r="SPH7" s="57"/>
      <c r="SPI7" s="57"/>
      <c r="SPJ7" s="57"/>
      <c r="SPK7" s="57"/>
      <c r="SPL7" s="57"/>
      <c r="SPM7" s="57"/>
      <c r="SPN7" s="57"/>
      <c r="SPO7" s="57"/>
      <c r="SPP7" s="57"/>
      <c r="SPQ7" s="57"/>
      <c r="SPR7" s="57"/>
      <c r="SPS7" s="57"/>
      <c r="SPT7" s="57"/>
      <c r="SPU7" s="57"/>
      <c r="SPV7" s="57"/>
      <c r="SPW7" s="57"/>
      <c r="SPX7" s="57"/>
      <c r="SPY7" s="57"/>
      <c r="SPZ7" s="57"/>
      <c r="SQA7" s="57"/>
      <c r="SQB7" s="57"/>
      <c r="SQC7" s="57"/>
      <c r="SQD7" s="57"/>
      <c r="SQE7" s="57"/>
      <c r="SQF7" s="57"/>
      <c r="SQG7" s="57"/>
      <c r="SQH7" s="57"/>
      <c r="SQI7" s="57"/>
      <c r="SQJ7" s="57"/>
      <c r="SQK7" s="57"/>
      <c r="SQL7" s="57"/>
      <c r="SQM7" s="57"/>
      <c r="SQN7" s="57"/>
      <c r="SQO7" s="57"/>
      <c r="SQP7" s="57"/>
      <c r="SQQ7" s="57"/>
      <c r="SQR7" s="57"/>
      <c r="SQS7" s="57"/>
      <c r="SQT7" s="57"/>
      <c r="SQU7" s="57"/>
      <c r="SQV7" s="57"/>
      <c r="SQW7" s="57"/>
      <c r="SQX7" s="57"/>
      <c r="SQY7" s="57"/>
      <c r="SQZ7" s="57"/>
      <c r="SRA7" s="57"/>
      <c r="SRB7" s="57"/>
      <c r="SRC7" s="57"/>
      <c r="SRD7" s="57"/>
      <c r="SRE7" s="57"/>
      <c r="SRF7" s="57"/>
      <c r="SRG7" s="57"/>
      <c r="SRH7" s="57"/>
      <c r="SRI7" s="57"/>
      <c r="SRJ7" s="57"/>
      <c r="SRK7" s="57"/>
      <c r="SRL7" s="57"/>
      <c r="SRM7" s="57"/>
      <c r="SRN7" s="57"/>
      <c r="SRO7" s="57"/>
      <c r="SRP7" s="57"/>
      <c r="SRQ7" s="57"/>
      <c r="SRR7" s="57"/>
      <c r="SRS7" s="57"/>
      <c r="SRT7" s="57"/>
      <c r="SRU7" s="57"/>
      <c r="SRV7" s="57"/>
      <c r="SRW7" s="57"/>
      <c r="SRX7" s="57"/>
      <c r="SRY7" s="57"/>
      <c r="SRZ7" s="57"/>
      <c r="SSA7" s="57"/>
      <c r="SSB7" s="57"/>
      <c r="SSC7" s="57"/>
      <c r="SSD7" s="57"/>
      <c r="SSE7" s="57"/>
      <c r="SSF7" s="57"/>
      <c r="SSG7" s="57"/>
      <c r="SSH7" s="57"/>
      <c r="SSI7" s="57"/>
      <c r="SSJ7" s="57"/>
      <c r="SSK7" s="57"/>
      <c r="SSL7" s="57"/>
      <c r="SSM7" s="57"/>
      <c r="SSN7" s="57"/>
      <c r="SSO7" s="57"/>
      <c r="SSP7" s="57"/>
      <c r="SSQ7" s="57"/>
      <c r="SSR7" s="57"/>
      <c r="SSS7" s="57"/>
      <c r="SST7" s="57"/>
      <c r="SSU7" s="57"/>
      <c r="SSV7" s="57"/>
      <c r="SSW7" s="57"/>
      <c r="SSX7" s="57"/>
      <c r="SSY7" s="57"/>
      <c r="SSZ7" s="57"/>
      <c r="STA7" s="57"/>
      <c r="STB7" s="57"/>
      <c r="STC7" s="57"/>
      <c r="STD7" s="57"/>
      <c r="STE7" s="57"/>
      <c r="STF7" s="57"/>
      <c r="STG7" s="57"/>
      <c r="STH7" s="57"/>
      <c r="STI7" s="57"/>
      <c r="STJ7" s="57"/>
      <c r="STK7" s="57"/>
      <c r="STL7" s="57"/>
      <c r="STM7" s="57"/>
      <c r="STN7" s="57"/>
      <c r="STO7" s="57"/>
      <c r="STP7" s="57"/>
      <c r="STQ7" s="57"/>
      <c r="STR7" s="57"/>
      <c r="STS7" s="57"/>
      <c r="STT7" s="57"/>
      <c r="STU7" s="57"/>
      <c r="STV7" s="57"/>
      <c r="STW7" s="57"/>
      <c r="STX7" s="57"/>
      <c r="STY7" s="57"/>
      <c r="STZ7" s="57"/>
      <c r="SUA7" s="57"/>
      <c r="SUB7" s="57"/>
      <c r="SUC7" s="57"/>
      <c r="SUD7" s="57"/>
      <c r="SUE7" s="57"/>
      <c r="SUF7" s="57"/>
      <c r="SUG7" s="57"/>
      <c r="SUH7" s="57"/>
      <c r="SUI7" s="57"/>
      <c r="SUJ7" s="57"/>
      <c r="SUK7" s="57"/>
      <c r="SUL7" s="57"/>
      <c r="SUM7" s="57"/>
      <c r="SUN7" s="57"/>
      <c r="SUO7" s="57"/>
      <c r="SUP7" s="57"/>
      <c r="SUQ7" s="57"/>
      <c r="SUR7" s="57"/>
      <c r="SUS7" s="57"/>
      <c r="SUT7" s="57"/>
      <c r="SUU7" s="57"/>
      <c r="SUV7" s="57"/>
      <c r="SUW7" s="57"/>
      <c r="SUX7" s="57"/>
      <c r="SUY7" s="57"/>
      <c r="SUZ7" s="57"/>
      <c r="SVA7" s="57"/>
      <c r="SVB7" s="57"/>
      <c r="SVC7" s="57"/>
      <c r="SVD7" s="57"/>
      <c r="SVE7" s="57"/>
      <c r="SVF7" s="57"/>
      <c r="SVG7" s="57"/>
      <c r="SVH7" s="57"/>
      <c r="SVI7" s="57"/>
      <c r="SVJ7" s="57"/>
      <c r="SVK7" s="57"/>
      <c r="SVL7" s="57"/>
      <c r="SVM7" s="57"/>
      <c r="SVN7" s="57"/>
      <c r="SVO7" s="57"/>
      <c r="SVP7" s="57"/>
      <c r="SVQ7" s="57"/>
      <c r="SVR7" s="57"/>
      <c r="SVS7" s="57"/>
      <c r="SVT7" s="57"/>
      <c r="SVU7" s="57"/>
      <c r="SVV7" s="57"/>
      <c r="SVW7" s="57"/>
      <c r="SVX7" s="57"/>
      <c r="SVY7" s="57"/>
      <c r="SVZ7" s="57"/>
      <c r="SWA7" s="57"/>
      <c r="SWB7" s="57"/>
      <c r="SWC7" s="57"/>
      <c r="SWD7" s="57"/>
      <c r="SWE7" s="57"/>
      <c r="SWF7" s="57"/>
      <c r="SWG7" s="57"/>
      <c r="SWH7" s="57"/>
      <c r="SWI7" s="57"/>
      <c r="SWJ7" s="57"/>
      <c r="SWK7" s="57"/>
      <c r="SWL7" s="57"/>
      <c r="SWM7" s="57"/>
      <c r="SWN7" s="57"/>
      <c r="SWO7" s="57"/>
      <c r="SWP7" s="57"/>
      <c r="SWQ7" s="57"/>
      <c r="SWR7" s="57"/>
      <c r="SWS7" s="57"/>
      <c r="SWT7" s="57"/>
      <c r="SWU7" s="57"/>
      <c r="SWV7" s="57"/>
      <c r="SWW7" s="57"/>
      <c r="SWX7" s="57"/>
      <c r="SWY7" s="57"/>
      <c r="SWZ7" s="57"/>
      <c r="SXA7" s="57"/>
      <c r="SXB7" s="57"/>
      <c r="SXC7" s="57"/>
      <c r="SXD7" s="57"/>
      <c r="SXE7" s="57"/>
      <c r="SXF7" s="57"/>
      <c r="SXG7" s="57"/>
      <c r="SXH7" s="57"/>
      <c r="SXI7" s="57"/>
      <c r="SXJ7" s="57"/>
      <c r="SXK7" s="57"/>
      <c r="SXL7" s="57"/>
      <c r="SXM7" s="57"/>
      <c r="SXN7" s="57"/>
      <c r="SXO7" s="57"/>
      <c r="SXP7" s="57"/>
      <c r="SXQ7" s="57"/>
      <c r="SXR7" s="57"/>
      <c r="SXS7" s="57"/>
      <c r="SXT7" s="57"/>
      <c r="SXU7" s="57"/>
      <c r="SXV7" s="57"/>
      <c r="SXW7" s="57"/>
      <c r="SXX7" s="57"/>
      <c r="SXY7" s="57"/>
      <c r="SXZ7" s="57"/>
      <c r="SYA7" s="57"/>
      <c r="SYB7" s="57"/>
      <c r="SYC7" s="57"/>
      <c r="SYD7" s="57"/>
      <c r="SYE7" s="57"/>
      <c r="SYF7" s="57"/>
      <c r="SYG7" s="57"/>
      <c r="SYH7" s="57"/>
      <c r="SYI7" s="57"/>
      <c r="SYJ7" s="57"/>
      <c r="SYK7" s="57"/>
      <c r="SYL7" s="57"/>
      <c r="SYM7" s="57"/>
      <c r="SYN7" s="57"/>
      <c r="SYO7" s="57"/>
      <c r="SYP7" s="57"/>
      <c r="SYQ7" s="57"/>
      <c r="SYR7" s="57"/>
      <c r="SYS7" s="57"/>
      <c r="SYT7" s="57"/>
      <c r="SYU7" s="57"/>
      <c r="SYV7" s="57"/>
      <c r="SYW7" s="57"/>
      <c r="SYX7" s="57"/>
      <c r="SYY7" s="57"/>
      <c r="SYZ7" s="57"/>
      <c r="SZA7" s="57"/>
      <c r="SZB7" s="57"/>
      <c r="SZC7" s="57"/>
      <c r="SZD7" s="57"/>
      <c r="SZE7" s="57"/>
      <c r="SZF7" s="57"/>
      <c r="SZG7" s="57"/>
      <c r="SZH7" s="57"/>
      <c r="SZI7" s="57"/>
      <c r="SZJ7" s="57"/>
      <c r="SZK7" s="57"/>
      <c r="SZL7" s="57"/>
      <c r="SZM7" s="57"/>
      <c r="SZN7" s="57"/>
      <c r="SZO7" s="57"/>
      <c r="SZP7" s="57"/>
      <c r="SZQ7" s="57"/>
      <c r="SZR7" s="57"/>
      <c r="SZS7" s="57"/>
      <c r="SZT7" s="57"/>
      <c r="SZU7" s="57"/>
      <c r="SZV7" s="57"/>
      <c r="SZW7" s="57"/>
      <c r="SZX7" s="57"/>
      <c r="SZY7" s="57"/>
      <c r="SZZ7" s="57"/>
      <c r="TAA7" s="57"/>
      <c r="TAB7" s="57"/>
      <c r="TAC7" s="57"/>
      <c r="TAD7" s="57"/>
      <c r="TAE7" s="57"/>
      <c r="TAF7" s="57"/>
      <c r="TAG7" s="57"/>
      <c r="TAH7" s="57"/>
      <c r="TAI7" s="57"/>
      <c r="TAJ7" s="57"/>
      <c r="TAK7" s="57"/>
      <c r="TAL7" s="57"/>
      <c r="TAM7" s="57"/>
      <c r="TAN7" s="57"/>
      <c r="TAO7" s="57"/>
      <c r="TAP7" s="57"/>
      <c r="TAQ7" s="57"/>
      <c r="TAR7" s="57"/>
      <c r="TAS7" s="57"/>
      <c r="TAT7" s="57"/>
      <c r="TAU7" s="57"/>
      <c r="TAV7" s="57"/>
      <c r="TAW7" s="57"/>
      <c r="TAX7" s="57"/>
      <c r="TAY7" s="57"/>
      <c r="TAZ7" s="57"/>
      <c r="TBA7" s="57"/>
      <c r="TBB7" s="57"/>
      <c r="TBC7" s="57"/>
      <c r="TBD7" s="57"/>
      <c r="TBE7" s="57"/>
      <c r="TBF7" s="57"/>
      <c r="TBG7" s="57"/>
      <c r="TBH7" s="57"/>
      <c r="TBI7" s="57"/>
      <c r="TBJ7" s="57"/>
      <c r="TBK7" s="57"/>
      <c r="TBL7" s="57"/>
      <c r="TBM7" s="57"/>
      <c r="TBN7" s="57"/>
      <c r="TBO7" s="57"/>
      <c r="TBP7" s="57"/>
      <c r="TBQ7" s="57"/>
      <c r="TBR7" s="57"/>
      <c r="TBS7" s="57"/>
      <c r="TBT7" s="57"/>
      <c r="TBU7" s="57"/>
      <c r="TBV7" s="57"/>
      <c r="TBW7" s="57"/>
      <c r="TBX7" s="57"/>
      <c r="TBY7" s="57"/>
      <c r="TBZ7" s="57"/>
      <c r="TCA7" s="57"/>
      <c r="TCB7" s="57"/>
      <c r="TCC7" s="57"/>
      <c r="TCD7" s="57"/>
      <c r="TCE7" s="57"/>
      <c r="TCF7" s="57"/>
      <c r="TCG7" s="57"/>
      <c r="TCH7" s="57"/>
      <c r="TCI7" s="57"/>
      <c r="TCJ7" s="57"/>
      <c r="TCK7" s="57"/>
      <c r="TCL7" s="57"/>
      <c r="TCM7" s="57"/>
      <c r="TCN7" s="57"/>
      <c r="TCO7" s="57"/>
      <c r="TCP7" s="57"/>
      <c r="TCQ7" s="57"/>
      <c r="TCR7" s="57"/>
      <c r="TCS7" s="57"/>
      <c r="TCT7" s="57"/>
      <c r="TCU7" s="57"/>
      <c r="TCV7" s="57"/>
      <c r="TCW7" s="57"/>
      <c r="TCX7" s="57"/>
      <c r="TCY7" s="57"/>
      <c r="TCZ7" s="57"/>
      <c r="TDA7" s="57"/>
      <c r="TDB7" s="57"/>
      <c r="TDC7" s="57"/>
      <c r="TDD7" s="57"/>
      <c r="TDE7" s="57"/>
      <c r="TDF7" s="57"/>
      <c r="TDG7" s="57"/>
      <c r="TDH7" s="57"/>
      <c r="TDI7" s="57"/>
      <c r="TDJ7" s="57"/>
      <c r="TDK7" s="57"/>
      <c r="TDL7" s="57"/>
      <c r="TDM7" s="57"/>
      <c r="TDN7" s="57"/>
      <c r="TDO7" s="57"/>
      <c r="TDP7" s="57"/>
      <c r="TDQ7" s="57"/>
      <c r="TDR7" s="57"/>
      <c r="TDS7" s="57"/>
      <c r="TDT7" s="57"/>
      <c r="TDU7" s="57"/>
      <c r="TDV7" s="57"/>
      <c r="TDW7" s="57"/>
      <c r="TDX7" s="57"/>
      <c r="TDY7" s="57"/>
      <c r="TDZ7" s="57"/>
      <c r="TEA7" s="57"/>
      <c r="TEB7" s="57"/>
      <c r="TEC7" s="57"/>
      <c r="TED7" s="57"/>
      <c r="TEE7" s="57"/>
      <c r="TEF7" s="57"/>
      <c r="TEG7" s="57"/>
      <c r="TEH7" s="57"/>
      <c r="TEI7" s="57"/>
      <c r="TEJ7" s="57"/>
      <c r="TEK7" s="57"/>
      <c r="TEL7" s="57"/>
      <c r="TEM7" s="57"/>
      <c r="TEN7" s="57"/>
      <c r="TEO7" s="57"/>
      <c r="TEP7" s="57"/>
      <c r="TEQ7" s="57"/>
      <c r="TER7" s="57"/>
      <c r="TES7" s="57"/>
      <c r="TET7" s="57"/>
      <c r="TEU7" s="57"/>
      <c r="TEV7" s="57"/>
      <c r="TEW7" s="57"/>
      <c r="TEX7" s="57"/>
      <c r="TEY7" s="57"/>
      <c r="TEZ7" s="57"/>
      <c r="TFA7" s="57"/>
      <c r="TFB7" s="57"/>
      <c r="TFC7" s="57"/>
      <c r="TFD7" s="57"/>
      <c r="TFE7" s="57"/>
      <c r="TFF7" s="57"/>
      <c r="TFG7" s="57"/>
      <c r="TFH7" s="57"/>
      <c r="TFI7" s="57"/>
      <c r="TFJ7" s="57"/>
      <c r="TFK7" s="57"/>
      <c r="TFL7" s="57"/>
      <c r="TFM7" s="57"/>
      <c r="TFN7" s="57"/>
      <c r="TFO7" s="57"/>
      <c r="TFP7" s="57"/>
      <c r="TFQ7" s="57"/>
      <c r="TFR7" s="57"/>
      <c r="TFS7" s="57"/>
      <c r="TFT7" s="57"/>
      <c r="TFU7" s="57"/>
      <c r="TFV7" s="57"/>
      <c r="TFW7" s="57"/>
      <c r="TFX7" s="57"/>
      <c r="TFY7" s="57"/>
      <c r="TFZ7" s="57"/>
      <c r="TGA7" s="57"/>
      <c r="TGB7" s="57"/>
      <c r="TGC7" s="57"/>
      <c r="TGD7" s="57"/>
      <c r="TGE7" s="57"/>
      <c r="TGF7" s="57"/>
      <c r="TGG7" s="57"/>
      <c r="TGH7" s="57"/>
      <c r="TGI7" s="57"/>
      <c r="TGJ7" s="57"/>
      <c r="TGK7" s="57"/>
      <c r="TGL7" s="57"/>
      <c r="TGM7" s="57"/>
      <c r="TGN7" s="57"/>
      <c r="TGO7" s="57"/>
      <c r="TGP7" s="57"/>
      <c r="TGQ7" s="57"/>
      <c r="TGR7" s="57"/>
      <c r="TGS7" s="57"/>
      <c r="TGT7" s="57"/>
      <c r="TGU7" s="57"/>
      <c r="TGV7" s="57"/>
      <c r="TGW7" s="57"/>
      <c r="TGX7" s="57"/>
      <c r="TGY7" s="57"/>
      <c r="TGZ7" s="57"/>
      <c r="THA7" s="57"/>
      <c r="THB7" s="57"/>
      <c r="THC7" s="57"/>
      <c r="THD7" s="57"/>
      <c r="THE7" s="57"/>
      <c r="THF7" s="57"/>
      <c r="THG7" s="57"/>
      <c r="THH7" s="57"/>
      <c r="THI7" s="57"/>
      <c r="THJ7" s="57"/>
      <c r="THK7" s="57"/>
      <c r="THL7" s="57"/>
      <c r="THM7" s="57"/>
      <c r="THN7" s="57"/>
      <c r="THO7" s="57"/>
      <c r="THP7" s="57"/>
      <c r="THQ7" s="57"/>
      <c r="THR7" s="57"/>
      <c r="THS7" s="57"/>
      <c r="THT7" s="57"/>
      <c r="THU7" s="57"/>
      <c r="THV7" s="57"/>
      <c r="THW7" s="57"/>
      <c r="THX7" s="57"/>
      <c r="THY7" s="57"/>
      <c r="THZ7" s="57"/>
      <c r="TIA7" s="57"/>
      <c r="TIB7" s="57"/>
      <c r="TIC7" s="57"/>
      <c r="TID7" s="57"/>
      <c r="TIE7" s="57"/>
      <c r="TIF7" s="57"/>
      <c r="TIG7" s="57"/>
      <c r="TIH7" s="57"/>
      <c r="TII7" s="57"/>
      <c r="TIJ7" s="57"/>
      <c r="TIK7" s="57"/>
      <c r="TIL7" s="57"/>
      <c r="TIM7" s="57"/>
      <c r="TIN7" s="57"/>
      <c r="TIO7" s="57"/>
      <c r="TIP7" s="57"/>
      <c r="TIQ7" s="57"/>
      <c r="TIR7" s="57"/>
      <c r="TIS7" s="57"/>
      <c r="TIT7" s="57"/>
      <c r="TIU7" s="57"/>
      <c r="TIV7" s="57"/>
      <c r="TIW7" s="57"/>
      <c r="TIX7" s="57"/>
      <c r="TIY7" s="57"/>
      <c r="TIZ7" s="57"/>
      <c r="TJA7" s="57"/>
      <c r="TJB7" s="57"/>
      <c r="TJC7" s="57"/>
      <c r="TJD7" s="57"/>
      <c r="TJE7" s="57"/>
      <c r="TJF7" s="57"/>
      <c r="TJG7" s="57"/>
      <c r="TJH7" s="57"/>
      <c r="TJI7" s="57"/>
      <c r="TJJ7" s="57"/>
      <c r="TJK7" s="57"/>
      <c r="TJL7" s="57"/>
      <c r="TJM7" s="57"/>
      <c r="TJN7" s="57"/>
      <c r="TJO7" s="57"/>
      <c r="TJP7" s="57"/>
      <c r="TJQ7" s="57"/>
      <c r="TJR7" s="57"/>
      <c r="TJS7" s="57"/>
      <c r="TJT7" s="57"/>
      <c r="TJU7" s="57"/>
      <c r="TJV7" s="57"/>
      <c r="TJW7" s="57"/>
      <c r="TJX7" s="57"/>
      <c r="TJY7" s="57"/>
      <c r="TJZ7" s="57"/>
      <c r="TKA7" s="57"/>
      <c r="TKB7" s="57"/>
      <c r="TKC7" s="57"/>
      <c r="TKD7" s="57"/>
      <c r="TKE7" s="57"/>
      <c r="TKF7" s="57"/>
      <c r="TKG7" s="57"/>
      <c r="TKH7" s="57"/>
      <c r="TKI7" s="57"/>
      <c r="TKJ7" s="57"/>
      <c r="TKK7" s="57"/>
      <c r="TKL7" s="57"/>
      <c r="TKM7" s="57"/>
      <c r="TKN7" s="57"/>
      <c r="TKO7" s="57"/>
      <c r="TKP7" s="57"/>
      <c r="TKQ7" s="57"/>
      <c r="TKR7" s="57"/>
      <c r="TKS7" s="57"/>
      <c r="TKT7" s="57"/>
      <c r="TKU7" s="57"/>
      <c r="TKV7" s="57"/>
      <c r="TKW7" s="57"/>
      <c r="TKX7" s="57"/>
      <c r="TKY7" s="57"/>
      <c r="TKZ7" s="57"/>
      <c r="TLA7" s="57"/>
      <c r="TLB7" s="57"/>
      <c r="TLC7" s="57"/>
      <c r="TLD7" s="57"/>
      <c r="TLE7" s="57"/>
      <c r="TLF7" s="57"/>
      <c r="TLG7" s="57"/>
      <c r="TLH7" s="57"/>
      <c r="TLI7" s="57"/>
      <c r="TLJ7" s="57"/>
      <c r="TLK7" s="57"/>
      <c r="TLL7" s="57"/>
      <c r="TLM7" s="57"/>
      <c r="TLN7" s="57"/>
      <c r="TLO7" s="57"/>
      <c r="TLP7" s="57"/>
      <c r="TLQ7" s="57"/>
      <c r="TLR7" s="57"/>
      <c r="TLS7" s="57"/>
      <c r="TLT7" s="57"/>
      <c r="TLU7" s="57"/>
      <c r="TLV7" s="57"/>
      <c r="TLW7" s="57"/>
      <c r="TLX7" s="57"/>
      <c r="TLY7" s="57"/>
      <c r="TLZ7" s="57"/>
      <c r="TMA7" s="57"/>
      <c r="TMB7" s="57"/>
      <c r="TMC7" s="57"/>
      <c r="TMD7" s="57"/>
      <c r="TME7" s="57"/>
      <c r="TMF7" s="57"/>
      <c r="TMG7" s="57"/>
      <c r="TMH7" s="57"/>
      <c r="TMI7" s="57"/>
      <c r="TMJ7" s="57"/>
      <c r="TMK7" s="57"/>
      <c r="TML7" s="57"/>
      <c r="TMM7" s="57"/>
      <c r="TMN7" s="57"/>
      <c r="TMO7" s="57"/>
      <c r="TMP7" s="57"/>
      <c r="TMQ7" s="57"/>
      <c r="TMR7" s="57"/>
      <c r="TMS7" s="57"/>
      <c r="TMT7" s="57"/>
      <c r="TMU7" s="57"/>
      <c r="TMV7" s="57"/>
      <c r="TMW7" s="57"/>
      <c r="TMX7" s="57"/>
      <c r="TMY7" s="57"/>
      <c r="TMZ7" s="57"/>
      <c r="TNA7" s="57"/>
      <c r="TNB7" s="57"/>
      <c r="TNC7" s="57"/>
      <c r="TND7" s="57"/>
      <c r="TNE7" s="57"/>
      <c r="TNF7" s="57"/>
      <c r="TNG7" s="57"/>
      <c r="TNH7" s="57"/>
      <c r="TNI7" s="57"/>
      <c r="TNJ7" s="57"/>
      <c r="TNK7" s="57"/>
      <c r="TNL7" s="57"/>
      <c r="TNM7" s="57"/>
      <c r="TNN7" s="57"/>
      <c r="TNO7" s="57"/>
      <c r="TNP7" s="57"/>
      <c r="TNQ7" s="57"/>
      <c r="TNR7" s="57"/>
      <c r="TNS7" s="57"/>
      <c r="TNT7" s="57"/>
      <c r="TNU7" s="57"/>
      <c r="TNV7" s="57"/>
      <c r="TNW7" s="57"/>
      <c r="TNX7" s="57"/>
      <c r="TNY7" s="57"/>
      <c r="TNZ7" s="57"/>
      <c r="TOA7" s="57"/>
      <c r="TOB7" s="57"/>
      <c r="TOC7" s="57"/>
      <c r="TOD7" s="57"/>
      <c r="TOE7" s="57"/>
      <c r="TOF7" s="57"/>
      <c r="TOG7" s="57"/>
      <c r="TOH7" s="57"/>
      <c r="TOI7" s="57"/>
      <c r="TOJ7" s="57"/>
      <c r="TOK7" s="57"/>
      <c r="TOL7" s="57"/>
      <c r="TOM7" s="57"/>
      <c r="TON7" s="57"/>
      <c r="TOO7" s="57"/>
      <c r="TOP7" s="57"/>
      <c r="TOQ7" s="57"/>
      <c r="TOR7" s="57"/>
      <c r="TOS7" s="57"/>
      <c r="TOT7" s="57"/>
      <c r="TOU7" s="57"/>
      <c r="TOV7" s="57"/>
      <c r="TOW7" s="57"/>
      <c r="TOX7" s="57"/>
      <c r="TOY7" s="57"/>
      <c r="TOZ7" s="57"/>
      <c r="TPA7" s="57"/>
      <c r="TPB7" s="57"/>
      <c r="TPC7" s="57"/>
      <c r="TPD7" s="57"/>
      <c r="TPE7" s="57"/>
      <c r="TPF7" s="57"/>
      <c r="TPG7" s="57"/>
      <c r="TPH7" s="57"/>
      <c r="TPI7" s="57"/>
      <c r="TPJ7" s="57"/>
      <c r="TPK7" s="57"/>
      <c r="TPL7" s="57"/>
      <c r="TPM7" s="57"/>
      <c r="TPN7" s="57"/>
      <c r="TPO7" s="57"/>
      <c r="TPP7" s="57"/>
      <c r="TPQ7" s="57"/>
      <c r="TPR7" s="57"/>
      <c r="TPS7" s="57"/>
      <c r="TPT7" s="57"/>
      <c r="TPU7" s="57"/>
      <c r="TPV7" s="57"/>
      <c r="TPW7" s="57"/>
      <c r="TPX7" s="57"/>
      <c r="TPY7" s="57"/>
      <c r="TPZ7" s="57"/>
      <c r="TQA7" s="57"/>
      <c r="TQB7" s="57"/>
      <c r="TQC7" s="57"/>
      <c r="TQD7" s="57"/>
      <c r="TQE7" s="57"/>
      <c r="TQF7" s="57"/>
      <c r="TQG7" s="57"/>
      <c r="TQH7" s="57"/>
      <c r="TQI7" s="57"/>
      <c r="TQJ7" s="57"/>
      <c r="TQK7" s="57"/>
      <c r="TQL7" s="57"/>
      <c r="TQM7" s="57"/>
      <c r="TQN7" s="57"/>
      <c r="TQO7" s="57"/>
      <c r="TQP7" s="57"/>
      <c r="TQQ7" s="57"/>
      <c r="TQR7" s="57"/>
      <c r="TQS7" s="57"/>
      <c r="TQT7" s="57"/>
      <c r="TQU7" s="57"/>
      <c r="TQV7" s="57"/>
      <c r="TQW7" s="57"/>
      <c r="TQX7" s="57"/>
      <c r="TQY7" s="57"/>
      <c r="TQZ7" s="57"/>
      <c r="TRA7" s="57"/>
      <c r="TRB7" s="57"/>
      <c r="TRC7" s="57"/>
      <c r="TRD7" s="57"/>
      <c r="TRE7" s="57"/>
      <c r="TRF7" s="57"/>
      <c r="TRG7" s="57"/>
      <c r="TRH7" s="57"/>
      <c r="TRI7" s="57"/>
      <c r="TRJ7" s="57"/>
      <c r="TRK7" s="57"/>
      <c r="TRL7" s="57"/>
      <c r="TRM7" s="57"/>
      <c r="TRN7" s="57"/>
      <c r="TRO7" s="57"/>
      <c r="TRP7" s="57"/>
      <c r="TRQ7" s="57"/>
      <c r="TRR7" s="57"/>
      <c r="TRS7" s="57"/>
      <c r="TRT7" s="57"/>
      <c r="TRU7" s="57"/>
      <c r="TRV7" s="57"/>
      <c r="TRW7" s="57"/>
      <c r="TRX7" s="57"/>
      <c r="TRY7" s="57"/>
      <c r="TRZ7" s="57"/>
      <c r="TSA7" s="57"/>
      <c r="TSB7" s="57"/>
      <c r="TSC7" s="57"/>
      <c r="TSD7" s="57"/>
      <c r="TSE7" s="57"/>
      <c r="TSF7" s="57"/>
      <c r="TSG7" s="57"/>
      <c r="TSH7" s="57"/>
      <c r="TSI7" s="57"/>
      <c r="TSJ7" s="57"/>
      <c r="TSK7" s="57"/>
      <c r="TSL7" s="57"/>
      <c r="TSM7" s="57"/>
      <c r="TSN7" s="57"/>
      <c r="TSO7" s="57"/>
      <c r="TSP7" s="57"/>
      <c r="TSQ7" s="57"/>
      <c r="TSR7" s="57"/>
      <c r="TSS7" s="57"/>
      <c r="TST7" s="57"/>
      <c r="TSU7" s="57"/>
      <c r="TSV7" s="57"/>
      <c r="TSW7" s="57"/>
      <c r="TSX7" s="57"/>
      <c r="TSY7" s="57"/>
      <c r="TSZ7" s="57"/>
      <c r="TTA7" s="57"/>
      <c r="TTB7" s="57"/>
      <c r="TTC7" s="57"/>
      <c r="TTD7" s="57"/>
      <c r="TTE7" s="57"/>
      <c r="TTF7" s="57"/>
      <c r="TTG7" s="57"/>
      <c r="TTH7" s="57"/>
      <c r="TTI7" s="57"/>
      <c r="TTJ7" s="57"/>
      <c r="TTK7" s="57"/>
      <c r="TTL7" s="57"/>
      <c r="TTM7" s="57"/>
      <c r="TTN7" s="57"/>
      <c r="TTO7" s="57"/>
      <c r="TTP7" s="57"/>
      <c r="TTQ7" s="57"/>
      <c r="TTR7" s="57"/>
      <c r="TTS7" s="57"/>
      <c r="TTT7" s="57"/>
      <c r="TTU7" s="57"/>
      <c r="TTV7" s="57"/>
      <c r="TTW7" s="57"/>
      <c r="TTX7" s="57"/>
      <c r="TTY7" s="57"/>
      <c r="TTZ7" s="57"/>
      <c r="TUA7" s="57"/>
      <c r="TUB7" s="57"/>
      <c r="TUC7" s="57"/>
      <c r="TUD7" s="57"/>
      <c r="TUE7" s="57"/>
      <c r="TUF7" s="57"/>
      <c r="TUG7" s="57"/>
      <c r="TUH7" s="57"/>
      <c r="TUI7" s="57"/>
      <c r="TUJ7" s="57"/>
      <c r="TUK7" s="57"/>
      <c r="TUL7" s="57"/>
      <c r="TUM7" s="57"/>
      <c r="TUN7" s="57"/>
      <c r="TUO7" s="57"/>
      <c r="TUP7" s="57"/>
      <c r="TUQ7" s="57"/>
      <c r="TUR7" s="57"/>
      <c r="TUS7" s="57"/>
      <c r="TUT7" s="57"/>
      <c r="TUU7" s="57"/>
      <c r="TUV7" s="57"/>
      <c r="TUW7" s="57"/>
      <c r="TUX7" s="57"/>
      <c r="TUY7" s="57"/>
      <c r="TUZ7" s="57"/>
      <c r="TVA7" s="57"/>
      <c r="TVB7" s="57"/>
      <c r="TVC7" s="57"/>
      <c r="TVD7" s="57"/>
      <c r="TVE7" s="57"/>
      <c r="TVF7" s="57"/>
      <c r="TVG7" s="57"/>
      <c r="TVH7" s="57"/>
      <c r="TVI7" s="57"/>
      <c r="TVJ7" s="57"/>
      <c r="TVK7" s="57"/>
      <c r="TVL7" s="57"/>
      <c r="TVM7" s="57"/>
      <c r="TVN7" s="57"/>
      <c r="TVO7" s="57"/>
      <c r="TVP7" s="57"/>
      <c r="TVQ7" s="57"/>
      <c r="TVR7" s="57"/>
      <c r="TVS7" s="57"/>
      <c r="TVT7" s="57"/>
      <c r="TVU7" s="57"/>
      <c r="TVV7" s="57"/>
      <c r="TVW7" s="57"/>
      <c r="TVX7" s="57"/>
      <c r="TVY7" s="57"/>
      <c r="TVZ7" s="57"/>
      <c r="TWA7" s="57"/>
      <c r="TWB7" s="57"/>
      <c r="TWC7" s="57"/>
      <c r="TWD7" s="57"/>
      <c r="TWE7" s="57"/>
      <c r="TWF7" s="57"/>
      <c r="TWG7" s="57"/>
      <c r="TWH7" s="57"/>
      <c r="TWI7" s="57"/>
      <c r="TWJ7" s="57"/>
      <c r="TWK7" s="57"/>
      <c r="TWL7" s="57"/>
      <c r="TWM7" s="57"/>
      <c r="TWN7" s="57"/>
      <c r="TWO7" s="57"/>
      <c r="TWP7" s="57"/>
      <c r="TWQ7" s="57"/>
      <c r="TWR7" s="57"/>
      <c r="TWS7" s="57"/>
      <c r="TWT7" s="57"/>
      <c r="TWU7" s="57"/>
      <c r="TWV7" s="57"/>
      <c r="TWW7" s="57"/>
      <c r="TWX7" s="57"/>
      <c r="TWY7" s="57"/>
      <c r="TWZ7" s="57"/>
      <c r="TXA7" s="57"/>
      <c r="TXB7" s="57"/>
      <c r="TXC7" s="57"/>
      <c r="TXD7" s="57"/>
      <c r="TXE7" s="57"/>
      <c r="TXF7" s="57"/>
      <c r="TXG7" s="57"/>
      <c r="TXH7" s="57"/>
      <c r="TXI7" s="57"/>
      <c r="TXJ7" s="57"/>
      <c r="TXK7" s="57"/>
      <c r="TXL7" s="57"/>
      <c r="TXM7" s="57"/>
      <c r="TXN7" s="57"/>
      <c r="TXO7" s="57"/>
      <c r="TXP7" s="57"/>
      <c r="TXQ7" s="57"/>
      <c r="TXR7" s="57"/>
      <c r="TXS7" s="57"/>
      <c r="TXT7" s="57"/>
      <c r="TXU7" s="57"/>
      <c r="TXV7" s="57"/>
      <c r="TXW7" s="57"/>
      <c r="TXX7" s="57"/>
      <c r="TXY7" s="57"/>
      <c r="TXZ7" s="57"/>
      <c r="TYA7" s="57"/>
      <c r="TYB7" s="57"/>
      <c r="TYC7" s="57"/>
      <c r="TYD7" s="57"/>
      <c r="TYE7" s="57"/>
      <c r="TYF7" s="57"/>
      <c r="TYG7" s="57"/>
      <c r="TYH7" s="57"/>
      <c r="TYI7" s="57"/>
      <c r="TYJ7" s="57"/>
      <c r="TYK7" s="57"/>
      <c r="TYL7" s="57"/>
      <c r="TYM7" s="57"/>
      <c r="TYN7" s="57"/>
      <c r="TYO7" s="57"/>
      <c r="TYP7" s="57"/>
      <c r="TYQ7" s="57"/>
      <c r="TYR7" s="57"/>
      <c r="TYS7" s="57"/>
      <c r="TYT7" s="57"/>
      <c r="TYU7" s="57"/>
      <c r="TYV7" s="57"/>
      <c r="TYW7" s="57"/>
      <c r="TYX7" s="57"/>
      <c r="TYY7" s="57"/>
      <c r="TYZ7" s="57"/>
      <c r="TZA7" s="57"/>
      <c r="TZB7" s="57"/>
      <c r="TZC7" s="57"/>
      <c r="TZD7" s="57"/>
      <c r="TZE7" s="57"/>
      <c r="TZF7" s="57"/>
      <c r="TZG7" s="57"/>
      <c r="TZH7" s="57"/>
      <c r="TZI7" s="57"/>
      <c r="TZJ7" s="57"/>
      <c r="TZK7" s="57"/>
      <c r="TZL7" s="57"/>
      <c r="TZM7" s="57"/>
      <c r="TZN7" s="57"/>
      <c r="TZO7" s="57"/>
      <c r="TZP7" s="57"/>
      <c r="TZQ7" s="57"/>
      <c r="TZR7" s="57"/>
      <c r="TZS7" s="57"/>
      <c r="TZT7" s="57"/>
      <c r="TZU7" s="57"/>
      <c r="TZV7" s="57"/>
      <c r="TZW7" s="57"/>
      <c r="TZX7" s="57"/>
      <c r="TZY7" s="57"/>
      <c r="TZZ7" s="57"/>
      <c r="UAA7" s="57"/>
      <c r="UAB7" s="57"/>
      <c r="UAC7" s="57"/>
      <c r="UAD7" s="57"/>
      <c r="UAE7" s="57"/>
      <c r="UAF7" s="57"/>
      <c r="UAG7" s="57"/>
      <c r="UAH7" s="57"/>
      <c r="UAI7" s="57"/>
      <c r="UAJ7" s="57"/>
      <c r="UAK7" s="57"/>
      <c r="UAL7" s="57"/>
      <c r="UAM7" s="57"/>
      <c r="UAN7" s="57"/>
      <c r="UAO7" s="57"/>
      <c r="UAP7" s="57"/>
      <c r="UAQ7" s="57"/>
      <c r="UAR7" s="57"/>
      <c r="UAS7" s="57"/>
      <c r="UAT7" s="57"/>
      <c r="UAU7" s="57"/>
      <c r="UAV7" s="57"/>
      <c r="UAW7" s="57"/>
      <c r="UAX7" s="57"/>
      <c r="UAY7" s="57"/>
      <c r="UAZ7" s="57"/>
      <c r="UBA7" s="57"/>
      <c r="UBB7" s="57"/>
      <c r="UBC7" s="57"/>
      <c r="UBD7" s="57"/>
      <c r="UBE7" s="57"/>
      <c r="UBF7" s="57"/>
      <c r="UBG7" s="57"/>
      <c r="UBH7" s="57"/>
      <c r="UBI7" s="57"/>
      <c r="UBJ7" s="57"/>
      <c r="UBK7" s="57"/>
      <c r="UBL7" s="57"/>
      <c r="UBM7" s="57"/>
      <c r="UBN7" s="57"/>
      <c r="UBO7" s="57"/>
      <c r="UBP7" s="57"/>
      <c r="UBQ7" s="57"/>
      <c r="UBR7" s="57"/>
      <c r="UBS7" s="57"/>
      <c r="UBT7" s="57"/>
      <c r="UBU7" s="57"/>
      <c r="UBV7" s="57"/>
      <c r="UBW7" s="57"/>
      <c r="UBX7" s="57"/>
      <c r="UBY7" s="57"/>
      <c r="UBZ7" s="57"/>
      <c r="UCA7" s="57"/>
      <c r="UCB7" s="57"/>
      <c r="UCC7" s="57"/>
      <c r="UCD7" s="57"/>
      <c r="UCE7" s="57"/>
      <c r="UCF7" s="57"/>
      <c r="UCG7" s="57"/>
      <c r="UCH7" s="57"/>
      <c r="UCI7" s="57"/>
      <c r="UCJ7" s="57"/>
      <c r="UCK7" s="57"/>
      <c r="UCL7" s="57"/>
      <c r="UCM7" s="57"/>
      <c r="UCN7" s="57"/>
      <c r="UCO7" s="57"/>
      <c r="UCP7" s="57"/>
      <c r="UCQ7" s="57"/>
      <c r="UCR7" s="57"/>
      <c r="UCS7" s="57"/>
      <c r="UCT7" s="57"/>
      <c r="UCU7" s="57"/>
      <c r="UCV7" s="57"/>
      <c r="UCW7" s="57"/>
      <c r="UCX7" s="57"/>
      <c r="UCY7" s="57"/>
      <c r="UCZ7" s="57"/>
      <c r="UDA7" s="57"/>
      <c r="UDB7" s="57"/>
      <c r="UDC7" s="57"/>
      <c r="UDD7" s="57"/>
      <c r="UDE7" s="57"/>
      <c r="UDF7" s="57"/>
      <c r="UDG7" s="57"/>
      <c r="UDH7" s="57"/>
      <c r="UDI7" s="57"/>
      <c r="UDJ7" s="57"/>
      <c r="UDK7" s="57"/>
      <c r="UDL7" s="57"/>
      <c r="UDM7" s="57"/>
      <c r="UDN7" s="57"/>
      <c r="UDO7" s="57"/>
      <c r="UDP7" s="57"/>
      <c r="UDQ7" s="57"/>
      <c r="UDR7" s="57"/>
      <c r="UDS7" s="57"/>
      <c r="UDT7" s="57"/>
      <c r="UDU7" s="57"/>
      <c r="UDV7" s="57"/>
      <c r="UDW7" s="57"/>
      <c r="UDX7" s="57"/>
      <c r="UDY7" s="57"/>
      <c r="UDZ7" s="57"/>
      <c r="UEA7" s="57"/>
      <c r="UEB7" s="57"/>
      <c r="UEC7" s="57"/>
      <c r="UED7" s="57"/>
      <c r="UEE7" s="57"/>
      <c r="UEF7" s="57"/>
      <c r="UEG7" s="57"/>
      <c r="UEH7" s="57"/>
      <c r="UEI7" s="57"/>
      <c r="UEJ7" s="57"/>
      <c r="UEK7" s="57"/>
      <c r="UEL7" s="57"/>
      <c r="UEM7" s="57"/>
      <c r="UEN7" s="57"/>
      <c r="UEO7" s="57"/>
      <c r="UEP7" s="57"/>
      <c r="UEQ7" s="57"/>
      <c r="UER7" s="57"/>
      <c r="UES7" s="57"/>
      <c r="UET7" s="57"/>
      <c r="UEU7" s="57"/>
      <c r="UEV7" s="57"/>
      <c r="UEW7" s="57"/>
      <c r="UEX7" s="57"/>
      <c r="UEY7" s="57"/>
      <c r="UEZ7" s="57"/>
      <c r="UFA7" s="57"/>
      <c r="UFB7" s="57"/>
      <c r="UFC7" s="57"/>
      <c r="UFD7" s="57"/>
      <c r="UFE7" s="57"/>
      <c r="UFF7" s="57"/>
      <c r="UFG7" s="57"/>
      <c r="UFH7" s="57"/>
      <c r="UFI7" s="57"/>
      <c r="UFJ7" s="57"/>
      <c r="UFK7" s="57"/>
      <c r="UFL7" s="57"/>
      <c r="UFM7" s="57"/>
      <c r="UFN7" s="57"/>
      <c r="UFO7" s="57"/>
      <c r="UFP7" s="57"/>
      <c r="UFQ7" s="57"/>
      <c r="UFR7" s="57"/>
      <c r="UFS7" s="57"/>
      <c r="UFT7" s="57"/>
      <c r="UFU7" s="57"/>
      <c r="UFV7" s="57"/>
      <c r="UFW7" s="57"/>
      <c r="UFX7" s="57"/>
      <c r="UFY7" s="57"/>
      <c r="UFZ7" s="57"/>
      <c r="UGA7" s="57"/>
      <c r="UGB7" s="57"/>
      <c r="UGC7" s="57"/>
      <c r="UGD7" s="57"/>
      <c r="UGE7" s="57"/>
      <c r="UGF7" s="57"/>
      <c r="UGG7" s="57"/>
      <c r="UGH7" s="57"/>
      <c r="UGI7" s="57"/>
      <c r="UGJ7" s="57"/>
      <c r="UGK7" s="57"/>
      <c r="UGL7" s="57"/>
      <c r="UGM7" s="57"/>
      <c r="UGN7" s="57"/>
      <c r="UGO7" s="57"/>
      <c r="UGP7" s="57"/>
      <c r="UGQ7" s="57"/>
      <c r="UGR7" s="57"/>
      <c r="UGS7" s="57"/>
      <c r="UGT7" s="57"/>
      <c r="UGU7" s="57"/>
      <c r="UGV7" s="57"/>
      <c r="UGW7" s="57"/>
      <c r="UGX7" s="57"/>
      <c r="UGY7" s="57"/>
      <c r="UGZ7" s="57"/>
      <c r="UHA7" s="57"/>
      <c r="UHB7" s="57"/>
      <c r="UHC7" s="57"/>
      <c r="UHD7" s="57"/>
      <c r="UHE7" s="57"/>
      <c r="UHF7" s="57"/>
      <c r="UHG7" s="57"/>
      <c r="UHH7" s="57"/>
      <c r="UHI7" s="57"/>
      <c r="UHJ7" s="57"/>
      <c r="UHK7" s="57"/>
      <c r="UHL7" s="57"/>
      <c r="UHM7" s="57"/>
      <c r="UHN7" s="57"/>
      <c r="UHO7" s="57"/>
      <c r="UHP7" s="57"/>
      <c r="UHQ7" s="57"/>
      <c r="UHR7" s="57"/>
      <c r="UHS7" s="57"/>
      <c r="UHT7" s="57"/>
      <c r="UHU7" s="57"/>
      <c r="UHV7" s="57"/>
      <c r="UHW7" s="57"/>
      <c r="UHX7" s="57"/>
      <c r="UHY7" s="57"/>
      <c r="UHZ7" s="57"/>
      <c r="UIA7" s="57"/>
      <c r="UIB7" s="57"/>
      <c r="UIC7" s="57"/>
      <c r="UID7" s="57"/>
      <c r="UIE7" s="57"/>
      <c r="UIF7" s="57"/>
      <c r="UIG7" s="57"/>
      <c r="UIH7" s="57"/>
      <c r="UII7" s="57"/>
      <c r="UIJ7" s="57"/>
      <c r="UIK7" s="57"/>
      <c r="UIL7" s="57"/>
      <c r="UIM7" s="57"/>
      <c r="UIN7" s="57"/>
      <c r="UIO7" s="57"/>
      <c r="UIP7" s="57"/>
      <c r="UIQ7" s="57"/>
      <c r="UIR7" s="57"/>
      <c r="UIS7" s="57"/>
      <c r="UIT7" s="57"/>
      <c r="UIU7" s="57"/>
      <c r="UIV7" s="57"/>
      <c r="UIW7" s="57"/>
      <c r="UIX7" s="57"/>
      <c r="UIY7" s="57"/>
      <c r="UIZ7" s="57"/>
      <c r="UJA7" s="57"/>
      <c r="UJB7" s="57"/>
      <c r="UJC7" s="57"/>
      <c r="UJD7" s="57"/>
      <c r="UJE7" s="57"/>
      <c r="UJF7" s="57"/>
      <c r="UJG7" s="57"/>
      <c r="UJH7" s="57"/>
      <c r="UJI7" s="57"/>
      <c r="UJJ7" s="57"/>
      <c r="UJK7" s="57"/>
      <c r="UJL7" s="57"/>
      <c r="UJM7" s="57"/>
      <c r="UJN7" s="57"/>
      <c r="UJO7" s="57"/>
      <c r="UJP7" s="57"/>
      <c r="UJQ7" s="57"/>
      <c r="UJR7" s="57"/>
      <c r="UJS7" s="57"/>
      <c r="UJT7" s="57"/>
      <c r="UJU7" s="57"/>
      <c r="UJV7" s="57"/>
      <c r="UJW7" s="57"/>
      <c r="UJX7" s="57"/>
      <c r="UJY7" s="57"/>
      <c r="UJZ7" s="57"/>
      <c r="UKA7" s="57"/>
      <c r="UKB7" s="57"/>
      <c r="UKC7" s="57"/>
      <c r="UKD7" s="57"/>
      <c r="UKE7" s="57"/>
      <c r="UKF7" s="57"/>
      <c r="UKG7" s="57"/>
      <c r="UKH7" s="57"/>
      <c r="UKI7" s="57"/>
      <c r="UKJ7" s="57"/>
      <c r="UKK7" s="57"/>
      <c r="UKL7" s="57"/>
      <c r="UKM7" s="57"/>
      <c r="UKN7" s="57"/>
      <c r="UKO7" s="57"/>
      <c r="UKP7" s="57"/>
      <c r="UKQ7" s="57"/>
      <c r="UKR7" s="57"/>
      <c r="UKS7" s="57"/>
      <c r="UKT7" s="57"/>
      <c r="UKU7" s="57"/>
      <c r="UKV7" s="57"/>
      <c r="UKW7" s="57"/>
      <c r="UKX7" s="57"/>
      <c r="UKY7" s="57"/>
      <c r="UKZ7" s="57"/>
      <c r="ULA7" s="57"/>
      <c r="ULB7" s="57"/>
      <c r="ULC7" s="57"/>
      <c r="ULD7" s="57"/>
      <c r="ULE7" s="57"/>
      <c r="ULF7" s="57"/>
      <c r="ULG7" s="57"/>
      <c r="ULH7" s="57"/>
      <c r="ULI7" s="57"/>
      <c r="ULJ7" s="57"/>
      <c r="ULK7" s="57"/>
      <c r="ULL7" s="57"/>
      <c r="ULM7" s="57"/>
      <c r="ULN7" s="57"/>
      <c r="ULO7" s="57"/>
      <c r="ULP7" s="57"/>
      <c r="ULQ7" s="57"/>
      <c r="ULR7" s="57"/>
      <c r="ULS7" s="57"/>
      <c r="ULT7" s="57"/>
      <c r="ULU7" s="57"/>
      <c r="ULV7" s="57"/>
      <c r="ULW7" s="57"/>
      <c r="ULX7" s="57"/>
      <c r="ULY7" s="57"/>
      <c r="ULZ7" s="57"/>
      <c r="UMA7" s="57"/>
      <c r="UMB7" s="57"/>
      <c r="UMC7" s="57"/>
      <c r="UMD7" s="57"/>
      <c r="UME7" s="57"/>
      <c r="UMF7" s="57"/>
      <c r="UMG7" s="57"/>
      <c r="UMH7" s="57"/>
      <c r="UMI7" s="57"/>
      <c r="UMJ7" s="57"/>
      <c r="UMK7" s="57"/>
      <c r="UML7" s="57"/>
      <c r="UMM7" s="57"/>
      <c r="UMN7" s="57"/>
      <c r="UMO7" s="57"/>
      <c r="UMP7" s="57"/>
      <c r="UMQ7" s="57"/>
      <c r="UMR7" s="57"/>
      <c r="UMS7" s="57"/>
      <c r="UMT7" s="57"/>
      <c r="UMU7" s="57"/>
      <c r="UMV7" s="57"/>
      <c r="UMW7" s="57"/>
      <c r="UMX7" s="57"/>
      <c r="UMY7" s="57"/>
      <c r="UMZ7" s="57"/>
      <c r="UNA7" s="57"/>
      <c r="UNB7" s="57"/>
      <c r="UNC7" s="57"/>
      <c r="UND7" s="57"/>
      <c r="UNE7" s="57"/>
      <c r="UNF7" s="57"/>
      <c r="UNG7" s="57"/>
      <c r="UNH7" s="57"/>
      <c r="UNI7" s="57"/>
      <c r="UNJ7" s="57"/>
      <c r="UNK7" s="57"/>
      <c r="UNL7" s="57"/>
      <c r="UNM7" s="57"/>
      <c r="UNN7" s="57"/>
      <c r="UNO7" s="57"/>
      <c r="UNP7" s="57"/>
      <c r="UNQ7" s="57"/>
      <c r="UNR7" s="57"/>
      <c r="UNS7" s="57"/>
      <c r="UNT7" s="57"/>
      <c r="UNU7" s="57"/>
      <c r="UNV7" s="57"/>
      <c r="UNW7" s="57"/>
      <c r="UNX7" s="57"/>
      <c r="UNY7" s="57"/>
      <c r="UNZ7" s="57"/>
      <c r="UOA7" s="57"/>
      <c r="UOB7" s="57"/>
      <c r="UOC7" s="57"/>
      <c r="UOD7" s="57"/>
      <c r="UOE7" s="57"/>
      <c r="UOF7" s="57"/>
      <c r="UOG7" s="57"/>
      <c r="UOH7" s="57"/>
      <c r="UOI7" s="57"/>
      <c r="UOJ7" s="57"/>
      <c r="UOK7" s="57"/>
      <c r="UOL7" s="57"/>
      <c r="UOM7" s="57"/>
      <c r="UON7" s="57"/>
      <c r="UOO7" s="57"/>
      <c r="UOP7" s="57"/>
      <c r="UOQ7" s="57"/>
      <c r="UOR7" s="57"/>
      <c r="UOS7" s="57"/>
      <c r="UOT7" s="57"/>
      <c r="UOU7" s="57"/>
      <c r="UOV7" s="57"/>
      <c r="UOW7" s="57"/>
      <c r="UOX7" s="57"/>
      <c r="UOY7" s="57"/>
      <c r="UOZ7" s="57"/>
      <c r="UPA7" s="57"/>
      <c r="UPB7" s="57"/>
      <c r="UPC7" s="57"/>
      <c r="UPD7" s="57"/>
      <c r="UPE7" s="57"/>
      <c r="UPF7" s="57"/>
      <c r="UPG7" s="57"/>
      <c r="UPH7" s="57"/>
      <c r="UPI7" s="57"/>
      <c r="UPJ7" s="57"/>
      <c r="UPK7" s="57"/>
      <c r="UPL7" s="57"/>
      <c r="UPM7" s="57"/>
      <c r="UPN7" s="57"/>
      <c r="UPO7" s="57"/>
      <c r="UPP7" s="57"/>
      <c r="UPQ7" s="57"/>
      <c r="UPR7" s="57"/>
      <c r="UPS7" s="57"/>
      <c r="UPT7" s="57"/>
      <c r="UPU7" s="57"/>
      <c r="UPV7" s="57"/>
      <c r="UPW7" s="57"/>
      <c r="UPX7" s="57"/>
      <c r="UPY7" s="57"/>
      <c r="UPZ7" s="57"/>
      <c r="UQA7" s="57"/>
      <c r="UQB7" s="57"/>
      <c r="UQC7" s="57"/>
      <c r="UQD7" s="57"/>
      <c r="UQE7" s="57"/>
      <c r="UQF7" s="57"/>
      <c r="UQG7" s="57"/>
      <c r="UQH7" s="57"/>
      <c r="UQI7" s="57"/>
      <c r="UQJ7" s="57"/>
      <c r="UQK7" s="57"/>
      <c r="UQL7" s="57"/>
      <c r="UQM7" s="57"/>
      <c r="UQN7" s="57"/>
      <c r="UQO7" s="57"/>
      <c r="UQP7" s="57"/>
      <c r="UQQ7" s="57"/>
      <c r="UQR7" s="57"/>
      <c r="UQS7" s="57"/>
      <c r="UQT7" s="57"/>
      <c r="UQU7" s="57"/>
      <c r="UQV7" s="57"/>
      <c r="UQW7" s="57"/>
      <c r="UQX7" s="57"/>
      <c r="UQY7" s="57"/>
      <c r="UQZ7" s="57"/>
      <c r="URA7" s="57"/>
      <c r="URB7" s="57"/>
      <c r="URC7" s="57"/>
      <c r="URD7" s="57"/>
      <c r="URE7" s="57"/>
      <c r="URF7" s="57"/>
      <c r="URG7" s="57"/>
      <c r="URH7" s="57"/>
      <c r="URI7" s="57"/>
      <c r="URJ7" s="57"/>
      <c r="URK7" s="57"/>
      <c r="URL7" s="57"/>
      <c r="URM7" s="57"/>
      <c r="URN7" s="57"/>
      <c r="URO7" s="57"/>
      <c r="URP7" s="57"/>
      <c r="URQ7" s="57"/>
      <c r="URR7" s="57"/>
      <c r="URS7" s="57"/>
      <c r="URT7" s="57"/>
      <c r="URU7" s="57"/>
      <c r="URV7" s="57"/>
      <c r="URW7" s="57"/>
      <c r="URX7" s="57"/>
      <c r="URY7" s="57"/>
      <c r="URZ7" s="57"/>
      <c r="USA7" s="57"/>
      <c r="USB7" s="57"/>
      <c r="USC7" s="57"/>
      <c r="USD7" s="57"/>
      <c r="USE7" s="57"/>
      <c r="USF7" s="57"/>
      <c r="USG7" s="57"/>
      <c r="USH7" s="57"/>
      <c r="USI7" s="57"/>
      <c r="USJ7" s="57"/>
      <c r="USK7" s="57"/>
      <c r="USL7" s="57"/>
      <c r="USM7" s="57"/>
      <c r="USN7" s="57"/>
      <c r="USO7" s="57"/>
      <c r="USP7" s="57"/>
      <c r="USQ7" s="57"/>
      <c r="USR7" s="57"/>
      <c r="USS7" s="57"/>
      <c r="UST7" s="57"/>
      <c r="USU7" s="57"/>
      <c r="USV7" s="57"/>
      <c r="USW7" s="57"/>
      <c r="USX7" s="57"/>
      <c r="USY7" s="57"/>
      <c r="USZ7" s="57"/>
      <c r="UTA7" s="57"/>
      <c r="UTB7" s="57"/>
      <c r="UTC7" s="57"/>
      <c r="UTD7" s="57"/>
      <c r="UTE7" s="57"/>
      <c r="UTF7" s="57"/>
      <c r="UTG7" s="57"/>
      <c r="UTH7" s="57"/>
      <c r="UTI7" s="57"/>
      <c r="UTJ7" s="57"/>
      <c r="UTK7" s="57"/>
      <c r="UTL7" s="57"/>
      <c r="UTM7" s="57"/>
      <c r="UTN7" s="57"/>
      <c r="UTO7" s="57"/>
      <c r="UTP7" s="57"/>
      <c r="UTQ7" s="57"/>
      <c r="UTR7" s="57"/>
      <c r="UTS7" s="57"/>
      <c r="UTT7" s="57"/>
      <c r="UTU7" s="57"/>
      <c r="UTV7" s="57"/>
      <c r="UTW7" s="57"/>
      <c r="UTX7" s="57"/>
      <c r="UTY7" s="57"/>
      <c r="UTZ7" s="57"/>
      <c r="UUA7" s="57"/>
      <c r="UUB7" s="57"/>
      <c r="UUC7" s="57"/>
      <c r="UUD7" s="57"/>
      <c r="UUE7" s="57"/>
      <c r="UUF7" s="57"/>
      <c r="UUG7" s="57"/>
      <c r="UUH7" s="57"/>
      <c r="UUI7" s="57"/>
      <c r="UUJ7" s="57"/>
      <c r="UUK7" s="57"/>
      <c r="UUL7" s="57"/>
      <c r="UUM7" s="57"/>
      <c r="UUN7" s="57"/>
      <c r="UUO7" s="57"/>
      <c r="UUP7" s="57"/>
      <c r="UUQ7" s="57"/>
      <c r="UUR7" s="57"/>
      <c r="UUS7" s="57"/>
      <c r="UUT7" s="57"/>
      <c r="UUU7" s="57"/>
      <c r="UUV7" s="57"/>
      <c r="UUW7" s="57"/>
      <c r="UUX7" s="57"/>
      <c r="UUY7" s="57"/>
      <c r="UUZ7" s="57"/>
      <c r="UVA7" s="57"/>
      <c r="UVB7" s="57"/>
      <c r="UVC7" s="57"/>
      <c r="UVD7" s="57"/>
      <c r="UVE7" s="57"/>
      <c r="UVF7" s="57"/>
      <c r="UVG7" s="57"/>
      <c r="UVH7" s="57"/>
      <c r="UVI7" s="57"/>
      <c r="UVJ7" s="57"/>
      <c r="UVK7" s="57"/>
      <c r="UVL7" s="57"/>
      <c r="UVM7" s="57"/>
      <c r="UVN7" s="57"/>
      <c r="UVO7" s="57"/>
      <c r="UVP7" s="57"/>
      <c r="UVQ7" s="57"/>
      <c r="UVR7" s="57"/>
      <c r="UVS7" s="57"/>
      <c r="UVT7" s="57"/>
      <c r="UVU7" s="57"/>
      <c r="UVV7" s="57"/>
      <c r="UVW7" s="57"/>
      <c r="UVX7" s="57"/>
      <c r="UVY7" s="57"/>
      <c r="UVZ7" s="57"/>
      <c r="UWA7" s="57"/>
      <c r="UWB7" s="57"/>
      <c r="UWC7" s="57"/>
      <c r="UWD7" s="57"/>
      <c r="UWE7" s="57"/>
      <c r="UWF7" s="57"/>
      <c r="UWG7" s="57"/>
      <c r="UWH7" s="57"/>
      <c r="UWI7" s="57"/>
      <c r="UWJ7" s="57"/>
      <c r="UWK7" s="57"/>
      <c r="UWL7" s="57"/>
      <c r="UWM7" s="57"/>
      <c r="UWN7" s="57"/>
      <c r="UWO7" s="57"/>
      <c r="UWP7" s="57"/>
      <c r="UWQ7" s="57"/>
      <c r="UWR7" s="57"/>
      <c r="UWS7" s="57"/>
      <c r="UWT7" s="57"/>
      <c r="UWU7" s="57"/>
      <c r="UWV7" s="57"/>
      <c r="UWW7" s="57"/>
      <c r="UWX7" s="57"/>
      <c r="UWY7" s="57"/>
      <c r="UWZ7" s="57"/>
      <c r="UXA7" s="57"/>
      <c r="UXB7" s="57"/>
      <c r="UXC7" s="57"/>
      <c r="UXD7" s="57"/>
      <c r="UXE7" s="57"/>
      <c r="UXF7" s="57"/>
      <c r="UXG7" s="57"/>
      <c r="UXH7" s="57"/>
      <c r="UXI7" s="57"/>
      <c r="UXJ7" s="57"/>
      <c r="UXK7" s="57"/>
      <c r="UXL7" s="57"/>
      <c r="UXM7" s="57"/>
      <c r="UXN7" s="57"/>
      <c r="UXO7" s="57"/>
      <c r="UXP7" s="57"/>
      <c r="UXQ7" s="57"/>
      <c r="UXR7" s="57"/>
      <c r="UXS7" s="57"/>
      <c r="UXT7" s="57"/>
      <c r="UXU7" s="57"/>
      <c r="UXV7" s="57"/>
      <c r="UXW7" s="57"/>
      <c r="UXX7" s="57"/>
      <c r="UXY7" s="57"/>
      <c r="UXZ7" s="57"/>
      <c r="UYA7" s="57"/>
      <c r="UYB7" s="57"/>
      <c r="UYC7" s="57"/>
      <c r="UYD7" s="57"/>
      <c r="UYE7" s="57"/>
      <c r="UYF7" s="57"/>
      <c r="UYG7" s="57"/>
      <c r="UYH7" s="57"/>
      <c r="UYI7" s="57"/>
      <c r="UYJ7" s="57"/>
      <c r="UYK7" s="57"/>
      <c r="UYL7" s="57"/>
      <c r="UYM7" s="57"/>
      <c r="UYN7" s="57"/>
      <c r="UYO7" s="57"/>
      <c r="UYP7" s="57"/>
      <c r="UYQ7" s="57"/>
      <c r="UYR7" s="57"/>
      <c r="UYS7" s="57"/>
      <c r="UYT7" s="57"/>
      <c r="UYU7" s="57"/>
      <c r="UYV7" s="57"/>
      <c r="UYW7" s="57"/>
      <c r="UYX7" s="57"/>
      <c r="UYY7" s="57"/>
      <c r="UYZ7" s="57"/>
      <c r="UZA7" s="57"/>
      <c r="UZB7" s="57"/>
      <c r="UZC7" s="57"/>
      <c r="UZD7" s="57"/>
      <c r="UZE7" s="57"/>
      <c r="UZF7" s="57"/>
      <c r="UZG7" s="57"/>
      <c r="UZH7" s="57"/>
      <c r="UZI7" s="57"/>
      <c r="UZJ7" s="57"/>
      <c r="UZK7" s="57"/>
      <c r="UZL7" s="57"/>
      <c r="UZM7" s="57"/>
      <c r="UZN7" s="57"/>
      <c r="UZO7" s="57"/>
      <c r="UZP7" s="57"/>
      <c r="UZQ7" s="57"/>
      <c r="UZR7" s="57"/>
      <c r="UZS7" s="57"/>
      <c r="UZT7" s="57"/>
      <c r="UZU7" s="57"/>
      <c r="UZV7" s="57"/>
      <c r="UZW7" s="57"/>
      <c r="UZX7" s="57"/>
      <c r="UZY7" s="57"/>
      <c r="UZZ7" s="57"/>
      <c r="VAA7" s="57"/>
      <c r="VAB7" s="57"/>
      <c r="VAC7" s="57"/>
      <c r="VAD7" s="57"/>
      <c r="VAE7" s="57"/>
      <c r="VAF7" s="57"/>
      <c r="VAG7" s="57"/>
      <c r="VAH7" s="57"/>
      <c r="VAI7" s="57"/>
      <c r="VAJ7" s="57"/>
      <c r="VAK7" s="57"/>
      <c r="VAL7" s="57"/>
      <c r="VAM7" s="57"/>
      <c r="VAN7" s="57"/>
      <c r="VAO7" s="57"/>
      <c r="VAP7" s="57"/>
      <c r="VAQ7" s="57"/>
      <c r="VAR7" s="57"/>
      <c r="VAS7" s="57"/>
      <c r="VAT7" s="57"/>
      <c r="VAU7" s="57"/>
      <c r="VAV7" s="57"/>
      <c r="VAW7" s="57"/>
      <c r="VAX7" s="57"/>
      <c r="VAY7" s="57"/>
      <c r="VAZ7" s="57"/>
      <c r="VBA7" s="57"/>
      <c r="VBB7" s="57"/>
      <c r="VBC7" s="57"/>
      <c r="VBD7" s="57"/>
      <c r="VBE7" s="57"/>
      <c r="VBF7" s="57"/>
      <c r="VBG7" s="57"/>
      <c r="VBH7" s="57"/>
      <c r="VBI7" s="57"/>
      <c r="VBJ7" s="57"/>
      <c r="VBK7" s="57"/>
      <c r="VBL7" s="57"/>
      <c r="VBM7" s="57"/>
      <c r="VBN7" s="57"/>
      <c r="VBO7" s="57"/>
      <c r="VBP7" s="57"/>
      <c r="VBQ7" s="57"/>
      <c r="VBR7" s="57"/>
      <c r="VBS7" s="57"/>
      <c r="VBT7" s="57"/>
      <c r="VBU7" s="57"/>
      <c r="VBV7" s="57"/>
      <c r="VBW7" s="57"/>
      <c r="VBX7" s="57"/>
      <c r="VBY7" s="57"/>
      <c r="VBZ7" s="57"/>
      <c r="VCA7" s="57"/>
      <c r="VCB7" s="57"/>
      <c r="VCC7" s="57"/>
      <c r="VCD7" s="57"/>
      <c r="VCE7" s="57"/>
      <c r="VCF7" s="57"/>
      <c r="VCG7" s="57"/>
      <c r="VCH7" s="57"/>
      <c r="VCI7" s="57"/>
      <c r="VCJ7" s="57"/>
      <c r="VCK7" s="57"/>
      <c r="VCL7" s="57"/>
      <c r="VCM7" s="57"/>
      <c r="VCN7" s="57"/>
      <c r="VCO7" s="57"/>
      <c r="VCP7" s="57"/>
      <c r="VCQ7" s="57"/>
      <c r="VCR7" s="57"/>
      <c r="VCS7" s="57"/>
      <c r="VCT7" s="57"/>
      <c r="VCU7" s="57"/>
      <c r="VCV7" s="57"/>
      <c r="VCW7" s="57"/>
      <c r="VCX7" s="57"/>
      <c r="VCY7" s="57"/>
      <c r="VCZ7" s="57"/>
      <c r="VDA7" s="57"/>
      <c r="VDB7" s="57"/>
      <c r="VDC7" s="57"/>
      <c r="VDD7" s="57"/>
      <c r="VDE7" s="57"/>
      <c r="VDF7" s="57"/>
      <c r="VDG7" s="57"/>
      <c r="VDH7" s="57"/>
      <c r="VDI7" s="57"/>
      <c r="VDJ7" s="57"/>
      <c r="VDK7" s="57"/>
      <c r="VDL7" s="57"/>
      <c r="VDM7" s="57"/>
      <c r="VDN7" s="57"/>
      <c r="VDO7" s="57"/>
      <c r="VDP7" s="57"/>
      <c r="VDQ7" s="57"/>
      <c r="VDR7" s="57"/>
      <c r="VDS7" s="57"/>
      <c r="VDT7" s="57"/>
      <c r="VDU7" s="57"/>
      <c r="VDV7" s="57"/>
      <c r="VDW7" s="57"/>
      <c r="VDX7" s="57"/>
      <c r="VDY7" s="57"/>
      <c r="VDZ7" s="57"/>
      <c r="VEA7" s="57"/>
      <c r="VEB7" s="57"/>
      <c r="VEC7" s="57"/>
      <c r="VED7" s="57"/>
      <c r="VEE7" s="57"/>
      <c r="VEF7" s="57"/>
      <c r="VEG7" s="57"/>
      <c r="VEH7" s="57"/>
      <c r="VEI7" s="57"/>
      <c r="VEJ7" s="57"/>
      <c r="VEK7" s="57"/>
      <c r="VEL7" s="57"/>
      <c r="VEM7" s="57"/>
      <c r="VEN7" s="57"/>
      <c r="VEO7" s="57"/>
      <c r="VEP7" s="57"/>
      <c r="VEQ7" s="57"/>
      <c r="VER7" s="57"/>
      <c r="VES7" s="57"/>
      <c r="VET7" s="57"/>
      <c r="VEU7" s="57"/>
      <c r="VEV7" s="57"/>
      <c r="VEW7" s="57"/>
      <c r="VEX7" s="57"/>
      <c r="VEY7" s="57"/>
      <c r="VEZ7" s="57"/>
      <c r="VFA7" s="57"/>
      <c r="VFB7" s="57"/>
      <c r="VFC7" s="57"/>
      <c r="VFD7" s="57"/>
      <c r="VFE7" s="57"/>
      <c r="VFF7" s="57"/>
      <c r="VFG7" s="57"/>
      <c r="VFH7" s="57"/>
      <c r="VFI7" s="57"/>
      <c r="VFJ7" s="57"/>
      <c r="VFK7" s="57"/>
      <c r="VFL7" s="57"/>
      <c r="VFM7" s="57"/>
      <c r="VFN7" s="57"/>
      <c r="VFO7" s="57"/>
      <c r="VFP7" s="57"/>
      <c r="VFQ7" s="57"/>
      <c r="VFR7" s="57"/>
      <c r="VFS7" s="57"/>
      <c r="VFT7" s="57"/>
      <c r="VFU7" s="57"/>
      <c r="VFV7" s="57"/>
      <c r="VFW7" s="57"/>
      <c r="VFX7" s="57"/>
      <c r="VFY7" s="57"/>
      <c r="VFZ7" s="57"/>
      <c r="VGA7" s="57"/>
      <c r="VGB7" s="57"/>
      <c r="VGC7" s="57"/>
      <c r="VGD7" s="57"/>
      <c r="VGE7" s="57"/>
      <c r="VGF7" s="57"/>
      <c r="VGG7" s="57"/>
      <c r="VGH7" s="57"/>
      <c r="VGI7" s="57"/>
      <c r="VGJ7" s="57"/>
      <c r="VGK7" s="57"/>
      <c r="VGL7" s="57"/>
      <c r="VGM7" s="57"/>
      <c r="VGN7" s="57"/>
      <c r="VGO7" s="57"/>
      <c r="VGP7" s="57"/>
      <c r="VGQ7" s="57"/>
      <c r="VGR7" s="57"/>
      <c r="VGS7" s="57"/>
      <c r="VGT7" s="57"/>
      <c r="VGU7" s="57"/>
      <c r="VGV7" s="57"/>
      <c r="VGW7" s="57"/>
      <c r="VGX7" s="57"/>
      <c r="VGY7" s="57"/>
      <c r="VGZ7" s="57"/>
      <c r="VHA7" s="57"/>
      <c r="VHB7" s="57"/>
      <c r="VHC7" s="57"/>
      <c r="VHD7" s="57"/>
      <c r="VHE7" s="57"/>
      <c r="VHF7" s="57"/>
      <c r="VHG7" s="57"/>
      <c r="VHH7" s="57"/>
      <c r="VHI7" s="57"/>
      <c r="VHJ7" s="57"/>
      <c r="VHK7" s="57"/>
      <c r="VHL7" s="57"/>
      <c r="VHM7" s="57"/>
      <c r="VHN7" s="57"/>
      <c r="VHO7" s="57"/>
      <c r="VHP7" s="57"/>
      <c r="VHQ7" s="57"/>
      <c r="VHR7" s="57"/>
      <c r="VHS7" s="57"/>
      <c r="VHT7" s="57"/>
      <c r="VHU7" s="57"/>
      <c r="VHV7" s="57"/>
      <c r="VHW7" s="57"/>
      <c r="VHX7" s="57"/>
      <c r="VHY7" s="57"/>
      <c r="VHZ7" s="57"/>
      <c r="VIA7" s="57"/>
      <c r="VIB7" s="57"/>
      <c r="VIC7" s="57"/>
      <c r="VID7" s="57"/>
      <c r="VIE7" s="57"/>
      <c r="VIF7" s="57"/>
      <c r="VIG7" s="57"/>
      <c r="VIH7" s="57"/>
      <c r="VII7" s="57"/>
      <c r="VIJ7" s="57"/>
      <c r="VIK7" s="57"/>
      <c r="VIL7" s="57"/>
      <c r="VIM7" s="57"/>
      <c r="VIN7" s="57"/>
      <c r="VIO7" s="57"/>
      <c r="VIP7" s="57"/>
      <c r="VIQ7" s="57"/>
      <c r="VIR7" s="57"/>
      <c r="VIS7" s="57"/>
      <c r="VIT7" s="57"/>
      <c r="VIU7" s="57"/>
      <c r="VIV7" s="57"/>
      <c r="VIW7" s="57"/>
      <c r="VIX7" s="57"/>
      <c r="VIY7" s="57"/>
      <c r="VIZ7" s="57"/>
      <c r="VJA7" s="57"/>
      <c r="VJB7" s="57"/>
      <c r="VJC7" s="57"/>
      <c r="VJD7" s="57"/>
      <c r="VJE7" s="57"/>
      <c r="VJF7" s="57"/>
      <c r="VJG7" s="57"/>
      <c r="VJH7" s="57"/>
      <c r="VJI7" s="57"/>
      <c r="VJJ7" s="57"/>
      <c r="VJK7" s="57"/>
      <c r="VJL7" s="57"/>
      <c r="VJM7" s="57"/>
      <c r="VJN7" s="57"/>
      <c r="VJO7" s="57"/>
      <c r="VJP7" s="57"/>
      <c r="VJQ7" s="57"/>
      <c r="VJR7" s="57"/>
      <c r="VJS7" s="57"/>
      <c r="VJT7" s="57"/>
      <c r="VJU7" s="57"/>
      <c r="VJV7" s="57"/>
      <c r="VJW7" s="57"/>
      <c r="VJX7" s="57"/>
      <c r="VJY7" s="57"/>
      <c r="VJZ7" s="57"/>
      <c r="VKA7" s="57"/>
      <c r="VKB7" s="57"/>
      <c r="VKC7" s="57"/>
      <c r="VKD7" s="57"/>
      <c r="VKE7" s="57"/>
      <c r="VKF7" s="57"/>
      <c r="VKG7" s="57"/>
      <c r="VKH7" s="57"/>
      <c r="VKI7" s="57"/>
      <c r="VKJ7" s="57"/>
      <c r="VKK7" s="57"/>
      <c r="VKL7" s="57"/>
      <c r="VKM7" s="57"/>
      <c r="VKN7" s="57"/>
      <c r="VKO7" s="57"/>
      <c r="VKP7" s="57"/>
      <c r="VKQ7" s="57"/>
      <c r="VKR7" s="57"/>
      <c r="VKS7" s="57"/>
      <c r="VKT7" s="57"/>
      <c r="VKU7" s="57"/>
      <c r="VKV7" s="57"/>
      <c r="VKW7" s="57"/>
      <c r="VKX7" s="57"/>
      <c r="VKY7" s="57"/>
      <c r="VKZ7" s="57"/>
      <c r="VLA7" s="57"/>
      <c r="VLB7" s="57"/>
      <c r="VLC7" s="57"/>
      <c r="VLD7" s="57"/>
      <c r="VLE7" s="57"/>
      <c r="VLF7" s="57"/>
      <c r="VLG7" s="57"/>
      <c r="VLH7" s="57"/>
      <c r="VLI7" s="57"/>
      <c r="VLJ7" s="57"/>
      <c r="VLK7" s="57"/>
      <c r="VLL7" s="57"/>
      <c r="VLM7" s="57"/>
      <c r="VLN7" s="57"/>
      <c r="VLO7" s="57"/>
      <c r="VLP7" s="57"/>
      <c r="VLQ7" s="57"/>
      <c r="VLR7" s="57"/>
      <c r="VLS7" s="57"/>
      <c r="VLT7" s="57"/>
      <c r="VLU7" s="57"/>
      <c r="VLV7" s="57"/>
      <c r="VLW7" s="57"/>
      <c r="VLX7" s="57"/>
      <c r="VLY7" s="57"/>
      <c r="VLZ7" s="57"/>
      <c r="VMA7" s="57"/>
      <c r="VMB7" s="57"/>
      <c r="VMC7" s="57"/>
      <c r="VMD7" s="57"/>
      <c r="VME7" s="57"/>
      <c r="VMF7" s="57"/>
      <c r="VMG7" s="57"/>
      <c r="VMH7" s="57"/>
      <c r="VMI7" s="57"/>
      <c r="VMJ7" s="57"/>
      <c r="VMK7" s="57"/>
      <c r="VML7" s="57"/>
      <c r="VMM7" s="57"/>
      <c r="VMN7" s="57"/>
      <c r="VMO7" s="57"/>
      <c r="VMP7" s="57"/>
      <c r="VMQ7" s="57"/>
      <c r="VMR7" s="57"/>
      <c r="VMS7" s="57"/>
      <c r="VMT7" s="57"/>
      <c r="VMU7" s="57"/>
      <c r="VMV7" s="57"/>
      <c r="VMW7" s="57"/>
      <c r="VMX7" s="57"/>
      <c r="VMY7" s="57"/>
      <c r="VMZ7" s="57"/>
      <c r="VNA7" s="57"/>
      <c r="VNB7" s="57"/>
      <c r="VNC7" s="57"/>
      <c r="VND7" s="57"/>
      <c r="VNE7" s="57"/>
      <c r="VNF7" s="57"/>
      <c r="VNG7" s="57"/>
      <c r="VNH7" s="57"/>
      <c r="VNI7" s="57"/>
      <c r="VNJ7" s="57"/>
      <c r="VNK7" s="57"/>
      <c r="VNL7" s="57"/>
      <c r="VNM7" s="57"/>
      <c r="VNN7" s="57"/>
      <c r="VNO7" s="57"/>
      <c r="VNP7" s="57"/>
      <c r="VNQ7" s="57"/>
      <c r="VNR7" s="57"/>
      <c r="VNS7" s="57"/>
      <c r="VNT7" s="57"/>
      <c r="VNU7" s="57"/>
      <c r="VNV7" s="57"/>
      <c r="VNW7" s="57"/>
      <c r="VNX7" s="57"/>
      <c r="VNY7" s="57"/>
      <c r="VNZ7" s="57"/>
      <c r="VOA7" s="57"/>
      <c r="VOB7" s="57"/>
      <c r="VOC7" s="57"/>
      <c r="VOD7" s="57"/>
      <c r="VOE7" s="57"/>
      <c r="VOF7" s="57"/>
      <c r="VOG7" s="57"/>
      <c r="VOH7" s="57"/>
      <c r="VOI7" s="57"/>
      <c r="VOJ7" s="57"/>
      <c r="VOK7" s="57"/>
      <c r="VOL7" s="57"/>
      <c r="VOM7" s="57"/>
      <c r="VON7" s="57"/>
      <c r="VOO7" s="57"/>
      <c r="VOP7" s="57"/>
      <c r="VOQ7" s="57"/>
      <c r="VOR7" s="57"/>
      <c r="VOS7" s="57"/>
      <c r="VOT7" s="57"/>
      <c r="VOU7" s="57"/>
      <c r="VOV7" s="57"/>
      <c r="VOW7" s="57"/>
      <c r="VOX7" s="57"/>
      <c r="VOY7" s="57"/>
      <c r="VOZ7" s="57"/>
      <c r="VPA7" s="57"/>
      <c r="VPB7" s="57"/>
      <c r="VPC7" s="57"/>
      <c r="VPD7" s="57"/>
      <c r="VPE7" s="57"/>
      <c r="VPF7" s="57"/>
      <c r="VPG7" s="57"/>
      <c r="VPH7" s="57"/>
      <c r="VPI7" s="57"/>
      <c r="VPJ7" s="57"/>
      <c r="VPK7" s="57"/>
      <c r="VPL7" s="57"/>
      <c r="VPM7" s="57"/>
      <c r="VPN7" s="57"/>
      <c r="VPO7" s="57"/>
      <c r="VPP7" s="57"/>
      <c r="VPQ7" s="57"/>
      <c r="VPR7" s="57"/>
      <c r="VPS7" s="57"/>
      <c r="VPT7" s="57"/>
      <c r="VPU7" s="57"/>
      <c r="VPV7" s="57"/>
      <c r="VPW7" s="57"/>
      <c r="VPX7" s="57"/>
      <c r="VPY7" s="57"/>
      <c r="VPZ7" s="57"/>
      <c r="VQA7" s="57"/>
      <c r="VQB7" s="57"/>
      <c r="VQC7" s="57"/>
      <c r="VQD7" s="57"/>
      <c r="VQE7" s="57"/>
      <c r="VQF7" s="57"/>
      <c r="VQG7" s="57"/>
      <c r="VQH7" s="57"/>
      <c r="VQI7" s="57"/>
      <c r="VQJ7" s="57"/>
      <c r="VQK7" s="57"/>
      <c r="VQL7" s="57"/>
      <c r="VQM7" s="57"/>
      <c r="VQN7" s="57"/>
      <c r="VQO7" s="57"/>
      <c r="VQP7" s="57"/>
      <c r="VQQ7" s="57"/>
      <c r="VQR7" s="57"/>
      <c r="VQS7" s="57"/>
      <c r="VQT7" s="57"/>
      <c r="VQU7" s="57"/>
      <c r="VQV7" s="57"/>
      <c r="VQW7" s="57"/>
      <c r="VQX7" s="57"/>
      <c r="VQY7" s="57"/>
      <c r="VQZ7" s="57"/>
      <c r="VRA7" s="57"/>
      <c r="VRB7" s="57"/>
      <c r="VRC7" s="57"/>
      <c r="VRD7" s="57"/>
      <c r="VRE7" s="57"/>
      <c r="VRF7" s="57"/>
      <c r="VRG7" s="57"/>
      <c r="VRH7" s="57"/>
      <c r="VRI7" s="57"/>
      <c r="VRJ7" s="57"/>
      <c r="VRK7" s="57"/>
      <c r="VRL7" s="57"/>
      <c r="VRM7" s="57"/>
      <c r="VRN7" s="57"/>
      <c r="VRO7" s="57"/>
      <c r="VRP7" s="57"/>
      <c r="VRQ7" s="57"/>
      <c r="VRR7" s="57"/>
      <c r="VRS7" s="57"/>
      <c r="VRT7" s="57"/>
      <c r="VRU7" s="57"/>
      <c r="VRV7" s="57"/>
      <c r="VRW7" s="57"/>
      <c r="VRX7" s="57"/>
      <c r="VRY7" s="57"/>
      <c r="VRZ7" s="57"/>
      <c r="VSA7" s="57"/>
      <c r="VSB7" s="57"/>
      <c r="VSC7" s="57"/>
      <c r="VSD7" s="57"/>
      <c r="VSE7" s="57"/>
      <c r="VSF7" s="57"/>
      <c r="VSG7" s="57"/>
      <c r="VSH7" s="57"/>
      <c r="VSI7" s="57"/>
      <c r="VSJ7" s="57"/>
      <c r="VSK7" s="57"/>
      <c r="VSL7" s="57"/>
      <c r="VSM7" s="57"/>
      <c r="VSN7" s="57"/>
      <c r="VSO7" s="57"/>
      <c r="VSP7" s="57"/>
      <c r="VSQ7" s="57"/>
      <c r="VSR7" s="57"/>
      <c r="VSS7" s="57"/>
      <c r="VST7" s="57"/>
      <c r="VSU7" s="57"/>
      <c r="VSV7" s="57"/>
      <c r="VSW7" s="57"/>
      <c r="VSX7" s="57"/>
      <c r="VSY7" s="57"/>
      <c r="VSZ7" s="57"/>
      <c r="VTA7" s="57"/>
      <c r="VTB7" s="57"/>
      <c r="VTC7" s="57"/>
      <c r="VTD7" s="57"/>
      <c r="VTE7" s="57"/>
      <c r="VTF7" s="57"/>
      <c r="VTG7" s="57"/>
      <c r="VTH7" s="57"/>
      <c r="VTI7" s="57"/>
      <c r="VTJ7" s="57"/>
      <c r="VTK7" s="57"/>
      <c r="VTL7" s="57"/>
      <c r="VTM7" s="57"/>
      <c r="VTN7" s="57"/>
      <c r="VTO7" s="57"/>
      <c r="VTP7" s="57"/>
      <c r="VTQ7" s="57"/>
      <c r="VTR7" s="57"/>
      <c r="VTS7" s="57"/>
      <c r="VTT7" s="57"/>
      <c r="VTU7" s="57"/>
      <c r="VTV7" s="57"/>
      <c r="VTW7" s="57"/>
      <c r="VTX7" s="57"/>
      <c r="VTY7" s="57"/>
      <c r="VTZ7" s="57"/>
      <c r="VUA7" s="57"/>
      <c r="VUB7" s="57"/>
      <c r="VUC7" s="57"/>
      <c r="VUD7" s="57"/>
      <c r="VUE7" s="57"/>
      <c r="VUF7" s="57"/>
      <c r="VUG7" s="57"/>
      <c r="VUH7" s="57"/>
      <c r="VUI7" s="57"/>
      <c r="VUJ7" s="57"/>
      <c r="VUK7" s="57"/>
      <c r="VUL7" s="57"/>
      <c r="VUM7" s="57"/>
      <c r="VUN7" s="57"/>
      <c r="VUO7" s="57"/>
      <c r="VUP7" s="57"/>
      <c r="VUQ7" s="57"/>
      <c r="VUR7" s="57"/>
      <c r="VUS7" s="57"/>
      <c r="VUT7" s="57"/>
      <c r="VUU7" s="57"/>
      <c r="VUV7" s="57"/>
      <c r="VUW7" s="57"/>
      <c r="VUX7" s="57"/>
      <c r="VUY7" s="57"/>
      <c r="VUZ7" s="57"/>
      <c r="VVA7" s="57"/>
      <c r="VVB7" s="57"/>
      <c r="VVC7" s="57"/>
      <c r="VVD7" s="57"/>
      <c r="VVE7" s="57"/>
      <c r="VVF7" s="57"/>
      <c r="VVG7" s="57"/>
      <c r="VVH7" s="57"/>
      <c r="VVI7" s="57"/>
      <c r="VVJ7" s="57"/>
      <c r="VVK7" s="57"/>
      <c r="VVL7" s="57"/>
      <c r="VVM7" s="57"/>
      <c r="VVN7" s="57"/>
      <c r="VVO7" s="57"/>
      <c r="VVP7" s="57"/>
      <c r="VVQ7" s="57"/>
      <c r="VVR7" s="57"/>
      <c r="VVS7" s="57"/>
      <c r="VVT7" s="57"/>
      <c r="VVU7" s="57"/>
      <c r="VVV7" s="57"/>
      <c r="VVW7" s="57"/>
      <c r="VVX7" s="57"/>
      <c r="VVY7" s="57"/>
      <c r="VVZ7" s="57"/>
      <c r="VWA7" s="57"/>
      <c r="VWB7" s="57"/>
      <c r="VWC7" s="57"/>
      <c r="VWD7" s="57"/>
      <c r="VWE7" s="57"/>
      <c r="VWF7" s="57"/>
      <c r="VWG7" s="57"/>
      <c r="VWH7" s="57"/>
      <c r="VWI7" s="57"/>
      <c r="VWJ7" s="57"/>
      <c r="VWK7" s="57"/>
      <c r="VWL7" s="57"/>
      <c r="VWM7" s="57"/>
      <c r="VWN7" s="57"/>
      <c r="VWO7" s="57"/>
      <c r="VWP7" s="57"/>
      <c r="VWQ7" s="57"/>
      <c r="VWR7" s="57"/>
      <c r="VWS7" s="57"/>
      <c r="VWT7" s="57"/>
      <c r="VWU7" s="57"/>
      <c r="VWV7" s="57"/>
      <c r="VWW7" s="57"/>
      <c r="VWX7" s="57"/>
      <c r="VWY7" s="57"/>
      <c r="VWZ7" s="57"/>
      <c r="VXA7" s="57"/>
      <c r="VXB7" s="57"/>
      <c r="VXC7" s="57"/>
      <c r="VXD7" s="57"/>
      <c r="VXE7" s="57"/>
      <c r="VXF7" s="57"/>
      <c r="VXG7" s="57"/>
      <c r="VXH7" s="57"/>
      <c r="VXI7" s="57"/>
      <c r="VXJ7" s="57"/>
      <c r="VXK7" s="57"/>
      <c r="VXL7" s="57"/>
      <c r="VXM7" s="57"/>
      <c r="VXN7" s="57"/>
      <c r="VXO7" s="57"/>
      <c r="VXP7" s="57"/>
      <c r="VXQ7" s="57"/>
      <c r="VXR7" s="57"/>
      <c r="VXS7" s="57"/>
      <c r="VXT7" s="57"/>
      <c r="VXU7" s="57"/>
      <c r="VXV7" s="57"/>
      <c r="VXW7" s="57"/>
      <c r="VXX7" s="57"/>
      <c r="VXY7" s="57"/>
      <c r="VXZ7" s="57"/>
      <c r="VYA7" s="57"/>
      <c r="VYB7" s="57"/>
      <c r="VYC7" s="57"/>
      <c r="VYD7" s="57"/>
      <c r="VYE7" s="57"/>
      <c r="VYF7" s="57"/>
      <c r="VYG7" s="57"/>
      <c r="VYH7" s="57"/>
      <c r="VYI7" s="57"/>
      <c r="VYJ7" s="57"/>
      <c r="VYK7" s="57"/>
      <c r="VYL7" s="57"/>
      <c r="VYM7" s="57"/>
      <c r="VYN7" s="57"/>
      <c r="VYO7" s="57"/>
      <c r="VYP7" s="57"/>
      <c r="VYQ7" s="57"/>
      <c r="VYR7" s="57"/>
      <c r="VYS7" s="57"/>
      <c r="VYT7" s="57"/>
      <c r="VYU7" s="57"/>
      <c r="VYV7" s="57"/>
      <c r="VYW7" s="57"/>
      <c r="VYX7" s="57"/>
      <c r="VYY7" s="57"/>
      <c r="VYZ7" s="57"/>
      <c r="VZA7" s="57"/>
      <c r="VZB7" s="57"/>
      <c r="VZC7" s="57"/>
      <c r="VZD7" s="57"/>
      <c r="VZE7" s="57"/>
      <c r="VZF7" s="57"/>
      <c r="VZG7" s="57"/>
      <c r="VZH7" s="57"/>
      <c r="VZI7" s="57"/>
      <c r="VZJ7" s="57"/>
      <c r="VZK7" s="57"/>
      <c r="VZL7" s="57"/>
      <c r="VZM7" s="57"/>
      <c r="VZN7" s="57"/>
      <c r="VZO7" s="57"/>
      <c r="VZP7" s="57"/>
      <c r="VZQ7" s="57"/>
      <c r="VZR7" s="57"/>
      <c r="VZS7" s="57"/>
      <c r="VZT7" s="57"/>
      <c r="VZU7" s="57"/>
      <c r="VZV7" s="57"/>
      <c r="VZW7" s="57"/>
      <c r="VZX7" s="57"/>
      <c r="VZY7" s="57"/>
      <c r="VZZ7" s="57"/>
      <c r="WAA7" s="57"/>
      <c r="WAB7" s="57"/>
      <c r="WAC7" s="57"/>
      <c r="WAD7" s="57"/>
      <c r="WAE7" s="57"/>
      <c r="WAF7" s="57"/>
      <c r="WAG7" s="57"/>
      <c r="WAH7" s="57"/>
      <c r="WAI7" s="57"/>
      <c r="WAJ7" s="57"/>
      <c r="WAK7" s="57"/>
      <c r="WAL7" s="57"/>
      <c r="WAM7" s="57"/>
      <c r="WAN7" s="57"/>
      <c r="WAO7" s="57"/>
      <c r="WAP7" s="57"/>
      <c r="WAQ7" s="57"/>
      <c r="WAR7" s="57"/>
      <c r="WAS7" s="57"/>
      <c r="WAT7" s="57"/>
      <c r="WAU7" s="57"/>
      <c r="WAV7" s="57"/>
      <c r="WAW7" s="57"/>
      <c r="WAX7" s="57"/>
      <c r="WAY7" s="57"/>
      <c r="WAZ7" s="57"/>
      <c r="WBA7" s="57"/>
      <c r="WBB7" s="57"/>
      <c r="WBC7" s="57"/>
      <c r="WBD7" s="57"/>
      <c r="WBE7" s="57"/>
      <c r="WBF7" s="57"/>
      <c r="WBG7" s="57"/>
      <c r="WBH7" s="57"/>
      <c r="WBI7" s="57"/>
      <c r="WBJ7" s="57"/>
      <c r="WBK7" s="57"/>
      <c r="WBL7" s="57"/>
      <c r="WBM7" s="57"/>
      <c r="WBN7" s="57"/>
      <c r="WBO7" s="57"/>
      <c r="WBP7" s="57"/>
      <c r="WBQ7" s="57"/>
      <c r="WBR7" s="57"/>
      <c r="WBS7" s="57"/>
      <c r="WBT7" s="57"/>
      <c r="WBU7" s="57"/>
      <c r="WBV7" s="57"/>
      <c r="WBW7" s="57"/>
      <c r="WBX7" s="57"/>
      <c r="WBY7" s="57"/>
      <c r="WBZ7" s="57"/>
      <c r="WCA7" s="57"/>
      <c r="WCB7" s="57"/>
      <c r="WCC7" s="57"/>
      <c r="WCD7" s="57"/>
      <c r="WCE7" s="57"/>
      <c r="WCF7" s="57"/>
      <c r="WCG7" s="57"/>
      <c r="WCH7" s="57"/>
      <c r="WCI7" s="57"/>
      <c r="WCJ7" s="57"/>
      <c r="WCK7" s="57"/>
      <c r="WCL7" s="57"/>
      <c r="WCM7" s="57"/>
      <c r="WCN7" s="57"/>
      <c r="WCO7" s="57"/>
      <c r="WCP7" s="57"/>
      <c r="WCQ7" s="57"/>
      <c r="WCR7" s="57"/>
      <c r="WCS7" s="57"/>
      <c r="WCT7" s="57"/>
      <c r="WCU7" s="57"/>
      <c r="WCV7" s="57"/>
      <c r="WCW7" s="57"/>
      <c r="WCX7" s="57"/>
      <c r="WCY7" s="57"/>
      <c r="WCZ7" s="57"/>
      <c r="WDA7" s="57"/>
      <c r="WDB7" s="57"/>
      <c r="WDC7" s="57"/>
      <c r="WDD7" s="57"/>
      <c r="WDE7" s="57"/>
      <c r="WDF7" s="57"/>
      <c r="WDG7" s="57"/>
      <c r="WDH7" s="57"/>
      <c r="WDI7" s="57"/>
      <c r="WDJ7" s="57"/>
      <c r="WDK7" s="57"/>
      <c r="WDL7" s="57"/>
      <c r="WDM7" s="57"/>
      <c r="WDN7" s="57"/>
      <c r="WDO7" s="57"/>
      <c r="WDP7" s="57"/>
      <c r="WDQ7" s="57"/>
      <c r="WDR7" s="57"/>
      <c r="WDS7" s="57"/>
      <c r="WDT7" s="57"/>
      <c r="WDU7" s="57"/>
      <c r="WDV7" s="57"/>
      <c r="WDW7" s="57"/>
      <c r="WDX7" s="57"/>
      <c r="WDY7" s="57"/>
      <c r="WDZ7" s="57"/>
      <c r="WEA7" s="57"/>
      <c r="WEB7" s="57"/>
      <c r="WEC7" s="57"/>
      <c r="WED7" s="57"/>
      <c r="WEE7" s="57"/>
      <c r="WEF7" s="57"/>
      <c r="WEG7" s="57"/>
      <c r="WEH7" s="57"/>
      <c r="WEI7" s="57"/>
      <c r="WEJ7" s="57"/>
      <c r="WEK7" s="57"/>
      <c r="WEL7" s="57"/>
      <c r="WEM7" s="57"/>
      <c r="WEN7" s="57"/>
      <c r="WEO7" s="57"/>
      <c r="WEP7" s="57"/>
      <c r="WEQ7" s="57"/>
      <c r="WER7" s="57"/>
      <c r="WES7" s="57"/>
      <c r="WET7" s="57"/>
      <c r="WEU7" s="57"/>
      <c r="WEV7" s="57"/>
      <c r="WEW7" s="57"/>
      <c r="WEX7" s="57"/>
      <c r="WEY7" s="57"/>
      <c r="WEZ7" s="57"/>
      <c r="WFA7" s="57"/>
      <c r="WFB7" s="57"/>
      <c r="WFC7" s="57"/>
      <c r="WFD7" s="57"/>
      <c r="WFE7" s="57"/>
      <c r="WFF7" s="57"/>
      <c r="WFG7" s="57"/>
      <c r="WFH7" s="57"/>
      <c r="WFI7" s="57"/>
      <c r="WFJ7" s="57"/>
      <c r="WFK7" s="57"/>
      <c r="WFL7" s="57"/>
      <c r="WFM7" s="57"/>
      <c r="WFN7" s="57"/>
      <c r="WFO7" s="57"/>
      <c r="WFP7" s="57"/>
      <c r="WFQ7" s="57"/>
      <c r="WFR7" s="57"/>
      <c r="WFS7" s="57"/>
      <c r="WFT7" s="57"/>
      <c r="WFU7" s="57"/>
      <c r="WFV7" s="57"/>
      <c r="WFW7" s="57"/>
      <c r="WFX7" s="57"/>
      <c r="WFY7" s="57"/>
      <c r="WFZ7" s="57"/>
      <c r="WGA7" s="57"/>
      <c r="WGB7" s="57"/>
      <c r="WGC7" s="57"/>
      <c r="WGD7" s="57"/>
      <c r="WGE7" s="57"/>
      <c r="WGF7" s="57"/>
      <c r="WGG7" s="57"/>
      <c r="WGH7" s="57"/>
      <c r="WGI7" s="57"/>
      <c r="WGJ7" s="57"/>
      <c r="WGK7" s="57"/>
      <c r="WGL7" s="57"/>
      <c r="WGM7" s="57"/>
      <c r="WGN7" s="57"/>
      <c r="WGO7" s="57"/>
      <c r="WGP7" s="57"/>
      <c r="WGQ7" s="57"/>
      <c r="WGR7" s="57"/>
      <c r="WGS7" s="57"/>
      <c r="WGT7" s="57"/>
      <c r="WGU7" s="57"/>
      <c r="WGV7" s="57"/>
      <c r="WGW7" s="57"/>
      <c r="WGX7" s="57"/>
      <c r="WGY7" s="57"/>
      <c r="WGZ7" s="57"/>
      <c r="WHA7" s="57"/>
      <c r="WHB7" s="57"/>
      <c r="WHC7" s="57"/>
      <c r="WHD7" s="57"/>
      <c r="WHE7" s="57"/>
      <c r="WHF7" s="57"/>
      <c r="WHG7" s="57"/>
      <c r="WHH7" s="57"/>
      <c r="WHI7" s="57"/>
      <c r="WHJ7" s="57"/>
      <c r="WHK7" s="57"/>
      <c r="WHL7" s="57"/>
      <c r="WHM7" s="57"/>
      <c r="WHN7" s="57"/>
      <c r="WHO7" s="57"/>
      <c r="WHP7" s="57"/>
      <c r="WHQ7" s="57"/>
      <c r="WHR7" s="57"/>
      <c r="WHS7" s="57"/>
      <c r="WHT7" s="57"/>
      <c r="WHU7" s="57"/>
      <c r="WHV7" s="57"/>
      <c r="WHW7" s="57"/>
      <c r="WHX7" s="57"/>
      <c r="WHY7" s="57"/>
      <c r="WHZ7" s="57"/>
      <c r="WIA7" s="57"/>
      <c r="WIB7" s="57"/>
      <c r="WIC7" s="57"/>
      <c r="WID7" s="57"/>
      <c r="WIE7" s="57"/>
      <c r="WIF7" s="57"/>
      <c r="WIG7" s="57"/>
      <c r="WIH7" s="57"/>
      <c r="WII7" s="57"/>
      <c r="WIJ7" s="57"/>
      <c r="WIK7" s="57"/>
      <c r="WIL7" s="57"/>
      <c r="WIM7" s="57"/>
      <c r="WIN7" s="57"/>
      <c r="WIO7" s="57"/>
      <c r="WIP7" s="57"/>
      <c r="WIQ7" s="57"/>
      <c r="WIR7" s="57"/>
      <c r="WIS7" s="57"/>
      <c r="WIT7" s="57"/>
      <c r="WIU7" s="57"/>
      <c r="WIV7" s="57"/>
      <c r="WIW7" s="57"/>
      <c r="WIX7" s="57"/>
      <c r="WIY7" s="57"/>
      <c r="WIZ7" s="57"/>
      <c r="WJA7" s="57"/>
      <c r="WJB7" s="57"/>
      <c r="WJC7" s="57"/>
      <c r="WJD7" s="57"/>
      <c r="WJE7" s="57"/>
      <c r="WJF7" s="57"/>
      <c r="WJG7" s="57"/>
      <c r="WJH7" s="57"/>
      <c r="WJI7" s="57"/>
      <c r="WJJ7" s="57"/>
      <c r="WJK7" s="57"/>
      <c r="WJL7" s="57"/>
      <c r="WJM7" s="57"/>
      <c r="WJN7" s="57"/>
      <c r="WJO7" s="57"/>
      <c r="WJP7" s="57"/>
      <c r="WJQ7" s="57"/>
      <c r="WJR7" s="57"/>
      <c r="WJS7" s="57"/>
      <c r="WJT7" s="57"/>
      <c r="WJU7" s="57"/>
      <c r="WJV7" s="57"/>
      <c r="WJW7" s="57"/>
      <c r="WJX7" s="57"/>
      <c r="WJY7" s="57"/>
      <c r="WJZ7" s="57"/>
      <c r="WKA7" s="57"/>
      <c r="WKB7" s="57"/>
      <c r="WKC7" s="57"/>
      <c r="WKD7" s="57"/>
      <c r="WKE7" s="57"/>
      <c r="WKF7" s="57"/>
      <c r="WKG7" s="57"/>
      <c r="WKH7" s="57"/>
      <c r="WKI7" s="57"/>
      <c r="WKJ7" s="57"/>
      <c r="WKK7" s="57"/>
      <c r="WKL7" s="57"/>
      <c r="WKM7" s="57"/>
      <c r="WKN7" s="57"/>
      <c r="WKO7" s="57"/>
      <c r="WKP7" s="57"/>
      <c r="WKQ7" s="57"/>
      <c r="WKR7" s="57"/>
      <c r="WKS7" s="57"/>
      <c r="WKT7" s="57"/>
      <c r="WKU7" s="57"/>
      <c r="WKV7" s="57"/>
      <c r="WKW7" s="57"/>
      <c r="WKX7" s="57"/>
      <c r="WKY7" s="57"/>
      <c r="WKZ7" s="57"/>
      <c r="WLA7" s="57"/>
      <c r="WLB7" s="57"/>
      <c r="WLC7" s="57"/>
      <c r="WLD7" s="57"/>
      <c r="WLE7" s="57"/>
      <c r="WLF7" s="57"/>
      <c r="WLG7" s="57"/>
      <c r="WLH7" s="57"/>
      <c r="WLI7" s="57"/>
      <c r="WLJ7" s="57"/>
      <c r="WLK7" s="57"/>
      <c r="WLL7" s="57"/>
      <c r="WLM7" s="57"/>
      <c r="WLN7" s="57"/>
      <c r="WLO7" s="57"/>
      <c r="WLP7" s="57"/>
      <c r="WLQ7" s="57"/>
      <c r="WLR7" s="57"/>
      <c r="WLS7" s="57"/>
      <c r="WLT7" s="57"/>
      <c r="WLU7" s="57"/>
      <c r="WLV7" s="57"/>
      <c r="WLW7" s="57"/>
      <c r="WLX7" s="57"/>
      <c r="WLY7" s="57"/>
      <c r="WLZ7" s="57"/>
      <c r="WMA7" s="57"/>
      <c r="WMB7" s="57"/>
      <c r="WMC7" s="57"/>
      <c r="WMD7" s="57"/>
      <c r="WME7" s="57"/>
      <c r="WMF7" s="57"/>
      <c r="WMG7" s="57"/>
      <c r="WMH7" s="57"/>
      <c r="WMI7" s="57"/>
      <c r="WMJ7" s="57"/>
      <c r="WMK7" s="57"/>
      <c r="WML7" s="57"/>
      <c r="WMM7" s="57"/>
      <c r="WMN7" s="57"/>
      <c r="WMO7" s="57"/>
      <c r="WMP7" s="57"/>
      <c r="WMQ7" s="57"/>
      <c r="WMR7" s="57"/>
      <c r="WMS7" s="57"/>
      <c r="WMT7" s="57"/>
      <c r="WMU7" s="57"/>
      <c r="WMV7" s="57"/>
      <c r="WMW7" s="57"/>
      <c r="WMX7" s="57"/>
      <c r="WMY7" s="57"/>
      <c r="WMZ7" s="57"/>
      <c r="WNA7" s="57"/>
      <c r="WNB7" s="57"/>
      <c r="WNC7" s="57"/>
      <c r="WND7" s="57"/>
      <c r="WNE7" s="57"/>
      <c r="WNF7" s="57"/>
      <c r="WNG7" s="57"/>
      <c r="WNH7" s="57"/>
      <c r="WNI7" s="57"/>
      <c r="WNJ7" s="57"/>
      <c r="WNK7" s="57"/>
      <c r="WNL7" s="57"/>
      <c r="WNM7" s="57"/>
      <c r="WNN7" s="57"/>
      <c r="WNO7" s="57"/>
      <c r="WNP7" s="57"/>
      <c r="WNQ7" s="57"/>
      <c r="WNR7" s="57"/>
      <c r="WNS7" s="57"/>
      <c r="WNT7" s="57"/>
      <c r="WNU7" s="57"/>
      <c r="WNV7" s="57"/>
      <c r="WNW7" s="57"/>
      <c r="WNX7" s="57"/>
      <c r="WNY7" s="57"/>
      <c r="WNZ7" s="57"/>
      <c r="WOA7" s="57"/>
      <c r="WOB7" s="57"/>
      <c r="WOC7" s="57"/>
      <c r="WOD7" s="57"/>
      <c r="WOE7" s="57"/>
      <c r="WOF7" s="57"/>
      <c r="WOG7" s="57"/>
      <c r="WOH7" s="57"/>
      <c r="WOI7" s="57"/>
      <c r="WOJ7" s="57"/>
      <c r="WOK7" s="57"/>
      <c r="WOL7" s="57"/>
      <c r="WOM7" s="57"/>
      <c r="WON7" s="57"/>
      <c r="WOO7" s="57"/>
      <c r="WOP7" s="57"/>
      <c r="WOQ7" s="57"/>
      <c r="WOR7" s="57"/>
      <c r="WOS7" s="57"/>
      <c r="WOT7" s="57"/>
      <c r="WOU7" s="57"/>
      <c r="WOV7" s="57"/>
      <c r="WOW7" s="57"/>
      <c r="WOX7" s="57"/>
      <c r="WOY7" s="57"/>
      <c r="WOZ7" s="57"/>
      <c r="WPA7" s="57"/>
      <c r="WPB7" s="57"/>
      <c r="WPC7" s="57"/>
      <c r="WPD7" s="57"/>
      <c r="WPE7" s="57"/>
      <c r="WPF7" s="57"/>
      <c r="WPG7" s="57"/>
      <c r="WPH7" s="57"/>
      <c r="WPI7" s="57"/>
      <c r="WPJ7" s="57"/>
      <c r="WPK7" s="57"/>
      <c r="WPL7" s="57"/>
      <c r="WPM7" s="57"/>
      <c r="WPN7" s="57"/>
      <c r="WPO7" s="57"/>
      <c r="WPP7" s="57"/>
      <c r="WPQ7" s="57"/>
      <c r="WPR7" s="57"/>
      <c r="WPS7" s="57"/>
      <c r="WPT7" s="57"/>
      <c r="WPU7" s="57"/>
      <c r="WPV7" s="57"/>
      <c r="WPW7" s="57"/>
      <c r="WPX7" s="57"/>
      <c r="WPY7" s="57"/>
      <c r="WPZ7" s="57"/>
      <c r="WQA7" s="57"/>
      <c r="WQB7" s="57"/>
      <c r="WQC7" s="57"/>
      <c r="WQD7" s="57"/>
      <c r="WQE7" s="57"/>
      <c r="WQF7" s="57"/>
      <c r="WQG7" s="57"/>
      <c r="WQH7" s="57"/>
      <c r="WQI7" s="57"/>
      <c r="WQJ7" s="57"/>
      <c r="WQK7" s="57"/>
      <c r="WQL7" s="57"/>
      <c r="WQM7" s="57"/>
      <c r="WQN7" s="57"/>
      <c r="WQO7" s="57"/>
      <c r="WQP7" s="57"/>
      <c r="WQQ7" s="57"/>
      <c r="WQR7" s="57"/>
      <c r="WQS7" s="57"/>
      <c r="WQT7" s="57"/>
      <c r="WQU7" s="57"/>
      <c r="WQV7" s="57"/>
      <c r="WQW7" s="57"/>
      <c r="WQX7" s="57"/>
      <c r="WQY7" s="57"/>
      <c r="WQZ7" s="57"/>
      <c r="WRA7" s="57"/>
      <c r="WRB7" s="57"/>
      <c r="WRC7" s="57"/>
      <c r="WRD7" s="57"/>
      <c r="WRE7" s="57"/>
      <c r="WRF7" s="57"/>
      <c r="WRG7" s="57"/>
      <c r="WRH7" s="57"/>
      <c r="WRI7" s="57"/>
      <c r="WRJ7" s="57"/>
      <c r="WRK7" s="57"/>
      <c r="WRL7" s="57"/>
      <c r="WRM7" s="57"/>
      <c r="WRN7" s="57"/>
      <c r="WRO7" s="57"/>
      <c r="WRP7" s="57"/>
      <c r="WRQ7" s="57"/>
      <c r="WRR7" s="57"/>
      <c r="WRS7" s="57"/>
      <c r="WRT7" s="57"/>
      <c r="WRU7" s="57"/>
      <c r="WRV7" s="57"/>
      <c r="WRW7" s="57"/>
      <c r="WRX7" s="57"/>
      <c r="WRY7" s="57"/>
      <c r="WRZ7" s="57"/>
      <c r="WSA7" s="57"/>
      <c r="WSB7" s="57"/>
      <c r="WSC7" s="57"/>
      <c r="WSD7" s="57"/>
      <c r="WSE7" s="57"/>
      <c r="WSF7" s="57"/>
      <c r="WSG7" s="57"/>
      <c r="WSH7" s="57"/>
      <c r="WSI7" s="57"/>
      <c r="WSJ7" s="57"/>
      <c r="WSK7" s="57"/>
      <c r="WSL7" s="57"/>
      <c r="WSM7" s="57"/>
      <c r="WSN7" s="57"/>
      <c r="WSO7" s="57"/>
      <c r="WSP7" s="57"/>
      <c r="WSQ7" s="57"/>
      <c r="WSR7" s="57"/>
      <c r="WSS7" s="57"/>
      <c r="WST7" s="57"/>
      <c r="WSU7" s="57"/>
      <c r="WSV7" s="57"/>
      <c r="WSW7" s="57"/>
      <c r="WSX7" s="57"/>
      <c r="WSY7" s="57"/>
      <c r="WSZ7" s="57"/>
      <c r="WTA7" s="57"/>
      <c r="WTB7" s="57"/>
      <c r="WTC7" s="57"/>
      <c r="WTD7" s="57"/>
      <c r="WTE7" s="57"/>
      <c r="WTF7" s="57"/>
      <c r="WTG7" s="57"/>
      <c r="WTH7" s="57"/>
      <c r="WTI7" s="57"/>
      <c r="WTJ7" s="57"/>
      <c r="WTK7" s="57"/>
      <c r="WTL7" s="57"/>
      <c r="WTM7" s="57"/>
      <c r="WTN7" s="57"/>
      <c r="WTO7" s="57"/>
      <c r="WTP7" s="57"/>
      <c r="WTQ7" s="57"/>
      <c r="WTR7" s="57"/>
      <c r="WTS7" s="57"/>
      <c r="WTT7" s="57"/>
      <c r="WTU7" s="57"/>
      <c r="WTV7" s="57"/>
      <c r="WTW7" s="57"/>
      <c r="WTX7" s="57"/>
      <c r="WTY7" s="57"/>
      <c r="WTZ7" s="57"/>
      <c r="WUA7" s="57"/>
      <c r="WUB7" s="57"/>
      <c r="WUC7" s="57"/>
      <c r="WUD7" s="57"/>
      <c r="WUE7" s="57"/>
      <c r="WUF7" s="57"/>
      <c r="WUG7" s="57"/>
      <c r="WUH7" s="57"/>
      <c r="WUI7" s="57"/>
      <c r="WUJ7" s="57"/>
      <c r="WUK7" s="57"/>
      <c r="WUL7" s="57"/>
      <c r="WUM7" s="57"/>
      <c r="WUN7" s="57"/>
      <c r="WUO7" s="57"/>
      <c r="WUP7" s="57"/>
      <c r="WUQ7" s="57"/>
      <c r="WUR7" s="57"/>
      <c r="WUS7" s="57"/>
      <c r="WUT7" s="57"/>
      <c r="WUU7" s="57"/>
      <c r="WUV7" s="57"/>
      <c r="WUW7" s="57"/>
      <c r="WUX7" s="57"/>
      <c r="WUY7" s="57"/>
      <c r="WUZ7" s="57"/>
      <c r="WVA7" s="57"/>
      <c r="WVB7" s="57"/>
      <c r="WVC7" s="57"/>
      <c r="WVD7" s="57"/>
      <c r="WVE7" s="57"/>
      <c r="WVF7" s="57"/>
      <c r="WVG7" s="57"/>
      <c r="WVH7" s="57"/>
      <c r="WVI7" s="57"/>
      <c r="WVJ7" s="57"/>
      <c r="WVK7" s="57"/>
      <c r="WVL7" s="57"/>
      <c r="WVM7" s="57"/>
      <c r="WVN7" s="57"/>
      <c r="WVO7" s="57"/>
      <c r="WVP7" s="57"/>
      <c r="WVQ7" s="57"/>
      <c r="WVR7" s="57"/>
      <c r="WVS7" s="57"/>
      <c r="WVT7" s="57"/>
      <c r="WVU7" s="57"/>
      <c r="WVV7" s="57"/>
      <c r="WVW7" s="57"/>
      <c r="WVX7" s="57"/>
      <c r="WVY7" s="57"/>
      <c r="WVZ7" s="57"/>
      <c r="WWA7" s="57"/>
      <c r="WWB7" s="57"/>
      <c r="WWC7" s="57"/>
      <c r="WWD7" s="57"/>
      <c r="WWE7" s="57"/>
      <c r="WWF7" s="57"/>
      <c r="WWG7" s="57"/>
      <c r="WWH7" s="57"/>
      <c r="WWI7" s="57"/>
      <c r="WWJ7" s="57"/>
      <c r="WWK7" s="57"/>
      <c r="WWL7" s="57"/>
      <c r="WWM7" s="57"/>
      <c r="WWN7" s="57"/>
      <c r="WWO7" s="57"/>
      <c r="WWP7" s="57"/>
      <c r="WWQ7" s="57"/>
      <c r="WWR7" s="57"/>
      <c r="WWS7" s="57"/>
      <c r="WWT7" s="57"/>
      <c r="WWU7" s="57"/>
      <c r="WWV7" s="57"/>
      <c r="WWW7" s="57"/>
      <c r="WWX7" s="57"/>
      <c r="WWY7" s="57"/>
      <c r="WWZ7" s="57"/>
      <c r="WXA7" s="57"/>
      <c r="WXB7" s="57"/>
      <c r="WXC7" s="57"/>
      <c r="WXD7" s="57"/>
      <c r="WXE7" s="57"/>
      <c r="WXF7" s="57"/>
      <c r="WXG7" s="57"/>
      <c r="WXH7" s="57"/>
      <c r="WXI7" s="57"/>
      <c r="WXJ7" s="57"/>
      <c r="WXK7" s="57"/>
      <c r="WXL7" s="57"/>
      <c r="WXM7" s="57"/>
      <c r="WXN7" s="57"/>
      <c r="WXO7" s="57"/>
      <c r="WXP7" s="57"/>
      <c r="WXQ7" s="57"/>
      <c r="WXR7" s="57"/>
      <c r="WXS7" s="57"/>
      <c r="WXT7" s="57"/>
      <c r="WXU7" s="57"/>
      <c r="WXV7" s="57"/>
      <c r="WXW7" s="57"/>
      <c r="WXX7" s="57"/>
      <c r="WXY7" s="57"/>
      <c r="WXZ7" s="57"/>
      <c r="WYA7" s="57"/>
      <c r="WYB7" s="57"/>
      <c r="WYC7" s="57"/>
      <c r="WYD7" s="57"/>
      <c r="WYE7" s="57"/>
      <c r="WYF7" s="57"/>
      <c r="WYG7" s="57"/>
      <c r="WYH7" s="57"/>
      <c r="WYI7" s="57"/>
      <c r="WYJ7" s="57"/>
      <c r="WYK7" s="57"/>
      <c r="WYL7" s="57"/>
      <c r="WYM7" s="57"/>
      <c r="WYN7" s="57"/>
      <c r="WYO7" s="57"/>
      <c r="WYP7" s="57"/>
      <c r="WYQ7" s="57"/>
      <c r="WYR7" s="57"/>
      <c r="WYS7" s="57"/>
      <c r="WYT7" s="57"/>
      <c r="WYU7" s="57"/>
      <c r="WYV7" s="57"/>
      <c r="WYW7" s="57"/>
      <c r="WYX7" s="57"/>
      <c r="WYY7" s="57"/>
      <c r="WYZ7" s="57"/>
      <c r="WZA7" s="57"/>
      <c r="WZB7" s="57"/>
      <c r="WZC7" s="57"/>
      <c r="WZD7" s="57"/>
      <c r="WZE7" s="57"/>
      <c r="WZF7" s="57"/>
      <c r="WZG7" s="57"/>
      <c r="WZH7" s="57"/>
      <c r="WZI7" s="57"/>
      <c r="WZJ7" s="57"/>
      <c r="WZK7" s="57"/>
      <c r="WZL7" s="57"/>
      <c r="WZM7" s="57"/>
      <c r="WZN7" s="57"/>
      <c r="WZO7" s="57"/>
      <c r="WZP7" s="57"/>
      <c r="WZQ7" s="57"/>
      <c r="WZR7" s="57"/>
      <c r="WZS7" s="57"/>
      <c r="WZT7" s="57"/>
      <c r="WZU7" s="57"/>
      <c r="WZV7" s="57"/>
      <c r="WZW7" s="57"/>
      <c r="WZX7" s="57"/>
      <c r="WZY7" s="57"/>
      <c r="WZZ7" s="57"/>
      <c r="XAA7" s="57"/>
      <c r="XAB7" s="57"/>
      <c r="XAC7" s="57"/>
      <c r="XAD7" s="57"/>
      <c r="XAE7" s="57"/>
      <c r="XAF7" s="57"/>
      <c r="XAG7" s="57"/>
      <c r="XAH7" s="57"/>
      <c r="XAI7" s="57"/>
      <c r="XAJ7" s="57"/>
      <c r="XAK7" s="57"/>
      <c r="XAL7" s="57"/>
      <c r="XAM7" s="57"/>
      <c r="XAN7" s="57"/>
      <c r="XAO7" s="57"/>
      <c r="XAP7" s="57"/>
      <c r="XAQ7" s="57"/>
      <c r="XAR7" s="57"/>
      <c r="XAS7" s="57"/>
      <c r="XAT7" s="57"/>
      <c r="XAU7" s="57"/>
      <c r="XAV7" s="57"/>
      <c r="XAW7" s="57"/>
      <c r="XAX7" s="57"/>
      <c r="XAY7" s="57"/>
      <c r="XAZ7" s="57"/>
      <c r="XBA7" s="57"/>
      <c r="XBB7" s="57"/>
      <c r="XBC7" s="57"/>
      <c r="XBD7" s="57"/>
      <c r="XBE7" s="57"/>
      <c r="XBF7" s="57"/>
      <c r="XBG7" s="57"/>
      <c r="XBH7" s="57"/>
      <c r="XBI7" s="57"/>
      <c r="XBJ7" s="57"/>
      <c r="XBK7" s="57"/>
      <c r="XBL7" s="57"/>
      <c r="XBM7" s="57"/>
      <c r="XBN7" s="57"/>
      <c r="XBO7" s="57"/>
      <c r="XBP7" s="57"/>
      <c r="XBQ7" s="57"/>
      <c r="XBR7" s="57"/>
      <c r="XBS7" s="57"/>
      <c r="XBT7" s="57"/>
      <c r="XBU7" s="57"/>
      <c r="XBV7" s="57"/>
      <c r="XBW7" s="57"/>
      <c r="XBX7" s="57"/>
      <c r="XBY7" s="57"/>
      <c r="XBZ7" s="57"/>
      <c r="XCA7" s="57"/>
      <c r="XCB7" s="57"/>
      <c r="XCC7" s="57"/>
      <c r="XCD7" s="57"/>
      <c r="XCE7" s="57"/>
      <c r="XCF7" s="57"/>
      <c r="XCG7" s="57"/>
      <c r="XCH7" s="57"/>
      <c r="XCI7" s="57"/>
      <c r="XCJ7" s="57"/>
      <c r="XCK7" s="57"/>
      <c r="XCL7" s="57"/>
      <c r="XCM7" s="57"/>
      <c r="XCN7" s="57"/>
      <c r="XCO7" s="57"/>
      <c r="XCP7" s="57"/>
      <c r="XCQ7" s="57"/>
      <c r="XCR7" s="57"/>
      <c r="XCS7" s="57"/>
      <c r="XCT7" s="57"/>
      <c r="XCU7" s="57"/>
      <c r="XCV7" s="57"/>
      <c r="XCW7" s="57"/>
      <c r="XCX7" s="57"/>
      <c r="XCY7" s="57"/>
      <c r="XCZ7" s="57"/>
      <c r="XDA7" s="57"/>
      <c r="XDB7" s="57"/>
      <c r="XDC7" s="57"/>
      <c r="XDD7" s="57"/>
      <c r="XDE7" s="57"/>
      <c r="XDF7" s="57"/>
      <c r="XDG7" s="57"/>
      <c r="XDH7" s="57"/>
      <c r="XDI7" s="57"/>
      <c r="XDJ7" s="57"/>
      <c r="XDK7" s="57"/>
      <c r="XDL7" s="57"/>
      <c r="XDM7" s="57"/>
      <c r="XDN7" s="57"/>
      <c r="XDO7" s="57"/>
      <c r="XDP7" s="57"/>
      <c r="XDQ7" s="57"/>
      <c r="XDR7" s="57"/>
      <c r="XDS7" s="57"/>
      <c r="XDT7" s="57"/>
      <c r="XDU7" s="57"/>
      <c r="XDV7" s="57"/>
      <c r="XDW7" s="57"/>
      <c r="XDX7" s="57"/>
      <c r="XDY7" s="57"/>
      <c r="XDZ7" s="57"/>
      <c r="XEA7" s="57"/>
      <c r="XEB7" s="57"/>
      <c r="XEC7" s="57"/>
      <c r="XED7" s="57"/>
      <c r="XEE7" s="57"/>
      <c r="XEF7" s="57"/>
      <c r="XEG7" s="57"/>
      <c r="XEH7" s="57"/>
      <c r="XEI7" s="57"/>
      <c r="XEJ7" s="57"/>
    </row>
    <row r="8" spans="1:16364" x14ac:dyDescent="0.25">
      <c r="A8">
        <v>6</v>
      </c>
      <c r="B8" s="106" t="s">
        <v>12</v>
      </c>
      <c r="C8" s="107">
        <v>131618</v>
      </c>
      <c r="D8" s="6">
        <v>7702136645058</v>
      </c>
      <c r="E8" s="87" t="s">
        <v>120</v>
      </c>
      <c r="F8" s="83">
        <v>72</v>
      </c>
      <c r="G8" s="83">
        <v>12</v>
      </c>
      <c r="H8" s="84">
        <v>1538.9797500000002</v>
      </c>
      <c r="I8" s="85">
        <f>H8/F8</f>
        <v>21.374718750000003</v>
      </c>
      <c r="J8" s="85">
        <f>I8*0.75</f>
        <v>16.031039062500003</v>
      </c>
      <c r="K8" s="7">
        <f>J8/0.75*1.16</f>
        <v>24.794673750000001</v>
      </c>
      <c r="L8" s="7">
        <v>24.899979999999996</v>
      </c>
      <c r="M8" s="7">
        <f>K8-L8</f>
        <v>-0.10530624999999461</v>
      </c>
      <c r="N8" s="115">
        <v>24</v>
      </c>
      <c r="O8" s="115">
        <v>13</v>
      </c>
      <c r="P8" s="115">
        <v>11</v>
      </c>
      <c r="Q8" s="115">
        <v>1</v>
      </c>
      <c r="R8" s="115">
        <v>6</v>
      </c>
      <c r="S8" s="115">
        <v>12</v>
      </c>
      <c r="T8" s="115">
        <v>-6</v>
      </c>
      <c r="U8" s="115">
        <f>T8/F8</f>
        <v>-8.3333333333333329E-2</v>
      </c>
      <c r="V8" s="115">
        <v>3</v>
      </c>
      <c r="W8" s="115">
        <v>10</v>
      </c>
      <c r="X8" s="115">
        <v>-7</v>
      </c>
      <c r="Y8" s="115">
        <f>X8/F8</f>
        <v>-9.7222222222222224E-2</v>
      </c>
      <c r="Z8" s="115">
        <v>21</v>
      </c>
      <c r="AA8" s="115">
        <v>9</v>
      </c>
      <c r="AB8" s="115">
        <v>12</v>
      </c>
      <c r="AC8" s="115">
        <v>1</v>
      </c>
      <c r="AD8" s="115">
        <v>6</v>
      </c>
      <c r="AE8" s="115">
        <v>6</v>
      </c>
      <c r="AF8" s="115">
        <v>0</v>
      </c>
      <c r="AG8" s="115">
        <v>1</v>
      </c>
      <c r="AH8" s="115">
        <f>Q8+U8+Y8+AC8+AG8</f>
        <v>2.8194444444444446</v>
      </c>
      <c r="AI8" s="53">
        <f>N8+R8+V8+Z8+AD8</f>
        <v>60</v>
      </c>
      <c r="AJ8" s="6">
        <f>O8+S8+W8+AA8+AE8</f>
        <v>50</v>
      </c>
      <c r="AK8" s="6">
        <f>AI8-AJ8</f>
        <v>10</v>
      </c>
      <c r="AL8" s="5">
        <v>1</v>
      </c>
      <c r="AM8">
        <f t="shared" si="0"/>
        <v>1154.2348125000003</v>
      </c>
    </row>
    <row r="9" spans="1:16364" s="82" customFormat="1" hidden="1" x14ac:dyDescent="0.25">
      <c r="A9" s="82">
        <v>7</v>
      </c>
      <c r="B9" s="106" t="s">
        <v>12</v>
      </c>
      <c r="C9" s="107">
        <v>131625</v>
      </c>
      <c r="D9" s="6">
        <v>7702136357623</v>
      </c>
      <c r="E9" s="87" t="s">
        <v>282</v>
      </c>
      <c r="F9" s="83">
        <v>72</v>
      </c>
      <c r="G9" s="83">
        <v>12</v>
      </c>
      <c r="H9" s="84">
        <v>2708.367903219741</v>
      </c>
      <c r="I9" s="85">
        <f>H9/F9</f>
        <v>37.616220878051962</v>
      </c>
      <c r="J9" s="85">
        <f>I9*0.75</f>
        <v>28.212165658538972</v>
      </c>
      <c r="K9" s="7">
        <f>J9/0.75*1.16</f>
        <v>43.634816218540273</v>
      </c>
      <c r="L9" s="7">
        <v>43.5</v>
      </c>
      <c r="M9" s="7">
        <f>K9-L9</f>
        <v>0.13481621854027281</v>
      </c>
      <c r="N9" s="5"/>
      <c r="O9" s="5"/>
      <c r="P9" s="5"/>
      <c r="Q9" s="6"/>
      <c r="R9" s="6"/>
      <c r="S9" s="6"/>
      <c r="T9" s="6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14">
        <v>0</v>
      </c>
      <c r="AI9" s="53"/>
      <c r="AJ9" s="6"/>
      <c r="AK9" s="5"/>
      <c r="AL9" s="5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</row>
    <row r="10" spans="1:16364" x14ac:dyDescent="0.25">
      <c r="A10">
        <v>8</v>
      </c>
      <c r="B10" s="106" t="s">
        <v>12</v>
      </c>
      <c r="C10" s="107">
        <v>131627</v>
      </c>
      <c r="D10" s="6">
        <v>7702136643245</v>
      </c>
      <c r="E10" s="87" t="s">
        <v>283</v>
      </c>
      <c r="F10" s="83">
        <v>96</v>
      </c>
      <c r="G10" s="83">
        <v>8</v>
      </c>
      <c r="H10" s="84">
        <v>4690.9170000000004</v>
      </c>
      <c r="I10" s="85">
        <f>H10/F10</f>
        <v>48.863718750000004</v>
      </c>
      <c r="J10" s="85">
        <f>I10*0.75</f>
        <v>36.647789062500003</v>
      </c>
      <c r="K10" s="7">
        <f>J10/0.75*1.16</f>
        <v>56.68191375</v>
      </c>
      <c r="L10" s="7">
        <v>56.50000399999999</v>
      </c>
      <c r="M10" s="7">
        <f>K10-L10</f>
        <v>0.18190975000000975</v>
      </c>
      <c r="N10" s="115">
        <v>3</v>
      </c>
      <c r="O10" s="115">
        <v>27</v>
      </c>
      <c r="P10" s="115">
        <v>-24</v>
      </c>
      <c r="Q10" s="115">
        <f>P10/F10</f>
        <v>-0.25</v>
      </c>
      <c r="R10" s="115">
        <v>2</v>
      </c>
      <c r="S10" s="115">
        <v>13</v>
      </c>
      <c r="T10" s="115">
        <v>-11</v>
      </c>
      <c r="U10" s="115">
        <f>T10/F10</f>
        <v>-0.11458333333333333</v>
      </c>
      <c r="V10" s="115">
        <v>3</v>
      </c>
      <c r="W10" s="115">
        <v>12</v>
      </c>
      <c r="X10" s="115">
        <v>-9</v>
      </c>
      <c r="Y10" s="115">
        <f>X10/F10</f>
        <v>-9.375E-2</v>
      </c>
      <c r="Z10" s="115">
        <v>6</v>
      </c>
      <c r="AA10" s="115">
        <v>4</v>
      </c>
      <c r="AB10" s="115">
        <v>2</v>
      </c>
      <c r="AC10" s="115">
        <v>1</v>
      </c>
      <c r="AD10" s="115">
        <v>2</v>
      </c>
      <c r="AE10" s="115">
        <v>13</v>
      </c>
      <c r="AF10" s="115">
        <v>-11</v>
      </c>
      <c r="AG10" s="115">
        <v>0</v>
      </c>
      <c r="AH10" s="115">
        <f>Q10+U10+Y10+AC10+AG10</f>
        <v>0.54166666666666674</v>
      </c>
      <c r="AI10" s="53">
        <f>N10+R10+V10+Z10+AD10</f>
        <v>16</v>
      </c>
      <c r="AJ10" s="6">
        <f>O10+S10+W10+AA10+AE10</f>
        <v>69</v>
      </c>
      <c r="AK10" s="6">
        <f>AI10-AJ10</f>
        <v>-53</v>
      </c>
      <c r="AL10" s="5">
        <v>1</v>
      </c>
      <c r="AM10">
        <f t="shared" ref="AM10:AM14" si="1">AL10*J10*F10</f>
        <v>3518.1877500000001</v>
      </c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</row>
    <row r="11" spans="1:16364" x14ac:dyDescent="0.25">
      <c r="A11">
        <v>9</v>
      </c>
      <c r="B11" s="106" t="s">
        <v>14</v>
      </c>
      <c r="C11" s="107">
        <v>131510</v>
      </c>
      <c r="D11" s="6">
        <v>759684315107</v>
      </c>
      <c r="E11" s="87" t="s">
        <v>72</v>
      </c>
      <c r="F11" s="83">
        <v>64</v>
      </c>
      <c r="G11" s="83" t="s">
        <v>9</v>
      </c>
      <c r="H11" s="84">
        <v>551.48632087500005</v>
      </c>
      <c r="I11" s="85">
        <f>H11/F11</f>
        <v>8.6169737636718757</v>
      </c>
      <c r="J11" s="85">
        <f>I11*0.75</f>
        <v>6.4627303227539068</v>
      </c>
      <c r="K11" s="7">
        <f>J11/0.75*1.16</f>
        <v>9.9956895658593758</v>
      </c>
      <c r="L11" s="7">
        <v>9.9000002799999987</v>
      </c>
      <c r="M11" s="7">
        <f>K11-L11</f>
        <v>9.5689285859377193E-2</v>
      </c>
      <c r="N11" s="115">
        <v>60</v>
      </c>
      <c r="O11" s="115">
        <v>2</v>
      </c>
      <c r="P11" s="115">
        <v>58</v>
      </c>
      <c r="Q11" s="115">
        <v>1</v>
      </c>
      <c r="R11" s="115">
        <v>13</v>
      </c>
      <c r="S11" s="115">
        <v>10</v>
      </c>
      <c r="T11" s="115">
        <v>3</v>
      </c>
      <c r="U11" s="115">
        <f>T11/F11</f>
        <v>4.6875E-2</v>
      </c>
      <c r="V11" s="115">
        <v>8</v>
      </c>
      <c r="W11" s="115">
        <v>4</v>
      </c>
      <c r="X11" s="115">
        <v>4</v>
      </c>
      <c r="Y11" s="115">
        <f>X11/F11</f>
        <v>6.25E-2</v>
      </c>
      <c r="Z11" s="115">
        <v>20</v>
      </c>
      <c r="AA11" s="115">
        <v>7</v>
      </c>
      <c r="AB11" s="115">
        <v>13</v>
      </c>
      <c r="AC11" s="115">
        <v>1</v>
      </c>
      <c r="AD11" s="115">
        <v>16</v>
      </c>
      <c r="AE11" s="115">
        <v>0</v>
      </c>
      <c r="AF11" s="115">
        <v>16</v>
      </c>
      <c r="AG11" s="115">
        <v>1</v>
      </c>
      <c r="AH11" s="115">
        <f>Q11+U11+Y11+AC11+AG11</f>
        <v>3.109375</v>
      </c>
      <c r="AI11" s="53">
        <f>N11+R11+V11+Z11+AD11</f>
        <v>117</v>
      </c>
      <c r="AJ11" s="6">
        <f>O11+S11+W11+AA11+AE11</f>
        <v>23</v>
      </c>
      <c r="AK11" s="6">
        <f>AI11-AJ11</f>
        <v>94</v>
      </c>
      <c r="AL11" s="5">
        <v>2</v>
      </c>
      <c r="AM11">
        <f t="shared" si="1"/>
        <v>827.22948131250007</v>
      </c>
      <c r="AN11"/>
      <c r="AO11"/>
      <c r="AP11"/>
      <c r="AQ11"/>
      <c r="AR11"/>
      <c r="AS11"/>
      <c r="AT11"/>
      <c r="AU11"/>
      <c r="AV11"/>
      <c r="AW11"/>
      <c r="AX11"/>
      <c r="AY11"/>
    </row>
    <row r="12" spans="1:16364" x14ac:dyDescent="0.25">
      <c r="A12">
        <v>10</v>
      </c>
      <c r="B12" s="106" t="s">
        <v>14</v>
      </c>
      <c r="C12" s="107">
        <v>131515</v>
      </c>
      <c r="D12" s="6">
        <v>759684315152</v>
      </c>
      <c r="E12" s="87" t="s">
        <v>73</v>
      </c>
      <c r="F12" s="83">
        <v>50</v>
      </c>
      <c r="G12" s="83" t="s">
        <v>9</v>
      </c>
      <c r="H12" s="84">
        <v>703.74450076875007</v>
      </c>
      <c r="I12" s="85">
        <f>H12/F12</f>
        <v>14.074890015375001</v>
      </c>
      <c r="J12" s="85">
        <f>I12*0.75</f>
        <v>10.55616751153125</v>
      </c>
      <c r="K12" s="7">
        <f>J12/0.75*1.16</f>
        <v>16.326872417834998</v>
      </c>
      <c r="L12" s="7">
        <v>17.899999439999998</v>
      </c>
      <c r="M12" s="7">
        <f>K12-L12</f>
        <v>-1.573127022165</v>
      </c>
      <c r="N12" s="115">
        <v>22</v>
      </c>
      <c r="O12" s="115">
        <v>10</v>
      </c>
      <c r="P12" s="115">
        <v>12</v>
      </c>
      <c r="Q12" s="115">
        <v>1</v>
      </c>
      <c r="R12" s="115">
        <v>3</v>
      </c>
      <c r="S12" s="115">
        <v>9</v>
      </c>
      <c r="T12" s="115">
        <v>-6</v>
      </c>
      <c r="U12" s="115">
        <f>T12/F12</f>
        <v>-0.12</v>
      </c>
      <c r="V12" s="115">
        <v>6</v>
      </c>
      <c r="W12" s="115">
        <v>0</v>
      </c>
      <c r="X12" s="115">
        <v>6</v>
      </c>
      <c r="Y12" s="115">
        <f>X12/F12</f>
        <v>0.12</v>
      </c>
      <c r="Z12" s="115">
        <v>27</v>
      </c>
      <c r="AA12" s="115">
        <v>3</v>
      </c>
      <c r="AB12" s="115">
        <v>24</v>
      </c>
      <c r="AC12" s="115">
        <v>1</v>
      </c>
      <c r="AD12" s="115">
        <v>15</v>
      </c>
      <c r="AE12" s="115">
        <v>4</v>
      </c>
      <c r="AF12" s="115">
        <v>11</v>
      </c>
      <c r="AG12" s="115">
        <v>1</v>
      </c>
      <c r="AH12" s="115">
        <f>Q12+U12+Y12+AC12+AG12</f>
        <v>3</v>
      </c>
      <c r="AI12" s="53">
        <f>N12+R12+V12+Z12+AD12</f>
        <v>73</v>
      </c>
      <c r="AJ12" s="6">
        <f>O12+S12+W12+AA12+AE12</f>
        <v>26</v>
      </c>
      <c r="AK12" s="6">
        <f>AI12-AJ12</f>
        <v>47</v>
      </c>
      <c r="AL12" s="5">
        <v>1</v>
      </c>
      <c r="AM12">
        <f t="shared" si="1"/>
        <v>527.80837557656253</v>
      </c>
    </row>
    <row r="13" spans="1:16364" x14ac:dyDescent="0.25">
      <c r="A13">
        <v>11</v>
      </c>
      <c r="B13" s="106" t="s">
        <v>14</v>
      </c>
      <c r="C13" s="107">
        <v>131520</v>
      </c>
      <c r="D13" s="6">
        <v>759684315206</v>
      </c>
      <c r="E13" s="87" t="s">
        <v>74</v>
      </c>
      <c r="F13" s="83">
        <v>25</v>
      </c>
      <c r="G13" s="83" t="s">
        <v>9</v>
      </c>
      <c r="H13" s="84">
        <v>437.53420856250005</v>
      </c>
      <c r="I13" s="85">
        <f>H13/F13</f>
        <v>17.501368342500001</v>
      </c>
      <c r="J13" s="85">
        <f>I13*0.75</f>
        <v>13.126026256875001</v>
      </c>
      <c r="K13" s="7">
        <f>J13/0.75*1.16</f>
        <v>20.301587277300001</v>
      </c>
      <c r="L13" s="7">
        <v>19.899999519999998</v>
      </c>
      <c r="M13" s="7">
        <f>K13-L13</f>
        <v>0.40158775730000329</v>
      </c>
      <c r="N13" s="115">
        <v>27</v>
      </c>
      <c r="O13" s="115">
        <v>12</v>
      </c>
      <c r="P13" s="115">
        <v>15</v>
      </c>
      <c r="Q13" s="115">
        <v>1</v>
      </c>
      <c r="R13" s="115">
        <v>20</v>
      </c>
      <c r="S13" s="115">
        <v>0</v>
      </c>
      <c r="T13" s="115">
        <v>20</v>
      </c>
      <c r="U13" s="115">
        <f>T13/F13</f>
        <v>0.8</v>
      </c>
      <c r="V13" s="115">
        <v>26</v>
      </c>
      <c r="W13" s="115">
        <v>0</v>
      </c>
      <c r="X13" s="115">
        <v>26</v>
      </c>
      <c r="Y13" s="115">
        <f>X13/F13</f>
        <v>1.04</v>
      </c>
      <c r="Z13" s="115">
        <v>12</v>
      </c>
      <c r="AA13" s="115">
        <v>0</v>
      </c>
      <c r="AB13" s="115">
        <v>12</v>
      </c>
      <c r="AC13" s="115">
        <v>1</v>
      </c>
      <c r="AD13" s="115">
        <v>22</v>
      </c>
      <c r="AE13" s="115">
        <v>3</v>
      </c>
      <c r="AF13" s="115">
        <v>19</v>
      </c>
      <c r="AG13" s="115">
        <v>1</v>
      </c>
      <c r="AH13" s="115">
        <f>Q13+U13+Y13+AC13+AG13</f>
        <v>4.84</v>
      </c>
      <c r="AI13" s="53">
        <f>N13+R13+V13+Z13+AD13</f>
        <v>107</v>
      </c>
      <c r="AJ13" s="6">
        <f>O13+S13+W13+AA13+AE13</f>
        <v>15</v>
      </c>
      <c r="AK13" s="6">
        <f>AI13-AJ13</f>
        <v>92</v>
      </c>
      <c r="AL13" s="5">
        <v>4</v>
      </c>
      <c r="AM13">
        <f t="shared" si="1"/>
        <v>1312.6026256875</v>
      </c>
    </row>
    <row r="14" spans="1:16364" x14ac:dyDescent="0.25">
      <c r="A14">
        <v>12</v>
      </c>
      <c r="B14" s="110" t="s">
        <v>15</v>
      </c>
      <c r="C14" s="107">
        <v>131307</v>
      </c>
      <c r="D14" s="6">
        <v>759684313073</v>
      </c>
      <c r="E14" s="87" t="s">
        <v>92</v>
      </c>
      <c r="F14" s="83">
        <v>150</v>
      </c>
      <c r="G14" s="83">
        <v>25</v>
      </c>
      <c r="H14" s="84">
        <v>2061.7995824999998</v>
      </c>
      <c r="I14" s="85">
        <f>H14/F14</f>
        <v>13.745330549999998</v>
      </c>
      <c r="J14" s="85">
        <f>I14*0.75</f>
        <v>10.308997912499999</v>
      </c>
      <c r="K14" s="7">
        <f>J14/0.75*1.16</f>
        <v>15.944583437999997</v>
      </c>
      <c r="L14" s="7">
        <v>15.900000519999999</v>
      </c>
      <c r="M14" s="7">
        <f>K14-L14</f>
        <v>4.4582917999997917E-2</v>
      </c>
      <c r="N14" s="115">
        <v>7</v>
      </c>
      <c r="O14" s="115">
        <v>38</v>
      </c>
      <c r="P14" s="115">
        <v>-31</v>
      </c>
      <c r="Q14" s="115">
        <f>P14/F14</f>
        <v>-0.20666666666666667</v>
      </c>
      <c r="R14" s="115">
        <v>4</v>
      </c>
      <c r="S14" s="115">
        <v>20</v>
      </c>
      <c r="T14" s="115">
        <v>-16</v>
      </c>
      <c r="U14" s="115">
        <f>T14/F14</f>
        <v>-0.10666666666666667</v>
      </c>
      <c r="V14" s="115">
        <v>7</v>
      </c>
      <c r="W14" s="115">
        <v>12</v>
      </c>
      <c r="X14" s="115">
        <v>-5</v>
      </c>
      <c r="Y14" s="115">
        <f>X14/F14</f>
        <v>-3.3333333333333333E-2</v>
      </c>
      <c r="Z14" s="115">
        <v>7</v>
      </c>
      <c r="AA14" s="115">
        <v>10</v>
      </c>
      <c r="AB14" s="115">
        <v>-3</v>
      </c>
      <c r="AC14" s="115">
        <v>1</v>
      </c>
      <c r="AD14" s="115">
        <v>8</v>
      </c>
      <c r="AE14" s="115">
        <v>25</v>
      </c>
      <c r="AF14" s="115">
        <v>-17</v>
      </c>
      <c r="AG14" s="115">
        <v>0</v>
      </c>
      <c r="AH14" s="115">
        <f>Q14+U14+Y14+AC14+AG14</f>
        <v>0.65333333333333332</v>
      </c>
      <c r="AI14" s="53">
        <f>N14+R14+V14+Z14+AD14</f>
        <v>33</v>
      </c>
      <c r="AJ14" s="6">
        <f>O14+S14+W14+AA14+AE14</f>
        <v>105</v>
      </c>
      <c r="AK14" s="6">
        <f>AI14-AJ14</f>
        <v>-72</v>
      </c>
      <c r="AL14" s="5">
        <v>1</v>
      </c>
      <c r="AM14">
        <f t="shared" si="1"/>
        <v>1546.3496868749999</v>
      </c>
    </row>
    <row r="15" spans="1:16364" hidden="1" x14ac:dyDescent="0.25">
      <c r="A15">
        <v>13</v>
      </c>
      <c r="B15" s="110" t="s">
        <v>15</v>
      </c>
      <c r="C15" s="107">
        <v>131317</v>
      </c>
      <c r="D15" s="6">
        <v>759684313172</v>
      </c>
      <c r="E15" s="87" t="s">
        <v>91</v>
      </c>
      <c r="F15" s="83">
        <v>150</v>
      </c>
      <c r="G15" s="83">
        <v>25</v>
      </c>
      <c r="H15" s="84">
        <v>2061.7995824999998</v>
      </c>
      <c r="I15" s="85">
        <f>H15/F15</f>
        <v>13.745330549999998</v>
      </c>
      <c r="J15" s="85">
        <f>I15*0.75</f>
        <v>10.308997912499999</v>
      </c>
      <c r="K15" s="7">
        <f>J15/0.75*1.16</f>
        <v>15.944583437999997</v>
      </c>
      <c r="L15" s="7">
        <v>15.900000519999999</v>
      </c>
      <c r="M15" s="7">
        <f>K15-L15</f>
        <v>4.4582917999997917E-2</v>
      </c>
      <c r="N15" s="5"/>
      <c r="O15" s="5"/>
      <c r="P15" s="5"/>
      <c r="Q15" s="6"/>
      <c r="R15" s="6"/>
      <c r="S15" s="6"/>
      <c r="T15" s="6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114">
        <v>0</v>
      </c>
      <c r="AI15" s="53"/>
      <c r="AJ15" s="6"/>
      <c r="AK15" s="5"/>
      <c r="AL15" s="5"/>
    </row>
    <row r="16" spans="1:16364" x14ac:dyDescent="0.25">
      <c r="A16">
        <v>14</v>
      </c>
      <c r="B16" s="110" t="s">
        <v>15</v>
      </c>
      <c r="C16" s="107">
        <v>131707</v>
      </c>
      <c r="D16" s="6">
        <v>759684317071</v>
      </c>
      <c r="E16" s="87" t="s">
        <v>96</v>
      </c>
      <c r="F16" s="83">
        <v>150</v>
      </c>
      <c r="G16" s="83">
        <v>25</v>
      </c>
      <c r="H16" s="84">
        <v>1586.0967412500004</v>
      </c>
      <c r="I16" s="85">
        <f>H16/F16</f>
        <v>10.573978275000002</v>
      </c>
      <c r="J16" s="85">
        <f>I16*0.75</f>
        <v>7.9304837062500013</v>
      </c>
      <c r="K16" s="7">
        <f>J16/0.75*1.16</f>
        <v>12.265814799000001</v>
      </c>
      <c r="L16" s="7">
        <v>11.499999879999999</v>
      </c>
      <c r="M16" s="7">
        <f>K16-L16</f>
        <v>0.76581491900000209</v>
      </c>
      <c r="N16" s="115">
        <v>22</v>
      </c>
      <c r="O16" s="115">
        <v>28</v>
      </c>
      <c r="P16" s="115">
        <v>-6</v>
      </c>
      <c r="Q16" s="115">
        <v>0</v>
      </c>
      <c r="R16" s="115">
        <v>7</v>
      </c>
      <c r="S16" s="115">
        <v>34</v>
      </c>
      <c r="T16" s="115">
        <v>-27</v>
      </c>
      <c r="U16" s="115">
        <f>T16/F16</f>
        <v>-0.18</v>
      </c>
      <c r="V16" s="115">
        <v>8</v>
      </c>
      <c r="W16" s="115">
        <v>19</v>
      </c>
      <c r="X16" s="115">
        <v>-11</v>
      </c>
      <c r="Y16" s="115">
        <f>X16/F16</f>
        <v>-7.3333333333333334E-2</v>
      </c>
      <c r="Z16" s="115">
        <v>17</v>
      </c>
      <c r="AA16" s="115">
        <v>11</v>
      </c>
      <c r="AB16" s="115">
        <v>6</v>
      </c>
      <c r="AC16" s="115">
        <v>1</v>
      </c>
      <c r="AD16" s="115">
        <v>13</v>
      </c>
      <c r="AE16" s="115">
        <v>15</v>
      </c>
      <c r="AF16" s="115">
        <v>-2</v>
      </c>
      <c r="AG16" s="115">
        <v>1</v>
      </c>
      <c r="AH16" s="115">
        <f>Q16+U16+Y16+AC16+AG16</f>
        <v>1.7466666666666666</v>
      </c>
      <c r="AI16" s="53">
        <f>N16+R16+V16+Z16+AD16</f>
        <v>67</v>
      </c>
      <c r="AJ16" s="6">
        <f>O16+S16+W16+AA16+AE16</f>
        <v>107</v>
      </c>
      <c r="AK16" s="6">
        <f>AI16-AJ16</f>
        <v>-40</v>
      </c>
      <c r="AL16" s="5">
        <v>1</v>
      </c>
      <c r="AM16">
        <f>AL16*J16*F16</f>
        <v>1189.5725559375003</v>
      </c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EX16" s="57"/>
      <c r="EY16" s="57"/>
      <c r="EZ16" s="57"/>
      <c r="FA16" s="57"/>
      <c r="FB16" s="57"/>
      <c r="FC16" s="57"/>
      <c r="FD16" s="57"/>
      <c r="FE16" s="57"/>
      <c r="FF16" s="57"/>
      <c r="FG16" s="57"/>
      <c r="FH16" s="57"/>
      <c r="FI16" s="57"/>
      <c r="FJ16" s="57"/>
      <c r="FK16" s="57"/>
      <c r="FL16" s="57"/>
      <c r="FM16" s="57"/>
      <c r="FN16" s="57"/>
      <c r="FO16" s="57"/>
      <c r="FP16" s="57"/>
      <c r="FQ16" s="57"/>
      <c r="FR16" s="57"/>
      <c r="FS16" s="57"/>
      <c r="FT16" s="57"/>
      <c r="FU16" s="57"/>
      <c r="FV16" s="57"/>
      <c r="FW16" s="57"/>
      <c r="FX16" s="57"/>
      <c r="FY16" s="57"/>
      <c r="FZ16" s="57"/>
      <c r="GA16" s="57"/>
      <c r="GB16" s="57"/>
      <c r="GC16" s="57"/>
      <c r="GD16" s="57"/>
      <c r="GE16" s="57"/>
      <c r="GF16" s="57"/>
      <c r="GG16" s="57"/>
      <c r="GH16" s="57"/>
      <c r="GI16" s="57"/>
      <c r="GJ16" s="57"/>
      <c r="GK16" s="57"/>
      <c r="GL16" s="57"/>
      <c r="GM16" s="57"/>
      <c r="GN16" s="57"/>
      <c r="GO16" s="57"/>
      <c r="GP16" s="57"/>
      <c r="GQ16" s="57"/>
      <c r="GR16" s="57"/>
      <c r="GS16" s="57"/>
      <c r="GT16" s="57"/>
      <c r="GU16" s="57"/>
      <c r="GV16" s="57"/>
      <c r="GW16" s="57"/>
      <c r="GX16" s="57"/>
      <c r="GY16" s="57"/>
      <c r="GZ16" s="57"/>
      <c r="HA16" s="57"/>
      <c r="HB16" s="57"/>
      <c r="HC16" s="57"/>
      <c r="HD16" s="57"/>
      <c r="HE16" s="57"/>
      <c r="HF16" s="57"/>
      <c r="HG16" s="57"/>
      <c r="HH16" s="57"/>
      <c r="HI16" s="57"/>
      <c r="HJ16" s="57"/>
      <c r="HK16" s="57"/>
      <c r="HL16" s="57"/>
      <c r="HM16" s="57"/>
      <c r="HN16" s="57"/>
      <c r="HO16" s="57"/>
      <c r="HP16" s="57"/>
      <c r="HQ16" s="57"/>
      <c r="HR16" s="57"/>
      <c r="HS16" s="57"/>
      <c r="HT16" s="57"/>
      <c r="HU16" s="57"/>
      <c r="HV16" s="57"/>
      <c r="HW16" s="57"/>
      <c r="HX16" s="57"/>
      <c r="HY16" s="57"/>
      <c r="HZ16" s="57"/>
      <c r="IA16" s="57"/>
      <c r="IB16" s="57"/>
      <c r="IC16" s="57"/>
      <c r="ID16" s="57"/>
      <c r="IE16" s="57"/>
      <c r="IF16" s="57"/>
      <c r="IG16" s="57"/>
      <c r="IH16" s="57"/>
      <c r="II16" s="57"/>
      <c r="IJ16" s="57"/>
      <c r="IK16" s="57"/>
      <c r="IL16" s="57"/>
      <c r="IM16" s="57"/>
      <c r="IN16" s="57"/>
      <c r="IO16" s="57"/>
      <c r="IP16" s="57"/>
      <c r="IQ16" s="57"/>
      <c r="IR16" s="57"/>
      <c r="IS16" s="57"/>
      <c r="IT16" s="57"/>
      <c r="IU16" s="57"/>
      <c r="IV16" s="57"/>
      <c r="IW16" s="57"/>
      <c r="IX16" s="57"/>
      <c r="IY16" s="57"/>
      <c r="IZ16" s="57"/>
      <c r="JA16" s="57"/>
      <c r="JB16" s="57"/>
      <c r="JC16" s="57"/>
      <c r="JD16" s="57"/>
      <c r="JE16" s="57"/>
      <c r="JF16" s="57"/>
      <c r="JG16" s="57"/>
      <c r="JH16" s="57"/>
      <c r="JI16" s="57"/>
      <c r="JJ16" s="57"/>
      <c r="JK16" s="57"/>
      <c r="JL16" s="57"/>
      <c r="JM16" s="57"/>
      <c r="JN16" s="57"/>
      <c r="JO16" s="57"/>
      <c r="JP16" s="57"/>
      <c r="JQ16" s="57"/>
      <c r="JR16" s="57"/>
      <c r="JS16" s="57"/>
      <c r="JT16" s="57"/>
      <c r="JU16" s="57"/>
      <c r="JV16" s="57"/>
      <c r="JW16" s="57"/>
      <c r="JX16" s="57"/>
      <c r="JY16" s="57"/>
      <c r="JZ16" s="57"/>
      <c r="KA16" s="57"/>
      <c r="KB16" s="57"/>
      <c r="KC16" s="57"/>
      <c r="KD16" s="57"/>
      <c r="KE16" s="57"/>
      <c r="KF16" s="57"/>
      <c r="KG16" s="57"/>
      <c r="KH16" s="57"/>
      <c r="KI16" s="57"/>
      <c r="KJ16" s="57"/>
      <c r="KK16" s="57"/>
      <c r="KL16" s="57"/>
      <c r="KM16" s="57"/>
      <c r="KN16" s="57"/>
      <c r="KO16" s="57"/>
      <c r="KP16" s="57"/>
      <c r="KQ16" s="57"/>
      <c r="KR16" s="57"/>
      <c r="KS16" s="57"/>
      <c r="KT16" s="57"/>
      <c r="KU16" s="57"/>
      <c r="KV16" s="57"/>
      <c r="KW16" s="57"/>
      <c r="KX16" s="57"/>
      <c r="KY16" s="57"/>
      <c r="KZ16" s="57"/>
      <c r="LA16" s="57"/>
      <c r="LB16" s="57"/>
      <c r="LC16" s="57"/>
      <c r="LD16" s="57"/>
      <c r="LE16" s="57"/>
      <c r="LF16" s="57"/>
      <c r="LG16" s="57"/>
      <c r="LH16" s="57"/>
      <c r="LI16" s="57"/>
      <c r="LJ16" s="57"/>
      <c r="LK16" s="57"/>
      <c r="LL16" s="57"/>
      <c r="LM16" s="57"/>
      <c r="LN16" s="57"/>
      <c r="LO16" s="57"/>
      <c r="LP16" s="57"/>
      <c r="LQ16" s="57"/>
      <c r="LR16" s="57"/>
      <c r="LS16" s="57"/>
      <c r="LT16" s="57"/>
      <c r="LU16" s="57"/>
      <c r="LV16" s="57"/>
      <c r="LW16" s="57"/>
      <c r="LX16" s="57"/>
      <c r="LY16" s="57"/>
      <c r="LZ16" s="57"/>
      <c r="MA16" s="57"/>
      <c r="MB16" s="57"/>
      <c r="MC16" s="57"/>
      <c r="MD16" s="57"/>
      <c r="ME16" s="57"/>
      <c r="MF16" s="57"/>
      <c r="MG16" s="57"/>
      <c r="MH16" s="57"/>
      <c r="MI16" s="57"/>
      <c r="MJ16" s="57"/>
      <c r="MK16" s="57"/>
      <c r="ML16" s="57"/>
      <c r="MM16" s="57"/>
      <c r="MN16" s="57"/>
      <c r="MO16" s="57"/>
      <c r="MP16" s="57"/>
      <c r="MQ16" s="57"/>
      <c r="MR16" s="57"/>
      <c r="MS16" s="57"/>
      <c r="MT16" s="57"/>
      <c r="MU16" s="57"/>
      <c r="MV16" s="57"/>
      <c r="MW16" s="57"/>
      <c r="MX16" s="57"/>
      <c r="MY16" s="57"/>
      <c r="MZ16" s="57"/>
      <c r="NA16" s="57"/>
      <c r="NB16" s="57"/>
      <c r="NC16" s="57"/>
      <c r="ND16" s="57"/>
      <c r="NE16" s="57"/>
      <c r="NF16" s="57"/>
      <c r="NG16" s="57"/>
      <c r="NH16" s="57"/>
      <c r="NI16" s="57"/>
      <c r="NJ16" s="57"/>
      <c r="NK16" s="57"/>
      <c r="NL16" s="57"/>
      <c r="NM16" s="57"/>
      <c r="NN16" s="57"/>
      <c r="NO16" s="57"/>
      <c r="NP16" s="57"/>
      <c r="NQ16" s="57"/>
      <c r="NR16" s="57"/>
      <c r="NS16" s="57"/>
      <c r="NT16" s="57"/>
      <c r="NU16" s="57"/>
      <c r="NV16" s="57"/>
      <c r="NW16" s="57"/>
      <c r="NX16" s="57"/>
      <c r="NY16" s="57"/>
      <c r="NZ16" s="57"/>
      <c r="OA16" s="57"/>
      <c r="OB16" s="57"/>
      <c r="OC16" s="57"/>
      <c r="OD16" s="57"/>
      <c r="OE16" s="57"/>
      <c r="OF16" s="57"/>
      <c r="OG16" s="57"/>
      <c r="OH16" s="57"/>
      <c r="OI16" s="57"/>
      <c r="OJ16" s="57"/>
      <c r="OK16" s="57"/>
      <c r="OL16" s="57"/>
      <c r="OM16" s="57"/>
      <c r="ON16" s="57"/>
      <c r="OO16" s="57"/>
      <c r="OP16" s="57"/>
      <c r="OQ16" s="57"/>
      <c r="OR16" s="57"/>
      <c r="OS16" s="57"/>
      <c r="OT16" s="57"/>
      <c r="OU16" s="57"/>
      <c r="OV16" s="57"/>
      <c r="OW16" s="57"/>
      <c r="OX16" s="57"/>
      <c r="OY16" s="57"/>
      <c r="OZ16" s="57"/>
      <c r="PA16" s="57"/>
      <c r="PB16" s="57"/>
      <c r="PC16" s="57"/>
      <c r="PD16" s="57"/>
      <c r="PE16" s="57"/>
      <c r="PF16" s="57"/>
      <c r="PG16" s="57"/>
      <c r="PH16" s="57"/>
      <c r="PI16" s="57"/>
      <c r="PJ16" s="57"/>
      <c r="PK16" s="57"/>
      <c r="PL16" s="57"/>
      <c r="PM16" s="57"/>
      <c r="PN16" s="57"/>
      <c r="PO16" s="57"/>
      <c r="PP16" s="57"/>
      <c r="PQ16" s="57"/>
      <c r="PR16" s="57"/>
      <c r="PS16" s="57"/>
      <c r="PT16" s="57"/>
      <c r="PU16" s="57"/>
      <c r="PV16" s="57"/>
      <c r="PW16" s="57"/>
      <c r="PX16" s="57"/>
      <c r="PY16" s="57"/>
      <c r="PZ16" s="57"/>
      <c r="QA16" s="57"/>
      <c r="QB16" s="57"/>
      <c r="QC16" s="57"/>
      <c r="QD16" s="57"/>
      <c r="QE16" s="57"/>
      <c r="QF16" s="57"/>
      <c r="QG16" s="57"/>
      <c r="QH16" s="57"/>
      <c r="QI16" s="57"/>
      <c r="QJ16" s="57"/>
      <c r="QK16" s="57"/>
      <c r="QL16" s="57"/>
      <c r="QM16" s="57"/>
      <c r="QN16" s="57"/>
      <c r="QO16" s="57"/>
      <c r="QP16" s="57"/>
      <c r="QQ16" s="57"/>
      <c r="QR16" s="57"/>
      <c r="QS16" s="57"/>
      <c r="QT16" s="57"/>
      <c r="QU16" s="57"/>
      <c r="QV16" s="57"/>
      <c r="QW16" s="57"/>
      <c r="QX16" s="57"/>
      <c r="QY16" s="57"/>
      <c r="QZ16" s="57"/>
      <c r="RA16" s="57"/>
      <c r="RB16" s="57"/>
      <c r="RC16" s="57"/>
      <c r="RD16" s="57"/>
      <c r="RE16" s="57"/>
      <c r="RF16" s="57"/>
      <c r="RG16" s="57"/>
      <c r="RH16" s="57"/>
      <c r="RI16" s="57"/>
      <c r="RJ16" s="57"/>
      <c r="RK16" s="57"/>
      <c r="RL16" s="57"/>
      <c r="RM16" s="57"/>
      <c r="RN16" s="57"/>
      <c r="RO16" s="57"/>
      <c r="RP16" s="57"/>
      <c r="RQ16" s="57"/>
      <c r="RR16" s="57"/>
      <c r="RS16" s="57"/>
      <c r="RT16" s="57"/>
      <c r="RU16" s="57"/>
      <c r="RV16" s="57"/>
      <c r="RW16" s="57"/>
      <c r="RX16" s="57"/>
      <c r="RY16" s="57"/>
      <c r="RZ16" s="57"/>
      <c r="SA16" s="57"/>
      <c r="SB16" s="57"/>
      <c r="SC16" s="57"/>
      <c r="SD16" s="57"/>
      <c r="SE16" s="57"/>
      <c r="SF16" s="57"/>
      <c r="SG16" s="57"/>
      <c r="SH16" s="57"/>
      <c r="SI16" s="57"/>
      <c r="SJ16" s="57"/>
      <c r="SK16" s="57"/>
      <c r="SL16" s="57"/>
      <c r="SM16" s="57"/>
      <c r="SN16" s="57"/>
      <c r="SO16" s="57"/>
      <c r="SP16" s="57"/>
      <c r="SQ16" s="57"/>
      <c r="SR16" s="57"/>
      <c r="SS16" s="57"/>
      <c r="ST16" s="57"/>
      <c r="SU16" s="57"/>
      <c r="SV16" s="57"/>
      <c r="SW16" s="57"/>
      <c r="SX16" s="57"/>
      <c r="SY16" s="57"/>
      <c r="SZ16" s="57"/>
      <c r="TA16" s="57"/>
      <c r="TB16" s="57"/>
      <c r="TC16" s="57"/>
      <c r="TD16" s="57"/>
      <c r="TE16" s="57"/>
      <c r="TF16" s="57"/>
      <c r="TG16" s="57"/>
      <c r="TH16" s="57"/>
      <c r="TI16" s="57"/>
      <c r="TJ16" s="57"/>
      <c r="TK16" s="57"/>
      <c r="TL16" s="57"/>
      <c r="TM16" s="57"/>
      <c r="TN16" s="57"/>
      <c r="TO16" s="57"/>
      <c r="TP16" s="57"/>
      <c r="TQ16" s="57"/>
      <c r="TR16" s="57"/>
      <c r="TS16" s="57"/>
      <c r="TT16" s="57"/>
      <c r="TU16" s="57"/>
      <c r="TV16" s="57"/>
      <c r="TW16" s="57"/>
      <c r="TX16" s="57"/>
      <c r="TY16" s="57"/>
      <c r="TZ16" s="57"/>
      <c r="UA16" s="57"/>
      <c r="UB16" s="57"/>
      <c r="UC16" s="57"/>
      <c r="UD16" s="57"/>
      <c r="UE16" s="57"/>
      <c r="UF16" s="57"/>
      <c r="UG16" s="57"/>
      <c r="UH16" s="57"/>
      <c r="UI16" s="57"/>
      <c r="UJ16" s="57"/>
      <c r="UK16" s="57"/>
      <c r="UL16" s="57"/>
      <c r="UM16" s="57"/>
      <c r="UN16" s="57"/>
      <c r="UO16" s="57"/>
      <c r="UP16" s="57"/>
      <c r="UQ16" s="57"/>
      <c r="UR16" s="57"/>
      <c r="US16" s="57"/>
      <c r="UT16" s="57"/>
      <c r="UU16" s="57"/>
      <c r="UV16" s="57"/>
      <c r="UW16" s="57"/>
      <c r="UX16" s="57"/>
      <c r="UY16" s="57"/>
      <c r="UZ16" s="57"/>
      <c r="VA16" s="57"/>
      <c r="VB16" s="57"/>
      <c r="VC16" s="57"/>
      <c r="VD16" s="57"/>
      <c r="VE16" s="57"/>
      <c r="VF16" s="57"/>
      <c r="VG16" s="57"/>
      <c r="VH16" s="57"/>
      <c r="VI16" s="57"/>
      <c r="VJ16" s="57"/>
      <c r="VK16" s="57"/>
      <c r="VL16" s="57"/>
      <c r="VM16" s="57"/>
      <c r="VN16" s="57"/>
      <c r="VO16" s="57"/>
      <c r="VP16" s="57"/>
      <c r="VQ16" s="57"/>
      <c r="VR16" s="57"/>
      <c r="VS16" s="57"/>
      <c r="VT16" s="57"/>
      <c r="VU16" s="57"/>
      <c r="VV16" s="57"/>
      <c r="VW16" s="57"/>
      <c r="VX16" s="57"/>
      <c r="VY16" s="57"/>
      <c r="VZ16" s="57"/>
      <c r="WA16" s="57"/>
      <c r="WB16" s="57"/>
      <c r="WC16" s="57"/>
      <c r="WD16" s="57"/>
      <c r="WE16" s="57"/>
      <c r="WF16" s="57"/>
      <c r="WG16" s="57"/>
      <c r="WH16" s="57"/>
      <c r="WI16" s="57"/>
      <c r="WJ16" s="57"/>
      <c r="WK16" s="57"/>
      <c r="WL16" s="57"/>
      <c r="WM16" s="57"/>
      <c r="WN16" s="57"/>
      <c r="WO16" s="57"/>
      <c r="WP16" s="57"/>
      <c r="WQ16" s="57"/>
      <c r="WR16" s="57"/>
      <c r="WS16" s="57"/>
      <c r="WT16" s="57"/>
      <c r="WU16" s="57"/>
      <c r="WV16" s="57"/>
      <c r="WW16" s="57"/>
      <c r="WX16" s="57"/>
      <c r="WY16" s="57"/>
      <c r="WZ16" s="57"/>
      <c r="XA16" s="57"/>
      <c r="XB16" s="57"/>
      <c r="XC16" s="57"/>
      <c r="XD16" s="57"/>
      <c r="XE16" s="57"/>
      <c r="XF16" s="57"/>
      <c r="XG16" s="57"/>
      <c r="XH16" s="57"/>
      <c r="XI16" s="57"/>
      <c r="XJ16" s="57"/>
      <c r="XK16" s="57"/>
      <c r="XL16" s="57"/>
      <c r="XM16" s="57"/>
      <c r="XN16" s="57"/>
      <c r="XO16" s="57"/>
      <c r="XP16" s="57"/>
      <c r="XQ16" s="57"/>
      <c r="XR16" s="57"/>
      <c r="XS16" s="57"/>
      <c r="XT16" s="57"/>
      <c r="XU16" s="57"/>
      <c r="XV16" s="57"/>
      <c r="XW16" s="57"/>
      <c r="XX16" s="57"/>
      <c r="XY16" s="57"/>
      <c r="XZ16" s="57"/>
      <c r="YA16" s="57"/>
      <c r="YB16" s="57"/>
      <c r="YC16" s="57"/>
      <c r="YD16" s="57"/>
      <c r="YE16" s="57"/>
      <c r="YF16" s="57"/>
      <c r="YG16" s="57"/>
      <c r="YH16" s="57"/>
      <c r="YI16" s="57"/>
      <c r="YJ16" s="57"/>
      <c r="YK16" s="57"/>
      <c r="YL16" s="57"/>
      <c r="YM16" s="57"/>
      <c r="YN16" s="57"/>
      <c r="YO16" s="57"/>
      <c r="YP16" s="57"/>
      <c r="YQ16" s="57"/>
      <c r="YR16" s="57"/>
      <c r="YS16" s="57"/>
      <c r="YT16" s="57"/>
      <c r="YU16" s="57"/>
      <c r="YV16" s="57"/>
      <c r="YW16" s="57"/>
      <c r="YX16" s="57"/>
      <c r="YY16" s="57"/>
      <c r="YZ16" s="57"/>
      <c r="ZA16" s="57"/>
      <c r="ZB16" s="57"/>
      <c r="ZC16" s="57"/>
      <c r="ZD16" s="57"/>
      <c r="ZE16" s="57"/>
      <c r="ZF16" s="57"/>
      <c r="ZG16" s="57"/>
      <c r="ZH16" s="57"/>
      <c r="ZI16" s="57"/>
      <c r="ZJ16" s="57"/>
      <c r="ZK16" s="57"/>
      <c r="ZL16" s="57"/>
      <c r="ZM16" s="57"/>
      <c r="ZN16" s="57"/>
      <c r="ZO16" s="57"/>
      <c r="ZP16" s="57"/>
      <c r="ZQ16" s="57"/>
      <c r="ZR16" s="57"/>
      <c r="ZS16" s="57"/>
      <c r="ZT16" s="57"/>
      <c r="ZU16" s="57"/>
      <c r="ZV16" s="57"/>
      <c r="ZW16" s="57"/>
      <c r="ZX16" s="57"/>
      <c r="ZY16" s="57"/>
      <c r="ZZ16" s="57"/>
      <c r="AAA16" s="57"/>
      <c r="AAB16" s="57"/>
      <c r="AAC16" s="57"/>
      <c r="AAD16" s="57"/>
      <c r="AAE16" s="57"/>
      <c r="AAF16" s="57"/>
      <c r="AAG16" s="57"/>
      <c r="AAH16" s="57"/>
      <c r="AAI16" s="57"/>
      <c r="AAJ16" s="57"/>
      <c r="AAK16" s="57"/>
      <c r="AAL16" s="57"/>
      <c r="AAM16" s="57"/>
      <c r="AAN16" s="57"/>
      <c r="AAO16" s="57"/>
      <c r="AAP16" s="57"/>
      <c r="AAQ16" s="57"/>
      <c r="AAR16" s="57"/>
      <c r="AAS16" s="57"/>
      <c r="AAT16" s="57"/>
      <c r="AAU16" s="57"/>
      <c r="AAV16" s="57"/>
      <c r="AAW16" s="57"/>
      <c r="AAX16" s="57"/>
      <c r="AAY16" s="57"/>
      <c r="AAZ16" s="57"/>
      <c r="ABA16" s="57"/>
      <c r="ABB16" s="57"/>
      <c r="ABC16" s="57"/>
      <c r="ABD16" s="57"/>
      <c r="ABE16" s="57"/>
      <c r="ABF16" s="57"/>
      <c r="ABG16" s="57"/>
      <c r="ABH16" s="57"/>
      <c r="ABI16" s="57"/>
      <c r="ABJ16" s="57"/>
      <c r="ABK16" s="57"/>
      <c r="ABL16" s="57"/>
      <c r="ABM16" s="57"/>
      <c r="ABN16" s="57"/>
      <c r="ABO16" s="57"/>
      <c r="ABP16" s="57"/>
      <c r="ABQ16" s="57"/>
      <c r="ABR16" s="57"/>
      <c r="ABS16" s="57"/>
      <c r="ABT16" s="57"/>
      <c r="ABU16" s="57"/>
      <c r="ABV16" s="57"/>
      <c r="ABW16" s="57"/>
      <c r="ABX16" s="57"/>
      <c r="ABY16" s="57"/>
      <c r="ABZ16" s="57"/>
      <c r="ACA16" s="57"/>
      <c r="ACB16" s="57"/>
      <c r="ACC16" s="57"/>
      <c r="ACD16" s="57"/>
      <c r="ACE16" s="57"/>
      <c r="ACF16" s="57"/>
      <c r="ACG16" s="57"/>
      <c r="ACH16" s="57"/>
      <c r="ACI16" s="57"/>
      <c r="ACJ16" s="57"/>
      <c r="ACK16" s="57"/>
      <c r="ACL16" s="57"/>
      <c r="ACM16" s="57"/>
      <c r="ACN16" s="57"/>
      <c r="ACO16" s="57"/>
      <c r="ACP16" s="57"/>
      <c r="ACQ16" s="57"/>
      <c r="ACR16" s="57"/>
      <c r="ACS16" s="57"/>
      <c r="ACT16" s="57"/>
      <c r="ACU16" s="57"/>
      <c r="ACV16" s="57"/>
      <c r="ACW16" s="57"/>
      <c r="ACX16" s="57"/>
      <c r="ACY16" s="57"/>
      <c r="ACZ16" s="57"/>
      <c r="ADA16" s="57"/>
      <c r="ADB16" s="57"/>
      <c r="ADC16" s="57"/>
      <c r="ADD16" s="57"/>
      <c r="ADE16" s="57"/>
      <c r="ADF16" s="57"/>
      <c r="ADG16" s="57"/>
      <c r="ADH16" s="57"/>
      <c r="ADI16" s="57"/>
      <c r="ADJ16" s="57"/>
      <c r="ADK16" s="57"/>
      <c r="ADL16" s="57"/>
      <c r="ADM16" s="57"/>
      <c r="ADN16" s="57"/>
      <c r="ADO16" s="57"/>
      <c r="ADP16" s="57"/>
      <c r="ADQ16" s="57"/>
      <c r="ADR16" s="57"/>
      <c r="ADS16" s="57"/>
      <c r="ADT16" s="57"/>
      <c r="ADU16" s="57"/>
      <c r="ADV16" s="57"/>
      <c r="ADW16" s="57"/>
      <c r="ADX16" s="57"/>
      <c r="ADY16" s="57"/>
      <c r="ADZ16" s="57"/>
      <c r="AEA16" s="57"/>
      <c r="AEB16" s="57"/>
      <c r="AEC16" s="57"/>
      <c r="AED16" s="57"/>
      <c r="AEE16" s="57"/>
      <c r="AEF16" s="57"/>
      <c r="AEG16" s="57"/>
      <c r="AEH16" s="57"/>
      <c r="AEI16" s="57"/>
      <c r="AEJ16" s="57"/>
      <c r="AEK16" s="57"/>
      <c r="AEL16" s="57"/>
      <c r="AEM16" s="57"/>
      <c r="AEN16" s="57"/>
      <c r="AEO16" s="57"/>
      <c r="AEP16" s="57"/>
      <c r="AEQ16" s="57"/>
      <c r="AER16" s="57"/>
      <c r="AES16" s="57"/>
      <c r="AET16" s="57"/>
      <c r="AEU16" s="57"/>
      <c r="AEV16" s="57"/>
      <c r="AEW16" s="57"/>
      <c r="AEX16" s="57"/>
      <c r="AEY16" s="57"/>
      <c r="AEZ16" s="57"/>
      <c r="AFA16" s="57"/>
      <c r="AFB16" s="57"/>
      <c r="AFC16" s="57"/>
      <c r="AFD16" s="57"/>
      <c r="AFE16" s="57"/>
      <c r="AFF16" s="57"/>
      <c r="AFG16" s="57"/>
      <c r="AFH16" s="57"/>
      <c r="AFI16" s="57"/>
      <c r="AFJ16" s="57"/>
      <c r="AFK16" s="57"/>
      <c r="AFL16" s="57"/>
      <c r="AFM16" s="57"/>
      <c r="AFN16" s="57"/>
      <c r="AFO16" s="57"/>
      <c r="AFP16" s="57"/>
      <c r="AFQ16" s="57"/>
      <c r="AFR16" s="57"/>
      <c r="AFS16" s="57"/>
      <c r="AFT16" s="57"/>
      <c r="AFU16" s="57"/>
      <c r="AFV16" s="57"/>
      <c r="AFW16" s="57"/>
      <c r="AFX16" s="57"/>
      <c r="AFY16" s="57"/>
      <c r="AFZ16" s="57"/>
      <c r="AGA16" s="57"/>
      <c r="AGB16" s="57"/>
      <c r="AGC16" s="57"/>
      <c r="AGD16" s="57"/>
      <c r="AGE16" s="57"/>
      <c r="AGF16" s="57"/>
      <c r="AGG16" s="57"/>
      <c r="AGH16" s="57"/>
      <c r="AGI16" s="57"/>
      <c r="AGJ16" s="57"/>
      <c r="AGK16" s="57"/>
      <c r="AGL16" s="57"/>
      <c r="AGM16" s="57"/>
      <c r="AGN16" s="57"/>
      <c r="AGO16" s="57"/>
      <c r="AGP16" s="57"/>
      <c r="AGQ16" s="57"/>
      <c r="AGR16" s="57"/>
      <c r="AGS16" s="57"/>
      <c r="AGT16" s="57"/>
      <c r="AGU16" s="57"/>
      <c r="AGV16" s="57"/>
      <c r="AGW16" s="57"/>
      <c r="AGX16" s="57"/>
      <c r="AGY16" s="57"/>
      <c r="AGZ16" s="57"/>
      <c r="AHA16" s="57"/>
      <c r="AHB16" s="57"/>
      <c r="AHC16" s="57"/>
      <c r="AHD16" s="57"/>
      <c r="AHE16" s="57"/>
      <c r="AHF16" s="57"/>
      <c r="AHG16" s="57"/>
      <c r="AHH16" s="57"/>
      <c r="AHI16" s="57"/>
      <c r="AHJ16" s="57"/>
      <c r="AHK16" s="57"/>
      <c r="AHL16" s="57"/>
      <c r="AHM16" s="57"/>
      <c r="AHN16" s="57"/>
      <c r="AHO16" s="57"/>
      <c r="AHP16" s="57"/>
      <c r="AHQ16" s="57"/>
      <c r="AHR16" s="57"/>
      <c r="AHS16" s="57"/>
      <c r="AHT16" s="57"/>
      <c r="AHU16" s="57"/>
      <c r="AHV16" s="57"/>
      <c r="AHW16" s="57"/>
      <c r="AHX16" s="57"/>
      <c r="AHY16" s="57"/>
      <c r="AHZ16" s="57"/>
      <c r="AIA16" s="57"/>
      <c r="AIB16" s="57"/>
      <c r="AIC16" s="57"/>
      <c r="AID16" s="57"/>
      <c r="AIE16" s="57"/>
      <c r="AIF16" s="57"/>
      <c r="AIG16" s="57"/>
      <c r="AIH16" s="57"/>
      <c r="AII16" s="57"/>
      <c r="AIJ16" s="57"/>
      <c r="AIK16" s="57"/>
      <c r="AIL16" s="57"/>
      <c r="AIM16" s="57"/>
      <c r="AIN16" s="57"/>
      <c r="AIO16" s="57"/>
      <c r="AIP16" s="57"/>
      <c r="AIQ16" s="57"/>
      <c r="AIR16" s="57"/>
      <c r="AIS16" s="57"/>
      <c r="AIT16" s="57"/>
      <c r="AIU16" s="57"/>
      <c r="AIV16" s="57"/>
      <c r="AIW16" s="57"/>
      <c r="AIX16" s="57"/>
      <c r="AIY16" s="57"/>
      <c r="AIZ16" s="57"/>
      <c r="AJA16" s="57"/>
      <c r="AJB16" s="57"/>
      <c r="AJC16" s="57"/>
      <c r="AJD16" s="57"/>
      <c r="AJE16" s="57"/>
      <c r="AJF16" s="57"/>
      <c r="AJG16" s="57"/>
      <c r="AJH16" s="57"/>
      <c r="AJI16" s="57"/>
      <c r="AJJ16" s="57"/>
      <c r="AJK16" s="57"/>
      <c r="AJL16" s="57"/>
      <c r="AJM16" s="57"/>
      <c r="AJN16" s="57"/>
      <c r="AJO16" s="57"/>
      <c r="AJP16" s="57"/>
      <c r="AJQ16" s="57"/>
      <c r="AJR16" s="57"/>
      <c r="AJS16" s="57"/>
      <c r="AJT16" s="57"/>
      <c r="AJU16" s="57"/>
      <c r="AJV16" s="57"/>
      <c r="AJW16" s="57"/>
      <c r="AJX16" s="57"/>
      <c r="AJY16" s="57"/>
      <c r="AJZ16" s="57"/>
      <c r="AKA16" s="57"/>
      <c r="AKB16" s="57"/>
      <c r="AKC16" s="57"/>
      <c r="AKD16" s="57"/>
      <c r="AKE16" s="57"/>
      <c r="AKF16" s="57"/>
      <c r="AKG16" s="57"/>
      <c r="AKH16" s="57"/>
      <c r="AKI16" s="57"/>
      <c r="AKJ16" s="57"/>
      <c r="AKK16" s="57"/>
      <c r="AKL16" s="57"/>
      <c r="AKM16" s="57"/>
      <c r="AKN16" s="57"/>
      <c r="AKO16" s="57"/>
      <c r="AKP16" s="57"/>
      <c r="AKQ16" s="57"/>
      <c r="AKR16" s="57"/>
      <c r="AKS16" s="57"/>
      <c r="AKT16" s="57"/>
      <c r="AKU16" s="57"/>
      <c r="AKV16" s="57"/>
      <c r="AKW16" s="57"/>
      <c r="AKX16" s="57"/>
      <c r="AKY16" s="57"/>
      <c r="AKZ16" s="57"/>
      <c r="ALA16" s="57"/>
      <c r="ALB16" s="57"/>
      <c r="ALC16" s="57"/>
      <c r="ALD16" s="57"/>
      <c r="ALE16" s="57"/>
      <c r="ALF16" s="57"/>
      <c r="ALG16" s="57"/>
      <c r="ALH16" s="57"/>
      <c r="ALI16" s="57"/>
      <c r="ALJ16" s="57"/>
      <c r="ALK16" s="57"/>
      <c r="ALL16" s="57"/>
      <c r="ALM16" s="57"/>
      <c r="ALN16" s="57"/>
      <c r="ALO16" s="57"/>
      <c r="ALP16" s="57"/>
      <c r="ALQ16" s="57"/>
      <c r="ALR16" s="57"/>
      <c r="ALS16" s="57"/>
      <c r="ALT16" s="57"/>
      <c r="ALU16" s="57"/>
      <c r="ALV16" s="57"/>
      <c r="ALW16" s="57"/>
      <c r="ALX16" s="57"/>
      <c r="ALY16" s="57"/>
      <c r="ALZ16" s="57"/>
      <c r="AMA16" s="57"/>
      <c r="AMB16" s="57"/>
      <c r="AMC16" s="57"/>
      <c r="AMD16" s="57"/>
      <c r="AME16" s="57"/>
      <c r="AMF16" s="57"/>
      <c r="AMG16" s="57"/>
      <c r="AMH16" s="57"/>
      <c r="AMI16" s="57"/>
      <c r="AMJ16" s="57"/>
      <c r="AMK16" s="57"/>
      <c r="AML16" s="57"/>
      <c r="AMM16" s="57"/>
      <c r="AMN16" s="57"/>
      <c r="AMO16" s="57"/>
      <c r="AMP16" s="57"/>
      <c r="AMQ16" s="57"/>
      <c r="AMR16" s="57"/>
      <c r="AMS16" s="57"/>
      <c r="AMT16" s="57"/>
      <c r="AMU16" s="57"/>
      <c r="AMV16" s="57"/>
      <c r="AMW16" s="57"/>
      <c r="AMX16" s="57"/>
      <c r="AMY16" s="57"/>
      <c r="AMZ16" s="57"/>
      <c r="ANA16" s="57"/>
      <c r="ANB16" s="57"/>
      <c r="ANC16" s="57"/>
      <c r="AND16" s="57"/>
      <c r="ANE16" s="57"/>
      <c r="ANF16" s="57"/>
      <c r="ANG16" s="57"/>
      <c r="ANH16" s="57"/>
      <c r="ANI16" s="57"/>
      <c r="ANJ16" s="57"/>
      <c r="ANK16" s="57"/>
      <c r="ANL16" s="57"/>
      <c r="ANM16" s="57"/>
      <c r="ANN16" s="57"/>
      <c r="ANO16" s="57"/>
      <c r="ANP16" s="57"/>
      <c r="ANQ16" s="57"/>
      <c r="ANR16" s="57"/>
      <c r="ANS16" s="57"/>
      <c r="ANT16" s="57"/>
      <c r="ANU16" s="57"/>
      <c r="ANV16" s="57"/>
      <c r="ANW16" s="57"/>
      <c r="ANX16" s="57"/>
      <c r="ANY16" s="57"/>
      <c r="ANZ16" s="57"/>
      <c r="AOA16" s="57"/>
      <c r="AOB16" s="57"/>
      <c r="AOC16" s="57"/>
      <c r="AOD16" s="57"/>
      <c r="AOE16" s="57"/>
      <c r="AOF16" s="57"/>
      <c r="AOG16" s="57"/>
      <c r="AOH16" s="57"/>
      <c r="AOI16" s="57"/>
      <c r="AOJ16" s="57"/>
      <c r="AOK16" s="57"/>
      <c r="AOL16" s="57"/>
      <c r="AOM16" s="57"/>
      <c r="AON16" s="57"/>
      <c r="AOO16" s="57"/>
      <c r="AOP16" s="57"/>
      <c r="AOQ16" s="57"/>
      <c r="AOR16" s="57"/>
      <c r="AOS16" s="57"/>
      <c r="AOT16" s="57"/>
      <c r="AOU16" s="57"/>
      <c r="AOV16" s="57"/>
      <c r="AOW16" s="57"/>
      <c r="AOX16" s="57"/>
      <c r="AOY16" s="57"/>
      <c r="AOZ16" s="57"/>
      <c r="APA16" s="57"/>
      <c r="APB16" s="57"/>
      <c r="APC16" s="57"/>
      <c r="APD16" s="57"/>
      <c r="APE16" s="57"/>
      <c r="APF16" s="57"/>
      <c r="APG16" s="57"/>
      <c r="APH16" s="57"/>
      <c r="API16" s="57"/>
      <c r="APJ16" s="57"/>
      <c r="APK16" s="57"/>
      <c r="APL16" s="57"/>
      <c r="APM16" s="57"/>
      <c r="APN16" s="57"/>
      <c r="APO16" s="57"/>
      <c r="APP16" s="57"/>
      <c r="APQ16" s="57"/>
      <c r="APR16" s="57"/>
      <c r="APS16" s="57"/>
      <c r="APT16" s="57"/>
      <c r="APU16" s="57"/>
      <c r="APV16" s="57"/>
      <c r="APW16" s="57"/>
      <c r="APX16" s="57"/>
      <c r="APY16" s="57"/>
      <c r="APZ16" s="57"/>
      <c r="AQA16" s="57"/>
      <c r="AQB16" s="57"/>
      <c r="AQC16" s="57"/>
      <c r="AQD16" s="57"/>
      <c r="AQE16" s="57"/>
      <c r="AQF16" s="57"/>
      <c r="AQG16" s="57"/>
      <c r="AQH16" s="57"/>
      <c r="AQI16" s="57"/>
      <c r="AQJ16" s="57"/>
      <c r="AQK16" s="57"/>
      <c r="AQL16" s="57"/>
      <c r="AQM16" s="57"/>
      <c r="AQN16" s="57"/>
      <c r="AQO16" s="57"/>
      <c r="AQP16" s="57"/>
      <c r="AQQ16" s="57"/>
      <c r="AQR16" s="57"/>
      <c r="AQS16" s="57"/>
      <c r="AQT16" s="57"/>
      <c r="AQU16" s="57"/>
      <c r="AQV16" s="57"/>
      <c r="AQW16" s="57"/>
      <c r="AQX16" s="57"/>
      <c r="AQY16" s="57"/>
      <c r="AQZ16" s="57"/>
      <c r="ARA16" s="57"/>
      <c r="ARB16" s="57"/>
      <c r="ARC16" s="57"/>
      <c r="ARD16" s="57"/>
      <c r="ARE16" s="57"/>
      <c r="ARF16" s="57"/>
      <c r="ARG16" s="57"/>
      <c r="ARH16" s="57"/>
      <c r="ARI16" s="57"/>
      <c r="ARJ16" s="57"/>
      <c r="ARK16" s="57"/>
      <c r="ARL16" s="57"/>
      <c r="ARM16" s="57"/>
      <c r="ARN16" s="57"/>
      <c r="ARO16" s="57"/>
      <c r="ARP16" s="57"/>
      <c r="ARQ16" s="57"/>
      <c r="ARR16" s="57"/>
      <c r="ARS16" s="57"/>
      <c r="ART16" s="57"/>
      <c r="ARU16" s="57"/>
      <c r="ARV16" s="57"/>
      <c r="ARW16" s="57"/>
      <c r="ARX16" s="57"/>
      <c r="ARY16" s="57"/>
      <c r="ARZ16" s="57"/>
      <c r="ASA16" s="57"/>
      <c r="ASB16" s="57"/>
      <c r="ASC16" s="57"/>
      <c r="ASD16" s="57"/>
      <c r="ASE16" s="57"/>
      <c r="ASF16" s="57"/>
      <c r="ASG16" s="57"/>
      <c r="ASH16" s="57"/>
      <c r="ASI16" s="57"/>
      <c r="ASJ16" s="57"/>
      <c r="ASK16" s="57"/>
      <c r="ASL16" s="57"/>
      <c r="ASM16" s="57"/>
      <c r="ASN16" s="57"/>
      <c r="ASO16" s="57"/>
      <c r="ASP16" s="57"/>
      <c r="ASQ16" s="57"/>
      <c r="ASR16" s="57"/>
      <c r="ASS16" s="57"/>
      <c r="AST16" s="57"/>
      <c r="ASU16" s="57"/>
      <c r="ASV16" s="57"/>
      <c r="ASW16" s="57"/>
      <c r="ASX16" s="57"/>
      <c r="ASY16" s="57"/>
      <c r="ASZ16" s="57"/>
      <c r="ATA16" s="57"/>
      <c r="ATB16" s="57"/>
      <c r="ATC16" s="57"/>
      <c r="ATD16" s="57"/>
      <c r="ATE16" s="57"/>
      <c r="ATF16" s="57"/>
      <c r="ATG16" s="57"/>
      <c r="ATH16" s="57"/>
      <c r="ATI16" s="57"/>
      <c r="ATJ16" s="57"/>
      <c r="ATK16" s="57"/>
      <c r="ATL16" s="57"/>
      <c r="ATM16" s="57"/>
      <c r="ATN16" s="57"/>
      <c r="ATO16" s="57"/>
      <c r="ATP16" s="57"/>
      <c r="ATQ16" s="57"/>
      <c r="ATR16" s="57"/>
      <c r="ATS16" s="57"/>
      <c r="ATT16" s="57"/>
      <c r="ATU16" s="57"/>
      <c r="ATV16" s="57"/>
      <c r="ATW16" s="57"/>
      <c r="ATX16" s="57"/>
      <c r="ATY16" s="57"/>
      <c r="ATZ16" s="57"/>
      <c r="AUA16" s="57"/>
      <c r="AUB16" s="57"/>
      <c r="AUC16" s="57"/>
      <c r="AUD16" s="57"/>
      <c r="AUE16" s="57"/>
      <c r="AUF16" s="57"/>
      <c r="AUG16" s="57"/>
      <c r="AUH16" s="57"/>
      <c r="AUI16" s="57"/>
      <c r="AUJ16" s="57"/>
      <c r="AUK16" s="57"/>
      <c r="AUL16" s="57"/>
      <c r="AUM16" s="57"/>
      <c r="AUN16" s="57"/>
      <c r="AUO16" s="57"/>
      <c r="AUP16" s="57"/>
      <c r="AUQ16" s="57"/>
      <c r="AUR16" s="57"/>
      <c r="AUS16" s="57"/>
      <c r="AUT16" s="57"/>
      <c r="AUU16" s="57"/>
      <c r="AUV16" s="57"/>
      <c r="AUW16" s="57"/>
      <c r="AUX16" s="57"/>
      <c r="AUY16" s="57"/>
      <c r="AUZ16" s="57"/>
      <c r="AVA16" s="57"/>
      <c r="AVB16" s="57"/>
      <c r="AVC16" s="57"/>
      <c r="AVD16" s="57"/>
      <c r="AVE16" s="57"/>
      <c r="AVF16" s="57"/>
      <c r="AVG16" s="57"/>
      <c r="AVH16" s="57"/>
      <c r="AVI16" s="57"/>
      <c r="AVJ16" s="57"/>
      <c r="AVK16" s="57"/>
      <c r="AVL16" s="57"/>
      <c r="AVM16" s="57"/>
      <c r="AVN16" s="57"/>
      <c r="AVO16" s="57"/>
      <c r="AVP16" s="57"/>
      <c r="AVQ16" s="57"/>
      <c r="AVR16" s="57"/>
      <c r="AVS16" s="57"/>
      <c r="AVT16" s="57"/>
      <c r="AVU16" s="57"/>
      <c r="AVV16" s="57"/>
      <c r="AVW16" s="57"/>
      <c r="AVX16" s="57"/>
      <c r="AVY16" s="57"/>
      <c r="AVZ16" s="57"/>
      <c r="AWA16" s="57"/>
      <c r="AWB16" s="57"/>
      <c r="AWC16" s="57"/>
      <c r="AWD16" s="57"/>
      <c r="AWE16" s="57"/>
      <c r="AWF16" s="57"/>
      <c r="AWG16" s="57"/>
      <c r="AWH16" s="57"/>
      <c r="AWI16" s="57"/>
      <c r="AWJ16" s="57"/>
      <c r="AWK16" s="57"/>
      <c r="AWL16" s="57"/>
      <c r="AWM16" s="57"/>
      <c r="AWN16" s="57"/>
      <c r="AWO16" s="57"/>
      <c r="AWP16" s="57"/>
      <c r="AWQ16" s="57"/>
      <c r="AWR16" s="57"/>
      <c r="AWS16" s="57"/>
      <c r="AWT16" s="57"/>
      <c r="AWU16" s="57"/>
      <c r="AWV16" s="57"/>
      <c r="AWW16" s="57"/>
      <c r="AWX16" s="57"/>
      <c r="AWY16" s="57"/>
      <c r="AWZ16" s="57"/>
      <c r="AXA16" s="57"/>
      <c r="AXB16" s="57"/>
      <c r="AXC16" s="57"/>
      <c r="AXD16" s="57"/>
      <c r="AXE16" s="57"/>
      <c r="AXF16" s="57"/>
      <c r="AXG16" s="57"/>
      <c r="AXH16" s="57"/>
      <c r="AXI16" s="57"/>
      <c r="AXJ16" s="57"/>
      <c r="AXK16" s="57"/>
      <c r="AXL16" s="57"/>
      <c r="AXM16" s="57"/>
      <c r="AXN16" s="57"/>
      <c r="AXO16" s="57"/>
      <c r="AXP16" s="57"/>
      <c r="AXQ16" s="57"/>
      <c r="AXR16" s="57"/>
      <c r="AXS16" s="57"/>
      <c r="AXT16" s="57"/>
      <c r="AXU16" s="57"/>
      <c r="AXV16" s="57"/>
      <c r="AXW16" s="57"/>
      <c r="AXX16" s="57"/>
      <c r="AXY16" s="57"/>
      <c r="AXZ16" s="57"/>
      <c r="AYA16" s="57"/>
      <c r="AYB16" s="57"/>
      <c r="AYC16" s="57"/>
      <c r="AYD16" s="57"/>
      <c r="AYE16" s="57"/>
      <c r="AYF16" s="57"/>
      <c r="AYG16" s="57"/>
      <c r="AYH16" s="57"/>
      <c r="AYI16" s="57"/>
      <c r="AYJ16" s="57"/>
      <c r="AYK16" s="57"/>
      <c r="AYL16" s="57"/>
      <c r="AYM16" s="57"/>
      <c r="AYN16" s="57"/>
      <c r="AYO16" s="57"/>
      <c r="AYP16" s="57"/>
      <c r="AYQ16" s="57"/>
      <c r="AYR16" s="57"/>
      <c r="AYS16" s="57"/>
      <c r="AYT16" s="57"/>
      <c r="AYU16" s="57"/>
      <c r="AYV16" s="57"/>
      <c r="AYW16" s="57"/>
      <c r="AYX16" s="57"/>
      <c r="AYY16" s="57"/>
      <c r="AYZ16" s="57"/>
      <c r="AZA16" s="57"/>
      <c r="AZB16" s="57"/>
      <c r="AZC16" s="57"/>
      <c r="AZD16" s="57"/>
      <c r="AZE16" s="57"/>
      <c r="AZF16" s="57"/>
      <c r="AZG16" s="57"/>
      <c r="AZH16" s="57"/>
      <c r="AZI16" s="57"/>
      <c r="AZJ16" s="57"/>
      <c r="AZK16" s="57"/>
      <c r="AZL16" s="57"/>
      <c r="AZM16" s="57"/>
      <c r="AZN16" s="57"/>
      <c r="AZO16" s="57"/>
      <c r="AZP16" s="57"/>
      <c r="AZQ16" s="57"/>
      <c r="AZR16" s="57"/>
      <c r="AZS16" s="57"/>
      <c r="AZT16" s="57"/>
      <c r="AZU16" s="57"/>
      <c r="AZV16" s="57"/>
      <c r="AZW16" s="57"/>
      <c r="AZX16" s="57"/>
      <c r="AZY16" s="57"/>
      <c r="AZZ16" s="57"/>
      <c r="BAA16" s="57"/>
      <c r="BAB16" s="57"/>
      <c r="BAC16" s="57"/>
      <c r="BAD16" s="57"/>
      <c r="BAE16" s="57"/>
      <c r="BAF16" s="57"/>
      <c r="BAG16" s="57"/>
      <c r="BAH16" s="57"/>
      <c r="BAI16" s="57"/>
      <c r="BAJ16" s="57"/>
      <c r="BAK16" s="57"/>
      <c r="BAL16" s="57"/>
      <c r="BAM16" s="57"/>
      <c r="BAN16" s="57"/>
      <c r="BAO16" s="57"/>
      <c r="BAP16" s="57"/>
      <c r="BAQ16" s="57"/>
      <c r="BAR16" s="57"/>
      <c r="BAS16" s="57"/>
      <c r="BAT16" s="57"/>
      <c r="BAU16" s="57"/>
      <c r="BAV16" s="57"/>
      <c r="BAW16" s="57"/>
      <c r="BAX16" s="57"/>
      <c r="BAY16" s="57"/>
      <c r="BAZ16" s="57"/>
      <c r="BBA16" s="57"/>
      <c r="BBB16" s="57"/>
      <c r="BBC16" s="57"/>
      <c r="BBD16" s="57"/>
      <c r="BBE16" s="57"/>
      <c r="BBF16" s="57"/>
      <c r="BBG16" s="57"/>
      <c r="BBH16" s="57"/>
      <c r="BBI16" s="57"/>
      <c r="BBJ16" s="57"/>
      <c r="BBK16" s="57"/>
      <c r="BBL16" s="57"/>
      <c r="BBM16" s="57"/>
      <c r="BBN16" s="57"/>
      <c r="BBO16" s="57"/>
      <c r="BBP16" s="57"/>
      <c r="BBQ16" s="57"/>
      <c r="BBR16" s="57"/>
      <c r="BBS16" s="57"/>
      <c r="BBT16" s="57"/>
      <c r="BBU16" s="57"/>
      <c r="BBV16" s="57"/>
      <c r="BBW16" s="57"/>
      <c r="BBX16" s="57"/>
      <c r="BBY16" s="57"/>
      <c r="BBZ16" s="57"/>
      <c r="BCA16" s="57"/>
      <c r="BCB16" s="57"/>
      <c r="BCC16" s="57"/>
      <c r="BCD16" s="57"/>
      <c r="BCE16" s="57"/>
      <c r="BCF16" s="57"/>
      <c r="BCG16" s="57"/>
      <c r="BCH16" s="57"/>
      <c r="BCI16" s="57"/>
      <c r="BCJ16" s="57"/>
      <c r="BCK16" s="57"/>
      <c r="BCL16" s="57"/>
      <c r="BCM16" s="57"/>
      <c r="BCN16" s="57"/>
      <c r="BCO16" s="57"/>
      <c r="BCP16" s="57"/>
      <c r="BCQ16" s="57"/>
      <c r="BCR16" s="57"/>
      <c r="BCS16" s="57"/>
      <c r="BCT16" s="57"/>
      <c r="BCU16" s="57"/>
      <c r="BCV16" s="57"/>
      <c r="BCW16" s="57"/>
      <c r="BCX16" s="57"/>
      <c r="BCY16" s="57"/>
      <c r="BCZ16" s="57"/>
      <c r="BDA16" s="57"/>
      <c r="BDB16" s="57"/>
      <c r="BDC16" s="57"/>
      <c r="BDD16" s="57"/>
      <c r="BDE16" s="57"/>
      <c r="BDF16" s="57"/>
      <c r="BDG16" s="57"/>
      <c r="BDH16" s="57"/>
      <c r="BDI16" s="57"/>
      <c r="BDJ16" s="57"/>
      <c r="BDK16" s="57"/>
      <c r="BDL16" s="57"/>
      <c r="BDM16" s="57"/>
      <c r="BDN16" s="57"/>
      <c r="BDO16" s="57"/>
      <c r="BDP16" s="57"/>
      <c r="BDQ16" s="57"/>
      <c r="BDR16" s="57"/>
      <c r="BDS16" s="57"/>
      <c r="BDT16" s="57"/>
      <c r="BDU16" s="57"/>
      <c r="BDV16" s="57"/>
      <c r="BDW16" s="57"/>
      <c r="BDX16" s="57"/>
      <c r="BDY16" s="57"/>
      <c r="BDZ16" s="57"/>
      <c r="BEA16" s="57"/>
      <c r="BEB16" s="57"/>
      <c r="BEC16" s="57"/>
      <c r="BED16" s="57"/>
      <c r="BEE16" s="57"/>
      <c r="BEF16" s="57"/>
      <c r="BEG16" s="57"/>
      <c r="BEH16" s="57"/>
      <c r="BEI16" s="57"/>
      <c r="BEJ16" s="57"/>
      <c r="BEK16" s="57"/>
      <c r="BEL16" s="57"/>
      <c r="BEM16" s="57"/>
      <c r="BEN16" s="57"/>
      <c r="BEO16" s="57"/>
      <c r="BEP16" s="57"/>
      <c r="BEQ16" s="57"/>
      <c r="BER16" s="57"/>
      <c r="BES16" s="57"/>
      <c r="BET16" s="57"/>
      <c r="BEU16" s="57"/>
      <c r="BEV16" s="57"/>
      <c r="BEW16" s="57"/>
      <c r="BEX16" s="57"/>
      <c r="BEY16" s="57"/>
      <c r="BEZ16" s="57"/>
      <c r="BFA16" s="57"/>
      <c r="BFB16" s="57"/>
      <c r="BFC16" s="57"/>
      <c r="BFD16" s="57"/>
      <c r="BFE16" s="57"/>
      <c r="BFF16" s="57"/>
      <c r="BFG16" s="57"/>
      <c r="BFH16" s="57"/>
      <c r="BFI16" s="57"/>
      <c r="BFJ16" s="57"/>
      <c r="BFK16" s="57"/>
      <c r="BFL16" s="57"/>
      <c r="BFM16" s="57"/>
      <c r="BFN16" s="57"/>
      <c r="BFO16" s="57"/>
      <c r="BFP16" s="57"/>
      <c r="BFQ16" s="57"/>
      <c r="BFR16" s="57"/>
      <c r="BFS16" s="57"/>
      <c r="BFT16" s="57"/>
      <c r="BFU16" s="57"/>
      <c r="BFV16" s="57"/>
      <c r="BFW16" s="57"/>
      <c r="BFX16" s="57"/>
      <c r="BFY16" s="57"/>
      <c r="BFZ16" s="57"/>
      <c r="BGA16" s="57"/>
      <c r="BGB16" s="57"/>
      <c r="BGC16" s="57"/>
      <c r="BGD16" s="57"/>
      <c r="BGE16" s="57"/>
      <c r="BGF16" s="57"/>
      <c r="BGG16" s="57"/>
      <c r="BGH16" s="57"/>
      <c r="BGI16" s="57"/>
      <c r="BGJ16" s="57"/>
      <c r="BGK16" s="57"/>
      <c r="BGL16" s="57"/>
      <c r="BGM16" s="57"/>
      <c r="BGN16" s="57"/>
      <c r="BGO16" s="57"/>
      <c r="BGP16" s="57"/>
      <c r="BGQ16" s="57"/>
      <c r="BGR16" s="57"/>
      <c r="BGS16" s="57"/>
      <c r="BGT16" s="57"/>
      <c r="BGU16" s="57"/>
      <c r="BGV16" s="57"/>
      <c r="BGW16" s="57"/>
      <c r="BGX16" s="57"/>
      <c r="BGY16" s="57"/>
      <c r="BGZ16" s="57"/>
      <c r="BHA16" s="57"/>
      <c r="BHB16" s="57"/>
      <c r="BHC16" s="57"/>
      <c r="BHD16" s="57"/>
      <c r="BHE16" s="57"/>
      <c r="BHF16" s="57"/>
      <c r="BHG16" s="57"/>
      <c r="BHH16" s="57"/>
      <c r="BHI16" s="57"/>
      <c r="BHJ16" s="57"/>
      <c r="BHK16" s="57"/>
      <c r="BHL16" s="57"/>
      <c r="BHM16" s="57"/>
      <c r="BHN16" s="57"/>
      <c r="BHO16" s="57"/>
      <c r="BHP16" s="57"/>
      <c r="BHQ16" s="57"/>
      <c r="BHR16" s="57"/>
      <c r="BHS16" s="57"/>
      <c r="BHT16" s="57"/>
      <c r="BHU16" s="57"/>
      <c r="BHV16" s="57"/>
      <c r="BHW16" s="57"/>
      <c r="BHX16" s="57"/>
      <c r="BHY16" s="57"/>
      <c r="BHZ16" s="57"/>
      <c r="BIA16" s="57"/>
      <c r="BIB16" s="57"/>
      <c r="BIC16" s="57"/>
      <c r="BID16" s="57"/>
      <c r="BIE16" s="57"/>
      <c r="BIF16" s="57"/>
      <c r="BIG16" s="57"/>
      <c r="BIH16" s="57"/>
      <c r="BII16" s="57"/>
      <c r="BIJ16" s="57"/>
      <c r="BIK16" s="57"/>
      <c r="BIL16" s="57"/>
      <c r="BIM16" s="57"/>
      <c r="BIN16" s="57"/>
      <c r="BIO16" s="57"/>
      <c r="BIP16" s="57"/>
      <c r="BIQ16" s="57"/>
      <c r="BIR16" s="57"/>
      <c r="BIS16" s="57"/>
      <c r="BIT16" s="57"/>
      <c r="BIU16" s="57"/>
      <c r="BIV16" s="57"/>
      <c r="BIW16" s="57"/>
      <c r="BIX16" s="57"/>
      <c r="BIY16" s="57"/>
      <c r="BIZ16" s="57"/>
      <c r="BJA16" s="57"/>
      <c r="BJB16" s="57"/>
      <c r="BJC16" s="57"/>
      <c r="BJD16" s="57"/>
      <c r="BJE16" s="57"/>
      <c r="BJF16" s="57"/>
      <c r="BJG16" s="57"/>
      <c r="BJH16" s="57"/>
      <c r="BJI16" s="57"/>
      <c r="BJJ16" s="57"/>
      <c r="BJK16" s="57"/>
      <c r="BJL16" s="57"/>
      <c r="BJM16" s="57"/>
      <c r="BJN16" s="57"/>
      <c r="BJO16" s="57"/>
      <c r="BJP16" s="57"/>
      <c r="BJQ16" s="57"/>
      <c r="BJR16" s="57"/>
      <c r="BJS16" s="57"/>
      <c r="BJT16" s="57"/>
      <c r="BJU16" s="57"/>
      <c r="BJV16" s="57"/>
      <c r="BJW16" s="57"/>
      <c r="BJX16" s="57"/>
      <c r="BJY16" s="57"/>
      <c r="BJZ16" s="57"/>
      <c r="BKA16" s="57"/>
      <c r="BKB16" s="57"/>
      <c r="BKC16" s="57"/>
      <c r="BKD16" s="57"/>
      <c r="BKE16" s="57"/>
      <c r="BKF16" s="57"/>
      <c r="BKG16" s="57"/>
      <c r="BKH16" s="57"/>
      <c r="BKI16" s="57"/>
      <c r="BKJ16" s="57"/>
      <c r="BKK16" s="57"/>
      <c r="BKL16" s="57"/>
      <c r="BKM16" s="57"/>
      <c r="BKN16" s="57"/>
      <c r="BKO16" s="57"/>
      <c r="BKP16" s="57"/>
      <c r="BKQ16" s="57"/>
      <c r="BKR16" s="57"/>
      <c r="BKS16" s="57"/>
      <c r="BKT16" s="57"/>
      <c r="BKU16" s="57"/>
      <c r="BKV16" s="57"/>
      <c r="BKW16" s="57"/>
      <c r="BKX16" s="57"/>
      <c r="BKY16" s="57"/>
      <c r="BKZ16" s="57"/>
      <c r="BLA16" s="57"/>
      <c r="BLB16" s="57"/>
      <c r="BLC16" s="57"/>
      <c r="BLD16" s="57"/>
      <c r="BLE16" s="57"/>
      <c r="BLF16" s="57"/>
      <c r="BLG16" s="57"/>
      <c r="BLH16" s="57"/>
      <c r="BLI16" s="57"/>
      <c r="BLJ16" s="57"/>
      <c r="BLK16" s="57"/>
      <c r="BLL16" s="57"/>
      <c r="BLM16" s="57"/>
      <c r="BLN16" s="57"/>
      <c r="BLO16" s="57"/>
      <c r="BLP16" s="57"/>
      <c r="BLQ16" s="57"/>
      <c r="BLR16" s="57"/>
      <c r="BLS16" s="57"/>
      <c r="BLT16" s="57"/>
      <c r="BLU16" s="57"/>
      <c r="BLV16" s="57"/>
      <c r="BLW16" s="57"/>
      <c r="BLX16" s="57"/>
      <c r="BLY16" s="57"/>
      <c r="BLZ16" s="57"/>
      <c r="BMA16" s="57"/>
      <c r="BMB16" s="57"/>
      <c r="BMC16" s="57"/>
      <c r="BMD16" s="57"/>
      <c r="BME16" s="57"/>
      <c r="BMF16" s="57"/>
      <c r="BMG16" s="57"/>
      <c r="BMH16" s="57"/>
      <c r="BMI16" s="57"/>
      <c r="BMJ16" s="57"/>
      <c r="BMK16" s="57"/>
      <c r="BML16" s="57"/>
      <c r="BMM16" s="57"/>
      <c r="BMN16" s="57"/>
      <c r="BMO16" s="57"/>
      <c r="BMP16" s="57"/>
      <c r="BMQ16" s="57"/>
      <c r="BMR16" s="57"/>
      <c r="BMS16" s="57"/>
      <c r="BMT16" s="57"/>
      <c r="BMU16" s="57"/>
      <c r="BMV16" s="57"/>
      <c r="BMW16" s="57"/>
      <c r="BMX16" s="57"/>
      <c r="BMY16" s="57"/>
      <c r="BMZ16" s="57"/>
      <c r="BNA16" s="57"/>
      <c r="BNB16" s="57"/>
      <c r="BNC16" s="57"/>
      <c r="BND16" s="57"/>
      <c r="BNE16" s="57"/>
      <c r="BNF16" s="57"/>
      <c r="BNG16" s="57"/>
      <c r="BNH16" s="57"/>
      <c r="BNI16" s="57"/>
      <c r="BNJ16" s="57"/>
      <c r="BNK16" s="57"/>
      <c r="BNL16" s="57"/>
      <c r="BNM16" s="57"/>
      <c r="BNN16" s="57"/>
      <c r="BNO16" s="57"/>
      <c r="BNP16" s="57"/>
      <c r="BNQ16" s="57"/>
      <c r="BNR16" s="57"/>
      <c r="BNS16" s="57"/>
      <c r="BNT16" s="57"/>
      <c r="BNU16" s="57"/>
      <c r="BNV16" s="57"/>
      <c r="BNW16" s="57"/>
      <c r="BNX16" s="57"/>
      <c r="BNY16" s="57"/>
      <c r="BNZ16" s="57"/>
      <c r="BOA16" s="57"/>
      <c r="BOB16" s="57"/>
      <c r="BOC16" s="57"/>
      <c r="BOD16" s="57"/>
      <c r="BOE16" s="57"/>
      <c r="BOF16" s="57"/>
      <c r="BOG16" s="57"/>
      <c r="BOH16" s="57"/>
      <c r="BOI16" s="57"/>
      <c r="BOJ16" s="57"/>
      <c r="BOK16" s="57"/>
      <c r="BOL16" s="57"/>
      <c r="BOM16" s="57"/>
      <c r="BON16" s="57"/>
      <c r="BOO16" s="57"/>
      <c r="BOP16" s="57"/>
      <c r="BOQ16" s="57"/>
      <c r="BOR16" s="57"/>
      <c r="BOS16" s="57"/>
      <c r="BOT16" s="57"/>
      <c r="BOU16" s="57"/>
      <c r="BOV16" s="57"/>
      <c r="BOW16" s="57"/>
      <c r="BOX16" s="57"/>
      <c r="BOY16" s="57"/>
      <c r="BOZ16" s="57"/>
      <c r="BPA16" s="57"/>
      <c r="BPB16" s="57"/>
      <c r="BPC16" s="57"/>
      <c r="BPD16" s="57"/>
      <c r="BPE16" s="57"/>
      <c r="BPF16" s="57"/>
      <c r="BPG16" s="57"/>
      <c r="BPH16" s="57"/>
      <c r="BPI16" s="57"/>
      <c r="BPJ16" s="57"/>
      <c r="BPK16" s="57"/>
      <c r="BPL16" s="57"/>
      <c r="BPM16" s="57"/>
      <c r="BPN16" s="57"/>
      <c r="BPO16" s="57"/>
      <c r="BPP16" s="57"/>
      <c r="BPQ16" s="57"/>
      <c r="BPR16" s="57"/>
      <c r="BPS16" s="57"/>
      <c r="BPT16" s="57"/>
      <c r="BPU16" s="57"/>
      <c r="BPV16" s="57"/>
      <c r="BPW16" s="57"/>
      <c r="BPX16" s="57"/>
      <c r="BPY16" s="57"/>
      <c r="BPZ16" s="57"/>
      <c r="BQA16" s="57"/>
      <c r="BQB16" s="57"/>
      <c r="BQC16" s="57"/>
      <c r="BQD16" s="57"/>
      <c r="BQE16" s="57"/>
      <c r="BQF16" s="57"/>
      <c r="BQG16" s="57"/>
      <c r="BQH16" s="57"/>
      <c r="BQI16" s="57"/>
      <c r="BQJ16" s="57"/>
      <c r="BQK16" s="57"/>
      <c r="BQL16" s="57"/>
      <c r="BQM16" s="57"/>
      <c r="BQN16" s="57"/>
      <c r="BQO16" s="57"/>
      <c r="BQP16" s="57"/>
      <c r="BQQ16" s="57"/>
      <c r="BQR16" s="57"/>
      <c r="BQS16" s="57"/>
      <c r="BQT16" s="57"/>
      <c r="BQU16" s="57"/>
      <c r="BQV16" s="57"/>
      <c r="BQW16" s="57"/>
      <c r="BQX16" s="57"/>
      <c r="BQY16" s="57"/>
      <c r="BQZ16" s="57"/>
      <c r="BRA16" s="57"/>
      <c r="BRB16" s="57"/>
      <c r="BRC16" s="57"/>
      <c r="BRD16" s="57"/>
      <c r="BRE16" s="57"/>
      <c r="BRF16" s="57"/>
      <c r="BRG16" s="57"/>
      <c r="BRH16" s="57"/>
      <c r="BRI16" s="57"/>
      <c r="BRJ16" s="57"/>
      <c r="BRK16" s="57"/>
      <c r="BRL16" s="57"/>
      <c r="BRM16" s="57"/>
      <c r="BRN16" s="57"/>
      <c r="BRO16" s="57"/>
      <c r="BRP16" s="57"/>
      <c r="BRQ16" s="57"/>
      <c r="BRR16" s="57"/>
      <c r="BRS16" s="57"/>
      <c r="BRT16" s="57"/>
      <c r="BRU16" s="57"/>
      <c r="BRV16" s="57"/>
      <c r="BRW16" s="57"/>
      <c r="BRX16" s="57"/>
      <c r="BRY16" s="57"/>
      <c r="BRZ16" s="57"/>
      <c r="BSA16" s="57"/>
      <c r="BSB16" s="57"/>
      <c r="BSC16" s="57"/>
      <c r="BSD16" s="57"/>
      <c r="BSE16" s="57"/>
      <c r="BSF16" s="57"/>
      <c r="BSG16" s="57"/>
      <c r="BSH16" s="57"/>
      <c r="BSI16" s="57"/>
      <c r="BSJ16" s="57"/>
      <c r="BSK16" s="57"/>
      <c r="BSL16" s="57"/>
      <c r="BSM16" s="57"/>
      <c r="BSN16" s="57"/>
      <c r="BSO16" s="57"/>
      <c r="BSP16" s="57"/>
      <c r="BSQ16" s="57"/>
      <c r="BSR16" s="57"/>
      <c r="BSS16" s="57"/>
      <c r="BST16" s="57"/>
      <c r="BSU16" s="57"/>
      <c r="BSV16" s="57"/>
      <c r="BSW16" s="57"/>
      <c r="BSX16" s="57"/>
      <c r="BSY16" s="57"/>
      <c r="BSZ16" s="57"/>
      <c r="BTA16" s="57"/>
      <c r="BTB16" s="57"/>
      <c r="BTC16" s="57"/>
      <c r="BTD16" s="57"/>
      <c r="BTE16" s="57"/>
      <c r="BTF16" s="57"/>
      <c r="BTG16" s="57"/>
      <c r="BTH16" s="57"/>
      <c r="BTI16" s="57"/>
      <c r="BTJ16" s="57"/>
      <c r="BTK16" s="57"/>
      <c r="BTL16" s="57"/>
      <c r="BTM16" s="57"/>
      <c r="BTN16" s="57"/>
      <c r="BTO16" s="57"/>
      <c r="BTP16" s="57"/>
      <c r="BTQ16" s="57"/>
      <c r="BTR16" s="57"/>
      <c r="BTS16" s="57"/>
      <c r="BTT16" s="57"/>
      <c r="BTU16" s="57"/>
      <c r="BTV16" s="57"/>
      <c r="BTW16" s="57"/>
      <c r="BTX16" s="57"/>
      <c r="BTY16" s="57"/>
      <c r="BTZ16" s="57"/>
      <c r="BUA16" s="57"/>
      <c r="BUB16" s="57"/>
      <c r="BUC16" s="57"/>
      <c r="BUD16" s="57"/>
      <c r="BUE16" s="57"/>
      <c r="BUF16" s="57"/>
      <c r="BUG16" s="57"/>
      <c r="BUH16" s="57"/>
      <c r="BUI16" s="57"/>
      <c r="BUJ16" s="57"/>
      <c r="BUK16" s="57"/>
      <c r="BUL16" s="57"/>
      <c r="BUM16" s="57"/>
      <c r="BUN16" s="57"/>
      <c r="BUO16" s="57"/>
      <c r="BUP16" s="57"/>
      <c r="BUQ16" s="57"/>
      <c r="BUR16" s="57"/>
      <c r="BUS16" s="57"/>
      <c r="BUT16" s="57"/>
      <c r="BUU16" s="57"/>
      <c r="BUV16" s="57"/>
      <c r="BUW16" s="57"/>
      <c r="BUX16" s="57"/>
      <c r="BUY16" s="57"/>
      <c r="BUZ16" s="57"/>
      <c r="BVA16" s="57"/>
      <c r="BVB16" s="57"/>
      <c r="BVC16" s="57"/>
      <c r="BVD16" s="57"/>
      <c r="BVE16" s="57"/>
      <c r="BVF16" s="57"/>
      <c r="BVG16" s="57"/>
      <c r="BVH16" s="57"/>
      <c r="BVI16" s="57"/>
      <c r="BVJ16" s="57"/>
      <c r="BVK16" s="57"/>
      <c r="BVL16" s="57"/>
      <c r="BVM16" s="57"/>
      <c r="BVN16" s="57"/>
      <c r="BVO16" s="57"/>
      <c r="BVP16" s="57"/>
      <c r="BVQ16" s="57"/>
      <c r="BVR16" s="57"/>
      <c r="BVS16" s="57"/>
      <c r="BVT16" s="57"/>
      <c r="BVU16" s="57"/>
      <c r="BVV16" s="57"/>
      <c r="BVW16" s="57"/>
      <c r="BVX16" s="57"/>
      <c r="BVY16" s="57"/>
      <c r="BVZ16" s="57"/>
      <c r="BWA16" s="57"/>
      <c r="BWB16" s="57"/>
      <c r="BWC16" s="57"/>
      <c r="BWD16" s="57"/>
      <c r="BWE16" s="57"/>
      <c r="BWF16" s="57"/>
      <c r="BWG16" s="57"/>
      <c r="BWH16" s="57"/>
      <c r="BWI16" s="57"/>
      <c r="BWJ16" s="57"/>
      <c r="BWK16" s="57"/>
      <c r="BWL16" s="57"/>
      <c r="BWM16" s="57"/>
      <c r="BWN16" s="57"/>
      <c r="BWO16" s="57"/>
      <c r="BWP16" s="57"/>
      <c r="BWQ16" s="57"/>
      <c r="BWR16" s="57"/>
      <c r="BWS16" s="57"/>
      <c r="BWT16" s="57"/>
      <c r="BWU16" s="57"/>
      <c r="BWV16" s="57"/>
      <c r="BWW16" s="57"/>
      <c r="BWX16" s="57"/>
      <c r="BWY16" s="57"/>
      <c r="BWZ16" s="57"/>
      <c r="BXA16" s="57"/>
      <c r="BXB16" s="57"/>
      <c r="BXC16" s="57"/>
      <c r="BXD16" s="57"/>
      <c r="BXE16" s="57"/>
      <c r="BXF16" s="57"/>
      <c r="BXG16" s="57"/>
      <c r="BXH16" s="57"/>
      <c r="BXI16" s="57"/>
      <c r="BXJ16" s="57"/>
      <c r="BXK16" s="57"/>
      <c r="BXL16" s="57"/>
      <c r="BXM16" s="57"/>
      <c r="BXN16" s="57"/>
      <c r="BXO16" s="57"/>
      <c r="BXP16" s="57"/>
      <c r="BXQ16" s="57"/>
      <c r="BXR16" s="57"/>
      <c r="BXS16" s="57"/>
      <c r="BXT16" s="57"/>
      <c r="BXU16" s="57"/>
      <c r="BXV16" s="57"/>
      <c r="BXW16" s="57"/>
      <c r="BXX16" s="57"/>
      <c r="BXY16" s="57"/>
      <c r="BXZ16" s="57"/>
      <c r="BYA16" s="57"/>
      <c r="BYB16" s="57"/>
      <c r="BYC16" s="57"/>
      <c r="BYD16" s="57"/>
      <c r="BYE16" s="57"/>
      <c r="BYF16" s="57"/>
      <c r="BYG16" s="57"/>
      <c r="BYH16" s="57"/>
      <c r="BYI16" s="57"/>
      <c r="BYJ16" s="57"/>
      <c r="BYK16" s="57"/>
      <c r="BYL16" s="57"/>
      <c r="BYM16" s="57"/>
      <c r="BYN16" s="57"/>
      <c r="BYO16" s="57"/>
      <c r="BYP16" s="57"/>
      <c r="BYQ16" s="57"/>
      <c r="BYR16" s="57"/>
      <c r="BYS16" s="57"/>
      <c r="BYT16" s="57"/>
      <c r="BYU16" s="57"/>
      <c r="BYV16" s="57"/>
      <c r="BYW16" s="57"/>
      <c r="BYX16" s="57"/>
      <c r="BYY16" s="57"/>
      <c r="BYZ16" s="57"/>
      <c r="BZA16" s="57"/>
      <c r="BZB16" s="57"/>
      <c r="BZC16" s="57"/>
      <c r="BZD16" s="57"/>
      <c r="BZE16" s="57"/>
      <c r="BZF16" s="57"/>
      <c r="BZG16" s="57"/>
      <c r="BZH16" s="57"/>
      <c r="BZI16" s="57"/>
      <c r="BZJ16" s="57"/>
      <c r="BZK16" s="57"/>
      <c r="BZL16" s="57"/>
      <c r="BZM16" s="57"/>
      <c r="BZN16" s="57"/>
      <c r="BZO16" s="57"/>
      <c r="BZP16" s="57"/>
      <c r="BZQ16" s="57"/>
      <c r="BZR16" s="57"/>
      <c r="BZS16" s="57"/>
      <c r="BZT16" s="57"/>
      <c r="BZU16" s="57"/>
      <c r="BZV16" s="57"/>
      <c r="BZW16" s="57"/>
      <c r="BZX16" s="57"/>
      <c r="BZY16" s="57"/>
      <c r="BZZ16" s="57"/>
      <c r="CAA16" s="57"/>
      <c r="CAB16" s="57"/>
      <c r="CAC16" s="57"/>
      <c r="CAD16" s="57"/>
      <c r="CAE16" s="57"/>
      <c r="CAF16" s="57"/>
      <c r="CAG16" s="57"/>
      <c r="CAH16" s="57"/>
      <c r="CAI16" s="57"/>
      <c r="CAJ16" s="57"/>
      <c r="CAK16" s="57"/>
      <c r="CAL16" s="57"/>
      <c r="CAM16" s="57"/>
      <c r="CAN16" s="57"/>
      <c r="CAO16" s="57"/>
      <c r="CAP16" s="57"/>
      <c r="CAQ16" s="57"/>
      <c r="CAR16" s="57"/>
      <c r="CAS16" s="57"/>
      <c r="CAT16" s="57"/>
      <c r="CAU16" s="57"/>
      <c r="CAV16" s="57"/>
      <c r="CAW16" s="57"/>
      <c r="CAX16" s="57"/>
      <c r="CAY16" s="57"/>
      <c r="CAZ16" s="57"/>
      <c r="CBA16" s="57"/>
      <c r="CBB16" s="57"/>
      <c r="CBC16" s="57"/>
      <c r="CBD16" s="57"/>
      <c r="CBE16" s="57"/>
      <c r="CBF16" s="57"/>
      <c r="CBG16" s="57"/>
      <c r="CBH16" s="57"/>
      <c r="CBI16" s="57"/>
      <c r="CBJ16" s="57"/>
      <c r="CBK16" s="57"/>
      <c r="CBL16" s="57"/>
      <c r="CBM16" s="57"/>
      <c r="CBN16" s="57"/>
      <c r="CBO16" s="57"/>
      <c r="CBP16" s="57"/>
      <c r="CBQ16" s="57"/>
      <c r="CBR16" s="57"/>
      <c r="CBS16" s="57"/>
      <c r="CBT16" s="57"/>
      <c r="CBU16" s="57"/>
      <c r="CBV16" s="57"/>
      <c r="CBW16" s="57"/>
      <c r="CBX16" s="57"/>
      <c r="CBY16" s="57"/>
      <c r="CBZ16" s="57"/>
      <c r="CCA16" s="57"/>
      <c r="CCB16" s="57"/>
      <c r="CCC16" s="57"/>
      <c r="CCD16" s="57"/>
      <c r="CCE16" s="57"/>
      <c r="CCF16" s="57"/>
      <c r="CCG16" s="57"/>
      <c r="CCH16" s="57"/>
      <c r="CCI16" s="57"/>
      <c r="CCJ16" s="57"/>
      <c r="CCK16" s="57"/>
      <c r="CCL16" s="57"/>
      <c r="CCM16" s="57"/>
      <c r="CCN16" s="57"/>
      <c r="CCO16" s="57"/>
      <c r="CCP16" s="57"/>
      <c r="CCQ16" s="57"/>
      <c r="CCR16" s="57"/>
      <c r="CCS16" s="57"/>
      <c r="CCT16" s="57"/>
      <c r="CCU16" s="57"/>
      <c r="CCV16" s="57"/>
      <c r="CCW16" s="57"/>
      <c r="CCX16" s="57"/>
      <c r="CCY16" s="57"/>
      <c r="CCZ16" s="57"/>
      <c r="CDA16" s="57"/>
      <c r="CDB16" s="57"/>
      <c r="CDC16" s="57"/>
      <c r="CDD16" s="57"/>
      <c r="CDE16" s="57"/>
      <c r="CDF16" s="57"/>
      <c r="CDG16" s="57"/>
      <c r="CDH16" s="57"/>
      <c r="CDI16" s="57"/>
      <c r="CDJ16" s="57"/>
      <c r="CDK16" s="57"/>
      <c r="CDL16" s="57"/>
      <c r="CDM16" s="57"/>
      <c r="CDN16" s="57"/>
      <c r="CDO16" s="57"/>
      <c r="CDP16" s="57"/>
      <c r="CDQ16" s="57"/>
      <c r="CDR16" s="57"/>
      <c r="CDS16" s="57"/>
      <c r="CDT16" s="57"/>
      <c r="CDU16" s="57"/>
      <c r="CDV16" s="57"/>
      <c r="CDW16" s="57"/>
      <c r="CDX16" s="57"/>
      <c r="CDY16" s="57"/>
      <c r="CDZ16" s="57"/>
      <c r="CEA16" s="57"/>
      <c r="CEB16" s="57"/>
      <c r="CEC16" s="57"/>
      <c r="CED16" s="57"/>
      <c r="CEE16" s="57"/>
      <c r="CEF16" s="57"/>
      <c r="CEG16" s="57"/>
      <c r="CEH16" s="57"/>
      <c r="CEI16" s="57"/>
      <c r="CEJ16" s="57"/>
      <c r="CEK16" s="57"/>
      <c r="CEL16" s="57"/>
      <c r="CEM16" s="57"/>
      <c r="CEN16" s="57"/>
      <c r="CEO16" s="57"/>
      <c r="CEP16" s="57"/>
      <c r="CEQ16" s="57"/>
      <c r="CER16" s="57"/>
      <c r="CES16" s="57"/>
      <c r="CET16" s="57"/>
      <c r="CEU16" s="57"/>
      <c r="CEV16" s="57"/>
      <c r="CEW16" s="57"/>
      <c r="CEX16" s="57"/>
      <c r="CEY16" s="57"/>
      <c r="CEZ16" s="57"/>
      <c r="CFA16" s="57"/>
      <c r="CFB16" s="57"/>
      <c r="CFC16" s="57"/>
      <c r="CFD16" s="57"/>
      <c r="CFE16" s="57"/>
      <c r="CFF16" s="57"/>
      <c r="CFG16" s="57"/>
      <c r="CFH16" s="57"/>
      <c r="CFI16" s="57"/>
      <c r="CFJ16" s="57"/>
      <c r="CFK16" s="57"/>
      <c r="CFL16" s="57"/>
      <c r="CFM16" s="57"/>
      <c r="CFN16" s="57"/>
      <c r="CFO16" s="57"/>
      <c r="CFP16" s="57"/>
      <c r="CFQ16" s="57"/>
      <c r="CFR16" s="57"/>
      <c r="CFS16" s="57"/>
      <c r="CFT16" s="57"/>
      <c r="CFU16" s="57"/>
      <c r="CFV16" s="57"/>
      <c r="CFW16" s="57"/>
      <c r="CFX16" s="57"/>
      <c r="CFY16" s="57"/>
      <c r="CFZ16" s="57"/>
      <c r="CGA16" s="57"/>
      <c r="CGB16" s="57"/>
      <c r="CGC16" s="57"/>
      <c r="CGD16" s="57"/>
      <c r="CGE16" s="57"/>
      <c r="CGF16" s="57"/>
      <c r="CGG16" s="57"/>
      <c r="CGH16" s="57"/>
      <c r="CGI16" s="57"/>
      <c r="CGJ16" s="57"/>
      <c r="CGK16" s="57"/>
      <c r="CGL16" s="57"/>
      <c r="CGM16" s="57"/>
      <c r="CGN16" s="57"/>
      <c r="CGO16" s="57"/>
      <c r="CGP16" s="57"/>
      <c r="CGQ16" s="57"/>
      <c r="CGR16" s="57"/>
      <c r="CGS16" s="57"/>
      <c r="CGT16" s="57"/>
      <c r="CGU16" s="57"/>
      <c r="CGV16" s="57"/>
      <c r="CGW16" s="57"/>
      <c r="CGX16" s="57"/>
      <c r="CGY16" s="57"/>
      <c r="CGZ16" s="57"/>
      <c r="CHA16" s="57"/>
      <c r="CHB16" s="57"/>
      <c r="CHC16" s="57"/>
      <c r="CHD16" s="57"/>
      <c r="CHE16" s="57"/>
      <c r="CHF16" s="57"/>
      <c r="CHG16" s="57"/>
      <c r="CHH16" s="57"/>
      <c r="CHI16" s="57"/>
      <c r="CHJ16" s="57"/>
      <c r="CHK16" s="57"/>
      <c r="CHL16" s="57"/>
      <c r="CHM16" s="57"/>
      <c r="CHN16" s="57"/>
      <c r="CHO16" s="57"/>
      <c r="CHP16" s="57"/>
      <c r="CHQ16" s="57"/>
      <c r="CHR16" s="57"/>
      <c r="CHS16" s="57"/>
      <c r="CHT16" s="57"/>
      <c r="CHU16" s="57"/>
      <c r="CHV16" s="57"/>
      <c r="CHW16" s="57"/>
      <c r="CHX16" s="57"/>
      <c r="CHY16" s="57"/>
      <c r="CHZ16" s="57"/>
      <c r="CIA16" s="57"/>
      <c r="CIB16" s="57"/>
      <c r="CIC16" s="57"/>
      <c r="CID16" s="57"/>
      <c r="CIE16" s="57"/>
      <c r="CIF16" s="57"/>
      <c r="CIG16" s="57"/>
      <c r="CIH16" s="57"/>
      <c r="CII16" s="57"/>
      <c r="CIJ16" s="57"/>
      <c r="CIK16" s="57"/>
      <c r="CIL16" s="57"/>
      <c r="CIM16" s="57"/>
      <c r="CIN16" s="57"/>
      <c r="CIO16" s="57"/>
      <c r="CIP16" s="57"/>
      <c r="CIQ16" s="57"/>
      <c r="CIR16" s="57"/>
      <c r="CIS16" s="57"/>
      <c r="CIT16" s="57"/>
      <c r="CIU16" s="57"/>
      <c r="CIV16" s="57"/>
      <c r="CIW16" s="57"/>
      <c r="CIX16" s="57"/>
      <c r="CIY16" s="57"/>
      <c r="CIZ16" s="57"/>
      <c r="CJA16" s="57"/>
      <c r="CJB16" s="57"/>
      <c r="CJC16" s="57"/>
      <c r="CJD16" s="57"/>
      <c r="CJE16" s="57"/>
      <c r="CJF16" s="57"/>
      <c r="CJG16" s="57"/>
      <c r="CJH16" s="57"/>
      <c r="CJI16" s="57"/>
      <c r="CJJ16" s="57"/>
      <c r="CJK16" s="57"/>
      <c r="CJL16" s="57"/>
      <c r="CJM16" s="57"/>
      <c r="CJN16" s="57"/>
      <c r="CJO16" s="57"/>
      <c r="CJP16" s="57"/>
      <c r="CJQ16" s="57"/>
      <c r="CJR16" s="57"/>
      <c r="CJS16" s="57"/>
      <c r="CJT16" s="57"/>
      <c r="CJU16" s="57"/>
      <c r="CJV16" s="57"/>
      <c r="CJW16" s="57"/>
      <c r="CJX16" s="57"/>
      <c r="CJY16" s="57"/>
      <c r="CJZ16" s="57"/>
      <c r="CKA16" s="57"/>
      <c r="CKB16" s="57"/>
      <c r="CKC16" s="57"/>
      <c r="CKD16" s="57"/>
      <c r="CKE16" s="57"/>
      <c r="CKF16" s="57"/>
      <c r="CKG16" s="57"/>
      <c r="CKH16" s="57"/>
      <c r="CKI16" s="57"/>
      <c r="CKJ16" s="57"/>
      <c r="CKK16" s="57"/>
      <c r="CKL16" s="57"/>
      <c r="CKM16" s="57"/>
      <c r="CKN16" s="57"/>
      <c r="CKO16" s="57"/>
      <c r="CKP16" s="57"/>
      <c r="CKQ16" s="57"/>
      <c r="CKR16" s="57"/>
      <c r="CKS16" s="57"/>
      <c r="CKT16" s="57"/>
      <c r="CKU16" s="57"/>
      <c r="CKV16" s="57"/>
      <c r="CKW16" s="57"/>
      <c r="CKX16" s="57"/>
      <c r="CKY16" s="57"/>
      <c r="CKZ16" s="57"/>
      <c r="CLA16" s="57"/>
      <c r="CLB16" s="57"/>
      <c r="CLC16" s="57"/>
      <c r="CLD16" s="57"/>
      <c r="CLE16" s="57"/>
      <c r="CLF16" s="57"/>
      <c r="CLG16" s="57"/>
      <c r="CLH16" s="57"/>
      <c r="CLI16" s="57"/>
      <c r="CLJ16" s="57"/>
      <c r="CLK16" s="57"/>
      <c r="CLL16" s="57"/>
      <c r="CLM16" s="57"/>
      <c r="CLN16" s="57"/>
      <c r="CLO16" s="57"/>
      <c r="CLP16" s="57"/>
      <c r="CLQ16" s="57"/>
      <c r="CLR16" s="57"/>
      <c r="CLS16" s="57"/>
      <c r="CLT16" s="57"/>
      <c r="CLU16" s="57"/>
      <c r="CLV16" s="57"/>
      <c r="CLW16" s="57"/>
      <c r="CLX16" s="57"/>
      <c r="CLY16" s="57"/>
      <c r="CLZ16" s="57"/>
      <c r="CMA16" s="57"/>
      <c r="CMB16" s="57"/>
      <c r="CMC16" s="57"/>
      <c r="CMD16" s="57"/>
      <c r="CME16" s="57"/>
      <c r="CMF16" s="57"/>
      <c r="CMG16" s="57"/>
      <c r="CMH16" s="57"/>
      <c r="CMI16" s="57"/>
      <c r="CMJ16" s="57"/>
      <c r="CMK16" s="57"/>
      <c r="CML16" s="57"/>
      <c r="CMM16" s="57"/>
      <c r="CMN16" s="57"/>
      <c r="CMO16" s="57"/>
      <c r="CMP16" s="57"/>
      <c r="CMQ16" s="57"/>
      <c r="CMR16" s="57"/>
      <c r="CMS16" s="57"/>
      <c r="CMT16" s="57"/>
      <c r="CMU16" s="57"/>
      <c r="CMV16" s="57"/>
      <c r="CMW16" s="57"/>
      <c r="CMX16" s="57"/>
      <c r="CMY16" s="57"/>
      <c r="CMZ16" s="57"/>
      <c r="CNA16" s="57"/>
      <c r="CNB16" s="57"/>
      <c r="CNC16" s="57"/>
      <c r="CND16" s="57"/>
      <c r="CNE16" s="57"/>
      <c r="CNF16" s="57"/>
      <c r="CNG16" s="57"/>
      <c r="CNH16" s="57"/>
      <c r="CNI16" s="57"/>
      <c r="CNJ16" s="57"/>
      <c r="CNK16" s="57"/>
      <c r="CNL16" s="57"/>
      <c r="CNM16" s="57"/>
      <c r="CNN16" s="57"/>
      <c r="CNO16" s="57"/>
      <c r="CNP16" s="57"/>
      <c r="CNQ16" s="57"/>
      <c r="CNR16" s="57"/>
      <c r="CNS16" s="57"/>
      <c r="CNT16" s="57"/>
      <c r="CNU16" s="57"/>
      <c r="CNV16" s="57"/>
      <c r="CNW16" s="57"/>
      <c r="CNX16" s="57"/>
      <c r="CNY16" s="57"/>
      <c r="CNZ16" s="57"/>
      <c r="COA16" s="57"/>
      <c r="COB16" s="57"/>
      <c r="COC16" s="57"/>
      <c r="COD16" s="57"/>
      <c r="COE16" s="57"/>
      <c r="COF16" s="57"/>
      <c r="COG16" s="57"/>
      <c r="COH16" s="57"/>
      <c r="COI16" s="57"/>
      <c r="COJ16" s="57"/>
      <c r="COK16" s="57"/>
      <c r="COL16" s="57"/>
      <c r="COM16" s="57"/>
      <c r="CON16" s="57"/>
      <c r="COO16" s="57"/>
      <c r="COP16" s="57"/>
      <c r="COQ16" s="57"/>
      <c r="COR16" s="57"/>
      <c r="COS16" s="57"/>
      <c r="COT16" s="57"/>
      <c r="COU16" s="57"/>
      <c r="COV16" s="57"/>
      <c r="COW16" s="57"/>
      <c r="COX16" s="57"/>
      <c r="COY16" s="57"/>
      <c r="COZ16" s="57"/>
      <c r="CPA16" s="57"/>
      <c r="CPB16" s="57"/>
      <c r="CPC16" s="57"/>
      <c r="CPD16" s="57"/>
      <c r="CPE16" s="57"/>
      <c r="CPF16" s="57"/>
      <c r="CPG16" s="57"/>
      <c r="CPH16" s="57"/>
      <c r="CPI16" s="57"/>
      <c r="CPJ16" s="57"/>
      <c r="CPK16" s="57"/>
      <c r="CPL16" s="57"/>
      <c r="CPM16" s="57"/>
      <c r="CPN16" s="57"/>
      <c r="CPO16" s="57"/>
      <c r="CPP16" s="57"/>
      <c r="CPQ16" s="57"/>
      <c r="CPR16" s="57"/>
      <c r="CPS16" s="57"/>
      <c r="CPT16" s="57"/>
      <c r="CPU16" s="57"/>
      <c r="CPV16" s="57"/>
      <c r="CPW16" s="57"/>
      <c r="CPX16" s="57"/>
      <c r="CPY16" s="57"/>
      <c r="CPZ16" s="57"/>
      <c r="CQA16" s="57"/>
      <c r="CQB16" s="57"/>
      <c r="CQC16" s="57"/>
      <c r="CQD16" s="57"/>
      <c r="CQE16" s="57"/>
      <c r="CQF16" s="57"/>
      <c r="CQG16" s="57"/>
      <c r="CQH16" s="57"/>
      <c r="CQI16" s="57"/>
      <c r="CQJ16" s="57"/>
      <c r="CQK16" s="57"/>
      <c r="CQL16" s="57"/>
      <c r="CQM16" s="57"/>
      <c r="CQN16" s="57"/>
      <c r="CQO16" s="57"/>
      <c r="CQP16" s="57"/>
      <c r="CQQ16" s="57"/>
      <c r="CQR16" s="57"/>
      <c r="CQS16" s="57"/>
      <c r="CQT16" s="57"/>
      <c r="CQU16" s="57"/>
      <c r="CQV16" s="57"/>
      <c r="CQW16" s="57"/>
      <c r="CQX16" s="57"/>
      <c r="CQY16" s="57"/>
      <c r="CQZ16" s="57"/>
      <c r="CRA16" s="57"/>
      <c r="CRB16" s="57"/>
      <c r="CRC16" s="57"/>
      <c r="CRD16" s="57"/>
      <c r="CRE16" s="57"/>
      <c r="CRF16" s="57"/>
      <c r="CRG16" s="57"/>
      <c r="CRH16" s="57"/>
      <c r="CRI16" s="57"/>
      <c r="CRJ16" s="57"/>
      <c r="CRK16" s="57"/>
      <c r="CRL16" s="57"/>
      <c r="CRM16" s="57"/>
      <c r="CRN16" s="57"/>
      <c r="CRO16" s="57"/>
      <c r="CRP16" s="57"/>
      <c r="CRQ16" s="57"/>
      <c r="CRR16" s="57"/>
      <c r="CRS16" s="57"/>
      <c r="CRT16" s="57"/>
      <c r="CRU16" s="57"/>
      <c r="CRV16" s="57"/>
      <c r="CRW16" s="57"/>
      <c r="CRX16" s="57"/>
      <c r="CRY16" s="57"/>
      <c r="CRZ16" s="57"/>
      <c r="CSA16" s="57"/>
      <c r="CSB16" s="57"/>
      <c r="CSC16" s="57"/>
      <c r="CSD16" s="57"/>
      <c r="CSE16" s="57"/>
      <c r="CSF16" s="57"/>
      <c r="CSG16" s="57"/>
      <c r="CSH16" s="57"/>
      <c r="CSI16" s="57"/>
      <c r="CSJ16" s="57"/>
      <c r="CSK16" s="57"/>
      <c r="CSL16" s="57"/>
      <c r="CSM16" s="57"/>
      <c r="CSN16" s="57"/>
      <c r="CSO16" s="57"/>
      <c r="CSP16" s="57"/>
      <c r="CSQ16" s="57"/>
      <c r="CSR16" s="57"/>
      <c r="CSS16" s="57"/>
      <c r="CST16" s="57"/>
      <c r="CSU16" s="57"/>
      <c r="CSV16" s="57"/>
      <c r="CSW16" s="57"/>
      <c r="CSX16" s="57"/>
      <c r="CSY16" s="57"/>
      <c r="CSZ16" s="57"/>
      <c r="CTA16" s="57"/>
      <c r="CTB16" s="57"/>
      <c r="CTC16" s="57"/>
      <c r="CTD16" s="57"/>
      <c r="CTE16" s="57"/>
      <c r="CTF16" s="57"/>
      <c r="CTG16" s="57"/>
      <c r="CTH16" s="57"/>
      <c r="CTI16" s="57"/>
      <c r="CTJ16" s="57"/>
      <c r="CTK16" s="57"/>
      <c r="CTL16" s="57"/>
      <c r="CTM16" s="57"/>
      <c r="CTN16" s="57"/>
      <c r="CTO16" s="57"/>
      <c r="CTP16" s="57"/>
      <c r="CTQ16" s="57"/>
      <c r="CTR16" s="57"/>
      <c r="CTS16" s="57"/>
      <c r="CTT16" s="57"/>
      <c r="CTU16" s="57"/>
      <c r="CTV16" s="57"/>
      <c r="CTW16" s="57"/>
      <c r="CTX16" s="57"/>
      <c r="CTY16" s="57"/>
      <c r="CTZ16" s="57"/>
      <c r="CUA16" s="57"/>
      <c r="CUB16" s="57"/>
      <c r="CUC16" s="57"/>
      <c r="CUD16" s="57"/>
      <c r="CUE16" s="57"/>
      <c r="CUF16" s="57"/>
      <c r="CUG16" s="57"/>
      <c r="CUH16" s="57"/>
      <c r="CUI16" s="57"/>
      <c r="CUJ16" s="57"/>
      <c r="CUK16" s="57"/>
      <c r="CUL16" s="57"/>
      <c r="CUM16" s="57"/>
      <c r="CUN16" s="57"/>
      <c r="CUO16" s="57"/>
      <c r="CUP16" s="57"/>
      <c r="CUQ16" s="57"/>
      <c r="CUR16" s="57"/>
      <c r="CUS16" s="57"/>
      <c r="CUT16" s="57"/>
      <c r="CUU16" s="57"/>
      <c r="CUV16" s="57"/>
      <c r="CUW16" s="57"/>
      <c r="CUX16" s="57"/>
      <c r="CUY16" s="57"/>
      <c r="CUZ16" s="57"/>
      <c r="CVA16" s="57"/>
      <c r="CVB16" s="57"/>
      <c r="CVC16" s="57"/>
      <c r="CVD16" s="57"/>
      <c r="CVE16" s="57"/>
      <c r="CVF16" s="57"/>
      <c r="CVG16" s="57"/>
      <c r="CVH16" s="57"/>
      <c r="CVI16" s="57"/>
      <c r="CVJ16" s="57"/>
      <c r="CVK16" s="57"/>
      <c r="CVL16" s="57"/>
      <c r="CVM16" s="57"/>
      <c r="CVN16" s="57"/>
      <c r="CVO16" s="57"/>
      <c r="CVP16" s="57"/>
      <c r="CVQ16" s="57"/>
      <c r="CVR16" s="57"/>
      <c r="CVS16" s="57"/>
      <c r="CVT16" s="57"/>
      <c r="CVU16" s="57"/>
      <c r="CVV16" s="57"/>
      <c r="CVW16" s="57"/>
      <c r="CVX16" s="57"/>
      <c r="CVY16" s="57"/>
      <c r="CVZ16" s="57"/>
      <c r="CWA16" s="57"/>
      <c r="CWB16" s="57"/>
      <c r="CWC16" s="57"/>
      <c r="CWD16" s="57"/>
      <c r="CWE16" s="57"/>
      <c r="CWF16" s="57"/>
      <c r="CWG16" s="57"/>
      <c r="CWH16" s="57"/>
      <c r="CWI16" s="57"/>
      <c r="CWJ16" s="57"/>
      <c r="CWK16" s="57"/>
      <c r="CWL16" s="57"/>
      <c r="CWM16" s="57"/>
      <c r="CWN16" s="57"/>
      <c r="CWO16" s="57"/>
      <c r="CWP16" s="57"/>
      <c r="CWQ16" s="57"/>
      <c r="CWR16" s="57"/>
      <c r="CWS16" s="57"/>
      <c r="CWT16" s="57"/>
      <c r="CWU16" s="57"/>
      <c r="CWV16" s="57"/>
      <c r="CWW16" s="57"/>
      <c r="CWX16" s="57"/>
      <c r="CWY16" s="57"/>
      <c r="CWZ16" s="57"/>
      <c r="CXA16" s="57"/>
      <c r="CXB16" s="57"/>
      <c r="CXC16" s="57"/>
      <c r="CXD16" s="57"/>
      <c r="CXE16" s="57"/>
      <c r="CXF16" s="57"/>
      <c r="CXG16" s="57"/>
      <c r="CXH16" s="57"/>
      <c r="CXI16" s="57"/>
      <c r="CXJ16" s="57"/>
      <c r="CXK16" s="57"/>
      <c r="CXL16" s="57"/>
      <c r="CXM16" s="57"/>
      <c r="CXN16" s="57"/>
      <c r="CXO16" s="57"/>
      <c r="CXP16" s="57"/>
      <c r="CXQ16" s="57"/>
      <c r="CXR16" s="57"/>
      <c r="CXS16" s="57"/>
      <c r="CXT16" s="57"/>
      <c r="CXU16" s="57"/>
      <c r="CXV16" s="57"/>
      <c r="CXW16" s="57"/>
      <c r="CXX16" s="57"/>
      <c r="CXY16" s="57"/>
      <c r="CXZ16" s="57"/>
      <c r="CYA16" s="57"/>
      <c r="CYB16" s="57"/>
      <c r="CYC16" s="57"/>
      <c r="CYD16" s="57"/>
      <c r="CYE16" s="57"/>
      <c r="CYF16" s="57"/>
      <c r="CYG16" s="57"/>
      <c r="CYH16" s="57"/>
      <c r="CYI16" s="57"/>
      <c r="CYJ16" s="57"/>
      <c r="CYK16" s="57"/>
      <c r="CYL16" s="57"/>
      <c r="CYM16" s="57"/>
      <c r="CYN16" s="57"/>
      <c r="CYO16" s="57"/>
      <c r="CYP16" s="57"/>
      <c r="CYQ16" s="57"/>
      <c r="CYR16" s="57"/>
      <c r="CYS16" s="57"/>
      <c r="CYT16" s="57"/>
      <c r="CYU16" s="57"/>
      <c r="CYV16" s="57"/>
      <c r="CYW16" s="57"/>
      <c r="CYX16" s="57"/>
      <c r="CYY16" s="57"/>
      <c r="CYZ16" s="57"/>
      <c r="CZA16" s="57"/>
      <c r="CZB16" s="57"/>
      <c r="CZC16" s="57"/>
      <c r="CZD16" s="57"/>
      <c r="CZE16" s="57"/>
      <c r="CZF16" s="57"/>
      <c r="CZG16" s="57"/>
      <c r="CZH16" s="57"/>
      <c r="CZI16" s="57"/>
      <c r="CZJ16" s="57"/>
      <c r="CZK16" s="57"/>
      <c r="CZL16" s="57"/>
      <c r="CZM16" s="57"/>
      <c r="CZN16" s="57"/>
      <c r="CZO16" s="57"/>
      <c r="CZP16" s="57"/>
      <c r="CZQ16" s="57"/>
      <c r="CZR16" s="57"/>
      <c r="CZS16" s="57"/>
      <c r="CZT16" s="57"/>
      <c r="CZU16" s="57"/>
      <c r="CZV16" s="57"/>
      <c r="CZW16" s="57"/>
      <c r="CZX16" s="57"/>
      <c r="CZY16" s="57"/>
      <c r="CZZ16" s="57"/>
      <c r="DAA16" s="57"/>
      <c r="DAB16" s="57"/>
      <c r="DAC16" s="57"/>
      <c r="DAD16" s="57"/>
      <c r="DAE16" s="57"/>
      <c r="DAF16" s="57"/>
      <c r="DAG16" s="57"/>
      <c r="DAH16" s="57"/>
      <c r="DAI16" s="57"/>
      <c r="DAJ16" s="57"/>
      <c r="DAK16" s="57"/>
      <c r="DAL16" s="57"/>
      <c r="DAM16" s="57"/>
      <c r="DAN16" s="57"/>
      <c r="DAO16" s="57"/>
      <c r="DAP16" s="57"/>
      <c r="DAQ16" s="57"/>
      <c r="DAR16" s="57"/>
      <c r="DAS16" s="57"/>
      <c r="DAT16" s="57"/>
      <c r="DAU16" s="57"/>
      <c r="DAV16" s="57"/>
      <c r="DAW16" s="57"/>
      <c r="DAX16" s="57"/>
      <c r="DAY16" s="57"/>
      <c r="DAZ16" s="57"/>
      <c r="DBA16" s="57"/>
      <c r="DBB16" s="57"/>
      <c r="DBC16" s="57"/>
      <c r="DBD16" s="57"/>
      <c r="DBE16" s="57"/>
      <c r="DBF16" s="57"/>
      <c r="DBG16" s="57"/>
      <c r="DBH16" s="57"/>
      <c r="DBI16" s="57"/>
      <c r="DBJ16" s="57"/>
      <c r="DBK16" s="57"/>
      <c r="DBL16" s="57"/>
      <c r="DBM16" s="57"/>
      <c r="DBN16" s="57"/>
      <c r="DBO16" s="57"/>
      <c r="DBP16" s="57"/>
      <c r="DBQ16" s="57"/>
      <c r="DBR16" s="57"/>
      <c r="DBS16" s="57"/>
      <c r="DBT16" s="57"/>
      <c r="DBU16" s="57"/>
      <c r="DBV16" s="57"/>
      <c r="DBW16" s="57"/>
      <c r="DBX16" s="57"/>
      <c r="DBY16" s="57"/>
      <c r="DBZ16" s="57"/>
      <c r="DCA16" s="57"/>
      <c r="DCB16" s="57"/>
      <c r="DCC16" s="57"/>
      <c r="DCD16" s="57"/>
      <c r="DCE16" s="57"/>
      <c r="DCF16" s="57"/>
      <c r="DCG16" s="57"/>
      <c r="DCH16" s="57"/>
      <c r="DCI16" s="57"/>
      <c r="DCJ16" s="57"/>
      <c r="DCK16" s="57"/>
      <c r="DCL16" s="57"/>
      <c r="DCM16" s="57"/>
      <c r="DCN16" s="57"/>
      <c r="DCO16" s="57"/>
      <c r="DCP16" s="57"/>
      <c r="DCQ16" s="57"/>
      <c r="DCR16" s="57"/>
      <c r="DCS16" s="57"/>
      <c r="DCT16" s="57"/>
      <c r="DCU16" s="57"/>
      <c r="DCV16" s="57"/>
      <c r="DCW16" s="57"/>
      <c r="DCX16" s="57"/>
      <c r="DCY16" s="57"/>
      <c r="DCZ16" s="57"/>
      <c r="DDA16" s="57"/>
      <c r="DDB16" s="57"/>
      <c r="DDC16" s="57"/>
      <c r="DDD16" s="57"/>
      <c r="DDE16" s="57"/>
      <c r="DDF16" s="57"/>
      <c r="DDG16" s="57"/>
      <c r="DDH16" s="57"/>
      <c r="DDI16" s="57"/>
      <c r="DDJ16" s="57"/>
      <c r="DDK16" s="57"/>
      <c r="DDL16" s="57"/>
      <c r="DDM16" s="57"/>
      <c r="DDN16" s="57"/>
      <c r="DDO16" s="57"/>
      <c r="DDP16" s="57"/>
      <c r="DDQ16" s="57"/>
      <c r="DDR16" s="57"/>
      <c r="DDS16" s="57"/>
      <c r="DDT16" s="57"/>
      <c r="DDU16" s="57"/>
      <c r="DDV16" s="57"/>
      <c r="DDW16" s="57"/>
      <c r="DDX16" s="57"/>
      <c r="DDY16" s="57"/>
      <c r="DDZ16" s="57"/>
      <c r="DEA16" s="57"/>
      <c r="DEB16" s="57"/>
      <c r="DEC16" s="57"/>
      <c r="DED16" s="57"/>
      <c r="DEE16" s="57"/>
      <c r="DEF16" s="57"/>
      <c r="DEG16" s="57"/>
      <c r="DEH16" s="57"/>
      <c r="DEI16" s="57"/>
      <c r="DEJ16" s="57"/>
      <c r="DEK16" s="57"/>
      <c r="DEL16" s="57"/>
      <c r="DEM16" s="57"/>
      <c r="DEN16" s="57"/>
      <c r="DEO16" s="57"/>
      <c r="DEP16" s="57"/>
      <c r="DEQ16" s="57"/>
      <c r="DER16" s="57"/>
      <c r="DES16" s="57"/>
      <c r="DET16" s="57"/>
      <c r="DEU16" s="57"/>
      <c r="DEV16" s="57"/>
      <c r="DEW16" s="57"/>
      <c r="DEX16" s="57"/>
      <c r="DEY16" s="57"/>
      <c r="DEZ16" s="57"/>
      <c r="DFA16" s="57"/>
      <c r="DFB16" s="57"/>
      <c r="DFC16" s="57"/>
      <c r="DFD16" s="57"/>
      <c r="DFE16" s="57"/>
      <c r="DFF16" s="57"/>
      <c r="DFG16" s="57"/>
      <c r="DFH16" s="57"/>
      <c r="DFI16" s="57"/>
      <c r="DFJ16" s="57"/>
      <c r="DFK16" s="57"/>
      <c r="DFL16" s="57"/>
      <c r="DFM16" s="57"/>
      <c r="DFN16" s="57"/>
      <c r="DFO16" s="57"/>
      <c r="DFP16" s="57"/>
      <c r="DFQ16" s="57"/>
      <c r="DFR16" s="57"/>
      <c r="DFS16" s="57"/>
      <c r="DFT16" s="57"/>
      <c r="DFU16" s="57"/>
      <c r="DFV16" s="57"/>
      <c r="DFW16" s="57"/>
      <c r="DFX16" s="57"/>
      <c r="DFY16" s="57"/>
      <c r="DFZ16" s="57"/>
      <c r="DGA16" s="57"/>
      <c r="DGB16" s="57"/>
      <c r="DGC16" s="57"/>
      <c r="DGD16" s="57"/>
      <c r="DGE16" s="57"/>
      <c r="DGF16" s="57"/>
      <c r="DGG16" s="57"/>
      <c r="DGH16" s="57"/>
      <c r="DGI16" s="57"/>
      <c r="DGJ16" s="57"/>
      <c r="DGK16" s="57"/>
      <c r="DGL16" s="57"/>
      <c r="DGM16" s="57"/>
      <c r="DGN16" s="57"/>
      <c r="DGO16" s="57"/>
      <c r="DGP16" s="57"/>
      <c r="DGQ16" s="57"/>
      <c r="DGR16" s="57"/>
      <c r="DGS16" s="57"/>
      <c r="DGT16" s="57"/>
      <c r="DGU16" s="57"/>
      <c r="DGV16" s="57"/>
      <c r="DGW16" s="57"/>
      <c r="DGX16" s="57"/>
      <c r="DGY16" s="57"/>
      <c r="DGZ16" s="57"/>
      <c r="DHA16" s="57"/>
      <c r="DHB16" s="57"/>
      <c r="DHC16" s="57"/>
      <c r="DHD16" s="57"/>
      <c r="DHE16" s="57"/>
      <c r="DHF16" s="57"/>
      <c r="DHG16" s="57"/>
      <c r="DHH16" s="57"/>
      <c r="DHI16" s="57"/>
      <c r="DHJ16" s="57"/>
      <c r="DHK16" s="57"/>
      <c r="DHL16" s="57"/>
      <c r="DHM16" s="57"/>
      <c r="DHN16" s="57"/>
      <c r="DHO16" s="57"/>
      <c r="DHP16" s="57"/>
      <c r="DHQ16" s="57"/>
      <c r="DHR16" s="57"/>
      <c r="DHS16" s="57"/>
      <c r="DHT16" s="57"/>
      <c r="DHU16" s="57"/>
      <c r="DHV16" s="57"/>
      <c r="DHW16" s="57"/>
      <c r="DHX16" s="57"/>
      <c r="DHY16" s="57"/>
      <c r="DHZ16" s="57"/>
      <c r="DIA16" s="57"/>
      <c r="DIB16" s="57"/>
      <c r="DIC16" s="57"/>
      <c r="DID16" s="57"/>
      <c r="DIE16" s="57"/>
      <c r="DIF16" s="57"/>
      <c r="DIG16" s="57"/>
      <c r="DIH16" s="57"/>
      <c r="DII16" s="57"/>
      <c r="DIJ16" s="57"/>
      <c r="DIK16" s="57"/>
      <c r="DIL16" s="57"/>
      <c r="DIM16" s="57"/>
      <c r="DIN16" s="57"/>
      <c r="DIO16" s="57"/>
      <c r="DIP16" s="57"/>
      <c r="DIQ16" s="57"/>
      <c r="DIR16" s="57"/>
      <c r="DIS16" s="57"/>
      <c r="DIT16" s="57"/>
      <c r="DIU16" s="57"/>
      <c r="DIV16" s="57"/>
      <c r="DIW16" s="57"/>
      <c r="DIX16" s="57"/>
      <c r="DIY16" s="57"/>
      <c r="DIZ16" s="57"/>
      <c r="DJA16" s="57"/>
      <c r="DJB16" s="57"/>
      <c r="DJC16" s="57"/>
      <c r="DJD16" s="57"/>
      <c r="DJE16" s="57"/>
      <c r="DJF16" s="57"/>
      <c r="DJG16" s="57"/>
      <c r="DJH16" s="57"/>
      <c r="DJI16" s="57"/>
      <c r="DJJ16" s="57"/>
      <c r="DJK16" s="57"/>
      <c r="DJL16" s="57"/>
      <c r="DJM16" s="57"/>
      <c r="DJN16" s="57"/>
      <c r="DJO16" s="57"/>
      <c r="DJP16" s="57"/>
      <c r="DJQ16" s="57"/>
      <c r="DJR16" s="57"/>
      <c r="DJS16" s="57"/>
      <c r="DJT16" s="57"/>
      <c r="DJU16" s="57"/>
      <c r="DJV16" s="57"/>
      <c r="DJW16" s="57"/>
      <c r="DJX16" s="57"/>
      <c r="DJY16" s="57"/>
      <c r="DJZ16" s="57"/>
      <c r="DKA16" s="57"/>
      <c r="DKB16" s="57"/>
      <c r="DKC16" s="57"/>
      <c r="DKD16" s="57"/>
      <c r="DKE16" s="57"/>
      <c r="DKF16" s="57"/>
      <c r="DKG16" s="57"/>
      <c r="DKH16" s="57"/>
      <c r="DKI16" s="57"/>
      <c r="DKJ16" s="57"/>
      <c r="DKK16" s="57"/>
      <c r="DKL16" s="57"/>
      <c r="DKM16" s="57"/>
      <c r="DKN16" s="57"/>
      <c r="DKO16" s="57"/>
      <c r="DKP16" s="57"/>
      <c r="DKQ16" s="57"/>
      <c r="DKR16" s="57"/>
      <c r="DKS16" s="57"/>
      <c r="DKT16" s="57"/>
      <c r="DKU16" s="57"/>
      <c r="DKV16" s="57"/>
      <c r="DKW16" s="57"/>
      <c r="DKX16" s="57"/>
      <c r="DKY16" s="57"/>
      <c r="DKZ16" s="57"/>
      <c r="DLA16" s="57"/>
      <c r="DLB16" s="57"/>
      <c r="DLC16" s="57"/>
      <c r="DLD16" s="57"/>
      <c r="DLE16" s="57"/>
      <c r="DLF16" s="57"/>
      <c r="DLG16" s="57"/>
      <c r="DLH16" s="57"/>
      <c r="DLI16" s="57"/>
      <c r="DLJ16" s="57"/>
      <c r="DLK16" s="57"/>
      <c r="DLL16" s="57"/>
      <c r="DLM16" s="57"/>
      <c r="DLN16" s="57"/>
      <c r="DLO16" s="57"/>
      <c r="DLP16" s="57"/>
      <c r="DLQ16" s="57"/>
      <c r="DLR16" s="57"/>
      <c r="DLS16" s="57"/>
      <c r="DLT16" s="57"/>
      <c r="DLU16" s="57"/>
      <c r="DLV16" s="57"/>
      <c r="DLW16" s="57"/>
      <c r="DLX16" s="57"/>
      <c r="DLY16" s="57"/>
      <c r="DLZ16" s="57"/>
      <c r="DMA16" s="57"/>
      <c r="DMB16" s="57"/>
      <c r="DMC16" s="57"/>
      <c r="DMD16" s="57"/>
      <c r="DME16" s="57"/>
      <c r="DMF16" s="57"/>
      <c r="DMG16" s="57"/>
      <c r="DMH16" s="57"/>
      <c r="DMI16" s="57"/>
      <c r="DMJ16" s="57"/>
      <c r="DMK16" s="57"/>
      <c r="DML16" s="57"/>
      <c r="DMM16" s="57"/>
      <c r="DMN16" s="57"/>
      <c r="DMO16" s="57"/>
      <c r="DMP16" s="57"/>
      <c r="DMQ16" s="57"/>
      <c r="DMR16" s="57"/>
      <c r="DMS16" s="57"/>
      <c r="DMT16" s="57"/>
      <c r="DMU16" s="57"/>
      <c r="DMV16" s="57"/>
      <c r="DMW16" s="57"/>
      <c r="DMX16" s="57"/>
      <c r="DMY16" s="57"/>
      <c r="DMZ16" s="57"/>
      <c r="DNA16" s="57"/>
      <c r="DNB16" s="57"/>
      <c r="DNC16" s="57"/>
      <c r="DND16" s="57"/>
      <c r="DNE16" s="57"/>
      <c r="DNF16" s="57"/>
      <c r="DNG16" s="57"/>
      <c r="DNH16" s="57"/>
      <c r="DNI16" s="57"/>
      <c r="DNJ16" s="57"/>
      <c r="DNK16" s="57"/>
      <c r="DNL16" s="57"/>
      <c r="DNM16" s="57"/>
      <c r="DNN16" s="57"/>
      <c r="DNO16" s="57"/>
      <c r="DNP16" s="57"/>
      <c r="DNQ16" s="57"/>
      <c r="DNR16" s="57"/>
      <c r="DNS16" s="57"/>
      <c r="DNT16" s="57"/>
      <c r="DNU16" s="57"/>
      <c r="DNV16" s="57"/>
      <c r="DNW16" s="57"/>
      <c r="DNX16" s="57"/>
      <c r="DNY16" s="57"/>
      <c r="DNZ16" s="57"/>
      <c r="DOA16" s="57"/>
      <c r="DOB16" s="57"/>
      <c r="DOC16" s="57"/>
      <c r="DOD16" s="57"/>
      <c r="DOE16" s="57"/>
      <c r="DOF16" s="57"/>
      <c r="DOG16" s="57"/>
      <c r="DOH16" s="57"/>
      <c r="DOI16" s="57"/>
      <c r="DOJ16" s="57"/>
      <c r="DOK16" s="57"/>
      <c r="DOL16" s="57"/>
      <c r="DOM16" s="57"/>
      <c r="DON16" s="57"/>
      <c r="DOO16" s="57"/>
      <c r="DOP16" s="57"/>
      <c r="DOQ16" s="57"/>
      <c r="DOR16" s="57"/>
      <c r="DOS16" s="57"/>
      <c r="DOT16" s="57"/>
      <c r="DOU16" s="57"/>
      <c r="DOV16" s="57"/>
      <c r="DOW16" s="57"/>
      <c r="DOX16" s="57"/>
      <c r="DOY16" s="57"/>
      <c r="DOZ16" s="57"/>
      <c r="DPA16" s="57"/>
      <c r="DPB16" s="57"/>
      <c r="DPC16" s="57"/>
      <c r="DPD16" s="57"/>
      <c r="DPE16" s="57"/>
      <c r="DPF16" s="57"/>
      <c r="DPG16" s="57"/>
      <c r="DPH16" s="57"/>
      <c r="DPI16" s="57"/>
      <c r="DPJ16" s="57"/>
      <c r="DPK16" s="57"/>
      <c r="DPL16" s="57"/>
      <c r="DPM16" s="57"/>
      <c r="DPN16" s="57"/>
      <c r="DPO16" s="57"/>
      <c r="DPP16" s="57"/>
      <c r="DPQ16" s="57"/>
      <c r="DPR16" s="57"/>
      <c r="DPS16" s="57"/>
      <c r="DPT16" s="57"/>
      <c r="DPU16" s="57"/>
      <c r="DPV16" s="57"/>
      <c r="DPW16" s="57"/>
      <c r="DPX16" s="57"/>
      <c r="DPY16" s="57"/>
      <c r="DPZ16" s="57"/>
      <c r="DQA16" s="57"/>
      <c r="DQB16" s="57"/>
      <c r="DQC16" s="57"/>
      <c r="DQD16" s="57"/>
      <c r="DQE16" s="57"/>
      <c r="DQF16" s="57"/>
      <c r="DQG16" s="57"/>
      <c r="DQH16" s="57"/>
      <c r="DQI16" s="57"/>
      <c r="DQJ16" s="57"/>
      <c r="DQK16" s="57"/>
      <c r="DQL16" s="57"/>
      <c r="DQM16" s="57"/>
      <c r="DQN16" s="57"/>
      <c r="DQO16" s="57"/>
      <c r="DQP16" s="57"/>
      <c r="DQQ16" s="57"/>
      <c r="DQR16" s="57"/>
      <c r="DQS16" s="57"/>
      <c r="DQT16" s="57"/>
      <c r="DQU16" s="57"/>
      <c r="DQV16" s="57"/>
      <c r="DQW16" s="57"/>
      <c r="DQX16" s="57"/>
      <c r="DQY16" s="57"/>
      <c r="DQZ16" s="57"/>
      <c r="DRA16" s="57"/>
      <c r="DRB16" s="57"/>
      <c r="DRC16" s="57"/>
      <c r="DRD16" s="57"/>
      <c r="DRE16" s="57"/>
      <c r="DRF16" s="57"/>
      <c r="DRG16" s="57"/>
      <c r="DRH16" s="57"/>
      <c r="DRI16" s="57"/>
      <c r="DRJ16" s="57"/>
      <c r="DRK16" s="57"/>
      <c r="DRL16" s="57"/>
      <c r="DRM16" s="57"/>
      <c r="DRN16" s="57"/>
      <c r="DRO16" s="57"/>
      <c r="DRP16" s="57"/>
      <c r="DRQ16" s="57"/>
      <c r="DRR16" s="57"/>
      <c r="DRS16" s="57"/>
      <c r="DRT16" s="57"/>
      <c r="DRU16" s="57"/>
      <c r="DRV16" s="57"/>
      <c r="DRW16" s="57"/>
      <c r="DRX16" s="57"/>
      <c r="DRY16" s="57"/>
      <c r="DRZ16" s="57"/>
      <c r="DSA16" s="57"/>
      <c r="DSB16" s="57"/>
      <c r="DSC16" s="57"/>
      <c r="DSD16" s="57"/>
      <c r="DSE16" s="57"/>
      <c r="DSF16" s="57"/>
      <c r="DSG16" s="57"/>
      <c r="DSH16" s="57"/>
      <c r="DSI16" s="57"/>
      <c r="DSJ16" s="57"/>
      <c r="DSK16" s="57"/>
      <c r="DSL16" s="57"/>
      <c r="DSM16" s="57"/>
      <c r="DSN16" s="57"/>
      <c r="DSO16" s="57"/>
      <c r="DSP16" s="57"/>
      <c r="DSQ16" s="57"/>
      <c r="DSR16" s="57"/>
      <c r="DSS16" s="57"/>
      <c r="DST16" s="57"/>
      <c r="DSU16" s="57"/>
      <c r="DSV16" s="57"/>
      <c r="DSW16" s="57"/>
      <c r="DSX16" s="57"/>
      <c r="DSY16" s="57"/>
      <c r="DSZ16" s="57"/>
      <c r="DTA16" s="57"/>
      <c r="DTB16" s="57"/>
      <c r="DTC16" s="57"/>
      <c r="DTD16" s="57"/>
      <c r="DTE16" s="57"/>
      <c r="DTF16" s="57"/>
      <c r="DTG16" s="57"/>
      <c r="DTH16" s="57"/>
      <c r="DTI16" s="57"/>
      <c r="DTJ16" s="57"/>
      <c r="DTK16" s="57"/>
      <c r="DTL16" s="57"/>
      <c r="DTM16" s="57"/>
      <c r="DTN16" s="57"/>
      <c r="DTO16" s="57"/>
      <c r="DTP16" s="57"/>
      <c r="DTQ16" s="57"/>
      <c r="DTR16" s="57"/>
      <c r="DTS16" s="57"/>
      <c r="DTT16" s="57"/>
      <c r="DTU16" s="57"/>
      <c r="DTV16" s="57"/>
      <c r="DTW16" s="57"/>
      <c r="DTX16" s="57"/>
      <c r="DTY16" s="57"/>
      <c r="DTZ16" s="57"/>
      <c r="DUA16" s="57"/>
      <c r="DUB16" s="57"/>
      <c r="DUC16" s="57"/>
      <c r="DUD16" s="57"/>
      <c r="DUE16" s="57"/>
      <c r="DUF16" s="57"/>
      <c r="DUG16" s="57"/>
      <c r="DUH16" s="57"/>
      <c r="DUI16" s="57"/>
      <c r="DUJ16" s="57"/>
      <c r="DUK16" s="57"/>
      <c r="DUL16" s="57"/>
      <c r="DUM16" s="57"/>
      <c r="DUN16" s="57"/>
      <c r="DUO16" s="57"/>
      <c r="DUP16" s="57"/>
      <c r="DUQ16" s="57"/>
      <c r="DUR16" s="57"/>
      <c r="DUS16" s="57"/>
      <c r="DUT16" s="57"/>
      <c r="DUU16" s="57"/>
      <c r="DUV16" s="57"/>
      <c r="DUW16" s="57"/>
      <c r="DUX16" s="57"/>
      <c r="DUY16" s="57"/>
      <c r="DUZ16" s="57"/>
      <c r="DVA16" s="57"/>
      <c r="DVB16" s="57"/>
      <c r="DVC16" s="57"/>
      <c r="DVD16" s="57"/>
      <c r="DVE16" s="57"/>
      <c r="DVF16" s="57"/>
      <c r="DVG16" s="57"/>
      <c r="DVH16" s="57"/>
      <c r="DVI16" s="57"/>
      <c r="DVJ16" s="57"/>
      <c r="DVK16" s="57"/>
      <c r="DVL16" s="57"/>
      <c r="DVM16" s="57"/>
      <c r="DVN16" s="57"/>
      <c r="DVO16" s="57"/>
      <c r="DVP16" s="57"/>
      <c r="DVQ16" s="57"/>
      <c r="DVR16" s="57"/>
      <c r="DVS16" s="57"/>
      <c r="DVT16" s="57"/>
      <c r="DVU16" s="57"/>
      <c r="DVV16" s="57"/>
      <c r="DVW16" s="57"/>
      <c r="DVX16" s="57"/>
      <c r="DVY16" s="57"/>
      <c r="DVZ16" s="57"/>
      <c r="DWA16" s="57"/>
      <c r="DWB16" s="57"/>
      <c r="DWC16" s="57"/>
      <c r="DWD16" s="57"/>
      <c r="DWE16" s="57"/>
      <c r="DWF16" s="57"/>
      <c r="DWG16" s="57"/>
      <c r="DWH16" s="57"/>
      <c r="DWI16" s="57"/>
      <c r="DWJ16" s="57"/>
      <c r="DWK16" s="57"/>
      <c r="DWL16" s="57"/>
      <c r="DWM16" s="57"/>
      <c r="DWN16" s="57"/>
      <c r="DWO16" s="57"/>
      <c r="DWP16" s="57"/>
      <c r="DWQ16" s="57"/>
      <c r="DWR16" s="57"/>
      <c r="DWS16" s="57"/>
      <c r="DWT16" s="57"/>
      <c r="DWU16" s="57"/>
      <c r="DWV16" s="57"/>
      <c r="DWW16" s="57"/>
      <c r="DWX16" s="57"/>
      <c r="DWY16" s="57"/>
      <c r="DWZ16" s="57"/>
      <c r="DXA16" s="57"/>
      <c r="DXB16" s="57"/>
      <c r="DXC16" s="57"/>
      <c r="DXD16" s="57"/>
      <c r="DXE16" s="57"/>
      <c r="DXF16" s="57"/>
      <c r="DXG16" s="57"/>
      <c r="DXH16" s="57"/>
      <c r="DXI16" s="57"/>
      <c r="DXJ16" s="57"/>
      <c r="DXK16" s="57"/>
      <c r="DXL16" s="57"/>
      <c r="DXM16" s="57"/>
      <c r="DXN16" s="57"/>
      <c r="DXO16" s="57"/>
      <c r="DXP16" s="57"/>
      <c r="DXQ16" s="57"/>
      <c r="DXR16" s="57"/>
      <c r="DXS16" s="57"/>
      <c r="DXT16" s="57"/>
      <c r="DXU16" s="57"/>
      <c r="DXV16" s="57"/>
      <c r="DXW16" s="57"/>
      <c r="DXX16" s="57"/>
      <c r="DXY16" s="57"/>
      <c r="DXZ16" s="57"/>
      <c r="DYA16" s="57"/>
      <c r="DYB16" s="57"/>
      <c r="DYC16" s="57"/>
      <c r="DYD16" s="57"/>
      <c r="DYE16" s="57"/>
      <c r="DYF16" s="57"/>
      <c r="DYG16" s="57"/>
      <c r="DYH16" s="57"/>
      <c r="DYI16" s="57"/>
      <c r="DYJ16" s="57"/>
      <c r="DYK16" s="57"/>
      <c r="DYL16" s="57"/>
      <c r="DYM16" s="57"/>
      <c r="DYN16" s="57"/>
      <c r="DYO16" s="57"/>
      <c r="DYP16" s="57"/>
      <c r="DYQ16" s="57"/>
      <c r="DYR16" s="57"/>
      <c r="DYS16" s="57"/>
      <c r="DYT16" s="57"/>
      <c r="DYU16" s="57"/>
      <c r="DYV16" s="57"/>
      <c r="DYW16" s="57"/>
      <c r="DYX16" s="57"/>
      <c r="DYY16" s="57"/>
      <c r="DYZ16" s="57"/>
      <c r="DZA16" s="57"/>
      <c r="DZB16" s="57"/>
      <c r="DZC16" s="57"/>
      <c r="DZD16" s="57"/>
      <c r="DZE16" s="57"/>
      <c r="DZF16" s="57"/>
      <c r="DZG16" s="57"/>
      <c r="DZH16" s="57"/>
      <c r="DZI16" s="57"/>
      <c r="DZJ16" s="57"/>
      <c r="DZK16" s="57"/>
      <c r="DZL16" s="57"/>
      <c r="DZM16" s="57"/>
      <c r="DZN16" s="57"/>
      <c r="DZO16" s="57"/>
      <c r="DZP16" s="57"/>
      <c r="DZQ16" s="57"/>
      <c r="DZR16" s="57"/>
      <c r="DZS16" s="57"/>
      <c r="DZT16" s="57"/>
      <c r="DZU16" s="57"/>
      <c r="DZV16" s="57"/>
      <c r="DZW16" s="57"/>
      <c r="DZX16" s="57"/>
      <c r="DZY16" s="57"/>
      <c r="DZZ16" s="57"/>
      <c r="EAA16" s="57"/>
      <c r="EAB16" s="57"/>
      <c r="EAC16" s="57"/>
      <c r="EAD16" s="57"/>
      <c r="EAE16" s="57"/>
      <c r="EAF16" s="57"/>
      <c r="EAG16" s="57"/>
      <c r="EAH16" s="57"/>
      <c r="EAI16" s="57"/>
      <c r="EAJ16" s="57"/>
      <c r="EAK16" s="57"/>
      <c r="EAL16" s="57"/>
      <c r="EAM16" s="57"/>
      <c r="EAN16" s="57"/>
      <c r="EAO16" s="57"/>
      <c r="EAP16" s="57"/>
      <c r="EAQ16" s="57"/>
      <c r="EAR16" s="57"/>
      <c r="EAS16" s="57"/>
      <c r="EAT16" s="57"/>
      <c r="EAU16" s="57"/>
      <c r="EAV16" s="57"/>
      <c r="EAW16" s="57"/>
      <c r="EAX16" s="57"/>
      <c r="EAY16" s="57"/>
      <c r="EAZ16" s="57"/>
      <c r="EBA16" s="57"/>
      <c r="EBB16" s="57"/>
      <c r="EBC16" s="57"/>
      <c r="EBD16" s="57"/>
      <c r="EBE16" s="57"/>
      <c r="EBF16" s="57"/>
      <c r="EBG16" s="57"/>
      <c r="EBH16" s="57"/>
      <c r="EBI16" s="57"/>
      <c r="EBJ16" s="57"/>
      <c r="EBK16" s="57"/>
      <c r="EBL16" s="57"/>
      <c r="EBM16" s="57"/>
      <c r="EBN16" s="57"/>
      <c r="EBO16" s="57"/>
      <c r="EBP16" s="57"/>
      <c r="EBQ16" s="57"/>
      <c r="EBR16" s="57"/>
      <c r="EBS16" s="57"/>
      <c r="EBT16" s="57"/>
      <c r="EBU16" s="57"/>
      <c r="EBV16" s="57"/>
      <c r="EBW16" s="57"/>
      <c r="EBX16" s="57"/>
      <c r="EBY16" s="57"/>
      <c r="EBZ16" s="57"/>
      <c r="ECA16" s="57"/>
      <c r="ECB16" s="57"/>
      <c r="ECC16" s="57"/>
      <c r="ECD16" s="57"/>
      <c r="ECE16" s="57"/>
      <c r="ECF16" s="57"/>
      <c r="ECG16" s="57"/>
      <c r="ECH16" s="57"/>
      <c r="ECI16" s="57"/>
      <c r="ECJ16" s="57"/>
      <c r="ECK16" s="57"/>
      <c r="ECL16" s="57"/>
      <c r="ECM16" s="57"/>
      <c r="ECN16" s="57"/>
      <c r="ECO16" s="57"/>
      <c r="ECP16" s="57"/>
      <c r="ECQ16" s="57"/>
      <c r="ECR16" s="57"/>
      <c r="ECS16" s="57"/>
      <c r="ECT16" s="57"/>
      <c r="ECU16" s="57"/>
      <c r="ECV16" s="57"/>
      <c r="ECW16" s="57"/>
      <c r="ECX16" s="57"/>
      <c r="ECY16" s="57"/>
      <c r="ECZ16" s="57"/>
      <c r="EDA16" s="57"/>
      <c r="EDB16" s="57"/>
      <c r="EDC16" s="57"/>
      <c r="EDD16" s="57"/>
      <c r="EDE16" s="57"/>
      <c r="EDF16" s="57"/>
      <c r="EDG16" s="57"/>
      <c r="EDH16" s="57"/>
      <c r="EDI16" s="57"/>
      <c r="EDJ16" s="57"/>
      <c r="EDK16" s="57"/>
      <c r="EDL16" s="57"/>
      <c r="EDM16" s="57"/>
      <c r="EDN16" s="57"/>
      <c r="EDO16" s="57"/>
      <c r="EDP16" s="57"/>
      <c r="EDQ16" s="57"/>
      <c r="EDR16" s="57"/>
      <c r="EDS16" s="57"/>
      <c r="EDT16" s="57"/>
      <c r="EDU16" s="57"/>
      <c r="EDV16" s="57"/>
      <c r="EDW16" s="57"/>
      <c r="EDX16" s="57"/>
      <c r="EDY16" s="57"/>
      <c r="EDZ16" s="57"/>
      <c r="EEA16" s="57"/>
      <c r="EEB16" s="57"/>
      <c r="EEC16" s="57"/>
      <c r="EED16" s="57"/>
      <c r="EEE16" s="57"/>
      <c r="EEF16" s="57"/>
      <c r="EEG16" s="57"/>
      <c r="EEH16" s="57"/>
      <c r="EEI16" s="57"/>
      <c r="EEJ16" s="57"/>
      <c r="EEK16" s="57"/>
      <c r="EEL16" s="57"/>
      <c r="EEM16" s="57"/>
      <c r="EEN16" s="57"/>
      <c r="EEO16" s="57"/>
      <c r="EEP16" s="57"/>
      <c r="EEQ16" s="57"/>
      <c r="EER16" s="57"/>
      <c r="EES16" s="57"/>
      <c r="EET16" s="57"/>
      <c r="EEU16" s="57"/>
      <c r="EEV16" s="57"/>
      <c r="EEW16" s="57"/>
      <c r="EEX16" s="57"/>
      <c r="EEY16" s="57"/>
      <c r="EEZ16" s="57"/>
      <c r="EFA16" s="57"/>
      <c r="EFB16" s="57"/>
      <c r="EFC16" s="57"/>
      <c r="EFD16" s="57"/>
      <c r="EFE16" s="57"/>
      <c r="EFF16" s="57"/>
      <c r="EFG16" s="57"/>
      <c r="EFH16" s="57"/>
      <c r="EFI16" s="57"/>
      <c r="EFJ16" s="57"/>
      <c r="EFK16" s="57"/>
      <c r="EFL16" s="57"/>
      <c r="EFM16" s="57"/>
      <c r="EFN16" s="57"/>
      <c r="EFO16" s="57"/>
      <c r="EFP16" s="57"/>
      <c r="EFQ16" s="57"/>
      <c r="EFR16" s="57"/>
      <c r="EFS16" s="57"/>
      <c r="EFT16" s="57"/>
      <c r="EFU16" s="57"/>
      <c r="EFV16" s="57"/>
      <c r="EFW16" s="57"/>
      <c r="EFX16" s="57"/>
      <c r="EFY16" s="57"/>
      <c r="EFZ16" s="57"/>
      <c r="EGA16" s="57"/>
      <c r="EGB16" s="57"/>
      <c r="EGC16" s="57"/>
      <c r="EGD16" s="57"/>
      <c r="EGE16" s="57"/>
      <c r="EGF16" s="57"/>
      <c r="EGG16" s="57"/>
      <c r="EGH16" s="57"/>
      <c r="EGI16" s="57"/>
      <c r="EGJ16" s="57"/>
      <c r="EGK16" s="57"/>
      <c r="EGL16" s="57"/>
      <c r="EGM16" s="57"/>
      <c r="EGN16" s="57"/>
      <c r="EGO16" s="57"/>
      <c r="EGP16" s="57"/>
      <c r="EGQ16" s="57"/>
      <c r="EGR16" s="57"/>
      <c r="EGS16" s="57"/>
      <c r="EGT16" s="57"/>
      <c r="EGU16" s="57"/>
      <c r="EGV16" s="57"/>
      <c r="EGW16" s="57"/>
      <c r="EGX16" s="57"/>
      <c r="EGY16" s="57"/>
      <c r="EGZ16" s="57"/>
      <c r="EHA16" s="57"/>
      <c r="EHB16" s="57"/>
      <c r="EHC16" s="57"/>
      <c r="EHD16" s="57"/>
      <c r="EHE16" s="57"/>
      <c r="EHF16" s="57"/>
      <c r="EHG16" s="57"/>
      <c r="EHH16" s="57"/>
      <c r="EHI16" s="57"/>
      <c r="EHJ16" s="57"/>
      <c r="EHK16" s="57"/>
      <c r="EHL16" s="57"/>
      <c r="EHM16" s="57"/>
      <c r="EHN16" s="57"/>
      <c r="EHO16" s="57"/>
      <c r="EHP16" s="57"/>
      <c r="EHQ16" s="57"/>
      <c r="EHR16" s="57"/>
      <c r="EHS16" s="57"/>
      <c r="EHT16" s="57"/>
      <c r="EHU16" s="57"/>
      <c r="EHV16" s="57"/>
      <c r="EHW16" s="57"/>
      <c r="EHX16" s="57"/>
      <c r="EHY16" s="57"/>
      <c r="EHZ16" s="57"/>
      <c r="EIA16" s="57"/>
      <c r="EIB16" s="57"/>
      <c r="EIC16" s="57"/>
      <c r="EID16" s="57"/>
      <c r="EIE16" s="57"/>
      <c r="EIF16" s="57"/>
      <c r="EIG16" s="57"/>
      <c r="EIH16" s="57"/>
      <c r="EII16" s="57"/>
      <c r="EIJ16" s="57"/>
      <c r="EIK16" s="57"/>
      <c r="EIL16" s="57"/>
      <c r="EIM16" s="57"/>
      <c r="EIN16" s="57"/>
      <c r="EIO16" s="57"/>
      <c r="EIP16" s="57"/>
      <c r="EIQ16" s="57"/>
      <c r="EIR16" s="57"/>
      <c r="EIS16" s="57"/>
      <c r="EIT16" s="57"/>
      <c r="EIU16" s="57"/>
      <c r="EIV16" s="57"/>
      <c r="EIW16" s="57"/>
      <c r="EIX16" s="57"/>
      <c r="EIY16" s="57"/>
      <c r="EIZ16" s="57"/>
      <c r="EJA16" s="57"/>
      <c r="EJB16" s="57"/>
      <c r="EJC16" s="57"/>
      <c r="EJD16" s="57"/>
      <c r="EJE16" s="57"/>
      <c r="EJF16" s="57"/>
      <c r="EJG16" s="57"/>
      <c r="EJH16" s="57"/>
      <c r="EJI16" s="57"/>
      <c r="EJJ16" s="57"/>
      <c r="EJK16" s="57"/>
      <c r="EJL16" s="57"/>
      <c r="EJM16" s="57"/>
      <c r="EJN16" s="57"/>
      <c r="EJO16" s="57"/>
      <c r="EJP16" s="57"/>
      <c r="EJQ16" s="57"/>
      <c r="EJR16" s="57"/>
      <c r="EJS16" s="57"/>
      <c r="EJT16" s="57"/>
      <c r="EJU16" s="57"/>
      <c r="EJV16" s="57"/>
      <c r="EJW16" s="57"/>
      <c r="EJX16" s="57"/>
      <c r="EJY16" s="57"/>
      <c r="EJZ16" s="57"/>
      <c r="EKA16" s="57"/>
      <c r="EKB16" s="57"/>
      <c r="EKC16" s="57"/>
      <c r="EKD16" s="57"/>
      <c r="EKE16" s="57"/>
      <c r="EKF16" s="57"/>
      <c r="EKG16" s="57"/>
      <c r="EKH16" s="57"/>
      <c r="EKI16" s="57"/>
      <c r="EKJ16" s="57"/>
      <c r="EKK16" s="57"/>
      <c r="EKL16" s="57"/>
      <c r="EKM16" s="57"/>
      <c r="EKN16" s="57"/>
      <c r="EKO16" s="57"/>
      <c r="EKP16" s="57"/>
      <c r="EKQ16" s="57"/>
      <c r="EKR16" s="57"/>
      <c r="EKS16" s="57"/>
      <c r="EKT16" s="57"/>
      <c r="EKU16" s="57"/>
      <c r="EKV16" s="57"/>
      <c r="EKW16" s="57"/>
      <c r="EKX16" s="57"/>
      <c r="EKY16" s="57"/>
      <c r="EKZ16" s="57"/>
      <c r="ELA16" s="57"/>
      <c r="ELB16" s="57"/>
      <c r="ELC16" s="57"/>
      <c r="ELD16" s="57"/>
      <c r="ELE16" s="57"/>
      <c r="ELF16" s="57"/>
      <c r="ELG16" s="57"/>
      <c r="ELH16" s="57"/>
      <c r="ELI16" s="57"/>
      <c r="ELJ16" s="57"/>
      <c r="ELK16" s="57"/>
      <c r="ELL16" s="57"/>
      <c r="ELM16" s="57"/>
      <c r="ELN16" s="57"/>
      <c r="ELO16" s="57"/>
      <c r="ELP16" s="57"/>
      <c r="ELQ16" s="57"/>
      <c r="ELR16" s="57"/>
      <c r="ELS16" s="57"/>
      <c r="ELT16" s="57"/>
      <c r="ELU16" s="57"/>
      <c r="ELV16" s="57"/>
      <c r="ELW16" s="57"/>
      <c r="ELX16" s="57"/>
      <c r="ELY16" s="57"/>
      <c r="ELZ16" s="57"/>
      <c r="EMA16" s="57"/>
      <c r="EMB16" s="57"/>
      <c r="EMC16" s="57"/>
      <c r="EMD16" s="57"/>
      <c r="EME16" s="57"/>
      <c r="EMF16" s="57"/>
      <c r="EMG16" s="57"/>
      <c r="EMH16" s="57"/>
      <c r="EMI16" s="57"/>
      <c r="EMJ16" s="57"/>
      <c r="EMK16" s="57"/>
      <c r="EML16" s="57"/>
      <c r="EMM16" s="57"/>
      <c r="EMN16" s="57"/>
      <c r="EMO16" s="57"/>
      <c r="EMP16" s="57"/>
      <c r="EMQ16" s="57"/>
      <c r="EMR16" s="57"/>
      <c r="EMS16" s="57"/>
      <c r="EMT16" s="57"/>
      <c r="EMU16" s="57"/>
      <c r="EMV16" s="57"/>
      <c r="EMW16" s="57"/>
      <c r="EMX16" s="57"/>
      <c r="EMY16" s="57"/>
      <c r="EMZ16" s="57"/>
      <c r="ENA16" s="57"/>
      <c r="ENB16" s="57"/>
      <c r="ENC16" s="57"/>
      <c r="END16" s="57"/>
      <c r="ENE16" s="57"/>
      <c r="ENF16" s="57"/>
      <c r="ENG16" s="57"/>
      <c r="ENH16" s="57"/>
      <c r="ENI16" s="57"/>
      <c r="ENJ16" s="57"/>
      <c r="ENK16" s="57"/>
      <c r="ENL16" s="57"/>
      <c r="ENM16" s="57"/>
      <c r="ENN16" s="57"/>
      <c r="ENO16" s="57"/>
      <c r="ENP16" s="57"/>
      <c r="ENQ16" s="57"/>
      <c r="ENR16" s="57"/>
      <c r="ENS16" s="57"/>
      <c r="ENT16" s="57"/>
      <c r="ENU16" s="57"/>
      <c r="ENV16" s="57"/>
      <c r="ENW16" s="57"/>
      <c r="ENX16" s="57"/>
      <c r="ENY16" s="57"/>
      <c r="ENZ16" s="57"/>
      <c r="EOA16" s="57"/>
      <c r="EOB16" s="57"/>
      <c r="EOC16" s="57"/>
      <c r="EOD16" s="57"/>
      <c r="EOE16" s="57"/>
      <c r="EOF16" s="57"/>
      <c r="EOG16" s="57"/>
      <c r="EOH16" s="57"/>
      <c r="EOI16" s="57"/>
      <c r="EOJ16" s="57"/>
      <c r="EOK16" s="57"/>
      <c r="EOL16" s="57"/>
      <c r="EOM16" s="57"/>
      <c r="EON16" s="57"/>
      <c r="EOO16" s="57"/>
      <c r="EOP16" s="57"/>
      <c r="EOQ16" s="57"/>
      <c r="EOR16" s="57"/>
      <c r="EOS16" s="57"/>
      <c r="EOT16" s="57"/>
      <c r="EOU16" s="57"/>
      <c r="EOV16" s="57"/>
      <c r="EOW16" s="57"/>
      <c r="EOX16" s="57"/>
      <c r="EOY16" s="57"/>
      <c r="EOZ16" s="57"/>
      <c r="EPA16" s="57"/>
      <c r="EPB16" s="57"/>
      <c r="EPC16" s="57"/>
      <c r="EPD16" s="57"/>
      <c r="EPE16" s="57"/>
      <c r="EPF16" s="57"/>
      <c r="EPG16" s="57"/>
      <c r="EPH16" s="57"/>
      <c r="EPI16" s="57"/>
      <c r="EPJ16" s="57"/>
      <c r="EPK16" s="57"/>
      <c r="EPL16" s="57"/>
      <c r="EPM16" s="57"/>
      <c r="EPN16" s="57"/>
      <c r="EPO16" s="57"/>
      <c r="EPP16" s="57"/>
      <c r="EPQ16" s="57"/>
      <c r="EPR16" s="57"/>
      <c r="EPS16" s="57"/>
      <c r="EPT16" s="57"/>
      <c r="EPU16" s="57"/>
      <c r="EPV16" s="57"/>
      <c r="EPW16" s="57"/>
      <c r="EPX16" s="57"/>
      <c r="EPY16" s="57"/>
      <c r="EPZ16" s="57"/>
      <c r="EQA16" s="57"/>
      <c r="EQB16" s="57"/>
      <c r="EQC16" s="57"/>
      <c r="EQD16" s="57"/>
      <c r="EQE16" s="57"/>
      <c r="EQF16" s="57"/>
      <c r="EQG16" s="57"/>
      <c r="EQH16" s="57"/>
      <c r="EQI16" s="57"/>
      <c r="EQJ16" s="57"/>
      <c r="EQK16" s="57"/>
      <c r="EQL16" s="57"/>
      <c r="EQM16" s="57"/>
      <c r="EQN16" s="57"/>
      <c r="EQO16" s="57"/>
      <c r="EQP16" s="57"/>
      <c r="EQQ16" s="57"/>
      <c r="EQR16" s="57"/>
      <c r="EQS16" s="57"/>
      <c r="EQT16" s="57"/>
      <c r="EQU16" s="57"/>
      <c r="EQV16" s="57"/>
      <c r="EQW16" s="57"/>
      <c r="EQX16" s="57"/>
      <c r="EQY16" s="57"/>
      <c r="EQZ16" s="57"/>
      <c r="ERA16" s="57"/>
      <c r="ERB16" s="57"/>
      <c r="ERC16" s="57"/>
      <c r="ERD16" s="57"/>
      <c r="ERE16" s="57"/>
      <c r="ERF16" s="57"/>
      <c r="ERG16" s="57"/>
      <c r="ERH16" s="57"/>
      <c r="ERI16" s="57"/>
      <c r="ERJ16" s="57"/>
      <c r="ERK16" s="57"/>
      <c r="ERL16" s="57"/>
      <c r="ERM16" s="57"/>
      <c r="ERN16" s="57"/>
      <c r="ERO16" s="57"/>
      <c r="ERP16" s="57"/>
      <c r="ERQ16" s="57"/>
      <c r="ERR16" s="57"/>
      <c r="ERS16" s="57"/>
      <c r="ERT16" s="57"/>
      <c r="ERU16" s="57"/>
      <c r="ERV16" s="57"/>
      <c r="ERW16" s="57"/>
      <c r="ERX16" s="57"/>
      <c r="ERY16" s="57"/>
      <c r="ERZ16" s="57"/>
      <c r="ESA16" s="57"/>
      <c r="ESB16" s="57"/>
      <c r="ESC16" s="57"/>
      <c r="ESD16" s="57"/>
      <c r="ESE16" s="57"/>
      <c r="ESF16" s="57"/>
      <c r="ESG16" s="57"/>
      <c r="ESH16" s="57"/>
      <c r="ESI16" s="57"/>
      <c r="ESJ16" s="57"/>
      <c r="ESK16" s="57"/>
      <c r="ESL16" s="57"/>
      <c r="ESM16" s="57"/>
      <c r="ESN16" s="57"/>
      <c r="ESO16" s="57"/>
      <c r="ESP16" s="57"/>
      <c r="ESQ16" s="57"/>
      <c r="ESR16" s="57"/>
      <c r="ESS16" s="57"/>
      <c r="EST16" s="57"/>
      <c r="ESU16" s="57"/>
      <c r="ESV16" s="57"/>
      <c r="ESW16" s="57"/>
      <c r="ESX16" s="57"/>
      <c r="ESY16" s="57"/>
      <c r="ESZ16" s="57"/>
      <c r="ETA16" s="57"/>
      <c r="ETB16" s="57"/>
      <c r="ETC16" s="57"/>
      <c r="ETD16" s="57"/>
      <c r="ETE16" s="57"/>
      <c r="ETF16" s="57"/>
      <c r="ETG16" s="57"/>
      <c r="ETH16" s="57"/>
      <c r="ETI16" s="57"/>
      <c r="ETJ16" s="57"/>
      <c r="ETK16" s="57"/>
      <c r="ETL16" s="57"/>
      <c r="ETM16" s="57"/>
      <c r="ETN16" s="57"/>
      <c r="ETO16" s="57"/>
      <c r="ETP16" s="57"/>
      <c r="ETQ16" s="57"/>
      <c r="ETR16" s="57"/>
      <c r="ETS16" s="57"/>
      <c r="ETT16" s="57"/>
      <c r="ETU16" s="57"/>
      <c r="ETV16" s="57"/>
      <c r="ETW16" s="57"/>
      <c r="ETX16" s="57"/>
      <c r="ETY16" s="57"/>
      <c r="ETZ16" s="57"/>
      <c r="EUA16" s="57"/>
      <c r="EUB16" s="57"/>
      <c r="EUC16" s="57"/>
      <c r="EUD16" s="57"/>
      <c r="EUE16" s="57"/>
      <c r="EUF16" s="57"/>
      <c r="EUG16" s="57"/>
      <c r="EUH16" s="57"/>
      <c r="EUI16" s="57"/>
      <c r="EUJ16" s="57"/>
      <c r="EUK16" s="57"/>
      <c r="EUL16" s="57"/>
      <c r="EUM16" s="57"/>
      <c r="EUN16" s="57"/>
      <c r="EUO16" s="57"/>
      <c r="EUP16" s="57"/>
      <c r="EUQ16" s="57"/>
      <c r="EUR16" s="57"/>
      <c r="EUS16" s="57"/>
      <c r="EUT16" s="57"/>
      <c r="EUU16" s="57"/>
      <c r="EUV16" s="57"/>
      <c r="EUW16" s="57"/>
      <c r="EUX16" s="57"/>
      <c r="EUY16" s="57"/>
      <c r="EUZ16" s="57"/>
      <c r="EVA16" s="57"/>
      <c r="EVB16" s="57"/>
      <c r="EVC16" s="57"/>
      <c r="EVD16" s="57"/>
      <c r="EVE16" s="57"/>
      <c r="EVF16" s="57"/>
      <c r="EVG16" s="57"/>
      <c r="EVH16" s="57"/>
      <c r="EVI16" s="57"/>
      <c r="EVJ16" s="57"/>
      <c r="EVK16" s="57"/>
      <c r="EVL16" s="57"/>
      <c r="EVM16" s="57"/>
      <c r="EVN16" s="57"/>
      <c r="EVO16" s="57"/>
      <c r="EVP16" s="57"/>
      <c r="EVQ16" s="57"/>
      <c r="EVR16" s="57"/>
      <c r="EVS16" s="57"/>
      <c r="EVT16" s="57"/>
      <c r="EVU16" s="57"/>
      <c r="EVV16" s="57"/>
      <c r="EVW16" s="57"/>
      <c r="EVX16" s="57"/>
      <c r="EVY16" s="57"/>
      <c r="EVZ16" s="57"/>
      <c r="EWA16" s="57"/>
      <c r="EWB16" s="57"/>
      <c r="EWC16" s="57"/>
      <c r="EWD16" s="57"/>
      <c r="EWE16" s="57"/>
      <c r="EWF16" s="57"/>
      <c r="EWG16" s="57"/>
      <c r="EWH16" s="57"/>
      <c r="EWI16" s="57"/>
      <c r="EWJ16" s="57"/>
      <c r="EWK16" s="57"/>
      <c r="EWL16" s="57"/>
      <c r="EWM16" s="57"/>
      <c r="EWN16" s="57"/>
      <c r="EWO16" s="57"/>
      <c r="EWP16" s="57"/>
      <c r="EWQ16" s="57"/>
      <c r="EWR16" s="57"/>
      <c r="EWS16" s="57"/>
      <c r="EWT16" s="57"/>
      <c r="EWU16" s="57"/>
      <c r="EWV16" s="57"/>
      <c r="EWW16" s="57"/>
      <c r="EWX16" s="57"/>
      <c r="EWY16" s="57"/>
      <c r="EWZ16" s="57"/>
      <c r="EXA16" s="57"/>
      <c r="EXB16" s="57"/>
      <c r="EXC16" s="57"/>
      <c r="EXD16" s="57"/>
      <c r="EXE16" s="57"/>
      <c r="EXF16" s="57"/>
      <c r="EXG16" s="57"/>
      <c r="EXH16" s="57"/>
      <c r="EXI16" s="57"/>
      <c r="EXJ16" s="57"/>
      <c r="EXK16" s="57"/>
      <c r="EXL16" s="57"/>
      <c r="EXM16" s="57"/>
      <c r="EXN16" s="57"/>
      <c r="EXO16" s="57"/>
      <c r="EXP16" s="57"/>
      <c r="EXQ16" s="57"/>
      <c r="EXR16" s="57"/>
      <c r="EXS16" s="57"/>
      <c r="EXT16" s="57"/>
      <c r="EXU16" s="57"/>
      <c r="EXV16" s="57"/>
      <c r="EXW16" s="57"/>
      <c r="EXX16" s="57"/>
      <c r="EXY16" s="57"/>
      <c r="EXZ16" s="57"/>
      <c r="EYA16" s="57"/>
      <c r="EYB16" s="57"/>
      <c r="EYC16" s="57"/>
      <c r="EYD16" s="57"/>
      <c r="EYE16" s="57"/>
      <c r="EYF16" s="57"/>
      <c r="EYG16" s="57"/>
      <c r="EYH16" s="57"/>
      <c r="EYI16" s="57"/>
      <c r="EYJ16" s="57"/>
      <c r="EYK16" s="57"/>
      <c r="EYL16" s="57"/>
      <c r="EYM16" s="57"/>
      <c r="EYN16" s="57"/>
      <c r="EYO16" s="57"/>
      <c r="EYP16" s="57"/>
      <c r="EYQ16" s="57"/>
      <c r="EYR16" s="57"/>
      <c r="EYS16" s="57"/>
      <c r="EYT16" s="57"/>
      <c r="EYU16" s="57"/>
      <c r="EYV16" s="57"/>
      <c r="EYW16" s="57"/>
      <c r="EYX16" s="57"/>
      <c r="EYY16" s="57"/>
      <c r="EYZ16" s="57"/>
      <c r="EZA16" s="57"/>
      <c r="EZB16" s="57"/>
      <c r="EZC16" s="57"/>
      <c r="EZD16" s="57"/>
      <c r="EZE16" s="57"/>
      <c r="EZF16" s="57"/>
      <c r="EZG16" s="57"/>
      <c r="EZH16" s="57"/>
      <c r="EZI16" s="57"/>
      <c r="EZJ16" s="57"/>
      <c r="EZK16" s="57"/>
      <c r="EZL16" s="57"/>
      <c r="EZM16" s="57"/>
      <c r="EZN16" s="57"/>
      <c r="EZO16" s="57"/>
      <c r="EZP16" s="57"/>
      <c r="EZQ16" s="57"/>
      <c r="EZR16" s="57"/>
      <c r="EZS16" s="57"/>
      <c r="EZT16" s="57"/>
      <c r="EZU16" s="57"/>
      <c r="EZV16" s="57"/>
      <c r="EZW16" s="57"/>
      <c r="EZX16" s="57"/>
      <c r="EZY16" s="57"/>
      <c r="EZZ16" s="57"/>
      <c r="FAA16" s="57"/>
      <c r="FAB16" s="57"/>
      <c r="FAC16" s="57"/>
      <c r="FAD16" s="57"/>
      <c r="FAE16" s="57"/>
      <c r="FAF16" s="57"/>
      <c r="FAG16" s="57"/>
      <c r="FAH16" s="57"/>
      <c r="FAI16" s="57"/>
      <c r="FAJ16" s="57"/>
      <c r="FAK16" s="57"/>
      <c r="FAL16" s="57"/>
      <c r="FAM16" s="57"/>
      <c r="FAN16" s="57"/>
      <c r="FAO16" s="57"/>
      <c r="FAP16" s="57"/>
      <c r="FAQ16" s="57"/>
      <c r="FAR16" s="57"/>
      <c r="FAS16" s="57"/>
      <c r="FAT16" s="57"/>
      <c r="FAU16" s="57"/>
      <c r="FAV16" s="57"/>
      <c r="FAW16" s="57"/>
      <c r="FAX16" s="57"/>
      <c r="FAY16" s="57"/>
      <c r="FAZ16" s="57"/>
      <c r="FBA16" s="57"/>
      <c r="FBB16" s="57"/>
      <c r="FBC16" s="57"/>
      <c r="FBD16" s="57"/>
      <c r="FBE16" s="57"/>
      <c r="FBF16" s="57"/>
      <c r="FBG16" s="57"/>
      <c r="FBH16" s="57"/>
      <c r="FBI16" s="57"/>
      <c r="FBJ16" s="57"/>
      <c r="FBK16" s="57"/>
      <c r="FBL16" s="57"/>
      <c r="FBM16" s="57"/>
      <c r="FBN16" s="57"/>
      <c r="FBO16" s="57"/>
      <c r="FBP16" s="57"/>
      <c r="FBQ16" s="57"/>
      <c r="FBR16" s="57"/>
      <c r="FBS16" s="57"/>
      <c r="FBT16" s="57"/>
      <c r="FBU16" s="57"/>
      <c r="FBV16" s="57"/>
      <c r="FBW16" s="57"/>
      <c r="FBX16" s="57"/>
      <c r="FBY16" s="57"/>
      <c r="FBZ16" s="57"/>
      <c r="FCA16" s="57"/>
      <c r="FCB16" s="57"/>
      <c r="FCC16" s="57"/>
      <c r="FCD16" s="57"/>
      <c r="FCE16" s="57"/>
      <c r="FCF16" s="57"/>
      <c r="FCG16" s="57"/>
      <c r="FCH16" s="57"/>
      <c r="FCI16" s="57"/>
      <c r="FCJ16" s="57"/>
      <c r="FCK16" s="57"/>
      <c r="FCL16" s="57"/>
      <c r="FCM16" s="57"/>
      <c r="FCN16" s="57"/>
      <c r="FCO16" s="57"/>
      <c r="FCP16" s="57"/>
      <c r="FCQ16" s="57"/>
      <c r="FCR16" s="57"/>
      <c r="FCS16" s="57"/>
      <c r="FCT16" s="57"/>
      <c r="FCU16" s="57"/>
      <c r="FCV16" s="57"/>
      <c r="FCW16" s="57"/>
      <c r="FCX16" s="57"/>
      <c r="FCY16" s="57"/>
      <c r="FCZ16" s="57"/>
      <c r="FDA16" s="57"/>
      <c r="FDB16" s="57"/>
      <c r="FDC16" s="57"/>
      <c r="FDD16" s="57"/>
      <c r="FDE16" s="57"/>
      <c r="FDF16" s="57"/>
      <c r="FDG16" s="57"/>
      <c r="FDH16" s="57"/>
      <c r="FDI16" s="57"/>
      <c r="FDJ16" s="57"/>
      <c r="FDK16" s="57"/>
      <c r="FDL16" s="57"/>
      <c r="FDM16" s="57"/>
      <c r="FDN16" s="57"/>
      <c r="FDO16" s="57"/>
      <c r="FDP16" s="57"/>
      <c r="FDQ16" s="57"/>
      <c r="FDR16" s="57"/>
      <c r="FDS16" s="57"/>
      <c r="FDT16" s="57"/>
      <c r="FDU16" s="57"/>
      <c r="FDV16" s="57"/>
      <c r="FDW16" s="57"/>
      <c r="FDX16" s="57"/>
      <c r="FDY16" s="57"/>
      <c r="FDZ16" s="57"/>
      <c r="FEA16" s="57"/>
      <c r="FEB16" s="57"/>
      <c r="FEC16" s="57"/>
      <c r="FED16" s="57"/>
      <c r="FEE16" s="57"/>
      <c r="FEF16" s="57"/>
      <c r="FEG16" s="57"/>
      <c r="FEH16" s="57"/>
      <c r="FEI16" s="57"/>
      <c r="FEJ16" s="57"/>
      <c r="FEK16" s="57"/>
      <c r="FEL16" s="57"/>
      <c r="FEM16" s="57"/>
      <c r="FEN16" s="57"/>
      <c r="FEO16" s="57"/>
      <c r="FEP16" s="57"/>
      <c r="FEQ16" s="57"/>
      <c r="FER16" s="57"/>
      <c r="FES16" s="57"/>
      <c r="FET16" s="57"/>
      <c r="FEU16" s="57"/>
      <c r="FEV16" s="57"/>
      <c r="FEW16" s="57"/>
      <c r="FEX16" s="57"/>
      <c r="FEY16" s="57"/>
      <c r="FEZ16" s="57"/>
      <c r="FFA16" s="57"/>
      <c r="FFB16" s="57"/>
      <c r="FFC16" s="57"/>
      <c r="FFD16" s="57"/>
      <c r="FFE16" s="57"/>
      <c r="FFF16" s="57"/>
      <c r="FFG16" s="57"/>
      <c r="FFH16" s="57"/>
      <c r="FFI16" s="57"/>
      <c r="FFJ16" s="57"/>
      <c r="FFK16" s="57"/>
      <c r="FFL16" s="57"/>
      <c r="FFM16" s="57"/>
      <c r="FFN16" s="57"/>
      <c r="FFO16" s="57"/>
      <c r="FFP16" s="57"/>
      <c r="FFQ16" s="57"/>
      <c r="FFR16" s="57"/>
      <c r="FFS16" s="57"/>
      <c r="FFT16" s="57"/>
      <c r="FFU16" s="57"/>
      <c r="FFV16" s="57"/>
      <c r="FFW16" s="57"/>
      <c r="FFX16" s="57"/>
      <c r="FFY16" s="57"/>
      <c r="FFZ16" s="57"/>
      <c r="FGA16" s="57"/>
      <c r="FGB16" s="57"/>
      <c r="FGC16" s="57"/>
      <c r="FGD16" s="57"/>
      <c r="FGE16" s="57"/>
      <c r="FGF16" s="57"/>
      <c r="FGG16" s="57"/>
      <c r="FGH16" s="57"/>
      <c r="FGI16" s="57"/>
      <c r="FGJ16" s="57"/>
      <c r="FGK16" s="57"/>
      <c r="FGL16" s="57"/>
      <c r="FGM16" s="57"/>
      <c r="FGN16" s="57"/>
      <c r="FGO16" s="57"/>
      <c r="FGP16" s="57"/>
      <c r="FGQ16" s="57"/>
      <c r="FGR16" s="57"/>
      <c r="FGS16" s="57"/>
      <c r="FGT16" s="57"/>
      <c r="FGU16" s="57"/>
      <c r="FGV16" s="57"/>
      <c r="FGW16" s="57"/>
      <c r="FGX16" s="57"/>
      <c r="FGY16" s="57"/>
      <c r="FGZ16" s="57"/>
      <c r="FHA16" s="57"/>
      <c r="FHB16" s="57"/>
      <c r="FHC16" s="57"/>
      <c r="FHD16" s="57"/>
      <c r="FHE16" s="57"/>
      <c r="FHF16" s="57"/>
      <c r="FHG16" s="57"/>
      <c r="FHH16" s="57"/>
      <c r="FHI16" s="57"/>
      <c r="FHJ16" s="57"/>
      <c r="FHK16" s="57"/>
      <c r="FHL16" s="57"/>
      <c r="FHM16" s="57"/>
      <c r="FHN16" s="57"/>
      <c r="FHO16" s="57"/>
      <c r="FHP16" s="57"/>
      <c r="FHQ16" s="57"/>
      <c r="FHR16" s="57"/>
      <c r="FHS16" s="57"/>
      <c r="FHT16" s="57"/>
      <c r="FHU16" s="57"/>
      <c r="FHV16" s="57"/>
      <c r="FHW16" s="57"/>
      <c r="FHX16" s="57"/>
      <c r="FHY16" s="57"/>
      <c r="FHZ16" s="57"/>
      <c r="FIA16" s="57"/>
      <c r="FIB16" s="57"/>
      <c r="FIC16" s="57"/>
      <c r="FID16" s="57"/>
      <c r="FIE16" s="57"/>
      <c r="FIF16" s="57"/>
      <c r="FIG16" s="57"/>
      <c r="FIH16" s="57"/>
      <c r="FII16" s="57"/>
      <c r="FIJ16" s="57"/>
      <c r="FIK16" s="57"/>
      <c r="FIL16" s="57"/>
      <c r="FIM16" s="57"/>
      <c r="FIN16" s="57"/>
      <c r="FIO16" s="57"/>
      <c r="FIP16" s="57"/>
      <c r="FIQ16" s="57"/>
      <c r="FIR16" s="57"/>
      <c r="FIS16" s="57"/>
      <c r="FIT16" s="57"/>
      <c r="FIU16" s="57"/>
      <c r="FIV16" s="57"/>
      <c r="FIW16" s="57"/>
      <c r="FIX16" s="57"/>
      <c r="FIY16" s="57"/>
      <c r="FIZ16" s="57"/>
      <c r="FJA16" s="57"/>
      <c r="FJB16" s="57"/>
      <c r="FJC16" s="57"/>
      <c r="FJD16" s="57"/>
      <c r="FJE16" s="57"/>
      <c r="FJF16" s="57"/>
      <c r="FJG16" s="57"/>
      <c r="FJH16" s="57"/>
      <c r="FJI16" s="57"/>
      <c r="FJJ16" s="57"/>
      <c r="FJK16" s="57"/>
      <c r="FJL16" s="57"/>
      <c r="FJM16" s="57"/>
      <c r="FJN16" s="57"/>
      <c r="FJO16" s="57"/>
      <c r="FJP16" s="57"/>
      <c r="FJQ16" s="57"/>
      <c r="FJR16" s="57"/>
      <c r="FJS16" s="57"/>
      <c r="FJT16" s="57"/>
      <c r="FJU16" s="57"/>
      <c r="FJV16" s="57"/>
      <c r="FJW16" s="57"/>
      <c r="FJX16" s="57"/>
      <c r="FJY16" s="57"/>
      <c r="FJZ16" s="57"/>
      <c r="FKA16" s="57"/>
      <c r="FKB16" s="57"/>
      <c r="FKC16" s="57"/>
      <c r="FKD16" s="57"/>
      <c r="FKE16" s="57"/>
      <c r="FKF16" s="57"/>
      <c r="FKG16" s="57"/>
      <c r="FKH16" s="57"/>
      <c r="FKI16" s="57"/>
      <c r="FKJ16" s="57"/>
      <c r="FKK16" s="57"/>
      <c r="FKL16" s="57"/>
      <c r="FKM16" s="57"/>
      <c r="FKN16" s="57"/>
      <c r="FKO16" s="57"/>
      <c r="FKP16" s="57"/>
      <c r="FKQ16" s="57"/>
      <c r="FKR16" s="57"/>
      <c r="FKS16" s="57"/>
      <c r="FKT16" s="57"/>
      <c r="FKU16" s="57"/>
      <c r="FKV16" s="57"/>
      <c r="FKW16" s="57"/>
      <c r="FKX16" s="57"/>
      <c r="FKY16" s="57"/>
      <c r="FKZ16" s="57"/>
      <c r="FLA16" s="57"/>
      <c r="FLB16" s="57"/>
      <c r="FLC16" s="57"/>
      <c r="FLD16" s="57"/>
      <c r="FLE16" s="57"/>
      <c r="FLF16" s="57"/>
      <c r="FLG16" s="57"/>
      <c r="FLH16" s="57"/>
      <c r="FLI16" s="57"/>
      <c r="FLJ16" s="57"/>
      <c r="FLK16" s="57"/>
      <c r="FLL16" s="57"/>
      <c r="FLM16" s="57"/>
      <c r="FLN16" s="57"/>
      <c r="FLO16" s="57"/>
      <c r="FLP16" s="57"/>
      <c r="FLQ16" s="57"/>
      <c r="FLR16" s="57"/>
      <c r="FLS16" s="57"/>
      <c r="FLT16" s="57"/>
      <c r="FLU16" s="57"/>
      <c r="FLV16" s="57"/>
      <c r="FLW16" s="57"/>
      <c r="FLX16" s="57"/>
      <c r="FLY16" s="57"/>
      <c r="FLZ16" s="57"/>
      <c r="FMA16" s="57"/>
      <c r="FMB16" s="57"/>
      <c r="FMC16" s="57"/>
      <c r="FMD16" s="57"/>
      <c r="FME16" s="57"/>
      <c r="FMF16" s="57"/>
      <c r="FMG16" s="57"/>
      <c r="FMH16" s="57"/>
      <c r="FMI16" s="57"/>
      <c r="FMJ16" s="57"/>
      <c r="FMK16" s="57"/>
      <c r="FML16" s="57"/>
      <c r="FMM16" s="57"/>
      <c r="FMN16" s="57"/>
      <c r="FMO16" s="57"/>
      <c r="FMP16" s="57"/>
      <c r="FMQ16" s="57"/>
      <c r="FMR16" s="57"/>
      <c r="FMS16" s="57"/>
      <c r="FMT16" s="57"/>
      <c r="FMU16" s="57"/>
      <c r="FMV16" s="57"/>
      <c r="FMW16" s="57"/>
      <c r="FMX16" s="57"/>
      <c r="FMY16" s="57"/>
      <c r="FMZ16" s="57"/>
      <c r="FNA16" s="57"/>
      <c r="FNB16" s="57"/>
      <c r="FNC16" s="57"/>
      <c r="FND16" s="57"/>
      <c r="FNE16" s="57"/>
      <c r="FNF16" s="57"/>
      <c r="FNG16" s="57"/>
      <c r="FNH16" s="57"/>
      <c r="FNI16" s="57"/>
      <c r="FNJ16" s="57"/>
      <c r="FNK16" s="57"/>
      <c r="FNL16" s="57"/>
      <c r="FNM16" s="57"/>
      <c r="FNN16" s="57"/>
      <c r="FNO16" s="57"/>
      <c r="FNP16" s="57"/>
      <c r="FNQ16" s="57"/>
      <c r="FNR16" s="57"/>
      <c r="FNS16" s="57"/>
      <c r="FNT16" s="57"/>
      <c r="FNU16" s="57"/>
      <c r="FNV16" s="57"/>
      <c r="FNW16" s="57"/>
      <c r="FNX16" s="57"/>
      <c r="FNY16" s="57"/>
      <c r="FNZ16" s="57"/>
      <c r="FOA16" s="57"/>
      <c r="FOB16" s="57"/>
      <c r="FOC16" s="57"/>
      <c r="FOD16" s="57"/>
      <c r="FOE16" s="57"/>
      <c r="FOF16" s="57"/>
      <c r="FOG16" s="57"/>
      <c r="FOH16" s="57"/>
      <c r="FOI16" s="57"/>
      <c r="FOJ16" s="57"/>
      <c r="FOK16" s="57"/>
      <c r="FOL16" s="57"/>
      <c r="FOM16" s="57"/>
      <c r="FON16" s="57"/>
      <c r="FOO16" s="57"/>
      <c r="FOP16" s="57"/>
      <c r="FOQ16" s="57"/>
      <c r="FOR16" s="57"/>
      <c r="FOS16" s="57"/>
      <c r="FOT16" s="57"/>
      <c r="FOU16" s="57"/>
      <c r="FOV16" s="57"/>
      <c r="FOW16" s="57"/>
      <c r="FOX16" s="57"/>
      <c r="FOY16" s="57"/>
      <c r="FOZ16" s="57"/>
      <c r="FPA16" s="57"/>
      <c r="FPB16" s="57"/>
      <c r="FPC16" s="57"/>
      <c r="FPD16" s="57"/>
      <c r="FPE16" s="57"/>
      <c r="FPF16" s="57"/>
      <c r="FPG16" s="57"/>
      <c r="FPH16" s="57"/>
      <c r="FPI16" s="57"/>
      <c r="FPJ16" s="57"/>
      <c r="FPK16" s="57"/>
      <c r="FPL16" s="57"/>
      <c r="FPM16" s="57"/>
      <c r="FPN16" s="57"/>
      <c r="FPO16" s="57"/>
      <c r="FPP16" s="57"/>
      <c r="FPQ16" s="57"/>
      <c r="FPR16" s="57"/>
      <c r="FPS16" s="57"/>
      <c r="FPT16" s="57"/>
      <c r="FPU16" s="57"/>
      <c r="FPV16" s="57"/>
      <c r="FPW16" s="57"/>
      <c r="FPX16" s="57"/>
      <c r="FPY16" s="57"/>
      <c r="FPZ16" s="57"/>
      <c r="FQA16" s="57"/>
      <c r="FQB16" s="57"/>
      <c r="FQC16" s="57"/>
      <c r="FQD16" s="57"/>
      <c r="FQE16" s="57"/>
      <c r="FQF16" s="57"/>
      <c r="FQG16" s="57"/>
      <c r="FQH16" s="57"/>
      <c r="FQI16" s="57"/>
      <c r="FQJ16" s="57"/>
      <c r="FQK16" s="57"/>
      <c r="FQL16" s="57"/>
      <c r="FQM16" s="57"/>
      <c r="FQN16" s="57"/>
      <c r="FQO16" s="57"/>
      <c r="FQP16" s="57"/>
      <c r="FQQ16" s="57"/>
      <c r="FQR16" s="57"/>
      <c r="FQS16" s="57"/>
      <c r="FQT16" s="57"/>
      <c r="FQU16" s="57"/>
      <c r="FQV16" s="57"/>
      <c r="FQW16" s="57"/>
      <c r="FQX16" s="57"/>
      <c r="FQY16" s="57"/>
      <c r="FQZ16" s="57"/>
      <c r="FRA16" s="57"/>
      <c r="FRB16" s="57"/>
      <c r="FRC16" s="57"/>
      <c r="FRD16" s="57"/>
      <c r="FRE16" s="57"/>
      <c r="FRF16" s="57"/>
      <c r="FRG16" s="57"/>
      <c r="FRH16" s="57"/>
      <c r="FRI16" s="57"/>
      <c r="FRJ16" s="57"/>
      <c r="FRK16" s="57"/>
      <c r="FRL16" s="57"/>
      <c r="FRM16" s="57"/>
      <c r="FRN16" s="57"/>
      <c r="FRO16" s="57"/>
      <c r="FRP16" s="57"/>
      <c r="FRQ16" s="57"/>
      <c r="FRR16" s="57"/>
      <c r="FRS16" s="57"/>
      <c r="FRT16" s="57"/>
      <c r="FRU16" s="57"/>
      <c r="FRV16" s="57"/>
      <c r="FRW16" s="57"/>
      <c r="FRX16" s="57"/>
      <c r="FRY16" s="57"/>
      <c r="FRZ16" s="57"/>
      <c r="FSA16" s="57"/>
      <c r="FSB16" s="57"/>
      <c r="FSC16" s="57"/>
      <c r="FSD16" s="57"/>
      <c r="FSE16" s="57"/>
      <c r="FSF16" s="57"/>
      <c r="FSG16" s="57"/>
      <c r="FSH16" s="57"/>
      <c r="FSI16" s="57"/>
      <c r="FSJ16" s="57"/>
      <c r="FSK16" s="57"/>
      <c r="FSL16" s="57"/>
      <c r="FSM16" s="57"/>
      <c r="FSN16" s="57"/>
      <c r="FSO16" s="57"/>
      <c r="FSP16" s="57"/>
      <c r="FSQ16" s="57"/>
      <c r="FSR16" s="57"/>
      <c r="FSS16" s="57"/>
      <c r="FST16" s="57"/>
      <c r="FSU16" s="57"/>
      <c r="FSV16" s="57"/>
      <c r="FSW16" s="57"/>
      <c r="FSX16" s="57"/>
      <c r="FSY16" s="57"/>
      <c r="FSZ16" s="57"/>
      <c r="FTA16" s="57"/>
      <c r="FTB16" s="57"/>
      <c r="FTC16" s="57"/>
      <c r="FTD16" s="57"/>
      <c r="FTE16" s="57"/>
      <c r="FTF16" s="57"/>
      <c r="FTG16" s="57"/>
      <c r="FTH16" s="57"/>
      <c r="FTI16" s="57"/>
      <c r="FTJ16" s="57"/>
      <c r="FTK16" s="57"/>
      <c r="FTL16" s="57"/>
      <c r="FTM16" s="57"/>
      <c r="FTN16" s="57"/>
      <c r="FTO16" s="57"/>
      <c r="FTP16" s="57"/>
      <c r="FTQ16" s="57"/>
      <c r="FTR16" s="57"/>
      <c r="FTS16" s="57"/>
      <c r="FTT16" s="57"/>
      <c r="FTU16" s="57"/>
      <c r="FTV16" s="57"/>
      <c r="FTW16" s="57"/>
      <c r="FTX16" s="57"/>
      <c r="FTY16" s="57"/>
      <c r="FTZ16" s="57"/>
      <c r="FUA16" s="57"/>
      <c r="FUB16" s="57"/>
      <c r="FUC16" s="57"/>
      <c r="FUD16" s="57"/>
      <c r="FUE16" s="57"/>
      <c r="FUF16" s="57"/>
      <c r="FUG16" s="57"/>
      <c r="FUH16" s="57"/>
      <c r="FUI16" s="57"/>
      <c r="FUJ16" s="57"/>
      <c r="FUK16" s="57"/>
      <c r="FUL16" s="57"/>
      <c r="FUM16" s="57"/>
      <c r="FUN16" s="57"/>
      <c r="FUO16" s="57"/>
      <c r="FUP16" s="57"/>
      <c r="FUQ16" s="57"/>
      <c r="FUR16" s="57"/>
      <c r="FUS16" s="57"/>
      <c r="FUT16" s="57"/>
      <c r="FUU16" s="57"/>
      <c r="FUV16" s="57"/>
      <c r="FUW16" s="57"/>
      <c r="FUX16" s="57"/>
      <c r="FUY16" s="57"/>
      <c r="FUZ16" s="57"/>
      <c r="FVA16" s="57"/>
      <c r="FVB16" s="57"/>
      <c r="FVC16" s="57"/>
      <c r="FVD16" s="57"/>
      <c r="FVE16" s="57"/>
      <c r="FVF16" s="57"/>
      <c r="FVG16" s="57"/>
      <c r="FVH16" s="57"/>
      <c r="FVI16" s="57"/>
      <c r="FVJ16" s="57"/>
      <c r="FVK16" s="57"/>
      <c r="FVL16" s="57"/>
      <c r="FVM16" s="57"/>
      <c r="FVN16" s="57"/>
      <c r="FVO16" s="57"/>
      <c r="FVP16" s="57"/>
      <c r="FVQ16" s="57"/>
      <c r="FVR16" s="57"/>
      <c r="FVS16" s="57"/>
      <c r="FVT16" s="57"/>
      <c r="FVU16" s="57"/>
      <c r="FVV16" s="57"/>
      <c r="FVW16" s="57"/>
      <c r="FVX16" s="57"/>
      <c r="FVY16" s="57"/>
      <c r="FVZ16" s="57"/>
      <c r="FWA16" s="57"/>
      <c r="FWB16" s="57"/>
      <c r="FWC16" s="57"/>
      <c r="FWD16" s="57"/>
      <c r="FWE16" s="57"/>
      <c r="FWF16" s="57"/>
      <c r="FWG16" s="57"/>
      <c r="FWH16" s="57"/>
      <c r="FWI16" s="57"/>
      <c r="FWJ16" s="57"/>
      <c r="FWK16" s="57"/>
      <c r="FWL16" s="57"/>
      <c r="FWM16" s="57"/>
      <c r="FWN16" s="57"/>
      <c r="FWO16" s="57"/>
      <c r="FWP16" s="57"/>
      <c r="FWQ16" s="57"/>
      <c r="FWR16" s="57"/>
      <c r="FWS16" s="57"/>
      <c r="FWT16" s="57"/>
      <c r="FWU16" s="57"/>
      <c r="FWV16" s="57"/>
      <c r="FWW16" s="57"/>
      <c r="FWX16" s="57"/>
      <c r="FWY16" s="57"/>
      <c r="FWZ16" s="57"/>
      <c r="FXA16" s="57"/>
      <c r="FXB16" s="57"/>
      <c r="FXC16" s="57"/>
      <c r="FXD16" s="57"/>
      <c r="FXE16" s="57"/>
      <c r="FXF16" s="57"/>
      <c r="FXG16" s="57"/>
      <c r="FXH16" s="57"/>
      <c r="FXI16" s="57"/>
      <c r="FXJ16" s="57"/>
      <c r="FXK16" s="57"/>
      <c r="FXL16" s="57"/>
      <c r="FXM16" s="57"/>
      <c r="FXN16" s="57"/>
      <c r="FXO16" s="57"/>
      <c r="FXP16" s="57"/>
      <c r="FXQ16" s="57"/>
      <c r="FXR16" s="57"/>
      <c r="FXS16" s="57"/>
      <c r="FXT16" s="57"/>
      <c r="FXU16" s="57"/>
      <c r="FXV16" s="57"/>
      <c r="FXW16" s="57"/>
      <c r="FXX16" s="57"/>
      <c r="FXY16" s="57"/>
      <c r="FXZ16" s="57"/>
      <c r="FYA16" s="57"/>
      <c r="FYB16" s="57"/>
      <c r="FYC16" s="57"/>
      <c r="FYD16" s="57"/>
      <c r="FYE16" s="57"/>
      <c r="FYF16" s="57"/>
      <c r="FYG16" s="57"/>
      <c r="FYH16" s="57"/>
      <c r="FYI16" s="57"/>
      <c r="FYJ16" s="57"/>
      <c r="FYK16" s="57"/>
      <c r="FYL16" s="57"/>
      <c r="FYM16" s="57"/>
      <c r="FYN16" s="57"/>
      <c r="FYO16" s="57"/>
      <c r="FYP16" s="57"/>
      <c r="FYQ16" s="57"/>
      <c r="FYR16" s="57"/>
      <c r="FYS16" s="57"/>
      <c r="FYT16" s="57"/>
      <c r="FYU16" s="57"/>
      <c r="FYV16" s="57"/>
      <c r="FYW16" s="57"/>
      <c r="FYX16" s="57"/>
      <c r="FYY16" s="57"/>
      <c r="FYZ16" s="57"/>
      <c r="FZA16" s="57"/>
      <c r="FZB16" s="57"/>
      <c r="FZC16" s="57"/>
      <c r="FZD16" s="57"/>
      <c r="FZE16" s="57"/>
      <c r="FZF16" s="57"/>
      <c r="FZG16" s="57"/>
      <c r="FZH16" s="57"/>
      <c r="FZI16" s="57"/>
      <c r="FZJ16" s="57"/>
      <c r="FZK16" s="57"/>
      <c r="FZL16" s="57"/>
      <c r="FZM16" s="57"/>
      <c r="FZN16" s="57"/>
      <c r="FZO16" s="57"/>
      <c r="FZP16" s="57"/>
      <c r="FZQ16" s="57"/>
      <c r="FZR16" s="57"/>
      <c r="FZS16" s="57"/>
      <c r="FZT16" s="57"/>
      <c r="FZU16" s="57"/>
      <c r="FZV16" s="57"/>
      <c r="FZW16" s="57"/>
      <c r="FZX16" s="57"/>
      <c r="FZY16" s="57"/>
      <c r="FZZ16" s="57"/>
      <c r="GAA16" s="57"/>
      <c r="GAB16" s="57"/>
      <c r="GAC16" s="57"/>
      <c r="GAD16" s="57"/>
      <c r="GAE16" s="57"/>
      <c r="GAF16" s="57"/>
      <c r="GAG16" s="57"/>
      <c r="GAH16" s="57"/>
      <c r="GAI16" s="57"/>
      <c r="GAJ16" s="57"/>
      <c r="GAK16" s="57"/>
      <c r="GAL16" s="57"/>
      <c r="GAM16" s="57"/>
      <c r="GAN16" s="57"/>
      <c r="GAO16" s="57"/>
      <c r="GAP16" s="57"/>
      <c r="GAQ16" s="57"/>
      <c r="GAR16" s="57"/>
      <c r="GAS16" s="57"/>
      <c r="GAT16" s="57"/>
      <c r="GAU16" s="57"/>
      <c r="GAV16" s="57"/>
      <c r="GAW16" s="57"/>
      <c r="GAX16" s="57"/>
      <c r="GAY16" s="57"/>
      <c r="GAZ16" s="57"/>
      <c r="GBA16" s="57"/>
      <c r="GBB16" s="57"/>
      <c r="GBC16" s="57"/>
      <c r="GBD16" s="57"/>
      <c r="GBE16" s="57"/>
      <c r="GBF16" s="57"/>
      <c r="GBG16" s="57"/>
      <c r="GBH16" s="57"/>
      <c r="GBI16" s="57"/>
      <c r="GBJ16" s="57"/>
      <c r="GBK16" s="57"/>
      <c r="GBL16" s="57"/>
      <c r="GBM16" s="57"/>
      <c r="GBN16" s="57"/>
      <c r="GBO16" s="57"/>
      <c r="GBP16" s="57"/>
      <c r="GBQ16" s="57"/>
      <c r="GBR16" s="57"/>
      <c r="GBS16" s="57"/>
      <c r="GBT16" s="57"/>
      <c r="GBU16" s="57"/>
      <c r="GBV16" s="57"/>
      <c r="GBW16" s="57"/>
      <c r="GBX16" s="57"/>
      <c r="GBY16" s="57"/>
      <c r="GBZ16" s="57"/>
      <c r="GCA16" s="57"/>
      <c r="GCB16" s="57"/>
      <c r="GCC16" s="57"/>
      <c r="GCD16" s="57"/>
      <c r="GCE16" s="57"/>
      <c r="GCF16" s="57"/>
      <c r="GCG16" s="57"/>
      <c r="GCH16" s="57"/>
      <c r="GCI16" s="57"/>
      <c r="GCJ16" s="57"/>
      <c r="GCK16" s="57"/>
      <c r="GCL16" s="57"/>
      <c r="GCM16" s="57"/>
      <c r="GCN16" s="57"/>
      <c r="GCO16" s="57"/>
      <c r="GCP16" s="57"/>
      <c r="GCQ16" s="57"/>
      <c r="GCR16" s="57"/>
      <c r="GCS16" s="57"/>
      <c r="GCT16" s="57"/>
      <c r="GCU16" s="57"/>
      <c r="GCV16" s="57"/>
      <c r="GCW16" s="57"/>
      <c r="GCX16" s="57"/>
      <c r="GCY16" s="57"/>
      <c r="GCZ16" s="57"/>
      <c r="GDA16" s="57"/>
      <c r="GDB16" s="57"/>
      <c r="GDC16" s="57"/>
      <c r="GDD16" s="57"/>
      <c r="GDE16" s="57"/>
      <c r="GDF16" s="57"/>
      <c r="GDG16" s="57"/>
      <c r="GDH16" s="57"/>
      <c r="GDI16" s="57"/>
      <c r="GDJ16" s="57"/>
      <c r="GDK16" s="57"/>
      <c r="GDL16" s="57"/>
      <c r="GDM16" s="57"/>
      <c r="GDN16" s="57"/>
      <c r="GDO16" s="57"/>
      <c r="GDP16" s="57"/>
      <c r="GDQ16" s="57"/>
      <c r="GDR16" s="57"/>
      <c r="GDS16" s="57"/>
      <c r="GDT16" s="57"/>
      <c r="GDU16" s="57"/>
      <c r="GDV16" s="57"/>
      <c r="GDW16" s="57"/>
      <c r="GDX16" s="57"/>
      <c r="GDY16" s="57"/>
      <c r="GDZ16" s="57"/>
      <c r="GEA16" s="57"/>
      <c r="GEB16" s="57"/>
      <c r="GEC16" s="57"/>
      <c r="GED16" s="57"/>
      <c r="GEE16" s="57"/>
      <c r="GEF16" s="57"/>
      <c r="GEG16" s="57"/>
      <c r="GEH16" s="57"/>
      <c r="GEI16" s="57"/>
      <c r="GEJ16" s="57"/>
      <c r="GEK16" s="57"/>
      <c r="GEL16" s="57"/>
      <c r="GEM16" s="57"/>
      <c r="GEN16" s="57"/>
      <c r="GEO16" s="57"/>
      <c r="GEP16" s="57"/>
      <c r="GEQ16" s="57"/>
      <c r="GER16" s="57"/>
      <c r="GES16" s="57"/>
      <c r="GET16" s="57"/>
      <c r="GEU16" s="57"/>
      <c r="GEV16" s="57"/>
      <c r="GEW16" s="57"/>
      <c r="GEX16" s="57"/>
      <c r="GEY16" s="57"/>
      <c r="GEZ16" s="57"/>
      <c r="GFA16" s="57"/>
      <c r="GFB16" s="57"/>
      <c r="GFC16" s="57"/>
      <c r="GFD16" s="57"/>
      <c r="GFE16" s="57"/>
      <c r="GFF16" s="57"/>
      <c r="GFG16" s="57"/>
      <c r="GFH16" s="57"/>
      <c r="GFI16" s="57"/>
      <c r="GFJ16" s="57"/>
      <c r="GFK16" s="57"/>
      <c r="GFL16" s="57"/>
      <c r="GFM16" s="57"/>
      <c r="GFN16" s="57"/>
      <c r="GFO16" s="57"/>
      <c r="GFP16" s="57"/>
      <c r="GFQ16" s="57"/>
      <c r="GFR16" s="57"/>
      <c r="GFS16" s="57"/>
      <c r="GFT16" s="57"/>
      <c r="GFU16" s="57"/>
      <c r="GFV16" s="57"/>
      <c r="GFW16" s="57"/>
      <c r="GFX16" s="57"/>
      <c r="GFY16" s="57"/>
      <c r="GFZ16" s="57"/>
      <c r="GGA16" s="57"/>
      <c r="GGB16" s="57"/>
      <c r="GGC16" s="57"/>
      <c r="GGD16" s="57"/>
      <c r="GGE16" s="57"/>
      <c r="GGF16" s="57"/>
      <c r="GGG16" s="57"/>
      <c r="GGH16" s="57"/>
      <c r="GGI16" s="57"/>
      <c r="GGJ16" s="57"/>
      <c r="GGK16" s="57"/>
      <c r="GGL16" s="57"/>
      <c r="GGM16" s="57"/>
      <c r="GGN16" s="57"/>
      <c r="GGO16" s="57"/>
      <c r="GGP16" s="57"/>
      <c r="GGQ16" s="57"/>
      <c r="GGR16" s="57"/>
      <c r="GGS16" s="57"/>
      <c r="GGT16" s="57"/>
      <c r="GGU16" s="57"/>
      <c r="GGV16" s="57"/>
      <c r="GGW16" s="57"/>
      <c r="GGX16" s="57"/>
      <c r="GGY16" s="57"/>
      <c r="GGZ16" s="57"/>
      <c r="GHA16" s="57"/>
      <c r="GHB16" s="57"/>
      <c r="GHC16" s="57"/>
      <c r="GHD16" s="57"/>
      <c r="GHE16" s="57"/>
      <c r="GHF16" s="57"/>
      <c r="GHG16" s="57"/>
      <c r="GHH16" s="57"/>
      <c r="GHI16" s="57"/>
      <c r="GHJ16" s="57"/>
      <c r="GHK16" s="57"/>
      <c r="GHL16" s="57"/>
      <c r="GHM16" s="57"/>
      <c r="GHN16" s="57"/>
      <c r="GHO16" s="57"/>
      <c r="GHP16" s="57"/>
      <c r="GHQ16" s="57"/>
      <c r="GHR16" s="57"/>
      <c r="GHS16" s="57"/>
      <c r="GHT16" s="57"/>
      <c r="GHU16" s="57"/>
      <c r="GHV16" s="57"/>
      <c r="GHW16" s="57"/>
      <c r="GHX16" s="57"/>
      <c r="GHY16" s="57"/>
      <c r="GHZ16" s="57"/>
      <c r="GIA16" s="57"/>
      <c r="GIB16" s="57"/>
      <c r="GIC16" s="57"/>
      <c r="GID16" s="57"/>
      <c r="GIE16" s="57"/>
      <c r="GIF16" s="57"/>
      <c r="GIG16" s="57"/>
      <c r="GIH16" s="57"/>
      <c r="GII16" s="57"/>
      <c r="GIJ16" s="57"/>
      <c r="GIK16" s="57"/>
      <c r="GIL16" s="57"/>
      <c r="GIM16" s="57"/>
      <c r="GIN16" s="57"/>
      <c r="GIO16" s="57"/>
      <c r="GIP16" s="57"/>
      <c r="GIQ16" s="57"/>
      <c r="GIR16" s="57"/>
      <c r="GIS16" s="57"/>
      <c r="GIT16" s="57"/>
      <c r="GIU16" s="57"/>
      <c r="GIV16" s="57"/>
      <c r="GIW16" s="57"/>
      <c r="GIX16" s="57"/>
      <c r="GIY16" s="57"/>
      <c r="GIZ16" s="57"/>
      <c r="GJA16" s="57"/>
      <c r="GJB16" s="57"/>
      <c r="GJC16" s="57"/>
      <c r="GJD16" s="57"/>
      <c r="GJE16" s="57"/>
      <c r="GJF16" s="57"/>
      <c r="GJG16" s="57"/>
      <c r="GJH16" s="57"/>
      <c r="GJI16" s="57"/>
      <c r="GJJ16" s="57"/>
      <c r="GJK16" s="57"/>
      <c r="GJL16" s="57"/>
      <c r="GJM16" s="57"/>
      <c r="GJN16" s="57"/>
      <c r="GJO16" s="57"/>
      <c r="GJP16" s="57"/>
      <c r="GJQ16" s="57"/>
      <c r="GJR16" s="57"/>
      <c r="GJS16" s="57"/>
      <c r="GJT16" s="57"/>
      <c r="GJU16" s="57"/>
      <c r="GJV16" s="57"/>
      <c r="GJW16" s="57"/>
      <c r="GJX16" s="57"/>
      <c r="GJY16" s="57"/>
      <c r="GJZ16" s="57"/>
      <c r="GKA16" s="57"/>
      <c r="GKB16" s="57"/>
      <c r="GKC16" s="57"/>
      <c r="GKD16" s="57"/>
      <c r="GKE16" s="57"/>
      <c r="GKF16" s="57"/>
      <c r="GKG16" s="57"/>
      <c r="GKH16" s="57"/>
      <c r="GKI16" s="57"/>
      <c r="GKJ16" s="57"/>
      <c r="GKK16" s="57"/>
      <c r="GKL16" s="57"/>
      <c r="GKM16" s="57"/>
      <c r="GKN16" s="57"/>
      <c r="GKO16" s="57"/>
      <c r="GKP16" s="57"/>
      <c r="GKQ16" s="57"/>
      <c r="GKR16" s="57"/>
      <c r="GKS16" s="57"/>
      <c r="GKT16" s="57"/>
      <c r="GKU16" s="57"/>
      <c r="GKV16" s="57"/>
      <c r="GKW16" s="57"/>
      <c r="GKX16" s="57"/>
      <c r="GKY16" s="57"/>
      <c r="GKZ16" s="57"/>
      <c r="GLA16" s="57"/>
      <c r="GLB16" s="57"/>
      <c r="GLC16" s="57"/>
      <c r="GLD16" s="57"/>
      <c r="GLE16" s="57"/>
      <c r="GLF16" s="57"/>
      <c r="GLG16" s="57"/>
      <c r="GLH16" s="57"/>
      <c r="GLI16" s="57"/>
      <c r="GLJ16" s="57"/>
      <c r="GLK16" s="57"/>
      <c r="GLL16" s="57"/>
      <c r="GLM16" s="57"/>
      <c r="GLN16" s="57"/>
      <c r="GLO16" s="57"/>
      <c r="GLP16" s="57"/>
      <c r="GLQ16" s="57"/>
      <c r="GLR16" s="57"/>
      <c r="GLS16" s="57"/>
      <c r="GLT16" s="57"/>
      <c r="GLU16" s="57"/>
      <c r="GLV16" s="57"/>
      <c r="GLW16" s="57"/>
      <c r="GLX16" s="57"/>
      <c r="GLY16" s="57"/>
      <c r="GLZ16" s="57"/>
      <c r="GMA16" s="57"/>
      <c r="GMB16" s="57"/>
      <c r="GMC16" s="57"/>
      <c r="GMD16" s="57"/>
      <c r="GME16" s="57"/>
      <c r="GMF16" s="57"/>
      <c r="GMG16" s="57"/>
      <c r="GMH16" s="57"/>
      <c r="GMI16" s="57"/>
      <c r="GMJ16" s="57"/>
      <c r="GMK16" s="57"/>
      <c r="GML16" s="57"/>
      <c r="GMM16" s="57"/>
      <c r="GMN16" s="57"/>
      <c r="GMO16" s="57"/>
      <c r="GMP16" s="57"/>
      <c r="GMQ16" s="57"/>
      <c r="GMR16" s="57"/>
      <c r="GMS16" s="57"/>
      <c r="GMT16" s="57"/>
      <c r="GMU16" s="57"/>
      <c r="GMV16" s="57"/>
      <c r="GMW16" s="57"/>
      <c r="GMX16" s="57"/>
      <c r="GMY16" s="57"/>
      <c r="GMZ16" s="57"/>
      <c r="GNA16" s="57"/>
      <c r="GNB16" s="57"/>
      <c r="GNC16" s="57"/>
      <c r="GND16" s="57"/>
      <c r="GNE16" s="57"/>
      <c r="GNF16" s="57"/>
      <c r="GNG16" s="57"/>
      <c r="GNH16" s="57"/>
      <c r="GNI16" s="57"/>
      <c r="GNJ16" s="57"/>
      <c r="GNK16" s="57"/>
      <c r="GNL16" s="57"/>
      <c r="GNM16" s="57"/>
      <c r="GNN16" s="57"/>
      <c r="GNO16" s="57"/>
      <c r="GNP16" s="57"/>
      <c r="GNQ16" s="57"/>
      <c r="GNR16" s="57"/>
      <c r="GNS16" s="57"/>
      <c r="GNT16" s="57"/>
      <c r="GNU16" s="57"/>
      <c r="GNV16" s="57"/>
      <c r="GNW16" s="57"/>
      <c r="GNX16" s="57"/>
      <c r="GNY16" s="57"/>
      <c r="GNZ16" s="57"/>
      <c r="GOA16" s="57"/>
      <c r="GOB16" s="57"/>
      <c r="GOC16" s="57"/>
      <c r="GOD16" s="57"/>
      <c r="GOE16" s="57"/>
      <c r="GOF16" s="57"/>
      <c r="GOG16" s="57"/>
      <c r="GOH16" s="57"/>
      <c r="GOI16" s="57"/>
      <c r="GOJ16" s="57"/>
      <c r="GOK16" s="57"/>
      <c r="GOL16" s="57"/>
      <c r="GOM16" s="57"/>
      <c r="GON16" s="57"/>
      <c r="GOO16" s="57"/>
      <c r="GOP16" s="57"/>
      <c r="GOQ16" s="57"/>
      <c r="GOR16" s="57"/>
      <c r="GOS16" s="57"/>
      <c r="GOT16" s="57"/>
      <c r="GOU16" s="57"/>
      <c r="GOV16" s="57"/>
      <c r="GOW16" s="57"/>
      <c r="GOX16" s="57"/>
      <c r="GOY16" s="57"/>
      <c r="GOZ16" s="57"/>
      <c r="GPA16" s="57"/>
      <c r="GPB16" s="57"/>
      <c r="GPC16" s="57"/>
      <c r="GPD16" s="57"/>
      <c r="GPE16" s="57"/>
      <c r="GPF16" s="57"/>
      <c r="GPG16" s="57"/>
      <c r="GPH16" s="57"/>
      <c r="GPI16" s="57"/>
      <c r="GPJ16" s="57"/>
      <c r="GPK16" s="57"/>
      <c r="GPL16" s="57"/>
      <c r="GPM16" s="57"/>
      <c r="GPN16" s="57"/>
      <c r="GPO16" s="57"/>
      <c r="GPP16" s="57"/>
      <c r="GPQ16" s="57"/>
      <c r="GPR16" s="57"/>
      <c r="GPS16" s="57"/>
      <c r="GPT16" s="57"/>
      <c r="GPU16" s="57"/>
      <c r="GPV16" s="57"/>
      <c r="GPW16" s="57"/>
      <c r="GPX16" s="57"/>
      <c r="GPY16" s="57"/>
      <c r="GPZ16" s="57"/>
      <c r="GQA16" s="57"/>
      <c r="GQB16" s="57"/>
      <c r="GQC16" s="57"/>
      <c r="GQD16" s="57"/>
      <c r="GQE16" s="57"/>
      <c r="GQF16" s="57"/>
      <c r="GQG16" s="57"/>
      <c r="GQH16" s="57"/>
      <c r="GQI16" s="57"/>
      <c r="GQJ16" s="57"/>
      <c r="GQK16" s="57"/>
      <c r="GQL16" s="57"/>
      <c r="GQM16" s="57"/>
      <c r="GQN16" s="57"/>
      <c r="GQO16" s="57"/>
      <c r="GQP16" s="57"/>
      <c r="GQQ16" s="57"/>
      <c r="GQR16" s="57"/>
      <c r="GQS16" s="57"/>
      <c r="GQT16" s="57"/>
      <c r="GQU16" s="57"/>
      <c r="GQV16" s="57"/>
      <c r="GQW16" s="57"/>
      <c r="GQX16" s="57"/>
      <c r="GQY16" s="57"/>
      <c r="GQZ16" s="57"/>
      <c r="GRA16" s="57"/>
      <c r="GRB16" s="57"/>
      <c r="GRC16" s="57"/>
      <c r="GRD16" s="57"/>
      <c r="GRE16" s="57"/>
      <c r="GRF16" s="57"/>
      <c r="GRG16" s="57"/>
      <c r="GRH16" s="57"/>
      <c r="GRI16" s="57"/>
      <c r="GRJ16" s="57"/>
      <c r="GRK16" s="57"/>
      <c r="GRL16" s="57"/>
      <c r="GRM16" s="57"/>
      <c r="GRN16" s="57"/>
      <c r="GRO16" s="57"/>
      <c r="GRP16" s="57"/>
      <c r="GRQ16" s="57"/>
      <c r="GRR16" s="57"/>
      <c r="GRS16" s="57"/>
      <c r="GRT16" s="57"/>
      <c r="GRU16" s="57"/>
      <c r="GRV16" s="57"/>
      <c r="GRW16" s="57"/>
      <c r="GRX16" s="57"/>
      <c r="GRY16" s="57"/>
      <c r="GRZ16" s="57"/>
      <c r="GSA16" s="57"/>
      <c r="GSB16" s="57"/>
      <c r="GSC16" s="57"/>
      <c r="GSD16" s="57"/>
      <c r="GSE16" s="57"/>
      <c r="GSF16" s="57"/>
      <c r="GSG16" s="57"/>
      <c r="GSH16" s="57"/>
      <c r="GSI16" s="57"/>
      <c r="GSJ16" s="57"/>
      <c r="GSK16" s="57"/>
      <c r="GSL16" s="57"/>
      <c r="GSM16" s="57"/>
      <c r="GSN16" s="57"/>
      <c r="GSO16" s="57"/>
      <c r="GSP16" s="57"/>
      <c r="GSQ16" s="57"/>
      <c r="GSR16" s="57"/>
      <c r="GSS16" s="57"/>
      <c r="GST16" s="57"/>
      <c r="GSU16" s="57"/>
      <c r="GSV16" s="57"/>
      <c r="GSW16" s="57"/>
      <c r="GSX16" s="57"/>
      <c r="GSY16" s="57"/>
      <c r="GSZ16" s="57"/>
      <c r="GTA16" s="57"/>
      <c r="GTB16" s="57"/>
      <c r="GTC16" s="57"/>
      <c r="GTD16" s="57"/>
      <c r="GTE16" s="57"/>
      <c r="GTF16" s="57"/>
      <c r="GTG16" s="57"/>
      <c r="GTH16" s="57"/>
      <c r="GTI16" s="57"/>
      <c r="GTJ16" s="57"/>
      <c r="GTK16" s="57"/>
      <c r="GTL16" s="57"/>
      <c r="GTM16" s="57"/>
      <c r="GTN16" s="57"/>
      <c r="GTO16" s="57"/>
      <c r="GTP16" s="57"/>
      <c r="GTQ16" s="57"/>
      <c r="GTR16" s="57"/>
      <c r="GTS16" s="57"/>
      <c r="GTT16" s="57"/>
      <c r="GTU16" s="57"/>
      <c r="GTV16" s="57"/>
      <c r="GTW16" s="57"/>
      <c r="GTX16" s="57"/>
      <c r="GTY16" s="57"/>
      <c r="GTZ16" s="57"/>
      <c r="GUA16" s="57"/>
      <c r="GUB16" s="57"/>
      <c r="GUC16" s="57"/>
      <c r="GUD16" s="57"/>
      <c r="GUE16" s="57"/>
      <c r="GUF16" s="57"/>
      <c r="GUG16" s="57"/>
      <c r="GUH16" s="57"/>
      <c r="GUI16" s="57"/>
      <c r="GUJ16" s="57"/>
      <c r="GUK16" s="57"/>
      <c r="GUL16" s="57"/>
      <c r="GUM16" s="57"/>
      <c r="GUN16" s="57"/>
      <c r="GUO16" s="57"/>
      <c r="GUP16" s="57"/>
      <c r="GUQ16" s="57"/>
      <c r="GUR16" s="57"/>
      <c r="GUS16" s="57"/>
      <c r="GUT16" s="57"/>
      <c r="GUU16" s="57"/>
      <c r="GUV16" s="57"/>
      <c r="GUW16" s="57"/>
      <c r="GUX16" s="57"/>
      <c r="GUY16" s="57"/>
      <c r="GUZ16" s="57"/>
      <c r="GVA16" s="57"/>
      <c r="GVB16" s="57"/>
      <c r="GVC16" s="57"/>
      <c r="GVD16" s="57"/>
      <c r="GVE16" s="57"/>
      <c r="GVF16" s="57"/>
      <c r="GVG16" s="57"/>
      <c r="GVH16" s="57"/>
      <c r="GVI16" s="57"/>
      <c r="GVJ16" s="57"/>
      <c r="GVK16" s="57"/>
      <c r="GVL16" s="57"/>
      <c r="GVM16" s="57"/>
      <c r="GVN16" s="57"/>
      <c r="GVO16" s="57"/>
      <c r="GVP16" s="57"/>
      <c r="GVQ16" s="57"/>
      <c r="GVR16" s="57"/>
      <c r="GVS16" s="57"/>
      <c r="GVT16" s="57"/>
      <c r="GVU16" s="57"/>
      <c r="GVV16" s="57"/>
      <c r="GVW16" s="57"/>
      <c r="GVX16" s="57"/>
      <c r="GVY16" s="57"/>
      <c r="GVZ16" s="57"/>
      <c r="GWA16" s="57"/>
      <c r="GWB16" s="57"/>
      <c r="GWC16" s="57"/>
      <c r="GWD16" s="57"/>
      <c r="GWE16" s="57"/>
      <c r="GWF16" s="57"/>
      <c r="GWG16" s="57"/>
      <c r="GWH16" s="57"/>
      <c r="GWI16" s="57"/>
      <c r="GWJ16" s="57"/>
      <c r="GWK16" s="57"/>
      <c r="GWL16" s="57"/>
      <c r="GWM16" s="57"/>
      <c r="GWN16" s="57"/>
      <c r="GWO16" s="57"/>
      <c r="GWP16" s="57"/>
      <c r="GWQ16" s="57"/>
      <c r="GWR16" s="57"/>
      <c r="GWS16" s="57"/>
      <c r="GWT16" s="57"/>
      <c r="GWU16" s="57"/>
      <c r="GWV16" s="57"/>
      <c r="GWW16" s="57"/>
      <c r="GWX16" s="57"/>
      <c r="GWY16" s="57"/>
      <c r="GWZ16" s="57"/>
      <c r="GXA16" s="57"/>
      <c r="GXB16" s="57"/>
      <c r="GXC16" s="57"/>
      <c r="GXD16" s="57"/>
      <c r="GXE16" s="57"/>
      <c r="GXF16" s="57"/>
      <c r="GXG16" s="57"/>
      <c r="GXH16" s="57"/>
      <c r="GXI16" s="57"/>
      <c r="GXJ16" s="57"/>
      <c r="GXK16" s="57"/>
      <c r="GXL16" s="57"/>
      <c r="GXM16" s="57"/>
      <c r="GXN16" s="57"/>
      <c r="GXO16" s="57"/>
      <c r="GXP16" s="57"/>
      <c r="GXQ16" s="57"/>
      <c r="GXR16" s="57"/>
      <c r="GXS16" s="57"/>
      <c r="GXT16" s="57"/>
      <c r="GXU16" s="57"/>
      <c r="GXV16" s="57"/>
      <c r="GXW16" s="57"/>
      <c r="GXX16" s="57"/>
      <c r="GXY16" s="57"/>
      <c r="GXZ16" s="57"/>
      <c r="GYA16" s="57"/>
      <c r="GYB16" s="57"/>
      <c r="GYC16" s="57"/>
      <c r="GYD16" s="57"/>
      <c r="GYE16" s="57"/>
      <c r="GYF16" s="57"/>
      <c r="GYG16" s="57"/>
      <c r="GYH16" s="57"/>
      <c r="GYI16" s="57"/>
      <c r="GYJ16" s="57"/>
      <c r="GYK16" s="57"/>
      <c r="GYL16" s="57"/>
      <c r="GYM16" s="57"/>
      <c r="GYN16" s="57"/>
      <c r="GYO16" s="57"/>
      <c r="GYP16" s="57"/>
      <c r="GYQ16" s="57"/>
      <c r="GYR16" s="57"/>
      <c r="GYS16" s="57"/>
      <c r="GYT16" s="57"/>
      <c r="GYU16" s="57"/>
      <c r="GYV16" s="57"/>
      <c r="GYW16" s="57"/>
      <c r="GYX16" s="57"/>
      <c r="GYY16" s="57"/>
      <c r="GYZ16" s="57"/>
      <c r="GZA16" s="57"/>
      <c r="GZB16" s="57"/>
      <c r="GZC16" s="57"/>
      <c r="GZD16" s="57"/>
      <c r="GZE16" s="57"/>
      <c r="GZF16" s="57"/>
      <c r="GZG16" s="57"/>
      <c r="GZH16" s="57"/>
      <c r="GZI16" s="57"/>
      <c r="GZJ16" s="57"/>
      <c r="GZK16" s="57"/>
      <c r="GZL16" s="57"/>
      <c r="GZM16" s="57"/>
      <c r="GZN16" s="57"/>
      <c r="GZO16" s="57"/>
      <c r="GZP16" s="57"/>
      <c r="GZQ16" s="57"/>
      <c r="GZR16" s="57"/>
      <c r="GZS16" s="57"/>
      <c r="GZT16" s="57"/>
      <c r="GZU16" s="57"/>
      <c r="GZV16" s="57"/>
      <c r="GZW16" s="57"/>
      <c r="GZX16" s="57"/>
      <c r="GZY16" s="57"/>
      <c r="GZZ16" s="57"/>
      <c r="HAA16" s="57"/>
      <c r="HAB16" s="57"/>
      <c r="HAC16" s="57"/>
      <c r="HAD16" s="57"/>
      <c r="HAE16" s="57"/>
      <c r="HAF16" s="57"/>
      <c r="HAG16" s="57"/>
      <c r="HAH16" s="57"/>
      <c r="HAI16" s="57"/>
      <c r="HAJ16" s="57"/>
      <c r="HAK16" s="57"/>
      <c r="HAL16" s="57"/>
      <c r="HAM16" s="57"/>
      <c r="HAN16" s="57"/>
      <c r="HAO16" s="57"/>
      <c r="HAP16" s="57"/>
      <c r="HAQ16" s="57"/>
      <c r="HAR16" s="57"/>
      <c r="HAS16" s="57"/>
      <c r="HAT16" s="57"/>
      <c r="HAU16" s="57"/>
      <c r="HAV16" s="57"/>
      <c r="HAW16" s="57"/>
      <c r="HAX16" s="57"/>
      <c r="HAY16" s="57"/>
      <c r="HAZ16" s="57"/>
      <c r="HBA16" s="57"/>
      <c r="HBB16" s="57"/>
      <c r="HBC16" s="57"/>
      <c r="HBD16" s="57"/>
      <c r="HBE16" s="57"/>
      <c r="HBF16" s="57"/>
      <c r="HBG16" s="57"/>
      <c r="HBH16" s="57"/>
      <c r="HBI16" s="57"/>
      <c r="HBJ16" s="57"/>
      <c r="HBK16" s="57"/>
      <c r="HBL16" s="57"/>
      <c r="HBM16" s="57"/>
      <c r="HBN16" s="57"/>
      <c r="HBO16" s="57"/>
      <c r="HBP16" s="57"/>
      <c r="HBQ16" s="57"/>
      <c r="HBR16" s="57"/>
      <c r="HBS16" s="57"/>
      <c r="HBT16" s="57"/>
      <c r="HBU16" s="57"/>
      <c r="HBV16" s="57"/>
      <c r="HBW16" s="57"/>
      <c r="HBX16" s="57"/>
      <c r="HBY16" s="57"/>
      <c r="HBZ16" s="57"/>
      <c r="HCA16" s="57"/>
      <c r="HCB16" s="57"/>
      <c r="HCC16" s="57"/>
      <c r="HCD16" s="57"/>
      <c r="HCE16" s="57"/>
      <c r="HCF16" s="57"/>
      <c r="HCG16" s="57"/>
      <c r="HCH16" s="57"/>
      <c r="HCI16" s="57"/>
      <c r="HCJ16" s="57"/>
      <c r="HCK16" s="57"/>
      <c r="HCL16" s="57"/>
      <c r="HCM16" s="57"/>
      <c r="HCN16" s="57"/>
      <c r="HCO16" s="57"/>
      <c r="HCP16" s="57"/>
      <c r="HCQ16" s="57"/>
      <c r="HCR16" s="57"/>
      <c r="HCS16" s="57"/>
      <c r="HCT16" s="57"/>
      <c r="HCU16" s="57"/>
      <c r="HCV16" s="57"/>
      <c r="HCW16" s="57"/>
      <c r="HCX16" s="57"/>
      <c r="HCY16" s="57"/>
      <c r="HCZ16" s="57"/>
      <c r="HDA16" s="57"/>
      <c r="HDB16" s="57"/>
      <c r="HDC16" s="57"/>
      <c r="HDD16" s="57"/>
      <c r="HDE16" s="57"/>
      <c r="HDF16" s="57"/>
      <c r="HDG16" s="57"/>
      <c r="HDH16" s="57"/>
      <c r="HDI16" s="57"/>
      <c r="HDJ16" s="57"/>
      <c r="HDK16" s="57"/>
      <c r="HDL16" s="57"/>
      <c r="HDM16" s="57"/>
      <c r="HDN16" s="57"/>
      <c r="HDO16" s="57"/>
      <c r="HDP16" s="57"/>
      <c r="HDQ16" s="57"/>
      <c r="HDR16" s="57"/>
      <c r="HDS16" s="57"/>
      <c r="HDT16" s="57"/>
      <c r="HDU16" s="57"/>
      <c r="HDV16" s="57"/>
      <c r="HDW16" s="57"/>
      <c r="HDX16" s="57"/>
      <c r="HDY16" s="57"/>
      <c r="HDZ16" s="57"/>
      <c r="HEA16" s="57"/>
      <c r="HEB16" s="57"/>
      <c r="HEC16" s="57"/>
      <c r="HED16" s="57"/>
      <c r="HEE16" s="57"/>
      <c r="HEF16" s="57"/>
      <c r="HEG16" s="57"/>
      <c r="HEH16" s="57"/>
      <c r="HEI16" s="57"/>
      <c r="HEJ16" s="57"/>
      <c r="HEK16" s="57"/>
      <c r="HEL16" s="57"/>
      <c r="HEM16" s="57"/>
      <c r="HEN16" s="57"/>
      <c r="HEO16" s="57"/>
      <c r="HEP16" s="57"/>
      <c r="HEQ16" s="57"/>
      <c r="HER16" s="57"/>
      <c r="HES16" s="57"/>
      <c r="HET16" s="57"/>
      <c r="HEU16" s="57"/>
      <c r="HEV16" s="57"/>
      <c r="HEW16" s="57"/>
      <c r="HEX16" s="57"/>
      <c r="HEY16" s="57"/>
      <c r="HEZ16" s="57"/>
      <c r="HFA16" s="57"/>
      <c r="HFB16" s="57"/>
      <c r="HFC16" s="57"/>
      <c r="HFD16" s="57"/>
      <c r="HFE16" s="57"/>
      <c r="HFF16" s="57"/>
      <c r="HFG16" s="57"/>
      <c r="HFH16" s="57"/>
      <c r="HFI16" s="57"/>
      <c r="HFJ16" s="57"/>
      <c r="HFK16" s="57"/>
      <c r="HFL16" s="57"/>
      <c r="HFM16" s="57"/>
      <c r="HFN16" s="57"/>
      <c r="HFO16" s="57"/>
      <c r="HFP16" s="57"/>
      <c r="HFQ16" s="57"/>
      <c r="HFR16" s="57"/>
      <c r="HFS16" s="57"/>
      <c r="HFT16" s="57"/>
      <c r="HFU16" s="57"/>
      <c r="HFV16" s="57"/>
      <c r="HFW16" s="57"/>
      <c r="HFX16" s="57"/>
      <c r="HFY16" s="57"/>
      <c r="HFZ16" s="57"/>
      <c r="HGA16" s="57"/>
      <c r="HGB16" s="57"/>
      <c r="HGC16" s="57"/>
      <c r="HGD16" s="57"/>
      <c r="HGE16" s="57"/>
      <c r="HGF16" s="57"/>
      <c r="HGG16" s="57"/>
      <c r="HGH16" s="57"/>
      <c r="HGI16" s="57"/>
      <c r="HGJ16" s="57"/>
      <c r="HGK16" s="57"/>
      <c r="HGL16" s="57"/>
      <c r="HGM16" s="57"/>
      <c r="HGN16" s="57"/>
      <c r="HGO16" s="57"/>
      <c r="HGP16" s="57"/>
      <c r="HGQ16" s="57"/>
      <c r="HGR16" s="57"/>
      <c r="HGS16" s="57"/>
      <c r="HGT16" s="57"/>
      <c r="HGU16" s="57"/>
      <c r="HGV16" s="57"/>
      <c r="HGW16" s="57"/>
      <c r="HGX16" s="57"/>
      <c r="HGY16" s="57"/>
      <c r="HGZ16" s="57"/>
      <c r="HHA16" s="57"/>
      <c r="HHB16" s="57"/>
      <c r="HHC16" s="57"/>
      <c r="HHD16" s="57"/>
      <c r="HHE16" s="57"/>
      <c r="HHF16" s="57"/>
      <c r="HHG16" s="57"/>
      <c r="HHH16" s="57"/>
      <c r="HHI16" s="57"/>
      <c r="HHJ16" s="57"/>
      <c r="HHK16" s="57"/>
      <c r="HHL16" s="57"/>
      <c r="HHM16" s="57"/>
      <c r="HHN16" s="57"/>
      <c r="HHO16" s="57"/>
      <c r="HHP16" s="57"/>
      <c r="HHQ16" s="57"/>
      <c r="HHR16" s="57"/>
      <c r="HHS16" s="57"/>
      <c r="HHT16" s="57"/>
      <c r="HHU16" s="57"/>
      <c r="HHV16" s="57"/>
      <c r="HHW16" s="57"/>
      <c r="HHX16" s="57"/>
      <c r="HHY16" s="57"/>
      <c r="HHZ16" s="57"/>
      <c r="HIA16" s="57"/>
      <c r="HIB16" s="57"/>
      <c r="HIC16" s="57"/>
      <c r="HID16" s="57"/>
      <c r="HIE16" s="57"/>
      <c r="HIF16" s="57"/>
      <c r="HIG16" s="57"/>
      <c r="HIH16" s="57"/>
      <c r="HII16" s="57"/>
      <c r="HIJ16" s="57"/>
      <c r="HIK16" s="57"/>
      <c r="HIL16" s="57"/>
      <c r="HIM16" s="57"/>
      <c r="HIN16" s="57"/>
      <c r="HIO16" s="57"/>
      <c r="HIP16" s="57"/>
      <c r="HIQ16" s="57"/>
      <c r="HIR16" s="57"/>
      <c r="HIS16" s="57"/>
      <c r="HIT16" s="57"/>
      <c r="HIU16" s="57"/>
      <c r="HIV16" s="57"/>
      <c r="HIW16" s="57"/>
      <c r="HIX16" s="57"/>
      <c r="HIY16" s="57"/>
      <c r="HIZ16" s="57"/>
      <c r="HJA16" s="57"/>
      <c r="HJB16" s="57"/>
      <c r="HJC16" s="57"/>
      <c r="HJD16" s="57"/>
      <c r="HJE16" s="57"/>
      <c r="HJF16" s="57"/>
      <c r="HJG16" s="57"/>
      <c r="HJH16" s="57"/>
      <c r="HJI16" s="57"/>
      <c r="HJJ16" s="57"/>
      <c r="HJK16" s="57"/>
      <c r="HJL16" s="57"/>
      <c r="HJM16" s="57"/>
      <c r="HJN16" s="57"/>
      <c r="HJO16" s="57"/>
      <c r="HJP16" s="57"/>
      <c r="HJQ16" s="57"/>
      <c r="HJR16" s="57"/>
      <c r="HJS16" s="57"/>
      <c r="HJT16" s="57"/>
      <c r="HJU16" s="57"/>
      <c r="HJV16" s="57"/>
      <c r="HJW16" s="57"/>
      <c r="HJX16" s="57"/>
      <c r="HJY16" s="57"/>
      <c r="HJZ16" s="57"/>
      <c r="HKA16" s="57"/>
      <c r="HKB16" s="57"/>
      <c r="HKC16" s="57"/>
      <c r="HKD16" s="57"/>
      <c r="HKE16" s="57"/>
      <c r="HKF16" s="57"/>
      <c r="HKG16" s="57"/>
      <c r="HKH16" s="57"/>
      <c r="HKI16" s="57"/>
      <c r="HKJ16" s="57"/>
      <c r="HKK16" s="57"/>
      <c r="HKL16" s="57"/>
      <c r="HKM16" s="57"/>
      <c r="HKN16" s="57"/>
      <c r="HKO16" s="57"/>
      <c r="HKP16" s="57"/>
      <c r="HKQ16" s="57"/>
      <c r="HKR16" s="57"/>
      <c r="HKS16" s="57"/>
      <c r="HKT16" s="57"/>
      <c r="HKU16" s="57"/>
      <c r="HKV16" s="57"/>
      <c r="HKW16" s="57"/>
      <c r="HKX16" s="57"/>
      <c r="HKY16" s="57"/>
      <c r="HKZ16" s="57"/>
      <c r="HLA16" s="57"/>
      <c r="HLB16" s="57"/>
      <c r="HLC16" s="57"/>
      <c r="HLD16" s="57"/>
      <c r="HLE16" s="57"/>
      <c r="HLF16" s="57"/>
      <c r="HLG16" s="57"/>
      <c r="HLH16" s="57"/>
      <c r="HLI16" s="57"/>
      <c r="HLJ16" s="57"/>
      <c r="HLK16" s="57"/>
      <c r="HLL16" s="57"/>
      <c r="HLM16" s="57"/>
      <c r="HLN16" s="57"/>
      <c r="HLO16" s="57"/>
      <c r="HLP16" s="57"/>
      <c r="HLQ16" s="57"/>
      <c r="HLR16" s="57"/>
      <c r="HLS16" s="57"/>
      <c r="HLT16" s="57"/>
      <c r="HLU16" s="57"/>
      <c r="HLV16" s="57"/>
      <c r="HLW16" s="57"/>
      <c r="HLX16" s="57"/>
      <c r="HLY16" s="57"/>
      <c r="HLZ16" s="57"/>
      <c r="HMA16" s="57"/>
      <c r="HMB16" s="57"/>
      <c r="HMC16" s="57"/>
      <c r="HMD16" s="57"/>
      <c r="HME16" s="57"/>
      <c r="HMF16" s="57"/>
      <c r="HMG16" s="57"/>
      <c r="HMH16" s="57"/>
      <c r="HMI16" s="57"/>
      <c r="HMJ16" s="57"/>
      <c r="HMK16" s="57"/>
      <c r="HML16" s="57"/>
      <c r="HMM16" s="57"/>
      <c r="HMN16" s="57"/>
      <c r="HMO16" s="57"/>
      <c r="HMP16" s="57"/>
      <c r="HMQ16" s="57"/>
      <c r="HMR16" s="57"/>
      <c r="HMS16" s="57"/>
      <c r="HMT16" s="57"/>
      <c r="HMU16" s="57"/>
      <c r="HMV16" s="57"/>
      <c r="HMW16" s="57"/>
      <c r="HMX16" s="57"/>
      <c r="HMY16" s="57"/>
      <c r="HMZ16" s="57"/>
      <c r="HNA16" s="57"/>
      <c r="HNB16" s="57"/>
      <c r="HNC16" s="57"/>
      <c r="HND16" s="57"/>
      <c r="HNE16" s="57"/>
      <c r="HNF16" s="57"/>
      <c r="HNG16" s="57"/>
      <c r="HNH16" s="57"/>
      <c r="HNI16" s="57"/>
      <c r="HNJ16" s="57"/>
      <c r="HNK16" s="57"/>
      <c r="HNL16" s="57"/>
      <c r="HNM16" s="57"/>
      <c r="HNN16" s="57"/>
      <c r="HNO16" s="57"/>
      <c r="HNP16" s="57"/>
      <c r="HNQ16" s="57"/>
      <c r="HNR16" s="57"/>
      <c r="HNS16" s="57"/>
      <c r="HNT16" s="57"/>
      <c r="HNU16" s="57"/>
      <c r="HNV16" s="57"/>
      <c r="HNW16" s="57"/>
      <c r="HNX16" s="57"/>
      <c r="HNY16" s="57"/>
      <c r="HNZ16" s="57"/>
      <c r="HOA16" s="57"/>
      <c r="HOB16" s="57"/>
      <c r="HOC16" s="57"/>
      <c r="HOD16" s="57"/>
      <c r="HOE16" s="57"/>
      <c r="HOF16" s="57"/>
      <c r="HOG16" s="57"/>
      <c r="HOH16" s="57"/>
      <c r="HOI16" s="57"/>
      <c r="HOJ16" s="57"/>
      <c r="HOK16" s="57"/>
      <c r="HOL16" s="57"/>
      <c r="HOM16" s="57"/>
      <c r="HON16" s="57"/>
      <c r="HOO16" s="57"/>
      <c r="HOP16" s="57"/>
      <c r="HOQ16" s="57"/>
      <c r="HOR16" s="57"/>
      <c r="HOS16" s="57"/>
      <c r="HOT16" s="57"/>
      <c r="HOU16" s="57"/>
      <c r="HOV16" s="57"/>
      <c r="HOW16" s="57"/>
      <c r="HOX16" s="57"/>
      <c r="HOY16" s="57"/>
      <c r="HOZ16" s="57"/>
      <c r="HPA16" s="57"/>
      <c r="HPB16" s="57"/>
      <c r="HPC16" s="57"/>
      <c r="HPD16" s="57"/>
      <c r="HPE16" s="57"/>
      <c r="HPF16" s="57"/>
      <c r="HPG16" s="57"/>
      <c r="HPH16" s="57"/>
      <c r="HPI16" s="57"/>
      <c r="HPJ16" s="57"/>
      <c r="HPK16" s="57"/>
      <c r="HPL16" s="57"/>
      <c r="HPM16" s="57"/>
      <c r="HPN16" s="57"/>
      <c r="HPO16" s="57"/>
      <c r="HPP16" s="57"/>
      <c r="HPQ16" s="57"/>
      <c r="HPR16" s="57"/>
      <c r="HPS16" s="57"/>
      <c r="HPT16" s="57"/>
      <c r="HPU16" s="57"/>
      <c r="HPV16" s="57"/>
      <c r="HPW16" s="57"/>
      <c r="HPX16" s="57"/>
      <c r="HPY16" s="57"/>
      <c r="HPZ16" s="57"/>
      <c r="HQA16" s="57"/>
      <c r="HQB16" s="57"/>
      <c r="HQC16" s="57"/>
      <c r="HQD16" s="57"/>
      <c r="HQE16" s="57"/>
      <c r="HQF16" s="57"/>
      <c r="HQG16" s="57"/>
      <c r="HQH16" s="57"/>
      <c r="HQI16" s="57"/>
      <c r="HQJ16" s="57"/>
      <c r="HQK16" s="57"/>
      <c r="HQL16" s="57"/>
      <c r="HQM16" s="57"/>
      <c r="HQN16" s="57"/>
      <c r="HQO16" s="57"/>
      <c r="HQP16" s="57"/>
      <c r="HQQ16" s="57"/>
      <c r="HQR16" s="57"/>
      <c r="HQS16" s="57"/>
      <c r="HQT16" s="57"/>
      <c r="HQU16" s="57"/>
      <c r="HQV16" s="57"/>
      <c r="HQW16" s="57"/>
      <c r="HQX16" s="57"/>
      <c r="HQY16" s="57"/>
      <c r="HQZ16" s="57"/>
      <c r="HRA16" s="57"/>
      <c r="HRB16" s="57"/>
      <c r="HRC16" s="57"/>
      <c r="HRD16" s="57"/>
      <c r="HRE16" s="57"/>
      <c r="HRF16" s="57"/>
      <c r="HRG16" s="57"/>
      <c r="HRH16" s="57"/>
      <c r="HRI16" s="57"/>
      <c r="HRJ16" s="57"/>
      <c r="HRK16" s="57"/>
      <c r="HRL16" s="57"/>
      <c r="HRM16" s="57"/>
      <c r="HRN16" s="57"/>
      <c r="HRO16" s="57"/>
      <c r="HRP16" s="57"/>
      <c r="HRQ16" s="57"/>
      <c r="HRR16" s="57"/>
      <c r="HRS16" s="57"/>
      <c r="HRT16" s="57"/>
      <c r="HRU16" s="57"/>
      <c r="HRV16" s="57"/>
      <c r="HRW16" s="57"/>
      <c r="HRX16" s="57"/>
      <c r="HRY16" s="57"/>
      <c r="HRZ16" s="57"/>
      <c r="HSA16" s="57"/>
      <c r="HSB16" s="57"/>
      <c r="HSC16" s="57"/>
      <c r="HSD16" s="57"/>
      <c r="HSE16" s="57"/>
      <c r="HSF16" s="57"/>
      <c r="HSG16" s="57"/>
      <c r="HSH16" s="57"/>
      <c r="HSI16" s="57"/>
      <c r="HSJ16" s="57"/>
      <c r="HSK16" s="57"/>
      <c r="HSL16" s="57"/>
      <c r="HSM16" s="57"/>
      <c r="HSN16" s="57"/>
      <c r="HSO16" s="57"/>
      <c r="HSP16" s="57"/>
      <c r="HSQ16" s="57"/>
      <c r="HSR16" s="57"/>
      <c r="HSS16" s="57"/>
      <c r="HST16" s="57"/>
      <c r="HSU16" s="57"/>
      <c r="HSV16" s="57"/>
      <c r="HSW16" s="57"/>
      <c r="HSX16" s="57"/>
      <c r="HSY16" s="57"/>
      <c r="HSZ16" s="57"/>
      <c r="HTA16" s="57"/>
      <c r="HTB16" s="57"/>
      <c r="HTC16" s="57"/>
      <c r="HTD16" s="57"/>
      <c r="HTE16" s="57"/>
      <c r="HTF16" s="57"/>
      <c r="HTG16" s="57"/>
      <c r="HTH16" s="57"/>
      <c r="HTI16" s="57"/>
      <c r="HTJ16" s="57"/>
      <c r="HTK16" s="57"/>
      <c r="HTL16" s="57"/>
      <c r="HTM16" s="57"/>
      <c r="HTN16" s="57"/>
      <c r="HTO16" s="57"/>
      <c r="HTP16" s="57"/>
      <c r="HTQ16" s="57"/>
      <c r="HTR16" s="57"/>
      <c r="HTS16" s="57"/>
      <c r="HTT16" s="57"/>
      <c r="HTU16" s="57"/>
      <c r="HTV16" s="57"/>
      <c r="HTW16" s="57"/>
      <c r="HTX16" s="57"/>
      <c r="HTY16" s="57"/>
      <c r="HTZ16" s="57"/>
      <c r="HUA16" s="57"/>
      <c r="HUB16" s="57"/>
      <c r="HUC16" s="57"/>
      <c r="HUD16" s="57"/>
      <c r="HUE16" s="57"/>
      <c r="HUF16" s="57"/>
      <c r="HUG16" s="57"/>
      <c r="HUH16" s="57"/>
      <c r="HUI16" s="57"/>
      <c r="HUJ16" s="57"/>
      <c r="HUK16" s="57"/>
      <c r="HUL16" s="57"/>
      <c r="HUM16" s="57"/>
      <c r="HUN16" s="57"/>
      <c r="HUO16" s="57"/>
      <c r="HUP16" s="57"/>
      <c r="HUQ16" s="57"/>
      <c r="HUR16" s="57"/>
      <c r="HUS16" s="57"/>
      <c r="HUT16" s="57"/>
      <c r="HUU16" s="57"/>
      <c r="HUV16" s="57"/>
      <c r="HUW16" s="57"/>
      <c r="HUX16" s="57"/>
      <c r="HUY16" s="57"/>
      <c r="HUZ16" s="57"/>
      <c r="HVA16" s="57"/>
      <c r="HVB16" s="57"/>
      <c r="HVC16" s="57"/>
      <c r="HVD16" s="57"/>
      <c r="HVE16" s="57"/>
      <c r="HVF16" s="57"/>
      <c r="HVG16" s="57"/>
      <c r="HVH16" s="57"/>
      <c r="HVI16" s="57"/>
      <c r="HVJ16" s="57"/>
      <c r="HVK16" s="57"/>
      <c r="HVL16" s="57"/>
      <c r="HVM16" s="57"/>
      <c r="HVN16" s="57"/>
      <c r="HVO16" s="57"/>
      <c r="HVP16" s="57"/>
      <c r="HVQ16" s="57"/>
      <c r="HVR16" s="57"/>
      <c r="HVS16" s="57"/>
      <c r="HVT16" s="57"/>
      <c r="HVU16" s="57"/>
      <c r="HVV16" s="57"/>
      <c r="HVW16" s="57"/>
      <c r="HVX16" s="57"/>
      <c r="HVY16" s="57"/>
      <c r="HVZ16" s="57"/>
      <c r="HWA16" s="57"/>
      <c r="HWB16" s="57"/>
      <c r="HWC16" s="57"/>
      <c r="HWD16" s="57"/>
      <c r="HWE16" s="57"/>
      <c r="HWF16" s="57"/>
      <c r="HWG16" s="57"/>
      <c r="HWH16" s="57"/>
      <c r="HWI16" s="57"/>
      <c r="HWJ16" s="57"/>
      <c r="HWK16" s="57"/>
      <c r="HWL16" s="57"/>
      <c r="HWM16" s="57"/>
      <c r="HWN16" s="57"/>
      <c r="HWO16" s="57"/>
      <c r="HWP16" s="57"/>
      <c r="HWQ16" s="57"/>
      <c r="HWR16" s="57"/>
      <c r="HWS16" s="57"/>
      <c r="HWT16" s="57"/>
      <c r="HWU16" s="57"/>
      <c r="HWV16" s="57"/>
      <c r="HWW16" s="57"/>
      <c r="HWX16" s="57"/>
      <c r="HWY16" s="57"/>
      <c r="HWZ16" s="57"/>
      <c r="HXA16" s="57"/>
      <c r="HXB16" s="57"/>
      <c r="HXC16" s="57"/>
      <c r="HXD16" s="57"/>
      <c r="HXE16" s="57"/>
      <c r="HXF16" s="57"/>
      <c r="HXG16" s="57"/>
      <c r="HXH16" s="57"/>
      <c r="HXI16" s="57"/>
      <c r="HXJ16" s="57"/>
      <c r="HXK16" s="57"/>
      <c r="HXL16" s="57"/>
      <c r="HXM16" s="57"/>
      <c r="HXN16" s="57"/>
      <c r="HXO16" s="57"/>
      <c r="HXP16" s="57"/>
      <c r="HXQ16" s="57"/>
      <c r="HXR16" s="57"/>
      <c r="HXS16" s="57"/>
      <c r="HXT16" s="57"/>
      <c r="HXU16" s="57"/>
      <c r="HXV16" s="57"/>
      <c r="HXW16" s="57"/>
      <c r="HXX16" s="57"/>
      <c r="HXY16" s="57"/>
      <c r="HXZ16" s="57"/>
      <c r="HYA16" s="57"/>
      <c r="HYB16" s="57"/>
      <c r="HYC16" s="57"/>
      <c r="HYD16" s="57"/>
      <c r="HYE16" s="57"/>
      <c r="HYF16" s="57"/>
      <c r="HYG16" s="57"/>
      <c r="HYH16" s="57"/>
      <c r="HYI16" s="57"/>
      <c r="HYJ16" s="57"/>
      <c r="HYK16" s="57"/>
      <c r="HYL16" s="57"/>
      <c r="HYM16" s="57"/>
      <c r="HYN16" s="57"/>
      <c r="HYO16" s="57"/>
      <c r="HYP16" s="57"/>
      <c r="HYQ16" s="57"/>
      <c r="HYR16" s="57"/>
      <c r="HYS16" s="57"/>
      <c r="HYT16" s="57"/>
      <c r="HYU16" s="57"/>
      <c r="HYV16" s="57"/>
      <c r="HYW16" s="57"/>
      <c r="HYX16" s="57"/>
      <c r="HYY16" s="57"/>
      <c r="HYZ16" s="57"/>
      <c r="HZA16" s="57"/>
      <c r="HZB16" s="57"/>
      <c r="HZC16" s="57"/>
      <c r="HZD16" s="57"/>
      <c r="HZE16" s="57"/>
      <c r="HZF16" s="57"/>
      <c r="HZG16" s="57"/>
      <c r="HZH16" s="57"/>
      <c r="HZI16" s="57"/>
      <c r="HZJ16" s="57"/>
      <c r="HZK16" s="57"/>
      <c r="HZL16" s="57"/>
      <c r="HZM16" s="57"/>
      <c r="HZN16" s="57"/>
      <c r="HZO16" s="57"/>
      <c r="HZP16" s="57"/>
      <c r="HZQ16" s="57"/>
      <c r="HZR16" s="57"/>
      <c r="HZS16" s="57"/>
      <c r="HZT16" s="57"/>
      <c r="HZU16" s="57"/>
      <c r="HZV16" s="57"/>
      <c r="HZW16" s="57"/>
      <c r="HZX16" s="57"/>
      <c r="HZY16" s="57"/>
      <c r="HZZ16" s="57"/>
      <c r="IAA16" s="57"/>
      <c r="IAB16" s="57"/>
      <c r="IAC16" s="57"/>
      <c r="IAD16" s="57"/>
      <c r="IAE16" s="57"/>
      <c r="IAF16" s="57"/>
      <c r="IAG16" s="57"/>
      <c r="IAH16" s="57"/>
      <c r="IAI16" s="57"/>
      <c r="IAJ16" s="57"/>
      <c r="IAK16" s="57"/>
      <c r="IAL16" s="57"/>
      <c r="IAM16" s="57"/>
      <c r="IAN16" s="57"/>
      <c r="IAO16" s="57"/>
      <c r="IAP16" s="57"/>
      <c r="IAQ16" s="57"/>
      <c r="IAR16" s="57"/>
      <c r="IAS16" s="57"/>
      <c r="IAT16" s="57"/>
      <c r="IAU16" s="57"/>
      <c r="IAV16" s="57"/>
      <c r="IAW16" s="57"/>
      <c r="IAX16" s="57"/>
      <c r="IAY16" s="57"/>
      <c r="IAZ16" s="57"/>
      <c r="IBA16" s="57"/>
      <c r="IBB16" s="57"/>
      <c r="IBC16" s="57"/>
      <c r="IBD16" s="57"/>
      <c r="IBE16" s="57"/>
      <c r="IBF16" s="57"/>
      <c r="IBG16" s="57"/>
      <c r="IBH16" s="57"/>
      <c r="IBI16" s="57"/>
      <c r="IBJ16" s="57"/>
      <c r="IBK16" s="57"/>
      <c r="IBL16" s="57"/>
      <c r="IBM16" s="57"/>
      <c r="IBN16" s="57"/>
      <c r="IBO16" s="57"/>
      <c r="IBP16" s="57"/>
      <c r="IBQ16" s="57"/>
      <c r="IBR16" s="57"/>
      <c r="IBS16" s="57"/>
      <c r="IBT16" s="57"/>
      <c r="IBU16" s="57"/>
      <c r="IBV16" s="57"/>
      <c r="IBW16" s="57"/>
      <c r="IBX16" s="57"/>
      <c r="IBY16" s="57"/>
      <c r="IBZ16" s="57"/>
      <c r="ICA16" s="57"/>
      <c r="ICB16" s="57"/>
      <c r="ICC16" s="57"/>
      <c r="ICD16" s="57"/>
      <c r="ICE16" s="57"/>
      <c r="ICF16" s="57"/>
      <c r="ICG16" s="57"/>
      <c r="ICH16" s="57"/>
      <c r="ICI16" s="57"/>
      <c r="ICJ16" s="57"/>
      <c r="ICK16" s="57"/>
      <c r="ICL16" s="57"/>
      <c r="ICM16" s="57"/>
      <c r="ICN16" s="57"/>
      <c r="ICO16" s="57"/>
      <c r="ICP16" s="57"/>
      <c r="ICQ16" s="57"/>
      <c r="ICR16" s="57"/>
      <c r="ICS16" s="57"/>
      <c r="ICT16" s="57"/>
      <c r="ICU16" s="57"/>
      <c r="ICV16" s="57"/>
      <c r="ICW16" s="57"/>
      <c r="ICX16" s="57"/>
      <c r="ICY16" s="57"/>
      <c r="ICZ16" s="57"/>
      <c r="IDA16" s="57"/>
      <c r="IDB16" s="57"/>
      <c r="IDC16" s="57"/>
      <c r="IDD16" s="57"/>
      <c r="IDE16" s="57"/>
      <c r="IDF16" s="57"/>
      <c r="IDG16" s="57"/>
      <c r="IDH16" s="57"/>
      <c r="IDI16" s="57"/>
      <c r="IDJ16" s="57"/>
      <c r="IDK16" s="57"/>
      <c r="IDL16" s="57"/>
      <c r="IDM16" s="57"/>
      <c r="IDN16" s="57"/>
      <c r="IDO16" s="57"/>
      <c r="IDP16" s="57"/>
      <c r="IDQ16" s="57"/>
      <c r="IDR16" s="57"/>
      <c r="IDS16" s="57"/>
      <c r="IDT16" s="57"/>
      <c r="IDU16" s="57"/>
      <c r="IDV16" s="57"/>
      <c r="IDW16" s="57"/>
      <c r="IDX16" s="57"/>
      <c r="IDY16" s="57"/>
      <c r="IDZ16" s="57"/>
      <c r="IEA16" s="57"/>
      <c r="IEB16" s="57"/>
      <c r="IEC16" s="57"/>
      <c r="IED16" s="57"/>
      <c r="IEE16" s="57"/>
      <c r="IEF16" s="57"/>
      <c r="IEG16" s="57"/>
      <c r="IEH16" s="57"/>
      <c r="IEI16" s="57"/>
      <c r="IEJ16" s="57"/>
      <c r="IEK16" s="57"/>
      <c r="IEL16" s="57"/>
      <c r="IEM16" s="57"/>
      <c r="IEN16" s="57"/>
      <c r="IEO16" s="57"/>
      <c r="IEP16" s="57"/>
      <c r="IEQ16" s="57"/>
      <c r="IER16" s="57"/>
      <c r="IES16" s="57"/>
      <c r="IET16" s="57"/>
      <c r="IEU16" s="57"/>
      <c r="IEV16" s="57"/>
      <c r="IEW16" s="57"/>
      <c r="IEX16" s="57"/>
      <c r="IEY16" s="57"/>
      <c r="IEZ16" s="57"/>
      <c r="IFA16" s="57"/>
      <c r="IFB16" s="57"/>
      <c r="IFC16" s="57"/>
      <c r="IFD16" s="57"/>
      <c r="IFE16" s="57"/>
      <c r="IFF16" s="57"/>
      <c r="IFG16" s="57"/>
      <c r="IFH16" s="57"/>
      <c r="IFI16" s="57"/>
      <c r="IFJ16" s="57"/>
      <c r="IFK16" s="57"/>
      <c r="IFL16" s="57"/>
      <c r="IFM16" s="57"/>
      <c r="IFN16" s="57"/>
      <c r="IFO16" s="57"/>
      <c r="IFP16" s="57"/>
      <c r="IFQ16" s="57"/>
      <c r="IFR16" s="57"/>
      <c r="IFS16" s="57"/>
      <c r="IFT16" s="57"/>
      <c r="IFU16" s="57"/>
      <c r="IFV16" s="57"/>
      <c r="IFW16" s="57"/>
      <c r="IFX16" s="57"/>
      <c r="IFY16" s="57"/>
      <c r="IFZ16" s="57"/>
      <c r="IGA16" s="57"/>
      <c r="IGB16" s="57"/>
      <c r="IGC16" s="57"/>
      <c r="IGD16" s="57"/>
      <c r="IGE16" s="57"/>
      <c r="IGF16" s="57"/>
      <c r="IGG16" s="57"/>
      <c r="IGH16" s="57"/>
      <c r="IGI16" s="57"/>
      <c r="IGJ16" s="57"/>
      <c r="IGK16" s="57"/>
      <c r="IGL16" s="57"/>
      <c r="IGM16" s="57"/>
      <c r="IGN16" s="57"/>
      <c r="IGO16" s="57"/>
      <c r="IGP16" s="57"/>
      <c r="IGQ16" s="57"/>
      <c r="IGR16" s="57"/>
      <c r="IGS16" s="57"/>
      <c r="IGT16" s="57"/>
      <c r="IGU16" s="57"/>
      <c r="IGV16" s="57"/>
      <c r="IGW16" s="57"/>
      <c r="IGX16" s="57"/>
      <c r="IGY16" s="57"/>
      <c r="IGZ16" s="57"/>
      <c r="IHA16" s="57"/>
      <c r="IHB16" s="57"/>
      <c r="IHC16" s="57"/>
      <c r="IHD16" s="57"/>
      <c r="IHE16" s="57"/>
      <c r="IHF16" s="57"/>
      <c r="IHG16" s="57"/>
      <c r="IHH16" s="57"/>
      <c r="IHI16" s="57"/>
      <c r="IHJ16" s="57"/>
      <c r="IHK16" s="57"/>
      <c r="IHL16" s="57"/>
      <c r="IHM16" s="57"/>
      <c r="IHN16" s="57"/>
      <c r="IHO16" s="57"/>
      <c r="IHP16" s="57"/>
      <c r="IHQ16" s="57"/>
      <c r="IHR16" s="57"/>
      <c r="IHS16" s="57"/>
      <c r="IHT16" s="57"/>
      <c r="IHU16" s="57"/>
      <c r="IHV16" s="57"/>
      <c r="IHW16" s="57"/>
      <c r="IHX16" s="57"/>
      <c r="IHY16" s="57"/>
      <c r="IHZ16" s="57"/>
      <c r="IIA16" s="57"/>
      <c r="IIB16" s="57"/>
      <c r="IIC16" s="57"/>
      <c r="IID16" s="57"/>
      <c r="IIE16" s="57"/>
      <c r="IIF16" s="57"/>
      <c r="IIG16" s="57"/>
      <c r="IIH16" s="57"/>
      <c r="III16" s="57"/>
      <c r="IIJ16" s="57"/>
      <c r="IIK16" s="57"/>
      <c r="IIL16" s="57"/>
      <c r="IIM16" s="57"/>
      <c r="IIN16" s="57"/>
      <c r="IIO16" s="57"/>
      <c r="IIP16" s="57"/>
      <c r="IIQ16" s="57"/>
      <c r="IIR16" s="57"/>
      <c r="IIS16" s="57"/>
      <c r="IIT16" s="57"/>
      <c r="IIU16" s="57"/>
      <c r="IIV16" s="57"/>
      <c r="IIW16" s="57"/>
      <c r="IIX16" s="57"/>
      <c r="IIY16" s="57"/>
      <c r="IIZ16" s="57"/>
      <c r="IJA16" s="57"/>
      <c r="IJB16" s="57"/>
      <c r="IJC16" s="57"/>
      <c r="IJD16" s="57"/>
      <c r="IJE16" s="57"/>
      <c r="IJF16" s="57"/>
      <c r="IJG16" s="57"/>
      <c r="IJH16" s="57"/>
      <c r="IJI16" s="57"/>
      <c r="IJJ16" s="57"/>
      <c r="IJK16" s="57"/>
      <c r="IJL16" s="57"/>
      <c r="IJM16" s="57"/>
      <c r="IJN16" s="57"/>
      <c r="IJO16" s="57"/>
      <c r="IJP16" s="57"/>
      <c r="IJQ16" s="57"/>
      <c r="IJR16" s="57"/>
      <c r="IJS16" s="57"/>
      <c r="IJT16" s="57"/>
      <c r="IJU16" s="57"/>
      <c r="IJV16" s="57"/>
      <c r="IJW16" s="57"/>
      <c r="IJX16" s="57"/>
      <c r="IJY16" s="57"/>
      <c r="IJZ16" s="57"/>
      <c r="IKA16" s="57"/>
      <c r="IKB16" s="57"/>
      <c r="IKC16" s="57"/>
      <c r="IKD16" s="57"/>
      <c r="IKE16" s="57"/>
      <c r="IKF16" s="57"/>
      <c r="IKG16" s="57"/>
      <c r="IKH16" s="57"/>
      <c r="IKI16" s="57"/>
      <c r="IKJ16" s="57"/>
      <c r="IKK16" s="57"/>
      <c r="IKL16" s="57"/>
      <c r="IKM16" s="57"/>
      <c r="IKN16" s="57"/>
      <c r="IKO16" s="57"/>
      <c r="IKP16" s="57"/>
      <c r="IKQ16" s="57"/>
      <c r="IKR16" s="57"/>
      <c r="IKS16" s="57"/>
      <c r="IKT16" s="57"/>
      <c r="IKU16" s="57"/>
      <c r="IKV16" s="57"/>
      <c r="IKW16" s="57"/>
      <c r="IKX16" s="57"/>
      <c r="IKY16" s="57"/>
      <c r="IKZ16" s="57"/>
      <c r="ILA16" s="57"/>
      <c r="ILB16" s="57"/>
      <c r="ILC16" s="57"/>
      <c r="ILD16" s="57"/>
      <c r="ILE16" s="57"/>
      <c r="ILF16" s="57"/>
      <c r="ILG16" s="57"/>
      <c r="ILH16" s="57"/>
      <c r="ILI16" s="57"/>
      <c r="ILJ16" s="57"/>
      <c r="ILK16" s="57"/>
      <c r="ILL16" s="57"/>
      <c r="ILM16" s="57"/>
      <c r="ILN16" s="57"/>
      <c r="ILO16" s="57"/>
      <c r="ILP16" s="57"/>
      <c r="ILQ16" s="57"/>
      <c r="ILR16" s="57"/>
      <c r="ILS16" s="57"/>
      <c r="ILT16" s="57"/>
      <c r="ILU16" s="57"/>
      <c r="ILV16" s="57"/>
      <c r="ILW16" s="57"/>
      <c r="ILX16" s="57"/>
      <c r="ILY16" s="57"/>
      <c r="ILZ16" s="57"/>
      <c r="IMA16" s="57"/>
      <c r="IMB16" s="57"/>
      <c r="IMC16" s="57"/>
      <c r="IMD16" s="57"/>
      <c r="IME16" s="57"/>
      <c r="IMF16" s="57"/>
      <c r="IMG16" s="57"/>
      <c r="IMH16" s="57"/>
      <c r="IMI16" s="57"/>
      <c r="IMJ16" s="57"/>
      <c r="IMK16" s="57"/>
      <c r="IML16" s="57"/>
      <c r="IMM16" s="57"/>
      <c r="IMN16" s="57"/>
      <c r="IMO16" s="57"/>
      <c r="IMP16" s="57"/>
      <c r="IMQ16" s="57"/>
      <c r="IMR16" s="57"/>
      <c r="IMS16" s="57"/>
      <c r="IMT16" s="57"/>
      <c r="IMU16" s="57"/>
      <c r="IMV16" s="57"/>
      <c r="IMW16" s="57"/>
      <c r="IMX16" s="57"/>
      <c r="IMY16" s="57"/>
      <c r="IMZ16" s="57"/>
      <c r="INA16" s="57"/>
      <c r="INB16" s="57"/>
      <c r="INC16" s="57"/>
      <c r="IND16" s="57"/>
      <c r="INE16" s="57"/>
      <c r="INF16" s="57"/>
      <c r="ING16" s="57"/>
      <c r="INH16" s="57"/>
      <c r="INI16" s="57"/>
      <c r="INJ16" s="57"/>
      <c r="INK16" s="57"/>
      <c r="INL16" s="57"/>
      <c r="INM16" s="57"/>
      <c r="INN16" s="57"/>
      <c r="INO16" s="57"/>
      <c r="INP16" s="57"/>
      <c r="INQ16" s="57"/>
      <c r="INR16" s="57"/>
      <c r="INS16" s="57"/>
      <c r="INT16" s="57"/>
      <c r="INU16" s="57"/>
      <c r="INV16" s="57"/>
      <c r="INW16" s="57"/>
      <c r="INX16" s="57"/>
      <c r="INY16" s="57"/>
      <c r="INZ16" s="57"/>
      <c r="IOA16" s="57"/>
      <c r="IOB16" s="57"/>
      <c r="IOC16" s="57"/>
      <c r="IOD16" s="57"/>
      <c r="IOE16" s="57"/>
      <c r="IOF16" s="57"/>
      <c r="IOG16" s="57"/>
      <c r="IOH16" s="57"/>
      <c r="IOI16" s="57"/>
      <c r="IOJ16" s="57"/>
      <c r="IOK16" s="57"/>
      <c r="IOL16" s="57"/>
      <c r="IOM16" s="57"/>
      <c r="ION16" s="57"/>
      <c r="IOO16" s="57"/>
      <c r="IOP16" s="57"/>
      <c r="IOQ16" s="57"/>
      <c r="IOR16" s="57"/>
      <c r="IOS16" s="57"/>
      <c r="IOT16" s="57"/>
      <c r="IOU16" s="57"/>
      <c r="IOV16" s="57"/>
      <c r="IOW16" s="57"/>
      <c r="IOX16" s="57"/>
      <c r="IOY16" s="57"/>
      <c r="IOZ16" s="57"/>
      <c r="IPA16" s="57"/>
      <c r="IPB16" s="57"/>
      <c r="IPC16" s="57"/>
      <c r="IPD16" s="57"/>
      <c r="IPE16" s="57"/>
      <c r="IPF16" s="57"/>
      <c r="IPG16" s="57"/>
      <c r="IPH16" s="57"/>
      <c r="IPI16" s="57"/>
      <c r="IPJ16" s="57"/>
      <c r="IPK16" s="57"/>
      <c r="IPL16" s="57"/>
      <c r="IPM16" s="57"/>
      <c r="IPN16" s="57"/>
      <c r="IPO16" s="57"/>
      <c r="IPP16" s="57"/>
      <c r="IPQ16" s="57"/>
      <c r="IPR16" s="57"/>
      <c r="IPS16" s="57"/>
      <c r="IPT16" s="57"/>
      <c r="IPU16" s="57"/>
      <c r="IPV16" s="57"/>
      <c r="IPW16" s="57"/>
      <c r="IPX16" s="57"/>
      <c r="IPY16" s="57"/>
      <c r="IPZ16" s="57"/>
      <c r="IQA16" s="57"/>
      <c r="IQB16" s="57"/>
      <c r="IQC16" s="57"/>
      <c r="IQD16" s="57"/>
      <c r="IQE16" s="57"/>
      <c r="IQF16" s="57"/>
      <c r="IQG16" s="57"/>
      <c r="IQH16" s="57"/>
      <c r="IQI16" s="57"/>
      <c r="IQJ16" s="57"/>
      <c r="IQK16" s="57"/>
      <c r="IQL16" s="57"/>
      <c r="IQM16" s="57"/>
      <c r="IQN16" s="57"/>
      <c r="IQO16" s="57"/>
      <c r="IQP16" s="57"/>
      <c r="IQQ16" s="57"/>
      <c r="IQR16" s="57"/>
      <c r="IQS16" s="57"/>
      <c r="IQT16" s="57"/>
      <c r="IQU16" s="57"/>
      <c r="IQV16" s="57"/>
      <c r="IQW16" s="57"/>
      <c r="IQX16" s="57"/>
      <c r="IQY16" s="57"/>
      <c r="IQZ16" s="57"/>
      <c r="IRA16" s="57"/>
      <c r="IRB16" s="57"/>
      <c r="IRC16" s="57"/>
      <c r="IRD16" s="57"/>
      <c r="IRE16" s="57"/>
      <c r="IRF16" s="57"/>
      <c r="IRG16" s="57"/>
      <c r="IRH16" s="57"/>
      <c r="IRI16" s="57"/>
      <c r="IRJ16" s="57"/>
      <c r="IRK16" s="57"/>
      <c r="IRL16" s="57"/>
      <c r="IRM16" s="57"/>
      <c r="IRN16" s="57"/>
      <c r="IRO16" s="57"/>
      <c r="IRP16" s="57"/>
      <c r="IRQ16" s="57"/>
      <c r="IRR16" s="57"/>
      <c r="IRS16" s="57"/>
      <c r="IRT16" s="57"/>
      <c r="IRU16" s="57"/>
      <c r="IRV16" s="57"/>
      <c r="IRW16" s="57"/>
      <c r="IRX16" s="57"/>
      <c r="IRY16" s="57"/>
      <c r="IRZ16" s="57"/>
      <c r="ISA16" s="57"/>
      <c r="ISB16" s="57"/>
      <c r="ISC16" s="57"/>
      <c r="ISD16" s="57"/>
      <c r="ISE16" s="57"/>
      <c r="ISF16" s="57"/>
      <c r="ISG16" s="57"/>
      <c r="ISH16" s="57"/>
      <c r="ISI16" s="57"/>
      <c r="ISJ16" s="57"/>
      <c r="ISK16" s="57"/>
      <c r="ISL16" s="57"/>
      <c r="ISM16" s="57"/>
      <c r="ISN16" s="57"/>
      <c r="ISO16" s="57"/>
      <c r="ISP16" s="57"/>
      <c r="ISQ16" s="57"/>
      <c r="ISR16" s="57"/>
      <c r="ISS16" s="57"/>
      <c r="IST16" s="57"/>
      <c r="ISU16" s="57"/>
      <c r="ISV16" s="57"/>
      <c r="ISW16" s="57"/>
      <c r="ISX16" s="57"/>
      <c r="ISY16" s="57"/>
      <c r="ISZ16" s="57"/>
      <c r="ITA16" s="57"/>
      <c r="ITB16" s="57"/>
      <c r="ITC16" s="57"/>
      <c r="ITD16" s="57"/>
      <c r="ITE16" s="57"/>
      <c r="ITF16" s="57"/>
      <c r="ITG16" s="57"/>
      <c r="ITH16" s="57"/>
      <c r="ITI16" s="57"/>
      <c r="ITJ16" s="57"/>
      <c r="ITK16" s="57"/>
      <c r="ITL16" s="57"/>
      <c r="ITM16" s="57"/>
      <c r="ITN16" s="57"/>
      <c r="ITO16" s="57"/>
      <c r="ITP16" s="57"/>
      <c r="ITQ16" s="57"/>
      <c r="ITR16" s="57"/>
      <c r="ITS16" s="57"/>
      <c r="ITT16" s="57"/>
      <c r="ITU16" s="57"/>
      <c r="ITV16" s="57"/>
      <c r="ITW16" s="57"/>
      <c r="ITX16" s="57"/>
      <c r="ITY16" s="57"/>
      <c r="ITZ16" s="57"/>
      <c r="IUA16" s="57"/>
      <c r="IUB16" s="57"/>
      <c r="IUC16" s="57"/>
      <c r="IUD16" s="57"/>
      <c r="IUE16" s="57"/>
      <c r="IUF16" s="57"/>
      <c r="IUG16" s="57"/>
      <c r="IUH16" s="57"/>
      <c r="IUI16" s="57"/>
      <c r="IUJ16" s="57"/>
      <c r="IUK16" s="57"/>
      <c r="IUL16" s="57"/>
      <c r="IUM16" s="57"/>
      <c r="IUN16" s="57"/>
      <c r="IUO16" s="57"/>
      <c r="IUP16" s="57"/>
      <c r="IUQ16" s="57"/>
      <c r="IUR16" s="57"/>
      <c r="IUS16" s="57"/>
      <c r="IUT16" s="57"/>
      <c r="IUU16" s="57"/>
      <c r="IUV16" s="57"/>
      <c r="IUW16" s="57"/>
      <c r="IUX16" s="57"/>
      <c r="IUY16" s="57"/>
      <c r="IUZ16" s="57"/>
      <c r="IVA16" s="57"/>
      <c r="IVB16" s="57"/>
      <c r="IVC16" s="57"/>
      <c r="IVD16" s="57"/>
      <c r="IVE16" s="57"/>
      <c r="IVF16" s="57"/>
      <c r="IVG16" s="57"/>
      <c r="IVH16" s="57"/>
      <c r="IVI16" s="57"/>
      <c r="IVJ16" s="57"/>
      <c r="IVK16" s="57"/>
      <c r="IVL16" s="57"/>
      <c r="IVM16" s="57"/>
      <c r="IVN16" s="57"/>
      <c r="IVO16" s="57"/>
      <c r="IVP16" s="57"/>
      <c r="IVQ16" s="57"/>
      <c r="IVR16" s="57"/>
      <c r="IVS16" s="57"/>
      <c r="IVT16" s="57"/>
      <c r="IVU16" s="57"/>
      <c r="IVV16" s="57"/>
      <c r="IVW16" s="57"/>
      <c r="IVX16" s="57"/>
      <c r="IVY16" s="57"/>
      <c r="IVZ16" s="57"/>
      <c r="IWA16" s="57"/>
      <c r="IWB16" s="57"/>
      <c r="IWC16" s="57"/>
      <c r="IWD16" s="57"/>
      <c r="IWE16" s="57"/>
      <c r="IWF16" s="57"/>
      <c r="IWG16" s="57"/>
      <c r="IWH16" s="57"/>
      <c r="IWI16" s="57"/>
      <c r="IWJ16" s="57"/>
      <c r="IWK16" s="57"/>
      <c r="IWL16" s="57"/>
      <c r="IWM16" s="57"/>
      <c r="IWN16" s="57"/>
      <c r="IWO16" s="57"/>
      <c r="IWP16" s="57"/>
      <c r="IWQ16" s="57"/>
      <c r="IWR16" s="57"/>
      <c r="IWS16" s="57"/>
      <c r="IWT16" s="57"/>
      <c r="IWU16" s="57"/>
      <c r="IWV16" s="57"/>
      <c r="IWW16" s="57"/>
      <c r="IWX16" s="57"/>
      <c r="IWY16" s="57"/>
      <c r="IWZ16" s="57"/>
      <c r="IXA16" s="57"/>
      <c r="IXB16" s="57"/>
      <c r="IXC16" s="57"/>
      <c r="IXD16" s="57"/>
      <c r="IXE16" s="57"/>
      <c r="IXF16" s="57"/>
      <c r="IXG16" s="57"/>
      <c r="IXH16" s="57"/>
      <c r="IXI16" s="57"/>
      <c r="IXJ16" s="57"/>
      <c r="IXK16" s="57"/>
      <c r="IXL16" s="57"/>
      <c r="IXM16" s="57"/>
      <c r="IXN16" s="57"/>
      <c r="IXO16" s="57"/>
      <c r="IXP16" s="57"/>
      <c r="IXQ16" s="57"/>
      <c r="IXR16" s="57"/>
      <c r="IXS16" s="57"/>
      <c r="IXT16" s="57"/>
      <c r="IXU16" s="57"/>
      <c r="IXV16" s="57"/>
      <c r="IXW16" s="57"/>
      <c r="IXX16" s="57"/>
      <c r="IXY16" s="57"/>
      <c r="IXZ16" s="57"/>
      <c r="IYA16" s="57"/>
      <c r="IYB16" s="57"/>
      <c r="IYC16" s="57"/>
      <c r="IYD16" s="57"/>
      <c r="IYE16" s="57"/>
      <c r="IYF16" s="57"/>
      <c r="IYG16" s="57"/>
      <c r="IYH16" s="57"/>
      <c r="IYI16" s="57"/>
      <c r="IYJ16" s="57"/>
      <c r="IYK16" s="57"/>
      <c r="IYL16" s="57"/>
      <c r="IYM16" s="57"/>
      <c r="IYN16" s="57"/>
      <c r="IYO16" s="57"/>
      <c r="IYP16" s="57"/>
      <c r="IYQ16" s="57"/>
      <c r="IYR16" s="57"/>
      <c r="IYS16" s="57"/>
      <c r="IYT16" s="57"/>
      <c r="IYU16" s="57"/>
      <c r="IYV16" s="57"/>
      <c r="IYW16" s="57"/>
      <c r="IYX16" s="57"/>
      <c r="IYY16" s="57"/>
      <c r="IYZ16" s="57"/>
      <c r="IZA16" s="57"/>
      <c r="IZB16" s="57"/>
      <c r="IZC16" s="57"/>
      <c r="IZD16" s="57"/>
      <c r="IZE16" s="57"/>
      <c r="IZF16" s="57"/>
      <c r="IZG16" s="57"/>
      <c r="IZH16" s="57"/>
      <c r="IZI16" s="57"/>
      <c r="IZJ16" s="57"/>
      <c r="IZK16" s="57"/>
      <c r="IZL16" s="57"/>
      <c r="IZM16" s="57"/>
      <c r="IZN16" s="57"/>
      <c r="IZO16" s="57"/>
      <c r="IZP16" s="57"/>
      <c r="IZQ16" s="57"/>
      <c r="IZR16" s="57"/>
      <c r="IZS16" s="57"/>
      <c r="IZT16" s="57"/>
      <c r="IZU16" s="57"/>
      <c r="IZV16" s="57"/>
      <c r="IZW16" s="57"/>
      <c r="IZX16" s="57"/>
      <c r="IZY16" s="57"/>
      <c r="IZZ16" s="57"/>
      <c r="JAA16" s="57"/>
      <c r="JAB16" s="57"/>
      <c r="JAC16" s="57"/>
      <c r="JAD16" s="57"/>
      <c r="JAE16" s="57"/>
      <c r="JAF16" s="57"/>
      <c r="JAG16" s="57"/>
      <c r="JAH16" s="57"/>
      <c r="JAI16" s="57"/>
      <c r="JAJ16" s="57"/>
      <c r="JAK16" s="57"/>
      <c r="JAL16" s="57"/>
      <c r="JAM16" s="57"/>
      <c r="JAN16" s="57"/>
      <c r="JAO16" s="57"/>
      <c r="JAP16" s="57"/>
      <c r="JAQ16" s="57"/>
      <c r="JAR16" s="57"/>
      <c r="JAS16" s="57"/>
      <c r="JAT16" s="57"/>
      <c r="JAU16" s="57"/>
      <c r="JAV16" s="57"/>
      <c r="JAW16" s="57"/>
      <c r="JAX16" s="57"/>
      <c r="JAY16" s="57"/>
      <c r="JAZ16" s="57"/>
      <c r="JBA16" s="57"/>
      <c r="JBB16" s="57"/>
      <c r="JBC16" s="57"/>
      <c r="JBD16" s="57"/>
      <c r="JBE16" s="57"/>
      <c r="JBF16" s="57"/>
      <c r="JBG16" s="57"/>
      <c r="JBH16" s="57"/>
      <c r="JBI16" s="57"/>
      <c r="JBJ16" s="57"/>
      <c r="JBK16" s="57"/>
      <c r="JBL16" s="57"/>
      <c r="JBM16" s="57"/>
      <c r="JBN16" s="57"/>
      <c r="JBO16" s="57"/>
      <c r="JBP16" s="57"/>
      <c r="JBQ16" s="57"/>
      <c r="JBR16" s="57"/>
      <c r="JBS16" s="57"/>
      <c r="JBT16" s="57"/>
      <c r="JBU16" s="57"/>
      <c r="JBV16" s="57"/>
      <c r="JBW16" s="57"/>
      <c r="JBX16" s="57"/>
      <c r="JBY16" s="57"/>
      <c r="JBZ16" s="57"/>
      <c r="JCA16" s="57"/>
      <c r="JCB16" s="57"/>
      <c r="JCC16" s="57"/>
      <c r="JCD16" s="57"/>
      <c r="JCE16" s="57"/>
      <c r="JCF16" s="57"/>
      <c r="JCG16" s="57"/>
      <c r="JCH16" s="57"/>
      <c r="JCI16" s="57"/>
      <c r="JCJ16" s="57"/>
      <c r="JCK16" s="57"/>
      <c r="JCL16" s="57"/>
      <c r="JCM16" s="57"/>
      <c r="JCN16" s="57"/>
      <c r="JCO16" s="57"/>
      <c r="JCP16" s="57"/>
      <c r="JCQ16" s="57"/>
      <c r="JCR16" s="57"/>
      <c r="JCS16" s="57"/>
      <c r="JCT16" s="57"/>
      <c r="JCU16" s="57"/>
      <c r="JCV16" s="57"/>
      <c r="JCW16" s="57"/>
      <c r="JCX16" s="57"/>
      <c r="JCY16" s="57"/>
      <c r="JCZ16" s="57"/>
      <c r="JDA16" s="57"/>
      <c r="JDB16" s="57"/>
      <c r="JDC16" s="57"/>
      <c r="JDD16" s="57"/>
      <c r="JDE16" s="57"/>
      <c r="JDF16" s="57"/>
      <c r="JDG16" s="57"/>
      <c r="JDH16" s="57"/>
      <c r="JDI16" s="57"/>
      <c r="JDJ16" s="57"/>
      <c r="JDK16" s="57"/>
      <c r="JDL16" s="57"/>
      <c r="JDM16" s="57"/>
      <c r="JDN16" s="57"/>
      <c r="JDO16" s="57"/>
      <c r="JDP16" s="57"/>
      <c r="JDQ16" s="57"/>
      <c r="JDR16" s="57"/>
      <c r="JDS16" s="57"/>
      <c r="JDT16" s="57"/>
      <c r="JDU16" s="57"/>
      <c r="JDV16" s="57"/>
      <c r="JDW16" s="57"/>
      <c r="JDX16" s="57"/>
      <c r="JDY16" s="57"/>
      <c r="JDZ16" s="57"/>
      <c r="JEA16" s="57"/>
      <c r="JEB16" s="57"/>
      <c r="JEC16" s="57"/>
      <c r="JED16" s="57"/>
      <c r="JEE16" s="57"/>
      <c r="JEF16" s="57"/>
      <c r="JEG16" s="57"/>
      <c r="JEH16" s="57"/>
      <c r="JEI16" s="57"/>
      <c r="JEJ16" s="57"/>
      <c r="JEK16" s="57"/>
      <c r="JEL16" s="57"/>
      <c r="JEM16" s="57"/>
      <c r="JEN16" s="57"/>
      <c r="JEO16" s="57"/>
      <c r="JEP16" s="57"/>
      <c r="JEQ16" s="57"/>
      <c r="JER16" s="57"/>
      <c r="JES16" s="57"/>
      <c r="JET16" s="57"/>
      <c r="JEU16" s="57"/>
      <c r="JEV16" s="57"/>
      <c r="JEW16" s="57"/>
      <c r="JEX16" s="57"/>
      <c r="JEY16" s="57"/>
      <c r="JEZ16" s="57"/>
      <c r="JFA16" s="57"/>
      <c r="JFB16" s="57"/>
      <c r="JFC16" s="57"/>
      <c r="JFD16" s="57"/>
      <c r="JFE16" s="57"/>
      <c r="JFF16" s="57"/>
      <c r="JFG16" s="57"/>
      <c r="JFH16" s="57"/>
      <c r="JFI16" s="57"/>
      <c r="JFJ16" s="57"/>
      <c r="JFK16" s="57"/>
      <c r="JFL16" s="57"/>
      <c r="JFM16" s="57"/>
      <c r="JFN16" s="57"/>
      <c r="JFO16" s="57"/>
      <c r="JFP16" s="57"/>
      <c r="JFQ16" s="57"/>
      <c r="JFR16" s="57"/>
      <c r="JFS16" s="57"/>
      <c r="JFT16" s="57"/>
      <c r="JFU16" s="57"/>
      <c r="JFV16" s="57"/>
      <c r="JFW16" s="57"/>
      <c r="JFX16" s="57"/>
      <c r="JFY16" s="57"/>
      <c r="JFZ16" s="57"/>
      <c r="JGA16" s="57"/>
      <c r="JGB16" s="57"/>
      <c r="JGC16" s="57"/>
      <c r="JGD16" s="57"/>
      <c r="JGE16" s="57"/>
      <c r="JGF16" s="57"/>
      <c r="JGG16" s="57"/>
      <c r="JGH16" s="57"/>
      <c r="JGI16" s="57"/>
      <c r="JGJ16" s="57"/>
      <c r="JGK16" s="57"/>
      <c r="JGL16" s="57"/>
      <c r="JGM16" s="57"/>
      <c r="JGN16" s="57"/>
      <c r="JGO16" s="57"/>
      <c r="JGP16" s="57"/>
      <c r="JGQ16" s="57"/>
      <c r="JGR16" s="57"/>
      <c r="JGS16" s="57"/>
      <c r="JGT16" s="57"/>
      <c r="JGU16" s="57"/>
      <c r="JGV16" s="57"/>
      <c r="JGW16" s="57"/>
      <c r="JGX16" s="57"/>
      <c r="JGY16" s="57"/>
      <c r="JGZ16" s="57"/>
      <c r="JHA16" s="57"/>
      <c r="JHB16" s="57"/>
      <c r="JHC16" s="57"/>
      <c r="JHD16" s="57"/>
      <c r="JHE16" s="57"/>
      <c r="JHF16" s="57"/>
      <c r="JHG16" s="57"/>
      <c r="JHH16" s="57"/>
      <c r="JHI16" s="57"/>
      <c r="JHJ16" s="57"/>
      <c r="JHK16" s="57"/>
      <c r="JHL16" s="57"/>
      <c r="JHM16" s="57"/>
      <c r="JHN16" s="57"/>
      <c r="JHO16" s="57"/>
      <c r="JHP16" s="57"/>
      <c r="JHQ16" s="57"/>
      <c r="JHR16" s="57"/>
      <c r="JHS16" s="57"/>
      <c r="JHT16" s="57"/>
      <c r="JHU16" s="57"/>
      <c r="JHV16" s="57"/>
      <c r="JHW16" s="57"/>
      <c r="JHX16" s="57"/>
      <c r="JHY16" s="57"/>
      <c r="JHZ16" s="57"/>
      <c r="JIA16" s="57"/>
      <c r="JIB16" s="57"/>
      <c r="JIC16" s="57"/>
      <c r="JID16" s="57"/>
      <c r="JIE16" s="57"/>
      <c r="JIF16" s="57"/>
      <c r="JIG16" s="57"/>
      <c r="JIH16" s="57"/>
      <c r="JII16" s="57"/>
      <c r="JIJ16" s="57"/>
      <c r="JIK16" s="57"/>
      <c r="JIL16" s="57"/>
      <c r="JIM16" s="57"/>
      <c r="JIN16" s="57"/>
      <c r="JIO16" s="57"/>
      <c r="JIP16" s="57"/>
      <c r="JIQ16" s="57"/>
      <c r="JIR16" s="57"/>
      <c r="JIS16" s="57"/>
      <c r="JIT16" s="57"/>
      <c r="JIU16" s="57"/>
      <c r="JIV16" s="57"/>
      <c r="JIW16" s="57"/>
      <c r="JIX16" s="57"/>
      <c r="JIY16" s="57"/>
      <c r="JIZ16" s="57"/>
      <c r="JJA16" s="57"/>
      <c r="JJB16" s="57"/>
      <c r="JJC16" s="57"/>
      <c r="JJD16" s="57"/>
      <c r="JJE16" s="57"/>
      <c r="JJF16" s="57"/>
      <c r="JJG16" s="57"/>
      <c r="JJH16" s="57"/>
      <c r="JJI16" s="57"/>
      <c r="JJJ16" s="57"/>
      <c r="JJK16" s="57"/>
      <c r="JJL16" s="57"/>
      <c r="JJM16" s="57"/>
      <c r="JJN16" s="57"/>
      <c r="JJO16" s="57"/>
      <c r="JJP16" s="57"/>
      <c r="JJQ16" s="57"/>
      <c r="JJR16" s="57"/>
      <c r="JJS16" s="57"/>
      <c r="JJT16" s="57"/>
      <c r="JJU16" s="57"/>
      <c r="JJV16" s="57"/>
      <c r="JJW16" s="57"/>
      <c r="JJX16" s="57"/>
      <c r="JJY16" s="57"/>
      <c r="JJZ16" s="57"/>
      <c r="JKA16" s="57"/>
      <c r="JKB16" s="57"/>
      <c r="JKC16" s="57"/>
      <c r="JKD16" s="57"/>
      <c r="JKE16" s="57"/>
      <c r="JKF16" s="57"/>
      <c r="JKG16" s="57"/>
      <c r="JKH16" s="57"/>
      <c r="JKI16" s="57"/>
      <c r="JKJ16" s="57"/>
      <c r="JKK16" s="57"/>
      <c r="JKL16" s="57"/>
      <c r="JKM16" s="57"/>
      <c r="JKN16" s="57"/>
      <c r="JKO16" s="57"/>
      <c r="JKP16" s="57"/>
      <c r="JKQ16" s="57"/>
      <c r="JKR16" s="57"/>
      <c r="JKS16" s="57"/>
      <c r="JKT16" s="57"/>
      <c r="JKU16" s="57"/>
      <c r="JKV16" s="57"/>
      <c r="JKW16" s="57"/>
      <c r="JKX16" s="57"/>
      <c r="JKY16" s="57"/>
      <c r="JKZ16" s="57"/>
      <c r="JLA16" s="57"/>
      <c r="JLB16" s="57"/>
      <c r="JLC16" s="57"/>
      <c r="JLD16" s="57"/>
      <c r="JLE16" s="57"/>
      <c r="JLF16" s="57"/>
      <c r="JLG16" s="57"/>
      <c r="JLH16" s="57"/>
      <c r="JLI16" s="57"/>
      <c r="JLJ16" s="57"/>
      <c r="JLK16" s="57"/>
      <c r="JLL16" s="57"/>
      <c r="JLM16" s="57"/>
      <c r="JLN16" s="57"/>
      <c r="JLO16" s="57"/>
      <c r="JLP16" s="57"/>
      <c r="JLQ16" s="57"/>
      <c r="JLR16" s="57"/>
      <c r="JLS16" s="57"/>
      <c r="JLT16" s="57"/>
      <c r="JLU16" s="57"/>
      <c r="JLV16" s="57"/>
      <c r="JLW16" s="57"/>
      <c r="JLX16" s="57"/>
      <c r="JLY16" s="57"/>
      <c r="JLZ16" s="57"/>
      <c r="JMA16" s="57"/>
      <c r="JMB16" s="57"/>
      <c r="JMC16" s="57"/>
      <c r="JMD16" s="57"/>
      <c r="JME16" s="57"/>
      <c r="JMF16" s="57"/>
      <c r="JMG16" s="57"/>
      <c r="JMH16" s="57"/>
      <c r="JMI16" s="57"/>
      <c r="JMJ16" s="57"/>
      <c r="JMK16" s="57"/>
      <c r="JML16" s="57"/>
      <c r="JMM16" s="57"/>
      <c r="JMN16" s="57"/>
      <c r="JMO16" s="57"/>
      <c r="JMP16" s="57"/>
      <c r="JMQ16" s="57"/>
      <c r="JMR16" s="57"/>
      <c r="JMS16" s="57"/>
      <c r="JMT16" s="57"/>
      <c r="JMU16" s="57"/>
      <c r="JMV16" s="57"/>
      <c r="JMW16" s="57"/>
      <c r="JMX16" s="57"/>
      <c r="JMY16" s="57"/>
      <c r="JMZ16" s="57"/>
      <c r="JNA16" s="57"/>
      <c r="JNB16" s="57"/>
      <c r="JNC16" s="57"/>
      <c r="JND16" s="57"/>
      <c r="JNE16" s="57"/>
      <c r="JNF16" s="57"/>
      <c r="JNG16" s="57"/>
      <c r="JNH16" s="57"/>
      <c r="JNI16" s="57"/>
      <c r="JNJ16" s="57"/>
      <c r="JNK16" s="57"/>
      <c r="JNL16" s="57"/>
      <c r="JNM16" s="57"/>
      <c r="JNN16" s="57"/>
      <c r="JNO16" s="57"/>
      <c r="JNP16" s="57"/>
      <c r="JNQ16" s="57"/>
      <c r="JNR16" s="57"/>
      <c r="JNS16" s="57"/>
      <c r="JNT16" s="57"/>
      <c r="JNU16" s="57"/>
      <c r="JNV16" s="57"/>
      <c r="JNW16" s="57"/>
      <c r="JNX16" s="57"/>
      <c r="JNY16" s="57"/>
      <c r="JNZ16" s="57"/>
      <c r="JOA16" s="57"/>
      <c r="JOB16" s="57"/>
      <c r="JOC16" s="57"/>
      <c r="JOD16" s="57"/>
      <c r="JOE16" s="57"/>
      <c r="JOF16" s="57"/>
      <c r="JOG16" s="57"/>
      <c r="JOH16" s="57"/>
      <c r="JOI16" s="57"/>
      <c r="JOJ16" s="57"/>
      <c r="JOK16" s="57"/>
      <c r="JOL16" s="57"/>
      <c r="JOM16" s="57"/>
      <c r="JON16" s="57"/>
      <c r="JOO16" s="57"/>
      <c r="JOP16" s="57"/>
      <c r="JOQ16" s="57"/>
      <c r="JOR16" s="57"/>
      <c r="JOS16" s="57"/>
      <c r="JOT16" s="57"/>
      <c r="JOU16" s="57"/>
      <c r="JOV16" s="57"/>
      <c r="JOW16" s="57"/>
      <c r="JOX16" s="57"/>
      <c r="JOY16" s="57"/>
      <c r="JOZ16" s="57"/>
      <c r="JPA16" s="57"/>
      <c r="JPB16" s="57"/>
      <c r="JPC16" s="57"/>
      <c r="JPD16" s="57"/>
      <c r="JPE16" s="57"/>
      <c r="JPF16" s="57"/>
      <c r="JPG16" s="57"/>
      <c r="JPH16" s="57"/>
      <c r="JPI16" s="57"/>
      <c r="JPJ16" s="57"/>
      <c r="JPK16" s="57"/>
      <c r="JPL16" s="57"/>
      <c r="JPM16" s="57"/>
      <c r="JPN16" s="57"/>
      <c r="JPO16" s="57"/>
      <c r="JPP16" s="57"/>
      <c r="JPQ16" s="57"/>
      <c r="JPR16" s="57"/>
      <c r="JPS16" s="57"/>
      <c r="JPT16" s="57"/>
      <c r="JPU16" s="57"/>
      <c r="JPV16" s="57"/>
      <c r="JPW16" s="57"/>
      <c r="JPX16" s="57"/>
      <c r="JPY16" s="57"/>
      <c r="JPZ16" s="57"/>
      <c r="JQA16" s="57"/>
      <c r="JQB16" s="57"/>
      <c r="JQC16" s="57"/>
      <c r="JQD16" s="57"/>
      <c r="JQE16" s="57"/>
      <c r="JQF16" s="57"/>
      <c r="JQG16" s="57"/>
      <c r="JQH16" s="57"/>
      <c r="JQI16" s="57"/>
      <c r="JQJ16" s="57"/>
      <c r="JQK16" s="57"/>
      <c r="JQL16" s="57"/>
      <c r="JQM16" s="57"/>
      <c r="JQN16" s="57"/>
      <c r="JQO16" s="57"/>
      <c r="JQP16" s="57"/>
      <c r="JQQ16" s="57"/>
      <c r="JQR16" s="57"/>
      <c r="JQS16" s="57"/>
      <c r="JQT16" s="57"/>
      <c r="JQU16" s="57"/>
      <c r="JQV16" s="57"/>
      <c r="JQW16" s="57"/>
      <c r="JQX16" s="57"/>
      <c r="JQY16" s="57"/>
      <c r="JQZ16" s="57"/>
      <c r="JRA16" s="57"/>
      <c r="JRB16" s="57"/>
      <c r="JRC16" s="57"/>
      <c r="JRD16" s="57"/>
      <c r="JRE16" s="57"/>
      <c r="JRF16" s="57"/>
      <c r="JRG16" s="57"/>
      <c r="JRH16" s="57"/>
      <c r="JRI16" s="57"/>
      <c r="JRJ16" s="57"/>
      <c r="JRK16" s="57"/>
      <c r="JRL16" s="57"/>
      <c r="JRM16" s="57"/>
      <c r="JRN16" s="57"/>
      <c r="JRO16" s="57"/>
      <c r="JRP16" s="57"/>
      <c r="JRQ16" s="57"/>
      <c r="JRR16" s="57"/>
      <c r="JRS16" s="57"/>
      <c r="JRT16" s="57"/>
      <c r="JRU16" s="57"/>
      <c r="JRV16" s="57"/>
      <c r="JRW16" s="57"/>
      <c r="JRX16" s="57"/>
      <c r="JRY16" s="57"/>
      <c r="JRZ16" s="57"/>
      <c r="JSA16" s="57"/>
      <c r="JSB16" s="57"/>
      <c r="JSC16" s="57"/>
      <c r="JSD16" s="57"/>
      <c r="JSE16" s="57"/>
      <c r="JSF16" s="57"/>
      <c r="JSG16" s="57"/>
      <c r="JSH16" s="57"/>
      <c r="JSI16" s="57"/>
      <c r="JSJ16" s="57"/>
      <c r="JSK16" s="57"/>
      <c r="JSL16" s="57"/>
      <c r="JSM16" s="57"/>
      <c r="JSN16" s="57"/>
      <c r="JSO16" s="57"/>
      <c r="JSP16" s="57"/>
      <c r="JSQ16" s="57"/>
      <c r="JSR16" s="57"/>
      <c r="JSS16" s="57"/>
      <c r="JST16" s="57"/>
      <c r="JSU16" s="57"/>
      <c r="JSV16" s="57"/>
      <c r="JSW16" s="57"/>
      <c r="JSX16" s="57"/>
      <c r="JSY16" s="57"/>
      <c r="JSZ16" s="57"/>
      <c r="JTA16" s="57"/>
      <c r="JTB16" s="57"/>
      <c r="JTC16" s="57"/>
      <c r="JTD16" s="57"/>
      <c r="JTE16" s="57"/>
      <c r="JTF16" s="57"/>
      <c r="JTG16" s="57"/>
      <c r="JTH16" s="57"/>
      <c r="JTI16" s="57"/>
      <c r="JTJ16" s="57"/>
      <c r="JTK16" s="57"/>
      <c r="JTL16" s="57"/>
      <c r="JTM16" s="57"/>
      <c r="JTN16" s="57"/>
      <c r="JTO16" s="57"/>
      <c r="JTP16" s="57"/>
      <c r="JTQ16" s="57"/>
      <c r="JTR16" s="57"/>
      <c r="JTS16" s="57"/>
      <c r="JTT16" s="57"/>
      <c r="JTU16" s="57"/>
      <c r="JTV16" s="57"/>
      <c r="JTW16" s="57"/>
      <c r="JTX16" s="57"/>
      <c r="JTY16" s="57"/>
      <c r="JTZ16" s="57"/>
      <c r="JUA16" s="57"/>
      <c r="JUB16" s="57"/>
      <c r="JUC16" s="57"/>
      <c r="JUD16" s="57"/>
      <c r="JUE16" s="57"/>
      <c r="JUF16" s="57"/>
      <c r="JUG16" s="57"/>
      <c r="JUH16" s="57"/>
      <c r="JUI16" s="57"/>
      <c r="JUJ16" s="57"/>
      <c r="JUK16" s="57"/>
      <c r="JUL16" s="57"/>
      <c r="JUM16" s="57"/>
      <c r="JUN16" s="57"/>
      <c r="JUO16" s="57"/>
      <c r="JUP16" s="57"/>
      <c r="JUQ16" s="57"/>
      <c r="JUR16" s="57"/>
      <c r="JUS16" s="57"/>
      <c r="JUT16" s="57"/>
      <c r="JUU16" s="57"/>
      <c r="JUV16" s="57"/>
      <c r="JUW16" s="57"/>
      <c r="JUX16" s="57"/>
      <c r="JUY16" s="57"/>
      <c r="JUZ16" s="57"/>
      <c r="JVA16" s="57"/>
      <c r="JVB16" s="57"/>
      <c r="JVC16" s="57"/>
      <c r="JVD16" s="57"/>
      <c r="JVE16" s="57"/>
      <c r="JVF16" s="57"/>
      <c r="JVG16" s="57"/>
      <c r="JVH16" s="57"/>
      <c r="JVI16" s="57"/>
      <c r="JVJ16" s="57"/>
      <c r="JVK16" s="57"/>
      <c r="JVL16" s="57"/>
      <c r="JVM16" s="57"/>
      <c r="JVN16" s="57"/>
      <c r="JVO16" s="57"/>
      <c r="JVP16" s="57"/>
      <c r="JVQ16" s="57"/>
      <c r="JVR16" s="57"/>
      <c r="JVS16" s="57"/>
      <c r="JVT16" s="57"/>
      <c r="JVU16" s="57"/>
      <c r="JVV16" s="57"/>
      <c r="JVW16" s="57"/>
      <c r="JVX16" s="57"/>
      <c r="JVY16" s="57"/>
      <c r="JVZ16" s="57"/>
      <c r="JWA16" s="57"/>
      <c r="JWB16" s="57"/>
      <c r="JWC16" s="57"/>
      <c r="JWD16" s="57"/>
      <c r="JWE16" s="57"/>
      <c r="JWF16" s="57"/>
      <c r="JWG16" s="57"/>
      <c r="JWH16" s="57"/>
      <c r="JWI16" s="57"/>
      <c r="JWJ16" s="57"/>
      <c r="JWK16" s="57"/>
      <c r="JWL16" s="57"/>
      <c r="JWM16" s="57"/>
      <c r="JWN16" s="57"/>
      <c r="JWO16" s="57"/>
      <c r="JWP16" s="57"/>
      <c r="JWQ16" s="57"/>
      <c r="JWR16" s="57"/>
      <c r="JWS16" s="57"/>
      <c r="JWT16" s="57"/>
      <c r="JWU16" s="57"/>
      <c r="JWV16" s="57"/>
      <c r="JWW16" s="57"/>
      <c r="JWX16" s="57"/>
      <c r="JWY16" s="57"/>
      <c r="JWZ16" s="57"/>
      <c r="JXA16" s="57"/>
      <c r="JXB16" s="57"/>
      <c r="JXC16" s="57"/>
      <c r="JXD16" s="57"/>
      <c r="JXE16" s="57"/>
      <c r="JXF16" s="57"/>
      <c r="JXG16" s="57"/>
      <c r="JXH16" s="57"/>
      <c r="JXI16" s="57"/>
      <c r="JXJ16" s="57"/>
      <c r="JXK16" s="57"/>
      <c r="JXL16" s="57"/>
      <c r="JXM16" s="57"/>
      <c r="JXN16" s="57"/>
      <c r="JXO16" s="57"/>
      <c r="JXP16" s="57"/>
      <c r="JXQ16" s="57"/>
      <c r="JXR16" s="57"/>
      <c r="JXS16" s="57"/>
      <c r="JXT16" s="57"/>
      <c r="JXU16" s="57"/>
      <c r="JXV16" s="57"/>
      <c r="JXW16" s="57"/>
      <c r="JXX16" s="57"/>
      <c r="JXY16" s="57"/>
      <c r="JXZ16" s="57"/>
      <c r="JYA16" s="57"/>
      <c r="JYB16" s="57"/>
      <c r="JYC16" s="57"/>
      <c r="JYD16" s="57"/>
      <c r="JYE16" s="57"/>
      <c r="JYF16" s="57"/>
      <c r="JYG16" s="57"/>
      <c r="JYH16" s="57"/>
      <c r="JYI16" s="57"/>
      <c r="JYJ16" s="57"/>
      <c r="JYK16" s="57"/>
      <c r="JYL16" s="57"/>
      <c r="JYM16" s="57"/>
      <c r="JYN16" s="57"/>
      <c r="JYO16" s="57"/>
      <c r="JYP16" s="57"/>
      <c r="JYQ16" s="57"/>
      <c r="JYR16" s="57"/>
      <c r="JYS16" s="57"/>
      <c r="JYT16" s="57"/>
      <c r="JYU16" s="57"/>
      <c r="JYV16" s="57"/>
      <c r="JYW16" s="57"/>
      <c r="JYX16" s="57"/>
      <c r="JYY16" s="57"/>
      <c r="JYZ16" s="57"/>
      <c r="JZA16" s="57"/>
      <c r="JZB16" s="57"/>
      <c r="JZC16" s="57"/>
      <c r="JZD16" s="57"/>
      <c r="JZE16" s="57"/>
      <c r="JZF16" s="57"/>
      <c r="JZG16" s="57"/>
      <c r="JZH16" s="57"/>
      <c r="JZI16" s="57"/>
      <c r="JZJ16" s="57"/>
      <c r="JZK16" s="57"/>
      <c r="JZL16" s="57"/>
      <c r="JZM16" s="57"/>
      <c r="JZN16" s="57"/>
      <c r="JZO16" s="57"/>
      <c r="JZP16" s="57"/>
      <c r="JZQ16" s="57"/>
      <c r="JZR16" s="57"/>
      <c r="JZS16" s="57"/>
      <c r="JZT16" s="57"/>
      <c r="JZU16" s="57"/>
      <c r="JZV16" s="57"/>
      <c r="JZW16" s="57"/>
      <c r="JZX16" s="57"/>
      <c r="JZY16" s="57"/>
      <c r="JZZ16" s="57"/>
      <c r="KAA16" s="57"/>
      <c r="KAB16" s="57"/>
      <c r="KAC16" s="57"/>
      <c r="KAD16" s="57"/>
      <c r="KAE16" s="57"/>
      <c r="KAF16" s="57"/>
      <c r="KAG16" s="57"/>
      <c r="KAH16" s="57"/>
      <c r="KAI16" s="57"/>
      <c r="KAJ16" s="57"/>
      <c r="KAK16" s="57"/>
      <c r="KAL16" s="57"/>
      <c r="KAM16" s="57"/>
      <c r="KAN16" s="57"/>
      <c r="KAO16" s="57"/>
      <c r="KAP16" s="57"/>
      <c r="KAQ16" s="57"/>
      <c r="KAR16" s="57"/>
      <c r="KAS16" s="57"/>
      <c r="KAT16" s="57"/>
      <c r="KAU16" s="57"/>
      <c r="KAV16" s="57"/>
      <c r="KAW16" s="57"/>
      <c r="KAX16" s="57"/>
      <c r="KAY16" s="57"/>
      <c r="KAZ16" s="57"/>
      <c r="KBA16" s="57"/>
      <c r="KBB16" s="57"/>
      <c r="KBC16" s="57"/>
      <c r="KBD16" s="57"/>
      <c r="KBE16" s="57"/>
      <c r="KBF16" s="57"/>
      <c r="KBG16" s="57"/>
      <c r="KBH16" s="57"/>
      <c r="KBI16" s="57"/>
      <c r="KBJ16" s="57"/>
      <c r="KBK16" s="57"/>
      <c r="KBL16" s="57"/>
      <c r="KBM16" s="57"/>
      <c r="KBN16" s="57"/>
      <c r="KBO16" s="57"/>
      <c r="KBP16" s="57"/>
      <c r="KBQ16" s="57"/>
      <c r="KBR16" s="57"/>
      <c r="KBS16" s="57"/>
      <c r="KBT16" s="57"/>
      <c r="KBU16" s="57"/>
      <c r="KBV16" s="57"/>
      <c r="KBW16" s="57"/>
      <c r="KBX16" s="57"/>
      <c r="KBY16" s="57"/>
      <c r="KBZ16" s="57"/>
      <c r="KCA16" s="57"/>
      <c r="KCB16" s="57"/>
      <c r="KCC16" s="57"/>
      <c r="KCD16" s="57"/>
      <c r="KCE16" s="57"/>
      <c r="KCF16" s="57"/>
      <c r="KCG16" s="57"/>
      <c r="KCH16" s="57"/>
      <c r="KCI16" s="57"/>
      <c r="KCJ16" s="57"/>
      <c r="KCK16" s="57"/>
      <c r="KCL16" s="57"/>
      <c r="KCM16" s="57"/>
      <c r="KCN16" s="57"/>
      <c r="KCO16" s="57"/>
      <c r="KCP16" s="57"/>
      <c r="KCQ16" s="57"/>
      <c r="KCR16" s="57"/>
      <c r="KCS16" s="57"/>
      <c r="KCT16" s="57"/>
      <c r="KCU16" s="57"/>
      <c r="KCV16" s="57"/>
      <c r="KCW16" s="57"/>
      <c r="KCX16" s="57"/>
      <c r="KCY16" s="57"/>
      <c r="KCZ16" s="57"/>
      <c r="KDA16" s="57"/>
      <c r="KDB16" s="57"/>
      <c r="KDC16" s="57"/>
      <c r="KDD16" s="57"/>
      <c r="KDE16" s="57"/>
      <c r="KDF16" s="57"/>
      <c r="KDG16" s="57"/>
      <c r="KDH16" s="57"/>
      <c r="KDI16" s="57"/>
      <c r="KDJ16" s="57"/>
      <c r="KDK16" s="57"/>
      <c r="KDL16" s="57"/>
      <c r="KDM16" s="57"/>
      <c r="KDN16" s="57"/>
      <c r="KDO16" s="57"/>
      <c r="KDP16" s="57"/>
      <c r="KDQ16" s="57"/>
      <c r="KDR16" s="57"/>
      <c r="KDS16" s="57"/>
      <c r="KDT16" s="57"/>
      <c r="KDU16" s="57"/>
      <c r="KDV16" s="57"/>
      <c r="KDW16" s="57"/>
      <c r="KDX16" s="57"/>
      <c r="KDY16" s="57"/>
      <c r="KDZ16" s="57"/>
      <c r="KEA16" s="57"/>
      <c r="KEB16" s="57"/>
      <c r="KEC16" s="57"/>
      <c r="KED16" s="57"/>
      <c r="KEE16" s="57"/>
      <c r="KEF16" s="57"/>
      <c r="KEG16" s="57"/>
      <c r="KEH16" s="57"/>
      <c r="KEI16" s="57"/>
      <c r="KEJ16" s="57"/>
      <c r="KEK16" s="57"/>
      <c r="KEL16" s="57"/>
      <c r="KEM16" s="57"/>
      <c r="KEN16" s="57"/>
      <c r="KEO16" s="57"/>
      <c r="KEP16" s="57"/>
      <c r="KEQ16" s="57"/>
      <c r="KER16" s="57"/>
      <c r="KES16" s="57"/>
      <c r="KET16" s="57"/>
      <c r="KEU16" s="57"/>
      <c r="KEV16" s="57"/>
      <c r="KEW16" s="57"/>
      <c r="KEX16" s="57"/>
      <c r="KEY16" s="57"/>
      <c r="KEZ16" s="57"/>
      <c r="KFA16" s="57"/>
      <c r="KFB16" s="57"/>
      <c r="KFC16" s="57"/>
      <c r="KFD16" s="57"/>
      <c r="KFE16" s="57"/>
      <c r="KFF16" s="57"/>
      <c r="KFG16" s="57"/>
      <c r="KFH16" s="57"/>
      <c r="KFI16" s="57"/>
      <c r="KFJ16" s="57"/>
      <c r="KFK16" s="57"/>
      <c r="KFL16" s="57"/>
      <c r="KFM16" s="57"/>
      <c r="KFN16" s="57"/>
      <c r="KFO16" s="57"/>
      <c r="KFP16" s="57"/>
      <c r="KFQ16" s="57"/>
      <c r="KFR16" s="57"/>
      <c r="KFS16" s="57"/>
      <c r="KFT16" s="57"/>
      <c r="KFU16" s="57"/>
      <c r="KFV16" s="57"/>
      <c r="KFW16" s="57"/>
      <c r="KFX16" s="57"/>
      <c r="KFY16" s="57"/>
      <c r="KFZ16" s="57"/>
      <c r="KGA16" s="57"/>
      <c r="KGB16" s="57"/>
      <c r="KGC16" s="57"/>
      <c r="KGD16" s="57"/>
      <c r="KGE16" s="57"/>
      <c r="KGF16" s="57"/>
      <c r="KGG16" s="57"/>
      <c r="KGH16" s="57"/>
      <c r="KGI16" s="57"/>
      <c r="KGJ16" s="57"/>
      <c r="KGK16" s="57"/>
      <c r="KGL16" s="57"/>
      <c r="KGM16" s="57"/>
      <c r="KGN16" s="57"/>
      <c r="KGO16" s="57"/>
      <c r="KGP16" s="57"/>
      <c r="KGQ16" s="57"/>
      <c r="KGR16" s="57"/>
      <c r="KGS16" s="57"/>
      <c r="KGT16" s="57"/>
      <c r="KGU16" s="57"/>
      <c r="KGV16" s="57"/>
      <c r="KGW16" s="57"/>
      <c r="KGX16" s="57"/>
      <c r="KGY16" s="57"/>
      <c r="KGZ16" s="57"/>
      <c r="KHA16" s="57"/>
      <c r="KHB16" s="57"/>
      <c r="KHC16" s="57"/>
      <c r="KHD16" s="57"/>
      <c r="KHE16" s="57"/>
      <c r="KHF16" s="57"/>
      <c r="KHG16" s="57"/>
      <c r="KHH16" s="57"/>
      <c r="KHI16" s="57"/>
      <c r="KHJ16" s="57"/>
      <c r="KHK16" s="57"/>
      <c r="KHL16" s="57"/>
      <c r="KHM16" s="57"/>
      <c r="KHN16" s="57"/>
      <c r="KHO16" s="57"/>
      <c r="KHP16" s="57"/>
      <c r="KHQ16" s="57"/>
      <c r="KHR16" s="57"/>
      <c r="KHS16" s="57"/>
      <c r="KHT16" s="57"/>
      <c r="KHU16" s="57"/>
      <c r="KHV16" s="57"/>
      <c r="KHW16" s="57"/>
      <c r="KHX16" s="57"/>
      <c r="KHY16" s="57"/>
      <c r="KHZ16" s="57"/>
      <c r="KIA16" s="57"/>
      <c r="KIB16" s="57"/>
      <c r="KIC16" s="57"/>
      <c r="KID16" s="57"/>
      <c r="KIE16" s="57"/>
      <c r="KIF16" s="57"/>
      <c r="KIG16" s="57"/>
      <c r="KIH16" s="57"/>
      <c r="KII16" s="57"/>
      <c r="KIJ16" s="57"/>
      <c r="KIK16" s="57"/>
      <c r="KIL16" s="57"/>
      <c r="KIM16" s="57"/>
      <c r="KIN16" s="57"/>
      <c r="KIO16" s="57"/>
      <c r="KIP16" s="57"/>
      <c r="KIQ16" s="57"/>
      <c r="KIR16" s="57"/>
      <c r="KIS16" s="57"/>
      <c r="KIT16" s="57"/>
      <c r="KIU16" s="57"/>
      <c r="KIV16" s="57"/>
      <c r="KIW16" s="57"/>
      <c r="KIX16" s="57"/>
      <c r="KIY16" s="57"/>
      <c r="KIZ16" s="57"/>
      <c r="KJA16" s="57"/>
      <c r="KJB16" s="57"/>
      <c r="KJC16" s="57"/>
      <c r="KJD16" s="57"/>
      <c r="KJE16" s="57"/>
      <c r="KJF16" s="57"/>
      <c r="KJG16" s="57"/>
      <c r="KJH16" s="57"/>
      <c r="KJI16" s="57"/>
      <c r="KJJ16" s="57"/>
      <c r="KJK16" s="57"/>
      <c r="KJL16" s="57"/>
      <c r="KJM16" s="57"/>
      <c r="KJN16" s="57"/>
      <c r="KJO16" s="57"/>
      <c r="KJP16" s="57"/>
      <c r="KJQ16" s="57"/>
      <c r="KJR16" s="57"/>
      <c r="KJS16" s="57"/>
      <c r="KJT16" s="57"/>
      <c r="KJU16" s="57"/>
      <c r="KJV16" s="57"/>
      <c r="KJW16" s="57"/>
      <c r="KJX16" s="57"/>
      <c r="KJY16" s="57"/>
      <c r="KJZ16" s="57"/>
      <c r="KKA16" s="57"/>
      <c r="KKB16" s="57"/>
      <c r="KKC16" s="57"/>
      <c r="KKD16" s="57"/>
      <c r="KKE16" s="57"/>
      <c r="KKF16" s="57"/>
      <c r="KKG16" s="57"/>
      <c r="KKH16" s="57"/>
      <c r="KKI16" s="57"/>
      <c r="KKJ16" s="57"/>
      <c r="KKK16" s="57"/>
      <c r="KKL16" s="57"/>
      <c r="KKM16" s="57"/>
      <c r="KKN16" s="57"/>
      <c r="KKO16" s="57"/>
      <c r="KKP16" s="57"/>
      <c r="KKQ16" s="57"/>
      <c r="KKR16" s="57"/>
      <c r="KKS16" s="57"/>
      <c r="KKT16" s="57"/>
      <c r="KKU16" s="57"/>
      <c r="KKV16" s="57"/>
      <c r="KKW16" s="57"/>
      <c r="KKX16" s="57"/>
      <c r="KKY16" s="57"/>
      <c r="KKZ16" s="57"/>
      <c r="KLA16" s="57"/>
      <c r="KLB16" s="57"/>
      <c r="KLC16" s="57"/>
      <c r="KLD16" s="57"/>
      <c r="KLE16" s="57"/>
      <c r="KLF16" s="57"/>
      <c r="KLG16" s="57"/>
      <c r="KLH16" s="57"/>
      <c r="KLI16" s="57"/>
      <c r="KLJ16" s="57"/>
      <c r="KLK16" s="57"/>
      <c r="KLL16" s="57"/>
      <c r="KLM16" s="57"/>
      <c r="KLN16" s="57"/>
      <c r="KLO16" s="57"/>
      <c r="KLP16" s="57"/>
      <c r="KLQ16" s="57"/>
      <c r="KLR16" s="57"/>
      <c r="KLS16" s="57"/>
      <c r="KLT16" s="57"/>
      <c r="KLU16" s="57"/>
      <c r="KLV16" s="57"/>
      <c r="KLW16" s="57"/>
      <c r="KLX16" s="57"/>
      <c r="KLY16" s="57"/>
      <c r="KLZ16" s="57"/>
      <c r="KMA16" s="57"/>
      <c r="KMB16" s="57"/>
      <c r="KMC16" s="57"/>
      <c r="KMD16" s="57"/>
      <c r="KME16" s="57"/>
      <c r="KMF16" s="57"/>
      <c r="KMG16" s="57"/>
      <c r="KMH16" s="57"/>
      <c r="KMI16" s="57"/>
      <c r="KMJ16" s="57"/>
      <c r="KMK16" s="57"/>
      <c r="KML16" s="57"/>
      <c r="KMM16" s="57"/>
      <c r="KMN16" s="57"/>
      <c r="KMO16" s="57"/>
      <c r="KMP16" s="57"/>
      <c r="KMQ16" s="57"/>
      <c r="KMR16" s="57"/>
      <c r="KMS16" s="57"/>
      <c r="KMT16" s="57"/>
      <c r="KMU16" s="57"/>
      <c r="KMV16" s="57"/>
      <c r="KMW16" s="57"/>
      <c r="KMX16" s="57"/>
      <c r="KMY16" s="57"/>
      <c r="KMZ16" s="57"/>
      <c r="KNA16" s="57"/>
      <c r="KNB16" s="57"/>
      <c r="KNC16" s="57"/>
      <c r="KND16" s="57"/>
      <c r="KNE16" s="57"/>
      <c r="KNF16" s="57"/>
      <c r="KNG16" s="57"/>
      <c r="KNH16" s="57"/>
      <c r="KNI16" s="57"/>
      <c r="KNJ16" s="57"/>
      <c r="KNK16" s="57"/>
      <c r="KNL16" s="57"/>
      <c r="KNM16" s="57"/>
      <c r="KNN16" s="57"/>
      <c r="KNO16" s="57"/>
      <c r="KNP16" s="57"/>
      <c r="KNQ16" s="57"/>
      <c r="KNR16" s="57"/>
      <c r="KNS16" s="57"/>
      <c r="KNT16" s="57"/>
      <c r="KNU16" s="57"/>
      <c r="KNV16" s="57"/>
      <c r="KNW16" s="57"/>
      <c r="KNX16" s="57"/>
      <c r="KNY16" s="57"/>
      <c r="KNZ16" s="57"/>
      <c r="KOA16" s="57"/>
      <c r="KOB16" s="57"/>
      <c r="KOC16" s="57"/>
      <c r="KOD16" s="57"/>
      <c r="KOE16" s="57"/>
      <c r="KOF16" s="57"/>
      <c r="KOG16" s="57"/>
      <c r="KOH16" s="57"/>
      <c r="KOI16" s="57"/>
      <c r="KOJ16" s="57"/>
      <c r="KOK16" s="57"/>
      <c r="KOL16" s="57"/>
      <c r="KOM16" s="57"/>
      <c r="KON16" s="57"/>
      <c r="KOO16" s="57"/>
      <c r="KOP16" s="57"/>
      <c r="KOQ16" s="57"/>
      <c r="KOR16" s="57"/>
      <c r="KOS16" s="57"/>
      <c r="KOT16" s="57"/>
      <c r="KOU16" s="57"/>
      <c r="KOV16" s="57"/>
      <c r="KOW16" s="57"/>
      <c r="KOX16" s="57"/>
      <c r="KOY16" s="57"/>
      <c r="KOZ16" s="57"/>
      <c r="KPA16" s="57"/>
      <c r="KPB16" s="57"/>
      <c r="KPC16" s="57"/>
      <c r="KPD16" s="57"/>
      <c r="KPE16" s="57"/>
      <c r="KPF16" s="57"/>
      <c r="KPG16" s="57"/>
      <c r="KPH16" s="57"/>
      <c r="KPI16" s="57"/>
      <c r="KPJ16" s="57"/>
      <c r="KPK16" s="57"/>
      <c r="KPL16" s="57"/>
      <c r="KPM16" s="57"/>
      <c r="KPN16" s="57"/>
      <c r="KPO16" s="57"/>
      <c r="KPP16" s="57"/>
      <c r="KPQ16" s="57"/>
      <c r="KPR16" s="57"/>
      <c r="KPS16" s="57"/>
      <c r="KPT16" s="57"/>
      <c r="KPU16" s="57"/>
      <c r="KPV16" s="57"/>
      <c r="KPW16" s="57"/>
      <c r="KPX16" s="57"/>
      <c r="KPY16" s="57"/>
      <c r="KPZ16" s="57"/>
      <c r="KQA16" s="57"/>
      <c r="KQB16" s="57"/>
      <c r="KQC16" s="57"/>
      <c r="KQD16" s="57"/>
      <c r="KQE16" s="57"/>
      <c r="KQF16" s="57"/>
      <c r="KQG16" s="57"/>
      <c r="KQH16" s="57"/>
      <c r="KQI16" s="57"/>
      <c r="KQJ16" s="57"/>
      <c r="KQK16" s="57"/>
      <c r="KQL16" s="57"/>
      <c r="KQM16" s="57"/>
      <c r="KQN16" s="57"/>
      <c r="KQO16" s="57"/>
      <c r="KQP16" s="57"/>
      <c r="KQQ16" s="57"/>
      <c r="KQR16" s="57"/>
      <c r="KQS16" s="57"/>
      <c r="KQT16" s="57"/>
      <c r="KQU16" s="57"/>
      <c r="KQV16" s="57"/>
      <c r="KQW16" s="57"/>
      <c r="KQX16" s="57"/>
      <c r="KQY16" s="57"/>
      <c r="KQZ16" s="57"/>
      <c r="KRA16" s="57"/>
      <c r="KRB16" s="57"/>
      <c r="KRC16" s="57"/>
      <c r="KRD16" s="57"/>
      <c r="KRE16" s="57"/>
      <c r="KRF16" s="57"/>
      <c r="KRG16" s="57"/>
      <c r="KRH16" s="57"/>
      <c r="KRI16" s="57"/>
      <c r="KRJ16" s="57"/>
      <c r="KRK16" s="57"/>
      <c r="KRL16" s="57"/>
      <c r="KRM16" s="57"/>
      <c r="KRN16" s="57"/>
      <c r="KRO16" s="57"/>
      <c r="KRP16" s="57"/>
      <c r="KRQ16" s="57"/>
      <c r="KRR16" s="57"/>
      <c r="KRS16" s="57"/>
      <c r="KRT16" s="57"/>
      <c r="KRU16" s="57"/>
      <c r="KRV16" s="57"/>
      <c r="KRW16" s="57"/>
      <c r="KRX16" s="57"/>
      <c r="KRY16" s="57"/>
      <c r="KRZ16" s="57"/>
      <c r="KSA16" s="57"/>
      <c r="KSB16" s="57"/>
      <c r="KSC16" s="57"/>
      <c r="KSD16" s="57"/>
      <c r="KSE16" s="57"/>
      <c r="KSF16" s="57"/>
      <c r="KSG16" s="57"/>
      <c r="KSH16" s="57"/>
      <c r="KSI16" s="57"/>
      <c r="KSJ16" s="57"/>
      <c r="KSK16" s="57"/>
      <c r="KSL16" s="57"/>
      <c r="KSM16" s="57"/>
      <c r="KSN16" s="57"/>
      <c r="KSO16" s="57"/>
      <c r="KSP16" s="57"/>
      <c r="KSQ16" s="57"/>
      <c r="KSR16" s="57"/>
      <c r="KSS16" s="57"/>
      <c r="KST16" s="57"/>
      <c r="KSU16" s="57"/>
      <c r="KSV16" s="57"/>
      <c r="KSW16" s="57"/>
      <c r="KSX16" s="57"/>
      <c r="KSY16" s="57"/>
      <c r="KSZ16" s="57"/>
      <c r="KTA16" s="57"/>
      <c r="KTB16" s="57"/>
      <c r="KTC16" s="57"/>
      <c r="KTD16" s="57"/>
      <c r="KTE16" s="57"/>
      <c r="KTF16" s="57"/>
      <c r="KTG16" s="57"/>
      <c r="KTH16" s="57"/>
      <c r="KTI16" s="57"/>
      <c r="KTJ16" s="57"/>
      <c r="KTK16" s="57"/>
      <c r="KTL16" s="57"/>
      <c r="KTM16" s="57"/>
      <c r="KTN16" s="57"/>
      <c r="KTO16" s="57"/>
      <c r="KTP16" s="57"/>
      <c r="KTQ16" s="57"/>
      <c r="KTR16" s="57"/>
      <c r="KTS16" s="57"/>
      <c r="KTT16" s="57"/>
      <c r="KTU16" s="57"/>
      <c r="KTV16" s="57"/>
      <c r="KTW16" s="57"/>
      <c r="KTX16" s="57"/>
      <c r="KTY16" s="57"/>
      <c r="KTZ16" s="57"/>
      <c r="KUA16" s="57"/>
      <c r="KUB16" s="57"/>
      <c r="KUC16" s="57"/>
      <c r="KUD16" s="57"/>
      <c r="KUE16" s="57"/>
      <c r="KUF16" s="57"/>
      <c r="KUG16" s="57"/>
      <c r="KUH16" s="57"/>
      <c r="KUI16" s="57"/>
      <c r="KUJ16" s="57"/>
      <c r="KUK16" s="57"/>
      <c r="KUL16" s="57"/>
      <c r="KUM16" s="57"/>
      <c r="KUN16" s="57"/>
      <c r="KUO16" s="57"/>
      <c r="KUP16" s="57"/>
      <c r="KUQ16" s="57"/>
      <c r="KUR16" s="57"/>
      <c r="KUS16" s="57"/>
      <c r="KUT16" s="57"/>
      <c r="KUU16" s="57"/>
      <c r="KUV16" s="57"/>
      <c r="KUW16" s="57"/>
      <c r="KUX16" s="57"/>
      <c r="KUY16" s="57"/>
      <c r="KUZ16" s="57"/>
      <c r="KVA16" s="57"/>
      <c r="KVB16" s="57"/>
      <c r="KVC16" s="57"/>
      <c r="KVD16" s="57"/>
      <c r="KVE16" s="57"/>
      <c r="KVF16" s="57"/>
      <c r="KVG16" s="57"/>
      <c r="KVH16" s="57"/>
      <c r="KVI16" s="57"/>
      <c r="KVJ16" s="57"/>
      <c r="KVK16" s="57"/>
      <c r="KVL16" s="57"/>
      <c r="KVM16" s="57"/>
      <c r="KVN16" s="57"/>
      <c r="KVO16" s="57"/>
      <c r="KVP16" s="57"/>
      <c r="KVQ16" s="57"/>
      <c r="KVR16" s="57"/>
      <c r="KVS16" s="57"/>
      <c r="KVT16" s="57"/>
      <c r="KVU16" s="57"/>
      <c r="KVV16" s="57"/>
      <c r="KVW16" s="57"/>
      <c r="KVX16" s="57"/>
      <c r="KVY16" s="57"/>
      <c r="KVZ16" s="57"/>
      <c r="KWA16" s="57"/>
      <c r="KWB16" s="57"/>
      <c r="KWC16" s="57"/>
      <c r="KWD16" s="57"/>
      <c r="KWE16" s="57"/>
      <c r="KWF16" s="57"/>
      <c r="KWG16" s="57"/>
      <c r="KWH16" s="57"/>
      <c r="KWI16" s="57"/>
      <c r="KWJ16" s="57"/>
      <c r="KWK16" s="57"/>
      <c r="KWL16" s="57"/>
      <c r="KWM16" s="57"/>
      <c r="KWN16" s="57"/>
      <c r="KWO16" s="57"/>
      <c r="KWP16" s="57"/>
      <c r="KWQ16" s="57"/>
      <c r="KWR16" s="57"/>
      <c r="KWS16" s="57"/>
      <c r="KWT16" s="57"/>
      <c r="KWU16" s="57"/>
      <c r="KWV16" s="57"/>
      <c r="KWW16" s="57"/>
      <c r="KWX16" s="57"/>
      <c r="KWY16" s="57"/>
      <c r="KWZ16" s="57"/>
      <c r="KXA16" s="57"/>
      <c r="KXB16" s="57"/>
      <c r="KXC16" s="57"/>
      <c r="KXD16" s="57"/>
      <c r="KXE16" s="57"/>
      <c r="KXF16" s="57"/>
      <c r="KXG16" s="57"/>
      <c r="KXH16" s="57"/>
      <c r="KXI16" s="57"/>
      <c r="KXJ16" s="57"/>
      <c r="KXK16" s="57"/>
      <c r="KXL16" s="57"/>
      <c r="KXM16" s="57"/>
      <c r="KXN16" s="57"/>
      <c r="KXO16" s="57"/>
      <c r="KXP16" s="57"/>
      <c r="KXQ16" s="57"/>
      <c r="KXR16" s="57"/>
      <c r="KXS16" s="57"/>
      <c r="KXT16" s="57"/>
      <c r="KXU16" s="57"/>
      <c r="KXV16" s="57"/>
      <c r="KXW16" s="57"/>
      <c r="KXX16" s="57"/>
      <c r="KXY16" s="57"/>
      <c r="KXZ16" s="57"/>
      <c r="KYA16" s="57"/>
      <c r="KYB16" s="57"/>
      <c r="KYC16" s="57"/>
      <c r="KYD16" s="57"/>
      <c r="KYE16" s="57"/>
      <c r="KYF16" s="57"/>
      <c r="KYG16" s="57"/>
      <c r="KYH16" s="57"/>
      <c r="KYI16" s="57"/>
      <c r="KYJ16" s="57"/>
      <c r="KYK16" s="57"/>
      <c r="KYL16" s="57"/>
      <c r="KYM16" s="57"/>
      <c r="KYN16" s="57"/>
      <c r="KYO16" s="57"/>
      <c r="KYP16" s="57"/>
      <c r="KYQ16" s="57"/>
      <c r="KYR16" s="57"/>
      <c r="KYS16" s="57"/>
      <c r="KYT16" s="57"/>
      <c r="KYU16" s="57"/>
      <c r="KYV16" s="57"/>
      <c r="KYW16" s="57"/>
      <c r="KYX16" s="57"/>
      <c r="KYY16" s="57"/>
      <c r="KYZ16" s="57"/>
      <c r="KZA16" s="57"/>
      <c r="KZB16" s="57"/>
      <c r="KZC16" s="57"/>
      <c r="KZD16" s="57"/>
      <c r="KZE16" s="57"/>
      <c r="KZF16" s="57"/>
      <c r="KZG16" s="57"/>
      <c r="KZH16" s="57"/>
      <c r="KZI16" s="57"/>
      <c r="KZJ16" s="57"/>
      <c r="KZK16" s="57"/>
      <c r="KZL16" s="57"/>
      <c r="KZM16" s="57"/>
      <c r="KZN16" s="57"/>
      <c r="KZO16" s="57"/>
      <c r="KZP16" s="57"/>
      <c r="KZQ16" s="57"/>
      <c r="KZR16" s="57"/>
      <c r="KZS16" s="57"/>
      <c r="KZT16" s="57"/>
      <c r="KZU16" s="57"/>
      <c r="KZV16" s="57"/>
      <c r="KZW16" s="57"/>
      <c r="KZX16" s="57"/>
      <c r="KZY16" s="57"/>
      <c r="KZZ16" s="57"/>
      <c r="LAA16" s="57"/>
      <c r="LAB16" s="57"/>
      <c r="LAC16" s="57"/>
      <c r="LAD16" s="57"/>
      <c r="LAE16" s="57"/>
      <c r="LAF16" s="57"/>
      <c r="LAG16" s="57"/>
      <c r="LAH16" s="57"/>
      <c r="LAI16" s="57"/>
      <c r="LAJ16" s="57"/>
      <c r="LAK16" s="57"/>
      <c r="LAL16" s="57"/>
      <c r="LAM16" s="57"/>
      <c r="LAN16" s="57"/>
      <c r="LAO16" s="57"/>
      <c r="LAP16" s="57"/>
      <c r="LAQ16" s="57"/>
      <c r="LAR16" s="57"/>
      <c r="LAS16" s="57"/>
      <c r="LAT16" s="57"/>
      <c r="LAU16" s="57"/>
      <c r="LAV16" s="57"/>
      <c r="LAW16" s="57"/>
      <c r="LAX16" s="57"/>
      <c r="LAY16" s="57"/>
      <c r="LAZ16" s="57"/>
      <c r="LBA16" s="57"/>
      <c r="LBB16" s="57"/>
      <c r="LBC16" s="57"/>
      <c r="LBD16" s="57"/>
      <c r="LBE16" s="57"/>
      <c r="LBF16" s="57"/>
      <c r="LBG16" s="57"/>
      <c r="LBH16" s="57"/>
      <c r="LBI16" s="57"/>
      <c r="LBJ16" s="57"/>
      <c r="LBK16" s="57"/>
      <c r="LBL16" s="57"/>
      <c r="LBM16" s="57"/>
      <c r="LBN16" s="57"/>
      <c r="LBO16" s="57"/>
      <c r="LBP16" s="57"/>
      <c r="LBQ16" s="57"/>
      <c r="LBR16" s="57"/>
      <c r="LBS16" s="57"/>
      <c r="LBT16" s="57"/>
      <c r="LBU16" s="57"/>
      <c r="LBV16" s="57"/>
      <c r="LBW16" s="57"/>
      <c r="LBX16" s="57"/>
      <c r="LBY16" s="57"/>
      <c r="LBZ16" s="57"/>
      <c r="LCA16" s="57"/>
      <c r="LCB16" s="57"/>
      <c r="LCC16" s="57"/>
      <c r="LCD16" s="57"/>
      <c r="LCE16" s="57"/>
      <c r="LCF16" s="57"/>
      <c r="LCG16" s="57"/>
      <c r="LCH16" s="57"/>
      <c r="LCI16" s="57"/>
      <c r="LCJ16" s="57"/>
      <c r="LCK16" s="57"/>
      <c r="LCL16" s="57"/>
      <c r="LCM16" s="57"/>
      <c r="LCN16" s="57"/>
      <c r="LCO16" s="57"/>
      <c r="LCP16" s="57"/>
      <c r="LCQ16" s="57"/>
      <c r="LCR16" s="57"/>
      <c r="LCS16" s="57"/>
      <c r="LCT16" s="57"/>
      <c r="LCU16" s="57"/>
      <c r="LCV16" s="57"/>
      <c r="LCW16" s="57"/>
      <c r="LCX16" s="57"/>
      <c r="LCY16" s="57"/>
      <c r="LCZ16" s="57"/>
      <c r="LDA16" s="57"/>
      <c r="LDB16" s="57"/>
      <c r="LDC16" s="57"/>
      <c r="LDD16" s="57"/>
      <c r="LDE16" s="57"/>
      <c r="LDF16" s="57"/>
      <c r="LDG16" s="57"/>
      <c r="LDH16" s="57"/>
      <c r="LDI16" s="57"/>
      <c r="LDJ16" s="57"/>
      <c r="LDK16" s="57"/>
      <c r="LDL16" s="57"/>
      <c r="LDM16" s="57"/>
      <c r="LDN16" s="57"/>
      <c r="LDO16" s="57"/>
      <c r="LDP16" s="57"/>
      <c r="LDQ16" s="57"/>
      <c r="LDR16" s="57"/>
      <c r="LDS16" s="57"/>
      <c r="LDT16" s="57"/>
      <c r="LDU16" s="57"/>
      <c r="LDV16" s="57"/>
      <c r="LDW16" s="57"/>
      <c r="LDX16" s="57"/>
      <c r="LDY16" s="57"/>
      <c r="LDZ16" s="57"/>
      <c r="LEA16" s="57"/>
      <c r="LEB16" s="57"/>
      <c r="LEC16" s="57"/>
      <c r="LED16" s="57"/>
      <c r="LEE16" s="57"/>
      <c r="LEF16" s="57"/>
      <c r="LEG16" s="57"/>
      <c r="LEH16" s="57"/>
      <c r="LEI16" s="57"/>
      <c r="LEJ16" s="57"/>
      <c r="LEK16" s="57"/>
      <c r="LEL16" s="57"/>
      <c r="LEM16" s="57"/>
      <c r="LEN16" s="57"/>
      <c r="LEO16" s="57"/>
      <c r="LEP16" s="57"/>
      <c r="LEQ16" s="57"/>
      <c r="LER16" s="57"/>
      <c r="LES16" s="57"/>
      <c r="LET16" s="57"/>
      <c r="LEU16" s="57"/>
      <c r="LEV16" s="57"/>
      <c r="LEW16" s="57"/>
      <c r="LEX16" s="57"/>
      <c r="LEY16" s="57"/>
      <c r="LEZ16" s="57"/>
      <c r="LFA16" s="57"/>
      <c r="LFB16" s="57"/>
      <c r="LFC16" s="57"/>
      <c r="LFD16" s="57"/>
      <c r="LFE16" s="57"/>
      <c r="LFF16" s="57"/>
      <c r="LFG16" s="57"/>
      <c r="LFH16" s="57"/>
      <c r="LFI16" s="57"/>
      <c r="LFJ16" s="57"/>
      <c r="LFK16" s="57"/>
      <c r="LFL16" s="57"/>
      <c r="LFM16" s="57"/>
      <c r="LFN16" s="57"/>
      <c r="LFO16" s="57"/>
      <c r="LFP16" s="57"/>
      <c r="LFQ16" s="57"/>
      <c r="LFR16" s="57"/>
      <c r="LFS16" s="57"/>
      <c r="LFT16" s="57"/>
      <c r="LFU16" s="57"/>
      <c r="LFV16" s="57"/>
      <c r="LFW16" s="57"/>
      <c r="LFX16" s="57"/>
      <c r="LFY16" s="57"/>
      <c r="LFZ16" s="57"/>
      <c r="LGA16" s="57"/>
      <c r="LGB16" s="57"/>
      <c r="LGC16" s="57"/>
      <c r="LGD16" s="57"/>
      <c r="LGE16" s="57"/>
      <c r="LGF16" s="57"/>
      <c r="LGG16" s="57"/>
      <c r="LGH16" s="57"/>
      <c r="LGI16" s="57"/>
      <c r="LGJ16" s="57"/>
      <c r="LGK16" s="57"/>
      <c r="LGL16" s="57"/>
      <c r="LGM16" s="57"/>
      <c r="LGN16" s="57"/>
      <c r="LGO16" s="57"/>
      <c r="LGP16" s="57"/>
      <c r="LGQ16" s="57"/>
      <c r="LGR16" s="57"/>
      <c r="LGS16" s="57"/>
      <c r="LGT16" s="57"/>
      <c r="LGU16" s="57"/>
      <c r="LGV16" s="57"/>
      <c r="LGW16" s="57"/>
      <c r="LGX16" s="57"/>
      <c r="LGY16" s="57"/>
      <c r="LGZ16" s="57"/>
      <c r="LHA16" s="57"/>
      <c r="LHB16" s="57"/>
      <c r="LHC16" s="57"/>
      <c r="LHD16" s="57"/>
      <c r="LHE16" s="57"/>
      <c r="LHF16" s="57"/>
      <c r="LHG16" s="57"/>
      <c r="LHH16" s="57"/>
      <c r="LHI16" s="57"/>
      <c r="LHJ16" s="57"/>
      <c r="LHK16" s="57"/>
      <c r="LHL16" s="57"/>
      <c r="LHM16" s="57"/>
      <c r="LHN16" s="57"/>
      <c r="LHO16" s="57"/>
      <c r="LHP16" s="57"/>
      <c r="LHQ16" s="57"/>
      <c r="LHR16" s="57"/>
      <c r="LHS16" s="57"/>
      <c r="LHT16" s="57"/>
      <c r="LHU16" s="57"/>
      <c r="LHV16" s="57"/>
      <c r="LHW16" s="57"/>
      <c r="LHX16" s="57"/>
      <c r="LHY16" s="57"/>
      <c r="LHZ16" s="57"/>
      <c r="LIA16" s="57"/>
      <c r="LIB16" s="57"/>
      <c r="LIC16" s="57"/>
      <c r="LID16" s="57"/>
      <c r="LIE16" s="57"/>
      <c r="LIF16" s="57"/>
      <c r="LIG16" s="57"/>
      <c r="LIH16" s="57"/>
      <c r="LII16" s="57"/>
      <c r="LIJ16" s="57"/>
      <c r="LIK16" s="57"/>
      <c r="LIL16" s="57"/>
      <c r="LIM16" s="57"/>
      <c r="LIN16" s="57"/>
      <c r="LIO16" s="57"/>
      <c r="LIP16" s="57"/>
      <c r="LIQ16" s="57"/>
      <c r="LIR16" s="57"/>
      <c r="LIS16" s="57"/>
      <c r="LIT16" s="57"/>
      <c r="LIU16" s="57"/>
      <c r="LIV16" s="57"/>
      <c r="LIW16" s="57"/>
      <c r="LIX16" s="57"/>
      <c r="LIY16" s="57"/>
      <c r="LIZ16" s="57"/>
      <c r="LJA16" s="57"/>
      <c r="LJB16" s="57"/>
      <c r="LJC16" s="57"/>
      <c r="LJD16" s="57"/>
      <c r="LJE16" s="57"/>
      <c r="LJF16" s="57"/>
      <c r="LJG16" s="57"/>
      <c r="LJH16" s="57"/>
      <c r="LJI16" s="57"/>
      <c r="LJJ16" s="57"/>
      <c r="LJK16" s="57"/>
      <c r="LJL16" s="57"/>
      <c r="LJM16" s="57"/>
      <c r="LJN16" s="57"/>
      <c r="LJO16" s="57"/>
      <c r="LJP16" s="57"/>
      <c r="LJQ16" s="57"/>
      <c r="LJR16" s="57"/>
      <c r="LJS16" s="57"/>
      <c r="LJT16" s="57"/>
      <c r="LJU16" s="57"/>
      <c r="LJV16" s="57"/>
      <c r="LJW16" s="57"/>
      <c r="LJX16" s="57"/>
      <c r="LJY16" s="57"/>
      <c r="LJZ16" s="57"/>
      <c r="LKA16" s="57"/>
      <c r="LKB16" s="57"/>
      <c r="LKC16" s="57"/>
      <c r="LKD16" s="57"/>
      <c r="LKE16" s="57"/>
      <c r="LKF16" s="57"/>
      <c r="LKG16" s="57"/>
      <c r="LKH16" s="57"/>
      <c r="LKI16" s="57"/>
      <c r="LKJ16" s="57"/>
      <c r="LKK16" s="57"/>
      <c r="LKL16" s="57"/>
      <c r="LKM16" s="57"/>
      <c r="LKN16" s="57"/>
      <c r="LKO16" s="57"/>
      <c r="LKP16" s="57"/>
      <c r="LKQ16" s="57"/>
      <c r="LKR16" s="57"/>
      <c r="LKS16" s="57"/>
      <c r="LKT16" s="57"/>
      <c r="LKU16" s="57"/>
      <c r="LKV16" s="57"/>
      <c r="LKW16" s="57"/>
      <c r="LKX16" s="57"/>
      <c r="LKY16" s="57"/>
      <c r="LKZ16" s="57"/>
      <c r="LLA16" s="57"/>
      <c r="LLB16" s="57"/>
      <c r="LLC16" s="57"/>
      <c r="LLD16" s="57"/>
      <c r="LLE16" s="57"/>
      <c r="LLF16" s="57"/>
      <c r="LLG16" s="57"/>
      <c r="LLH16" s="57"/>
      <c r="LLI16" s="57"/>
      <c r="LLJ16" s="57"/>
      <c r="LLK16" s="57"/>
      <c r="LLL16" s="57"/>
      <c r="LLM16" s="57"/>
      <c r="LLN16" s="57"/>
      <c r="LLO16" s="57"/>
      <c r="LLP16" s="57"/>
      <c r="LLQ16" s="57"/>
      <c r="LLR16" s="57"/>
      <c r="LLS16" s="57"/>
      <c r="LLT16" s="57"/>
      <c r="LLU16" s="57"/>
      <c r="LLV16" s="57"/>
      <c r="LLW16" s="57"/>
      <c r="LLX16" s="57"/>
      <c r="LLY16" s="57"/>
      <c r="LLZ16" s="57"/>
      <c r="LMA16" s="57"/>
      <c r="LMB16" s="57"/>
      <c r="LMC16" s="57"/>
      <c r="LMD16" s="57"/>
      <c r="LME16" s="57"/>
      <c r="LMF16" s="57"/>
      <c r="LMG16" s="57"/>
      <c r="LMH16" s="57"/>
      <c r="LMI16" s="57"/>
      <c r="LMJ16" s="57"/>
      <c r="LMK16" s="57"/>
      <c r="LML16" s="57"/>
      <c r="LMM16" s="57"/>
      <c r="LMN16" s="57"/>
      <c r="LMO16" s="57"/>
      <c r="LMP16" s="57"/>
      <c r="LMQ16" s="57"/>
      <c r="LMR16" s="57"/>
      <c r="LMS16" s="57"/>
      <c r="LMT16" s="57"/>
      <c r="LMU16" s="57"/>
      <c r="LMV16" s="57"/>
      <c r="LMW16" s="57"/>
      <c r="LMX16" s="57"/>
      <c r="LMY16" s="57"/>
      <c r="LMZ16" s="57"/>
      <c r="LNA16" s="57"/>
      <c r="LNB16" s="57"/>
      <c r="LNC16" s="57"/>
      <c r="LND16" s="57"/>
      <c r="LNE16" s="57"/>
      <c r="LNF16" s="57"/>
      <c r="LNG16" s="57"/>
      <c r="LNH16" s="57"/>
      <c r="LNI16" s="57"/>
      <c r="LNJ16" s="57"/>
      <c r="LNK16" s="57"/>
      <c r="LNL16" s="57"/>
      <c r="LNM16" s="57"/>
      <c r="LNN16" s="57"/>
      <c r="LNO16" s="57"/>
      <c r="LNP16" s="57"/>
      <c r="LNQ16" s="57"/>
      <c r="LNR16" s="57"/>
      <c r="LNS16" s="57"/>
      <c r="LNT16" s="57"/>
      <c r="LNU16" s="57"/>
      <c r="LNV16" s="57"/>
      <c r="LNW16" s="57"/>
      <c r="LNX16" s="57"/>
      <c r="LNY16" s="57"/>
      <c r="LNZ16" s="57"/>
      <c r="LOA16" s="57"/>
      <c r="LOB16" s="57"/>
      <c r="LOC16" s="57"/>
      <c r="LOD16" s="57"/>
      <c r="LOE16" s="57"/>
      <c r="LOF16" s="57"/>
      <c r="LOG16" s="57"/>
      <c r="LOH16" s="57"/>
      <c r="LOI16" s="57"/>
      <c r="LOJ16" s="57"/>
      <c r="LOK16" s="57"/>
      <c r="LOL16" s="57"/>
      <c r="LOM16" s="57"/>
      <c r="LON16" s="57"/>
      <c r="LOO16" s="57"/>
      <c r="LOP16" s="57"/>
      <c r="LOQ16" s="57"/>
      <c r="LOR16" s="57"/>
      <c r="LOS16" s="57"/>
      <c r="LOT16" s="57"/>
      <c r="LOU16" s="57"/>
      <c r="LOV16" s="57"/>
      <c r="LOW16" s="57"/>
      <c r="LOX16" s="57"/>
      <c r="LOY16" s="57"/>
      <c r="LOZ16" s="57"/>
      <c r="LPA16" s="57"/>
      <c r="LPB16" s="57"/>
      <c r="LPC16" s="57"/>
      <c r="LPD16" s="57"/>
      <c r="LPE16" s="57"/>
      <c r="LPF16" s="57"/>
      <c r="LPG16" s="57"/>
      <c r="LPH16" s="57"/>
      <c r="LPI16" s="57"/>
      <c r="LPJ16" s="57"/>
      <c r="LPK16" s="57"/>
      <c r="LPL16" s="57"/>
      <c r="LPM16" s="57"/>
      <c r="LPN16" s="57"/>
      <c r="LPO16" s="57"/>
      <c r="LPP16" s="57"/>
      <c r="LPQ16" s="57"/>
      <c r="LPR16" s="57"/>
      <c r="LPS16" s="57"/>
      <c r="LPT16" s="57"/>
      <c r="LPU16" s="57"/>
      <c r="LPV16" s="57"/>
      <c r="LPW16" s="57"/>
      <c r="LPX16" s="57"/>
      <c r="LPY16" s="57"/>
      <c r="LPZ16" s="57"/>
      <c r="LQA16" s="57"/>
      <c r="LQB16" s="57"/>
      <c r="LQC16" s="57"/>
      <c r="LQD16" s="57"/>
      <c r="LQE16" s="57"/>
      <c r="LQF16" s="57"/>
      <c r="LQG16" s="57"/>
      <c r="LQH16" s="57"/>
      <c r="LQI16" s="57"/>
      <c r="LQJ16" s="57"/>
      <c r="LQK16" s="57"/>
      <c r="LQL16" s="57"/>
      <c r="LQM16" s="57"/>
      <c r="LQN16" s="57"/>
      <c r="LQO16" s="57"/>
      <c r="LQP16" s="57"/>
      <c r="LQQ16" s="57"/>
      <c r="LQR16" s="57"/>
      <c r="LQS16" s="57"/>
      <c r="LQT16" s="57"/>
      <c r="LQU16" s="57"/>
      <c r="LQV16" s="57"/>
      <c r="LQW16" s="57"/>
      <c r="LQX16" s="57"/>
      <c r="LQY16" s="57"/>
      <c r="LQZ16" s="57"/>
      <c r="LRA16" s="57"/>
      <c r="LRB16" s="57"/>
      <c r="LRC16" s="57"/>
      <c r="LRD16" s="57"/>
      <c r="LRE16" s="57"/>
      <c r="LRF16" s="57"/>
      <c r="LRG16" s="57"/>
      <c r="LRH16" s="57"/>
      <c r="LRI16" s="57"/>
      <c r="LRJ16" s="57"/>
      <c r="LRK16" s="57"/>
      <c r="LRL16" s="57"/>
      <c r="LRM16" s="57"/>
      <c r="LRN16" s="57"/>
      <c r="LRO16" s="57"/>
      <c r="LRP16" s="57"/>
      <c r="LRQ16" s="57"/>
      <c r="LRR16" s="57"/>
      <c r="LRS16" s="57"/>
      <c r="LRT16" s="57"/>
      <c r="LRU16" s="57"/>
      <c r="LRV16" s="57"/>
      <c r="LRW16" s="57"/>
      <c r="LRX16" s="57"/>
      <c r="LRY16" s="57"/>
      <c r="LRZ16" s="57"/>
      <c r="LSA16" s="57"/>
      <c r="LSB16" s="57"/>
      <c r="LSC16" s="57"/>
      <c r="LSD16" s="57"/>
      <c r="LSE16" s="57"/>
      <c r="LSF16" s="57"/>
      <c r="LSG16" s="57"/>
      <c r="LSH16" s="57"/>
      <c r="LSI16" s="57"/>
      <c r="LSJ16" s="57"/>
      <c r="LSK16" s="57"/>
      <c r="LSL16" s="57"/>
      <c r="LSM16" s="57"/>
      <c r="LSN16" s="57"/>
      <c r="LSO16" s="57"/>
      <c r="LSP16" s="57"/>
      <c r="LSQ16" s="57"/>
      <c r="LSR16" s="57"/>
      <c r="LSS16" s="57"/>
      <c r="LST16" s="57"/>
      <c r="LSU16" s="57"/>
      <c r="LSV16" s="57"/>
      <c r="LSW16" s="57"/>
      <c r="LSX16" s="57"/>
      <c r="LSY16" s="57"/>
      <c r="LSZ16" s="57"/>
      <c r="LTA16" s="57"/>
      <c r="LTB16" s="57"/>
      <c r="LTC16" s="57"/>
      <c r="LTD16" s="57"/>
      <c r="LTE16" s="57"/>
      <c r="LTF16" s="57"/>
      <c r="LTG16" s="57"/>
      <c r="LTH16" s="57"/>
      <c r="LTI16" s="57"/>
      <c r="LTJ16" s="57"/>
      <c r="LTK16" s="57"/>
      <c r="LTL16" s="57"/>
      <c r="LTM16" s="57"/>
      <c r="LTN16" s="57"/>
      <c r="LTO16" s="57"/>
      <c r="LTP16" s="57"/>
      <c r="LTQ16" s="57"/>
      <c r="LTR16" s="57"/>
      <c r="LTS16" s="57"/>
      <c r="LTT16" s="57"/>
      <c r="LTU16" s="57"/>
      <c r="LTV16" s="57"/>
      <c r="LTW16" s="57"/>
      <c r="LTX16" s="57"/>
      <c r="LTY16" s="57"/>
      <c r="LTZ16" s="57"/>
      <c r="LUA16" s="57"/>
      <c r="LUB16" s="57"/>
      <c r="LUC16" s="57"/>
      <c r="LUD16" s="57"/>
      <c r="LUE16" s="57"/>
      <c r="LUF16" s="57"/>
      <c r="LUG16" s="57"/>
      <c r="LUH16" s="57"/>
      <c r="LUI16" s="57"/>
      <c r="LUJ16" s="57"/>
      <c r="LUK16" s="57"/>
      <c r="LUL16" s="57"/>
      <c r="LUM16" s="57"/>
      <c r="LUN16" s="57"/>
      <c r="LUO16" s="57"/>
      <c r="LUP16" s="57"/>
      <c r="LUQ16" s="57"/>
      <c r="LUR16" s="57"/>
      <c r="LUS16" s="57"/>
      <c r="LUT16" s="57"/>
      <c r="LUU16" s="57"/>
      <c r="LUV16" s="57"/>
      <c r="LUW16" s="57"/>
      <c r="LUX16" s="57"/>
      <c r="LUY16" s="57"/>
      <c r="LUZ16" s="57"/>
      <c r="LVA16" s="57"/>
      <c r="LVB16" s="57"/>
      <c r="LVC16" s="57"/>
      <c r="LVD16" s="57"/>
      <c r="LVE16" s="57"/>
      <c r="LVF16" s="57"/>
      <c r="LVG16" s="57"/>
      <c r="LVH16" s="57"/>
      <c r="LVI16" s="57"/>
      <c r="LVJ16" s="57"/>
      <c r="LVK16" s="57"/>
      <c r="LVL16" s="57"/>
      <c r="LVM16" s="57"/>
      <c r="LVN16" s="57"/>
      <c r="LVO16" s="57"/>
      <c r="LVP16" s="57"/>
      <c r="LVQ16" s="57"/>
      <c r="LVR16" s="57"/>
      <c r="LVS16" s="57"/>
      <c r="LVT16" s="57"/>
      <c r="LVU16" s="57"/>
      <c r="LVV16" s="57"/>
      <c r="LVW16" s="57"/>
      <c r="LVX16" s="57"/>
      <c r="LVY16" s="57"/>
      <c r="LVZ16" s="57"/>
      <c r="LWA16" s="57"/>
      <c r="LWB16" s="57"/>
      <c r="LWC16" s="57"/>
      <c r="LWD16" s="57"/>
      <c r="LWE16" s="57"/>
      <c r="LWF16" s="57"/>
      <c r="LWG16" s="57"/>
      <c r="LWH16" s="57"/>
      <c r="LWI16" s="57"/>
      <c r="LWJ16" s="57"/>
      <c r="LWK16" s="57"/>
      <c r="LWL16" s="57"/>
      <c r="LWM16" s="57"/>
      <c r="LWN16" s="57"/>
      <c r="LWO16" s="57"/>
      <c r="LWP16" s="57"/>
      <c r="LWQ16" s="57"/>
      <c r="LWR16" s="57"/>
      <c r="LWS16" s="57"/>
      <c r="LWT16" s="57"/>
      <c r="LWU16" s="57"/>
      <c r="LWV16" s="57"/>
      <c r="LWW16" s="57"/>
      <c r="LWX16" s="57"/>
      <c r="LWY16" s="57"/>
      <c r="LWZ16" s="57"/>
      <c r="LXA16" s="57"/>
      <c r="LXB16" s="57"/>
      <c r="LXC16" s="57"/>
      <c r="LXD16" s="57"/>
      <c r="LXE16" s="57"/>
      <c r="LXF16" s="57"/>
      <c r="LXG16" s="57"/>
      <c r="LXH16" s="57"/>
      <c r="LXI16" s="57"/>
      <c r="LXJ16" s="57"/>
      <c r="LXK16" s="57"/>
      <c r="LXL16" s="57"/>
      <c r="LXM16" s="57"/>
      <c r="LXN16" s="57"/>
      <c r="LXO16" s="57"/>
      <c r="LXP16" s="57"/>
      <c r="LXQ16" s="57"/>
      <c r="LXR16" s="57"/>
      <c r="LXS16" s="57"/>
      <c r="LXT16" s="57"/>
      <c r="LXU16" s="57"/>
      <c r="LXV16" s="57"/>
      <c r="LXW16" s="57"/>
      <c r="LXX16" s="57"/>
      <c r="LXY16" s="57"/>
      <c r="LXZ16" s="57"/>
      <c r="LYA16" s="57"/>
      <c r="LYB16" s="57"/>
      <c r="LYC16" s="57"/>
      <c r="LYD16" s="57"/>
      <c r="LYE16" s="57"/>
      <c r="LYF16" s="57"/>
      <c r="LYG16" s="57"/>
      <c r="LYH16" s="57"/>
      <c r="LYI16" s="57"/>
      <c r="LYJ16" s="57"/>
      <c r="LYK16" s="57"/>
      <c r="LYL16" s="57"/>
      <c r="LYM16" s="57"/>
      <c r="LYN16" s="57"/>
      <c r="LYO16" s="57"/>
      <c r="LYP16" s="57"/>
      <c r="LYQ16" s="57"/>
      <c r="LYR16" s="57"/>
      <c r="LYS16" s="57"/>
      <c r="LYT16" s="57"/>
      <c r="LYU16" s="57"/>
      <c r="LYV16" s="57"/>
      <c r="LYW16" s="57"/>
      <c r="LYX16" s="57"/>
      <c r="LYY16" s="57"/>
      <c r="LYZ16" s="57"/>
      <c r="LZA16" s="57"/>
      <c r="LZB16" s="57"/>
      <c r="LZC16" s="57"/>
      <c r="LZD16" s="57"/>
      <c r="LZE16" s="57"/>
      <c r="LZF16" s="57"/>
      <c r="LZG16" s="57"/>
      <c r="LZH16" s="57"/>
      <c r="LZI16" s="57"/>
      <c r="LZJ16" s="57"/>
      <c r="LZK16" s="57"/>
      <c r="LZL16" s="57"/>
      <c r="LZM16" s="57"/>
      <c r="LZN16" s="57"/>
      <c r="LZO16" s="57"/>
      <c r="LZP16" s="57"/>
      <c r="LZQ16" s="57"/>
      <c r="LZR16" s="57"/>
      <c r="LZS16" s="57"/>
      <c r="LZT16" s="57"/>
      <c r="LZU16" s="57"/>
      <c r="LZV16" s="57"/>
      <c r="LZW16" s="57"/>
      <c r="LZX16" s="57"/>
      <c r="LZY16" s="57"/>
      <c r="LZZ16" s="57"/>
      <c r="MAA16" s="57"/>
      <c r="MAB16" s="57"/>
      <c r="MAC16" s="57"/>
      <c r="MAD16" s="57"/>
      <c r="MAE16" s="57"/>
      <c r="MAF16" s="57"/>
      <c r="MAG16" s="57"/>
      <c r="MAH16" s="57"/>
      <c r="MAI16" s="57"/>
      <c r="MAJ16" s="57"/>
      <c r="MAK16" s="57"/>
      <c r="MAL16" s="57"/>
      <c r="MAM16" s="57"/>
      <c r="MAN16" s="57"/>
      <c r="MAO16" s="57"/>
      <c r="MAP16" s="57"/>
      <c r="MAQ16" s="57"/>
      <c r="MAR16" s="57"/>
      <c r="MAS16" s="57"/>
      <c r="MAT16" s="57"/>
      <c r="MAU16" s="57"/>
      <c r="MAV16" s="57"/>
      <c r="MAW16" s="57"/>
      <c r="MAX16" s="57"/>
      <c r="MAY16" s="57"/>
      <c r="MAZ16" s="57"/>
      <c r="MBA16" s="57"/>
      <c r="MBB16" s="57"/>
      <c r="MBC16" s="57"/>
      <c r="MBD16" s="57"/>
      <c r="MBE16" s="57"/>
      <c r="MBF16" s="57"/>
      <c r="MBG16" s="57"/>
      <c r="MBH16" s="57"/>
      <c r="MBI16" s="57"/>
      <c r="MBJ16" s="57"/>
      <c r="MBK16" s="57"/>
      <c r="MBL16" s="57"/>
      <c r="MBM16" s="57"/>
      <c r="MBN16" s="57"/>
      <c r="MBO16" s="57"/>
      <c r="MBP16" s="57"/>
      <c r="MBQ16" s="57"/>
      <c r="MBR16" s="57"/>
      <c r="MBS16" s="57"/>
      <c r="MBT16" s="57"/>
      <c r="MBU16" s="57"/>
      <c r="MBV16" s="57"/>
      <c r="MBW16" s="57"/>
      <c r="MBX16" s="57"/>
      <c r="MBY16" s="57"/>
      <c r="MBZ16" s="57"/>
      <c r="MCA16" s="57"/>
      <c r="MCB16" s="57"/>
      <c r="MCC16" s="57"/>
      <c r="MCD16" s="57"/>
      <c r="MCE16" s="57"/>
      <c r="MCF16" s="57"/>
      <c r="MCG16" s="57"/>
      <c r="MCH16" s="57"/>
      <c r="MCI16" s="57"/>
      <c r="MCJ16" s="57"/>
      <c r="MCK16" s="57"/>
      <c r="MCL16" s="57"/>
      <c r="MCM16" s="57"/>
      <c r="MCN16" s="57"/>
      <c r="MCO16" s="57"/>
      <c r="MCP16" s="57"/>
      <c r="MCQ16" s="57"/>
      <c r="MCR16" s="57"/>
      <c r="MCS16" s="57"/>
      <c r="MCT16" s="57"/>
      <c r="MCU16" s="57"/>
      <c r="MCV16" s="57"/>
      <c r="MCW16" s="57"/>
      <c r="MCX16" s="57"/>
      <c r="MCY16" s="57"/>
      <c r="MCZ16" s="57"/>
      <c r="MDA16" s="57"/>
      <c r="MDB16" s="57"/>
      <c r="MDC16" s="57"/>
      <c r="MDD16" s="57"/>
      <c r="MDE16" s="57"/>
      <c r="MDF16" s="57"/>
      <c r="MDG16" s="57"/>
      <c r="MDH16" s="57"/>
      <c r="MDI16" s="57"/>
      <c r="MDJ16" s="57"/>
      <c r="MDK16" s="57"/>
      <c r="MDL16" s="57"/>
      <c r="MDM16" s="57"/>
      <c r="MDN16" s="57"/>
      <c r="MDO16" s="57"/>
      <c r="MDP16" s="57"/>
      <c r="MDQ16" s="57"/>
      <c r="MDR16" s="57"/>
      <c r="MDS16" s="57"/>
      <c r="MDT16" s="57"/>
      <c r="MDU16" s="57"/>
      <c r="MDV16" s="57"/>
      <c r="MDW16" s="57"/>
      <c r="MDX16" s="57"/>
      <c r="MDY16" s="57"/>
      <c r="MDZ16" s="57"/>
      <c r="MEA16" s="57"/>
      <c r="MEB16" s="57"/>
      <c r="MEC16" s="57"/>
      <c r="MED16" s="57"/>
      <c r="MEE16" s="57"/>
      <c r="MEF16" s="57"/>
      <c r="MEG16" s="57"/>
      <c r="MEH16" s="57"/>
      <c r="MEI16" s="57"/>
      <c r="MEJ16" s="57"/>
      <c r="MEK16" s="57"/>
      <c r="MEL16" s="57"/>
      <c r="MEM16" s="57"/>
      <c r="MEN16" s="57"/>
      <c r="MEO16" s="57"/>
      <c r="MEP16" s="57"/>
      <c r="MEQ16" s="57"/>
      <c r="MER16" s="57"/>
      <c r="MES16" s="57"/>
      <c r="MET16" s="57"/>
      <c r="MEU16" s="57"/>
      <c r="MEV16" s="57"/>
      <c r="MEW16" s="57"/>
      <c r="MEX16" s="57"/>
      <c r="MEY16" s="57"/>
      <c r="MEZ16" s="57"/>
      <c r="MFA16" s="57"/>
      <c r="MFB16" s="57"/>
      <c r="MFC16" s="57"/>
      <c r="MFD16" s="57"/>
      <c r="MFE16" s="57"/>
      <c r="MFF16" s="57"/>
      <c r="MFG16" s="57"/>
      <c r="MFH16" s="57"/>
      <c r="MFI16" s="57"/>
      <c r="MFJ16" s="57"/>
      <c r="MFK16" s="57"/>
      <c r="MFL16" s="57"/>
      <c r="MFM16" s="57"/>
      <c r="MFN16" s="57"/>
      <c r="MFO16" s="57"/>
      <c r="MFP16" s="57"/>
      <c r="MFQ16" s="57"/>
      <c r="MFR16" s="57"/>
      <c r="MFS16" s="57"/>
      <c r="MFT16" s="57"/>
      <c r="MFU16" s="57"/>
      <c r="MFV16" s="57"/>
      <c r="MFW16" s="57"/>
      <c r="MFX16" s="57"/>
      <c r="MFY16" s="57"/>
      <c r="MFZ16" s="57"/>
      <c r="MGA16" s="57"/>
      <c r="MGB16" s="57"/>
      <c r="MGC16" s="57"/>
      <c r="MGD16" s="57"/>
      <c r="MGE16" s="57"/>
      <c r="MGF16" s="57"/>
      <c r="MGG16" s="57"/>
      <c r="MGH16" s="57"/>
      <c r="MGI16" s="57"/>
      <c r="MGJ16" s="57"/>
      <c r="MGK16" s="57"/>
      <c r="MGL16" s="57"/>
      <c r="MGM16" s="57"/>
      <c r="MGN16" s="57"/>
      <c r="MGO16" s="57"/>
      <c r="MGP16" s="57"/>
      <c r="MGQ16" s="57"/>
      <c r="MGR16" s="57"/>
      <c r="MGS16" s="57"/>
      <c r="MGT16" s="57"/>
      <c r="MGU16" s="57"/>
      <c r="MGV16" s="57"/>
      <c r="MGW16" s="57"/>
      <c r="MGX16" s="57"/>
      <c r="MGY16" s="57"/>
      <c r="MGZ16" s="57"/>
      <c r="MHA16" s="57"/>
      <c r="MHB16" s="57"/>
      <c r="MHC16" s="57"/>
      <c r="MHD16" s="57"/>
      <c r="MHE16" s="57"/>
      <c r="MHF16" s="57"/>
      <c r="MHG16" s="57"/>
      <c r="MHH16" s="57"/>
      <c r="MHI16" s="57"/>
      <c r="MHJ16" s="57"/>
      <c r="MHK16" s="57"/>
      <c r="MHL16" s="57"/>
      <c r="MHM16" s="57"/>
      <c r="MHN16" s="57"/>
      <c r="MHO16" s="57"/>
      <c r="MHP16" s="57"/>
      <c r="MHQ16" s="57"/>
      <c r="MHR16" s="57"/>
      <c r="MHS16" s="57"/>
      <c r="MHT16" s="57"/>
      <c r="MHU16" s="57"/>
      <c r="MHV16" s="57"/>
      <c r="MHW16" s="57"/>
      <c r="MHX16" s="57"/>
      <c r="MHY16" s="57"/>
      <c r="MHZ16" s="57"/>
      <c r="MIA16" s="57"/>
      <c r="MIB16" s="57"/>
      <c r="MIC16" s="57"/>
      <c r="MID16" s="57"/>
      <c r="MIE16" s="57"/>
      <c r="MIF16" s="57"/>
      <c r="MIG16" s="57"/>
      <c r="MIH16" s="57"/>
      <c r="MII16" s="57"/>
      <c r="MIJ16" s="57"/>
      <c r="MIK16" s="57"/>
      <c r="MIL16" s="57"/>
      <c r="MIM16" s="57"/>
      <c r="MIN16" s="57"/>
      <c r="MIO16" s="57"/>
      <c r="MIP16" s="57"/>
      <c r="MIQ16" s="57"/>
      <c r="MIR16" s="57"/>
      <c r="MIS16" s="57"/>
      <c r="MIT16" s="57"/>
      <c r="MIU16" s="57"/>
      <c r="MIV16" s="57"/>
      <c r="MIW16" s="57"/>
      <c r="MIX16" s="57"/>
      <c r="MIY16" s="57"/>
      <c r="MIZ16" s="57"/>
      <c r="MJA16" s="57"/>
      <c r="MJB16" s="57"/>
      <c r="MJC16" s="57"/>
      <c r="MJD16" s="57"/>
      <c r="MJE16" s="57"/>
      <c r="MJF16" s="57"/>
      <c r="MJG16" s="57"/>
      <c r="MJH16" s="57"/>
      <c r="MJI16" s="57"/>
      <c r="MJJ16" s="57"/>
      <c r="MJK16" s="57"/>
      <c r="MJL16" s="57"/>
      <c r="MJM16" s="57"/>
      <c r="MJN16" s="57"/>
      <c r="MJO16" s="57"/>
      <c r="MJP16" s="57"/>
      <c r="MJQ16" s="57"/>
      <c r="MJR16" s="57"/>
      <c r="MJS16" s="57"/>
      <c r="MJT16" s="57"/>
      <c r="MJU16" s="57"/>
      <c r="MJV16" s="57"/>
      <c r="MJW16" s="57"/>
      <c r="MJX16" s="57"/>
      <c r="MJY16" s="57"/>
      <c r="MJZ16" s="57"/>
      <c r="MKA16" s="57"/>
      <c r="MKB16" s="57"/>
      <c r="MKC16" s="57"/>
      <c r="MKD16" s="57"/>
      <c r="MKE16" s="57"/>
      <c r="MKF16" s="57"/>
      <c r="MKG16" s="57"/>
      <c r="MKH16" s="57"/>
      <c r="MKI16" s="57"/>
      <c r="MKJ16" s="57"/>
      <c r="MKK16" s="57"/>
      <c r="MKL16" s="57"/>
      <c r="MKM16" s="57"/>
      <c r="MKN16" s="57"/>
      <c r="MKO16" s="57"/>
      <c r="MKP16" s="57"/>
      <c r="MKQ16" s="57"/>
      <c r="MKR16" s="57"/>
      <c r="MKS16" s="57"/>
      <c r="MKT16" s="57"/>
      <c r="MKU16" s="57"/>
      <c r="MKV16" s="57"/>
      <c r="MKW16" s="57"/>
      <c r="MKX16" s="57"/>
      <c r="MKY16" s="57"/>
      <c r="MKZ16" s="57"/>
      <c r="MLA16" s="57"/>
      <c r="MLB16" s="57"/>
      <c r="MLC16" s="57"/>
      <c r="MLD16" s="57"/>
      <c r="MLE16" s="57"/>
      <c r="MLF16" s="57"/>
      <c r="MLG16" s="57"/>
      <c r="MLH16" s="57"/>
      <c r="MLI16" s="57"/>
      <c r="MLJ16" s="57"/>
      <c r="MLK16" s="57"/>
      <c r="MLL16" s="57"/>
      <c r="MLM16" s="57"/>
      <c r="MLN16" s="57"/>
      <c r="MLO16" s="57"/>
      <c r="MLP16" s="57"/>
      <c r="MLQ16" s="57"/>
      <c r="MLR16" s="57"/>
      <c r="MLS16" s="57"/>
      <c r="MLT16" s="57"/>
      <c r="MLU16" s="57"/>
      <c r="MLV16" s="57"/>
      <c r="MLW16" s="57"/>
      <c r="MLX16" s="57"/>
      <c r="MLY16" s="57"/>
      <c r="MLZ16" s="57"/>
      <c r="MMA16" s="57"/>
      <c r="MMB16" s="57"/>
      <c r="MMC16" s="57"/>
      <c r="MMD16" s="57"/>
      <c r="MME16" s="57"/>
      <c r="MMF16" s="57"/>
      <c r="MMG16" s="57"/>
      <c r="MMH16" s="57"/>
      <c r="MMI16" s="57"/>
      <c r="MMJ16" s="57"/>
      <c r="MMK16" s="57"/>
      <c r="MML16" s="57"/>
      <c r="MMM16" s="57"/>
      <c r="MMN16" s="57"/>
      <c r="MMO16" s="57"/>
      <c r="MMP16" s="57"/>
      <c r="MMQ16" s="57"/>
      <c r="MMR16" s="57"/>
      <c r="MMS16" s="57"/>
      <c r="MMT16" s="57"/>
      <c r="MMU16" s="57"/>
      <c r="MMV16" s="57"/>
      <c r="MMW16" s="57"/>
      <c r="MMX16" s="57"/>
      <c r="MMY16" s="57"/>
      <c r="MMZ16" s="57"/>
      <c r="MNA16" s="57"/>
      <c r="MNB16" s="57"/>
      <c r="MNC16" s="57"/>
      <c r="MND16" s="57"/>
      <c r="MNE16" s="57"/>
      <c r="MNF16" s="57"/>
      <c r="MNG16" s="57"/>
      <c r="MNH16" s="57"/>
      <c r="MNI16" s="57"/>
      <c r="MNJ16" s="57"/>
      <c r="MNK16" s="57"/>
      <c r="MNL16" s="57"/>
      <c r="MNM16" s="57"/>
      <c r="MNN16" s="57"/>
      <c r="MNO16" s="57"/>
      <c r="MNP16" s="57"/>
      <c r="MNQ16" s="57"/>
      <c r="MNR16" s="57"/>
      <c r="MNS16" s="57"/>
      <c r="MNT16" s="57"/>
      <c r="MNU16" s="57"/>
      <c r="MNV16" s="57"/>
      <c r="MNW16" s="57"/>
      <c r="MNX16" s="57"/>
      <c r="MNY16" s="57"/>
      <c r="MNZ16" s="57"/>
      <c r="MOA16" s="57"/>
      <c r="MOB16" s="57"/>
      <c r="MOC16" s="57"/>
      <c r="MOD16" s="57"/>
      <c r="MOE16" s="57"/>
      <c r="MOF16" s="57"/>
      <c r="MOG16" s="57"/>
      <c r="MOH16" s="57"/>
      <c r="MOI16" s="57"/>
      <c r="MOJ16" s="57"/>
      <c r="MOK16" s="57"/>
      <c r="MOL16" s="57"/>
      <c r="MOM16" s="57"/>
      <c r="MON16" s="57"/>
      <c r="MOO16" s="57"/>
      <c r="MOP16" s="57"/>
      <c r="MOQ16" s="57"/>
      <c r="MOR16" s="57"/>
      <c r="MOS16" s="57"/>
      <c r="MOT16" s="57"/>
      <c r="MOU16" s="57"/>
      <c r="MOV16" s="57"/>
      <c r="MOW16" s="57"/>
      <c r="MOX16" s="57"/>
      <c r="MOY16" s="57"/>
      <c r="MOZ16" s="57"/>
      <c r="MPA16" s="57"/>
      <c r="MPB16" s="57"/>
      <c r="MPC16" s="57"/>
      <c r="MPD16" s="57"/>
      <c r="MPE16" s="57"/>
      <c r="MPF16" s="57"/>
      <c r="MPG16" s="57"/>
      <c r="MPH16" s="57"/>
      <c r="MPI16" s="57"/>
      <c r="MPJ16" s="57"/>
      <c r="MPK16" s="57"/>
      <c r="MPL16" s="57"/>
      <c r="MPM16" s="57"/>
      <c r="MPN16" s="57"/>
      <c r="MPO16" s="57"/>
      <c r="MPP16" s="57"/>
      <c r="MPQ16" s="57"/>
      <c r="MPR16" s="57"/>
      <c r="MPS16" s="57"/>
      <c r="MPT16" s="57"/>
      <c r="MPU16" s="57"/>
      <c r="MPV16" s="57"/>
      <c r="MPW16" s="57"/>
      <c r="MPX16" s="57"/>
      <c r="MPY16" s="57"/>
      <c r="MPZ16" s="57"/>
      <c r="MQA16" s="57"/>
      <c r="MQB16" s="57"/>
      <c r="MQC16" s="57"/>
      <c r="MQD16" s="57"/>
      <c r="MQE16" s="57"/>
      <c r="MQF16" s="57"/>
      <c r="MQG16" s="57"/>
      <c r="MQH16" s="57"/>
      <c r="MQI16" s="57"/>
      <c r="MQJ16" s="57"/>
      <c r="MQK16" s="57"/>
      <c r="MQL16" s="57"/>
      <c r="MQM16" s="57"/>
      <c r="MQN16" s="57"/>
      <c r="MQO16" s="57"/>
      <c r="MQP16" s="57"/>
      <c r="MQQ16" s="57"/>
      <c r="MQR16" s="57"/>
      <c r="MQS16" s="57"/>
      <c r="MQT16" s="57"/>
      <c r="MQU16" s="57"/>
      <c r="MQV16" s="57"/>
      <c r="MQW16" s="57"/>
      <c r="MQX16" s="57"/>
      <c r="MQY16" s="57"/>
      <c r="MQZ16" s="57"/>
      <c r="MRA16" s="57"/>
      <c r="MRB16" s="57"/>
      <c r="MRC16" s="57"/>
      <c r="MRD16" s="57"/>
      <c r="MRE16" s="57"/>
      <c r="MRF16" s="57"/>
      <c r="MRG16" s="57"/>
      <c r="MRH16" s="57"/>
      <c r="MRI16" s="57"/>
      <c r="MRJ16" s="57"/>
      <c r="MRK16" s="57"/>
      <c r="MRL16" s="57"/>
      <c r="MRM16" s="57"/>
      <c r="MRN16" s="57"/>
      <c r="MRO16" s="57"/>
      <c r="MRP16" s="57"/>
      <c r="MRQ16" s="57"/>
      <c r="MRR16" s="57"/>
      <c r="MRS16" s="57"/>
      <c r="MRT16" s="57"/>
      <c r="MRU16" s="57"/>
      <c r="MRV16" s="57"/>
      <c r="MRW16" s="57"/>
      <c r="MRX16" s="57"/>
      <c r="MRY16" s="57"/>
      <c r="MRZ16" s="57"/>
      <c r="MSA16" s="57"/>
      <c r="MSB16" s="57"/>
      <c r="MSC16" s="57"/>
      <c r="MSD16" s="57"/>
      <c r="MSE16" s="57"/>
      <c r="MSF16" s="57"/>
      <c r="MSG16" s="57"/>
      <c r="MSH16" s="57"/>
      <c r="MSI16" s="57"/>
      <c r="MSJ16" s="57"/>
      <c r="MSK16" s="57"/>
      <c r="MSL16" s="57"/>
      <c r="MSM16" s="57"/>
      <c r="MSN16" s="57"/>
      <c r="MSO16" s="57"/>
      <c r="MSP16" s="57"/>
      <c r="MSQ16" s="57"/>
      <c r="MSR16" s="57"/>
      <c r="MSS16" s="57"/>
      <c r="MST16" s="57"/>
      <c r="MSU16" s="57"/>
      <c r="MSV16" s="57"/>
      <c r="MSW16" s="57"/>
      <c r="MSX16" s="57"/>
      <c r="MSY16" s="57"/>
      <c r="MSZ16" s="57"/>
      <c r="MTA16" s="57"/>
      <c r="MTB16" s="57"/>
      <c r="MTC16" s="57"/>
      <c r="MTD16" s="57"/>
      <c r="MTE16" s="57"/>
      <c r="MTF16" s="57"/>
      <c r="MTG16" s="57"/>
      <c r="MTH16" s="57"/>
      <c r="MTI16" s="57"/>
      <c r="MTJ16" s="57"/>
      <c r="MTK16" s="57"/>
      <c r="MTL16" s="57"/>
      <c r="MTM16" s="57"/>
      <c r="MTN16" s="57"/>
      <c r="MTO16" s="57"/>
      <c r="MTP16" s="57"/>
      <c r="MTQ16" s="57"/>
      <c r="MTR16" s="57"/>
      <c r="MTS16" s="57"/>
      <c r="MTT16" s="57"/>
      <c r="MTU16" s="57"/>
      <c r="MTV16" s="57"/>
      <c r="MTW16" s="57"/>
      <c r="MTX16" s="57"/>
      <c r="MTY16" s="57"/>
      <c r="MTZ16" s="57"/>
      <c r="MUA16" s="57"/>
      <c r="MUB16" s="57"/>
      <c r="MUC16" s="57"/>
      <c r="MUD16" s="57"/>
      <c r="MUE16" s="57"/>
      <c r="MUF16" s="57"/>
      <c r="MUG16" s="57"/>
      <c r="MUH16" s="57"/>
      <c r="MUI16" s="57"/>
      <c r="MUJ16" s="57"/>
      <c r="MUK16" s="57"/>
      <c r="MUL16" s="57"/>
      <c r="MUM16" s="57"/>
      <c r="MUN16" s="57"/>
      <c r="MUO16" s="57"/>
      <c r="MUP16" s="57"/>
      <c r="MUQ16" s="57"/>
      <c r="MUR16" s="57"/>
      <c r="MUS16" s="57"/>
      <c r="MUT16" s="57"/>
      <c r="MUU16" s="57"/>
      <c r="MUV16" s="57"/>
      <c r="MUW16" s="57"/>
      <c r="MUX16" s="57"/>
      <c r="MUY16" s="57"/>
      <c r="MUZ16" s="57"/>
      <c r="MVA16" s="57"/>
      <c r="MVB16" s="57"/>
      <c r="MVC16" s="57"/>
      <c r="MVD16" s="57"/>
      <c r="MVE16" s="57"/>
      <c r="MVF16" s="57"/>
      <c r="MVG16" s="57"/>
      <c r="MVH16" s="57"/>
      <c r="MVI16" s="57"/>
      <c r="MVJ16" s="57"/>
      <c r="MVK16" s="57"/>
      <c r="MVL16" s="57"/>
      <c r="MVM16" s="57"/>
      <c r="MVN16" s="57"/>
      <c r="MVO16" s="57"/>
      <c r="MVP16" s="57"/>
      <c r="MVQ16" s="57"/>
      <c r="MVR16" s="57"/>
      <c r="MVS16" s="57"/>
      <c r="MVT16" s="57"/>
      <c r="MVU16" s="57"/>
      <c r="MVV16" s="57"/>
      <c r="MVW16" s="57"/>
      <c r="MVX16" s="57"/>
      <c r="MVY16" s="57"/>
      <c r="MVZ16" s="57"/>
      <c r="MWA16" s="57"/>
      <c r="MWB16" s="57"/>
      <c r="MWC16" s="57"/>
      <c r="MWD16" s="57"/>
      <c r="MWE16" s="57"/>
      <c r="MWF16" s="57"/>
      <c r="MWG16" s="57"/>
      <c r="MWH16" s="57"/>
      <c r="MWI16" s="57"/>
      <c r="MWJ16" s="57"/>
      <c r="MWK16" s="57"/>
      <c r="MWL16" s="57"/>
      <c r="MWM16" s="57"/>
      <c r="MWN16" s="57"/>
      <c r="MWO16" s="57"/>
      <c r="MWP16" s="57"/>
      <c r="MWQ16" s="57"/>
      <c r="MWR16" s="57"/>
      <c r="MWS16" s="57"/>
      <c r="MWT16" s="57"/>
      <c r="MWU16" s="57"/>
      <c r="MWV16" s="57"/>
      <c r="MWW16" s="57"/>
      <c r="MWX16" s="57"/>
      <c r="MWY16" s="57"/>
      <c r="MWZ16" s="57"/>
      <c r="MXA16" s="57"/>
      <c r="MXB16" s="57"/>
      <c r="MXC16" s="57"/>
      <c r="MXD16" s="57"/>
      <c r="MXE16" s="57"/>
      <c r="MXF16" s="57"/>
      <c r="MXG16" s="57"/>
      <c r="MXH16" s="57"/>
      <c r="MXI16" s="57"/>
      <c r="MXJ16" s="57"/>
      <c r="MXK16" s="57"/>
      <c r="MXL16" s="57"/>
      <c r="MXM16" s="57"/>
      <c r="MXN16" s="57"/>
      <c r="MXO16" s="57"/>
      <c r="MXP16" s="57"/>
      <c r="MXQ16" s="57"/>
      <c r="MXR16" s="57"/>
      <c r="MXS16" s="57"/>
      <c r="MXT16" s="57"/>
      <c r="MXU16" s="57"/>
      <c r="MXV16" s="57"/>
      <c r="MXW16" s="57"/>
      <c r="MXX16" s="57"/>
      <c r="MXY16" s="57"/>
      <c r="MXZ16" s="57"/>
      <c r="MYA16" s="57"/>
      <c r="MYB16" s="57"/>
      <c r="MYC16" s="57"/>
      <c r="MYD16" s="57"/>
      <c r="MYE16" s="57"/>
      <c r="MYF16" s="57"/>
      <c r="MYG16" s="57"/>
      <c r="MYH16" s="57"/>
      <c r="MYI16" s="57"/>
      <c r="MYJ16" s="57"/>
      <c r="MYK16" s="57"/>
      <c r="MYL16" s="57"/>
      <c r="MYM16" s="57"/>
      <c r="MYN16" s="57"/>
      <c r="MYO16" s="57"/>
      <c r="MYP16" s="57"/>
      <c r="MYQ16" s="57"/>
      <c r="MYR16" s="57"/>
      <c r="MYS16" s="57"/>
      <c r="MYT16" s="57"/>
      <c r="MYU16" s="57"/>
      <c r="MYV16" s="57"/>
      <c r="MYW16" s="57"/>
      <c r="MYX16" s="57"/>
      <c r="MYY16" s="57"/>
      <c r="MYZ16" s="57"/>
      <c r="MZA16" s="57"/>
      <c r="MZB16" s="57"/>
      <c r="MZC16" s="57"/>
      <c r="MZD16" s="57"/>
      <c r="MZE16" s="57"/>
      <c r="MZF16" s="57"/>
      <c r="MZG16" s="57"/>
      <c r="MZH16" s="57"/>
      <c r="MZI16" s="57"/>
      <c r="MZJ16" s="57"/>
      <c r="MZK16" s="57"/>
      <c r="MZL16" s="57"/>
      <c r="MZM16" s="57"/>
      <c r="MZN16" s="57"/>
      <c r="MZO16" s="57"/>
      <c r="MZP16" s="57"/>
      <c r="MZQ16" s="57"/>
      <c r="MZR16" s="57"/>
      <c r="MZS16" s="57"/>
      <c r="MZT16" s="57"/>
      <c r="MZU16" s="57"/>
      <c r="MZV16" s="57"/>
      <c r="MZW16" s="57"/>
      <c r="MZX16" s="57"/>
      <c r="MZY16" s="57"/>
      <c r="MZZ16" s="57"/>
      <c r="NAA16" s="57"/>
      <c r="NAB16" s="57"/>
      <c r="NAC16" s="57"/>
      <c r="NAD16" s="57"/>
      <c r="NAE16" s="57"/>
      <c r="NAF16" s="57"/>
      <c r="NAG16" s="57"/>
      <c r="NAH16" s="57"/>
      <c r="NAI16" s="57"/>
      <c r="NAJ16" s="57"/>
      <c r="NAK16" s="57"/>
      <c r="NAL16" s="57"/>
      <c r="NAM16" s="57"/>
      <c r="NAN16" s="57"/>
      <c r="NAO16" s="57"/>
      <c r="NAP16" s="57"/>
      <c r="NAQ16" s="57"/>
      <c r="NAR16" s="57"/>
      <c r="NAS16" s="57"/>
      <c r="NAT16" s="57"/>
      <c r="NAU16" s="57"/>
      <c r="NAV16" s="57"/>
      <c r="NAW16" s="57"/>
      <c r="NAX16" s="57"/>
      <c r="NAY16" s="57"/>
      <c r="NAZ16" s="57"/>
      <c r="NBA16" s="57"/>
      <c r="NBB16" s="57"/>
      <c r="NBC16" s="57"/>
      <c r="NBD16" s="57"/>
      <c r="NBE16" s="57"/>
      <c r="NBF16" s="57"/>
      <c r="NBG16" s="57"/>
      <c r="NBH16" s="57"/>
      <c r="NBI16" s="57"/>
      <c r="NBJ16" s="57"/>
      <c r="NBK16" s="57"/>
      <c r="NBL16" s="57"/>
      <c r="NBM16" s="57"/>
      <c r="NBN16" s="57"/>
      <c r="NBO16" s="57"/>
      <c r="NBP16" s="57"/>
      <c r="NBQ16" s="57"/>
      <c r="NBR16" s="57"/>
      <c r="NBS16" s="57"/>
      <c r="NBT16" s="57"/>
      <c r="NBU16" s="57"/>
      <c r="NBV16" s="57"/>
      <c r="NBW16" s="57"/>
      <c r="NBX16" s="57"/>
      <c r="NBY16" s="57"/>
      <c r="NBZ16" s="57"/>
      <c r="NCA16" s="57"/>
      <c r="NCB16" s="57"/>
      <c r="NCC16" s="57"/>
      <c r="NCD16" s="57"/>
      <c r="NCE16" s="57"/>
      <c r="NCF16" s="57"/>
      <c r="NCG16" s="57"/>
      <c r="NCH16" s="57"/>
      <c r="NCI16" s="57"/>
      <c r="NCJ16" s="57"/>
      <c r="NCK16" s="57"/>
      <c r="NCL16" s="57"/>
      <c r="NCM16" s="57"/>
      <c r="NCN16" s="57"/>
      <c r="NCO16" s="57"/>
      <c r="NCP16" s="57"/>
      <c r="NCQ16" s="57"/>
      <c r="NCR16" s="57"/>
      <c r="NCS16" s="57"/>
      <c r="NCT16" s="57"/>
      <c r="NCU16" s="57"/>
      <c r="NCV16" s="57"/>
      <c r="NCW16" s="57"/>
      <c r="NCX16" s="57"/>
      <c r="NCY16" s="57"/>
      <c r="NCZ16" s="57"/>
      <c r="NDA16" s="57"/>
      <c r="NDB16" s="57"/>
      <c r="NDC16" s="57"/>
      <c r="NDD16" s="57"/>
      <c r="NDE16" s="57"/>
      <c r="NDF16" s="57"/>
      <c r="NDG16" s="57"/>
      <c r="NDH16" s="57"/>
      <c r="NDI16" s="57"/>
      <c r="NDJ16" s="57"/>
      <c r="NDK16" s="57"/>
      <c r="NDL16" s="57"/>
      <c r="NDM16" s="57"/>
      <c r="NDN16" s="57"/>
      <c r="NDO16" s="57"/>
      <c r="NDP16" s="57"/>
      <c r="NDQ16" s="57"/>
      <c r="NDR16" s="57"/>
      <c r="NDS16" s="57"/>
      <c r="NDT16" s="57"/>
      <c r="NDU16" s="57"/>
      <c r="NDV16" s="57"/>
      <c r="NDW16" s="57"/>
      <c r="NDX16" s="57"/>
      <c r="NDY16" s="57"/>
      <c r="NDZ16" s="57"/>
      <c r="NEA16" s="57"/>
      <c r="NEB16" s="57"/>
      <c r="NEC16" s="57"/>
      <c r="NED16" s="57"/>
      <c r="NEE16" s="57"/>
      <c r="NEF16" s="57"/>
      <c r="NEG16" s="57"/>
      <c r="NEH16" s="57"/>
      <c r="NEI16" s="57"/>
      <c r="NEJ16" s="57"/>
      <c r="NEK16" s="57"/>
      <c r="NEL16" s="57"/>
      <c r="NEM16" s="57"/>
      <c r="NEN16" s="57"/>
      <c r="NEO16" s="57"/>
      <c r="NEP16" s="57"/>
      <c r="NEQ16" s="57"/>
      <c r="NER16" s="57"/>
      <c r="NES16" s="57"/>
      <c r="NET16" s="57"/>
      <c r="NEU16" s="57"/>
      <c r="NEV16" s="57"/>
      <c r="NEW16" s="57"/>
      <c r="NEX16" s="57"/>
      <c r="NEY16" s="57"/>
      <c r="NEZ16" s="57"/>
      <c r="NFA16" s="57"/>
      <c r="NFB16" s="57"/>
      <c r="NFC16" s="57"/>
      <c r="NFD16" s="57"/>
      <c r="NFE16" s="57"/>
      <c r="NFF16" s="57"/>
      <c r="NFG16" s="57"/>
      <c r="NFH16" s="57"/>
      <c r="NFI16" s="57"/>
      <c r="NFJ16" s="57"/>
      <c r="NFK16" s="57"/>
      <c r="NFL16" s="57"/>
      <c r="NFM16" s="57"/>
      <c r="NFN16" s="57"/>
      <c r="NFO16" s="57"/>
      <c r="NFP16" s="57"/>
      <c r="NFQ16" s="57"/>
      <c r="NFR16" s="57"/>
      <c r="NFS16" s="57"/>
      <c r="NFT16" s="57"/>
      <c r="NFU16" s="57"/>
      <c r="NFV16" s="57"/>
      <c r="NFW16" s="57"/>
      <c r="NFX16" s="57"/>
      <c r="NFY16" s="57"/>
      <c r="NFZ16" s="57"/>
      <c r="NGA16" s="57"/>
      <c r="NGB16" s="57"/>
      <c r="NGC16" s="57"/>
      <c r="NGD16" s="57"/>
      <c r="NGE16" s="57"/>
      <c r="NGF16" s="57"/>
      <c r="NGG16" s="57"/>
      <c r="NGH16" s="57"/>
      <c r="NGI16" s="57"/>
      <c r="NGJ16" s="57"/>
      <c r="NGK16" s="57"/>
      <c r="NGL16" s="57"/>
      <c r="NGM16" s="57"/>
      <c r="NGN16" s="57"/>
      <c r="NGO16" s="57"/>
      <c r="NGP16" s="57"/>
      <c r="NGQ16" s="57"/>
      <c r="NGR16" s="57"/>
      <c r="NGS16" s="57"/>
      <c r="NGT16" s="57"/>
      <c r="NGU16" s="57"/>
      <c r="NGV16" s="57"/>
      <c r="NGW16" s="57"/>
      <c r="NGX16" s="57"/>
      <c r="NGY16" s="57"/>
      <c r="NGZ16" s="57"/>
      <c r="NHA16" s="57"/>
      <c r="NHB16" s="57"/>
      <c r="NHC16" s="57"/>
      <c r="NHD16" s="57"/>
      <c r="NHE16" s="57"/>
      <c r="NHF16" s="57"/>
      <c r="NHG16" s="57"/>
      <c r="NHH16" s="57"/>
      <c r="NHI16" s="57"/>
      <c r="NHJ16" s="57"/>
      <c r="NHK16" s="57"/>
      <c r="NHL16" s="57"/>
      <c r="NHM16" s="57"/>
      <c r="NHN16" s="57"/>
      <c r="NHO16" s="57"/>
      <c r="NHP16" s="57"/>
      <c r="NHQ16" s="57"/>
      <c r="NHR16" s="57"/>
      <c r="NHS16" s="57"/>
      <c r="NHT16" s="57"/>
      <c r="NHU16" s="57"/>
      <c r="NHV16" s="57"/>
      <c r="NHW16" s="57"/>
      <c r="NHX16" s="57"/>
      <c r="NHY16" s="57"/>
      <c r="NHZ16" s="57"/>
      <c r="NIA16" s="57"/>
      <c r="NIB16" s="57"/>
      <c r="NIC16" s="57"/>
      <c r="NID16" s="57"/>
      <c r="NIE16" s="57"/>
      <c r="NIF16" s="57"/>
      <c r="NIG16" s="57"/>
      <c r="NIH16" s="57"/>
      <c r="NII16" s="57"/>
      <c r="NIJ16" s="57"/>
      <c r="NIK16" s="57"/>
      <c r="NIL16" s="57"/>
      <c r="NIM16" s="57"/>
      <c r="NIN16" s="57"/>
      <c r="NIO16" s="57"/>
      <c r="NIP16" s="57"/>
      <c r="NIQ16" s="57"/>
      <c r="NIR16" s="57"/>
      <c r="NIS16" s="57"/>
      <c r="NIT16" s="57"/>
      <c r="NIU16" s="57"/>
      <c r="NIV16" s="57"/>
      <c r="NIW16" s="57"/>
      <c r="NIX16" s="57"/>
      <c r="NIY16" s="57"/>
      <c r="NIZ16" s="57"/>
      <c r="NJA16" s="57"/>
      <c r="NJB16" s="57"/>
      <c r="NJC16" s="57"/>
      <c r="NJD16" s="57"/>
      <c r="NJE16" s="57"/>
      <c r="NJF16" s="57"/>
      <c r="NJG16" s="57"/>
      <c r="NJH16" s="57"/>
      <c r="NJI16" s="57"/>
      <c r="NJJ16" s="57"/>
      <c r="NJK16" s="57"/>
      <c r="NJL16" s="57"/>
      <c r="NJM16" s="57"/>
      <c r="NJN16" s="57"/>
      <c r="NJO16" s="57"/>
      <c r="NJP16" s="57"/>
      <c r="NJQ16" s="57"/>
      <c r="NJR16" s="57"/>
      <c r="NJS16" s="57"/>
      <c r="NJT16" s="57"/>
      <c r="NJU16" s="57"/>
      <c r="NJV16" s="57"/>
      <c r="NJW16" s="57"/>
      <c r="NJX16" s="57"/>
      <c r="NJY16" s="57"/>
      <c r="NJZ16" s="57"/>
      <c r="NKA16" s="57"/>
      <c r="NKB16" s="57"/>
      <c r="NKC16" s="57"/>
      <c r="NKD16" s="57"/>
      <c r="NKE16" s="57"/>
      <c r="NKF16" s="57"/>
      <c r="NKG16" s="57"/>
      <c r="NKH16" s="57"/>
      <c r="NKI16" s="57"/>
      <c r="NKJ16" s="57"/>
      <c r="NKK16" s="57"/>
      <c r="NKL16" s="57"/>
      <c r="NKM16" s="57"/>
      <c r="NKN16" s="57"/>
      <c r="NKO16" s="57"/>
      <c r="NKP16" s="57"/>
      <c r="NKQ16" s="57"/>
      <c r="NKR16" s="57"/>
      <c r="NKS16" s="57"/>
      <c r="NKT16" s="57"/>
      <c r="NKU16" s="57"/>
      <c r="NKV16" s="57"/>
      <c r="NKW16" s="57"/>
      <c r="NKX16" s="57"/>
      <c r="NKY16" s="57"/>
      <c r="NKZ16" s="57"/>
      <c r="NLA16" s="57"/>
      <c r="NLB16" s="57"/>
      <c r="NLC16" s="57"/>
      <c r="NLD16" s="57"/>
      <c r="NLE16" s="57"/>
      <c r="NLF16" s="57"/>
      <c r="NLG16" s="57"/>
      <c r="NLH16" s="57"/>
      <c r="NLI16" s="57"/>
      <c r="NLJ16" s="57"/>
      <c r="NLK16" s="57"/>
      <c r="NLL16" s="57"/>
      <c r="NLM16" s="57"/>
      <c r="NLN16" s="57"/>
      <c r="NLO16" s="57"/>
      <c r="NLP16" s="57"/>
      <c r="NLQ16" s="57"/>
      <c r="NLR16" s="57"/>
      <c r="NLS16" s="57"/>
      <c r="NLT16" s="57"/>
      <c r="NLU16" s="57"/>
      <c r="NLV16" s="57"/>
      <c r="NLW16" s="57"/>
      <c r="NLX16" s="57"/>
      <c r="NLY16" s="57"/>
      <c r="NLZ16" s="57"/>
      <c r="NMA16" s="57"/>
      <c r="NMB16" s="57"/>
      <c r="NMC16" s="57"/>
      <c r="NMD16" s="57"/>
      <c r="NME16" s="57"/>
      <c r="NMF16" s="57"/>
      <c r="NMG16" s="57"/>
      <c r="NMH16" s="57"/>
      <c r="NMI16" s="57"/>
      <c r="NMJ16" s="57"/>
      <c r="NMK16" s="57"/>
      <c r="NML16" s="57"/>
      <c r="NMM16" s="57"/>
      <c r="NMN16" s="57"/>
      <c r="NMO16" s="57"/>
      <c r="NMP16" s="57"/>
      <c r="NMQ16" s="57"/>
      <c r="NMR16" s="57"/>
      <c r="NMS16" s="57"/>
      <c r="NMT16" s="57"/>
      <c r="NMU16" s="57"/>
      <c r="NMV16" s="57"/>
      <c r="NMW16" s="57"/>
      <c r="NMX16" s="57"/>
      <c r="NMY16" s="57"/>
      <c r="NMZ16" s="57"/>
      <c r="NNA16" s="57"/>
      <c r="NNB16" s="57"/>
      <c r="NNC16" s="57"/>
      <c r="NND16" s="57"/>
      <c r="NNE16" s="57"/>
      <c r="NNF16" s="57"/>
      <c r="NNG16" s="57"/>
      <c r="NNH16" s="57"/>
      <c r="NNI16" s="57"/>
      <c r="NNJ16" s="57"/>
      <c r="NNK16" s="57"/>
      <c r="NNL16" s="57"/>
      <c r="NNM16" s="57"/>
      <c r="NNN16" s="57"/>
      <c r="NNO16" s="57"/>
      <c r="NNP16" s="57"/>
      <c r="NNQ16" s="57"/>
      <c r="NNR16" s="57"/>
      <c r="NNS16" s="57"/>
      <c r="NNT16" s="57"/>
      <c r="NNU16" s="57"/>
      <c r="NNV16" s="57"/>
      <c r="NNW16" s="57"/>
      <c r="NNX16" s="57"/>
      <c r="NNY16" s="57"/>
      <c r="NNZ16" s="57"/>
      <c r="NOA16" s="57"/>
      <c r="NOB16" s="57"/>
      <c r="NOC16" s="57"/>
      <c r="NOD16" s="57"/>
      <c r="NOE16" s="57"/>
      <c r="NOF16" s="57"/>
      <c r="NOG16" s="57"/>
      <c r="NOH16" s="57"/>
      <c r="NOI16" s="57"/>
      <c r="NOJ16" s="57"/>
      <c r="NOK16" s="57"/>
      <c r="NOL16" s="57"/>
      <c r="NOM16" s="57"/>
      <c r="NON16" s="57"/>
      <c r="NOO16" s="57"/>
      <c r="NOP16" s="57"/>
      <c r="NOQ16" s="57"/>
      <c r="NOR16" s="57"/>
      <c r="NOS16" s="57"/>
      <c r="NOT16" s="57"/>
      <c r="NOU16" s="57"/>
      <c r="NOV16" s="57"/>
      <c r="NOW16" s="57"/>
      <c r="NOX16" s="57"/>
      <c r="NOY16" s="57"/>
      <c r="NOZ16" s="57"/>
      <c r="NPA16" s="57"/>
      <c r="NPB16" s="57"/>
      <c r="NPC16" s="57"/>
      <c r="NPD16" s="57"/>
      <c r="NPE16" s="57"/>
      <c r="NPF16" s="57"/>
      <c r="NPG16" s="57"/>
      <c r="NPH16" s="57"/>
      <c r="NPI16" s="57"/>
      <c r="NPJ16" s="57"/>
      <c r="NPK16" s="57"/>
      <c r="NPL16" s="57"/>
      <c r="NPM16" s="57"/>
      <c r="NPN16" s="57"/>
      <c r="NPO16" s="57"/>
      <c r="NPP16" s="57"/>
      <c r="NPQ16" s="57"/>
      <c r="NPR16" s="57"/>
      <c r="NPS16" s="57"/>
      <c r="NPT16" s="57"/>
      <c r="NPU16" s="57"/>
      <c r="NPV16" s="57"/>
      <c r="NPW16" s="57"/>
      <c r="NPX16" s="57"/>
      <c r="NPY16" s="57"/>
      <c r="NPZ16" s="57"/>
      <c r="NQA16" s="57"/>
      <c r="NQB16" s="57"/>
      <c r="NQC16" s="57"/>
      <c r="NQD16" s="57"/>
      <c r="NQE16" s="57"/>
      <c r="NQF16" s="57"/>
      <c r="NQG16" s="57"/>
      <c r="NQH16" s="57"/>
      <c r="NQI16" s="57"/>
      <c r="NQJ16" s="57"/>
      <c r="NQK16" s="57"/>
      <c r="NQL16" s="57"/>
      <c r="NQM16" s="57"/>
      <c r="NQN16" s="57"/>
      <c r="NQO16" s="57"/>
      <c r="NQP16" s="57"/>
      <c r="NQQ16" s="57"/>
      <c r="NQR16" s="57"/>
      <c r="NQS16" s="57"/>
      <c r="NQT16" s="57"/>
      <c r="NQU16" s="57"/>
      <c r="NQV16" s="57"/>
      <c r="NQW16" s="57"/>
      <c r="NQX16" s="57"/>
      <c r="NQY16" s="57"/>
      <c r="NQZ16" s="57"/>
      <c r="NRA16" s="57"/>
      <c r="NRB16" s="57"/>
      <c r="NRC16" s="57"/>
      <c r="NRD16" s="57"/>
      <c r="NRE16" s="57"/>
      <c r="NRF16" s="57"/>
      <c r="NRG16" s="57"/>
      <c r="NRH16" s="57"/>
      <c r="NRI16" s="57"/>
      <c r="NRJ16" s="57"/>
      <c r="NRK16" s="57"/>
      <c r="NRL16" s="57"/>
      <c r="NRM16" s="57"/>
      <c r="NRN16" s="57"/>
      <c r="NRO16" s="57"/>
      <c r="NRP16" s="57"/>
      <c r="NRQ16" s="57"/>
      <c r="NRR16" s="57"/>
      <c r="NRS16" s="57"/>
      <c r="NRT16" s="57"/>
      <c r="NRU16" s="57"/>
      <c r="NRV16" s="57"/>
      <c r="NRW16" s="57"/>
      <c r="NRX16" s="57"/>
      <c r="NRY16" s="57"/>
      <c r="NRZ16" s="57"/>
      <c r="NSA16" s="57"/>
      <c r="NSB16" s="57"/>
      <c r="NSC16" s="57"/>
      <c r="NSD16" s="57"/>
      <c r="NSE16" s="57"/>
      <c r="NSF16" s="57"/>
      <c r="NSG16" s="57"/>
      <c r="NSH16" s="57"/>
      <c r="NSI16" s="57"/>
      <c r="NSJ16" s="57"/>
      <c r="NSK16" s="57"/>
      <c r="NSL16" s="57"/>
      <c r="NSM16" s="57"/>
      <c r="NSN16" s="57"/>
      <c r="NSO16" s="57"/>
      <c r="NSP16" s="57"/>
      <c r="NSQ16" s="57"/>
      <c r="NSR16" s="57"/>
      <c r="NSS16" s="57"/>
      <c r="NST16" s="57"/>
      <c r="NSU16" s="57"/>
      <c r="NSV16" s="57"/>
      <c r="NSW16" s="57"/>
      <c r="NSX16" s="57"/>
      <c r="NSY16" s="57"/>
      <c r="NSZ16" s="57"/>
      <c r="NTA16" s="57"/>
      <c r="NTB16" s="57"/>
      <c r="NTC16" s="57"/>
      <c r="NTD16" s="57"/>
      <c r="NTE16" s="57"/>
      <c r="NTF16" s="57"/>
      <c r="NTG16" s="57"/>
      <c r="NTH16" s="57"/>
      <c r="NTI16" s="57"/>
      <c r="NTJ16" s="57"/>
      <c r="NTK16" s="57"/>
      <c r="NTL16" s="57"/>
      <c r="NTM16" s="57"/>
      <c r="NTN16" s="57"/>
      <c r="NTO16" s="57"/>
      <c r="NTP16" s="57"/>
      <c r="NTQ16" s="57"/>
      <c r="NTR16" s="57"/>
      <c r="NTS16" s="57"/>
      <c r="NTT16" s="57"/>
      <c r="NTU16" s="57"/>
      <c r="NTV16" s="57"/>
      <c r="NTW16" s="57"/>
      <c r="NTX16" s="57"/>
      <c r="NTY16" s="57"/>
      <c r="NTZ16" s="57"/>
      <c r="NUA16" s="57"/>
      <c r="NUB16" s="57"/>
      <c r="NUC16" s="57"/>
      <c r="NUD16" s="57"/>
      <c r="NUE16" s="57"/>
      <c r="NUF16" s="57"/>
      <c r="NUG16" s="57"/>
      <c r="NUH16" s="57"/>
      <c r="NUI16" s="57"/>
      <c r="NUJ16" s="57"/>
      <c r="NUK16" s="57"/>
      <c r="NUL16" s="57"/>
      <c r="NUM16" s="57"/>
      <c r="NUN16" s="57"/>
      <c r="NUO16" s="57"/>
      <c r="NUP16" s="57"/>
      <c r="NUQ16" s="57"/>
      <c r="NUR16" s="57"/>
      <c r="NUS16" s="57"/>
      <c r="NUT16" s="57"/>
      <c r="NUU16" s="57"/>
      <c r="NUV16" s="57"/>
      <c r="NUW16" s="57"/>
      <c r="NUX16" s="57"/>
      <c r="NUY16" s="57"/>
      <c r="NUZ16" s="57"/>
      <c r="NVA16" s="57"/>
      <c r="NVB16" s="57"/>
      <c r="NVC16" s="57"/>
      <c r="NVD16" s="57"/>
      <c r="NVE16" s="57"/>
      <c r="NVF16" s="57"/>
      <c r="NVG16" s="57"/>
      <c r="NVH16" s="57"/>
      <c r="NVI16" s="57"/>
      <c r="NVJ16" s="57"/>
      <c r="NVK16" s="57"/>
      <c r="NVL16" s="57"/>
      <c r="NVM16" s="57"/>
      <c r="NVN16" s="57"/>
      <c r="NVO16" s="57"/>
      <c r="NVP16" s="57"/>
      <c r="NVQ16" s="57"/>
      <c r="NVR16" s="57"/>
      <c r="NVS16" s="57"/>
      <c r="NVT16" s="57"/>
      <c r="NVU16" s="57"/>
      <c r="NVV16" s="57"/>
      <c r="NVW16" s="57"/>
      <c r="NVX16" s="57"/>
      <c r="NVY16" s="57"/>
      <c r="NVZ16" s="57"/>
      <c r="NWA16" s="57"/>
      <c r="NWB16" s="57"/>
      <c r="NWC16" s="57"/>
      <c r="NWD16" s="57"/>
      <c r="NWE16" s="57"/>
      <c r="NWF16" s="57"/>
      <c r="NWG16" s="57"/>
      <c r="NWH16" s="57"/>
      <c r="NWI16" s="57"/>
      <c r="NWJ16" s="57"/>
      <c r="NWK16" s="57"/>
      <c r="NWL16" s="57"/>
      <c r="NWM16" s="57"/>
      <c r="NWN16" s="57"/>
      <c r="NWO16" s="57"/>
      <c r="NWP16" s="57"/>
      <c r="NWQ16" s="57"/>
      <c r="NWR16" s="57"/>
      <c r="NWS16" s="57"/>
      <c r="NWT16" s="57"/>
      <c r="NWU16" s="57"/>
      <c r="NWV16" s="57"/>
      <c r="NWW16" s="57"/>
      <c r="NWX16" s="57"/>
      <c r="NWY16" s="57"/>
      <c r="NWZ16" s="57"/>
      <c r="NXA16" s="57"/>
      <c r="NXB16" s="57"/>
      <c r="NXC16" s="57"/>
      <c r="NXD16" s="57"/>
      <c r="NXE16" s="57"/>
      <c r="NXF16" s="57"/>
      <c r="NXG16" s="57"/>
      <c r="NXH16" s="57"/>
      <c r="NXI16" s="57"/>
      <c r="NXJ16" s="57"/>
      <c r="NXK16" s="57"/>
      <c r="NXL16" s="57"/>
      <c r="NXM16" s="57"/>
      <c r="NXN16" s="57"/>
      <c r="NXO16" s="57"/>
      <c r="NXP16" s="57"/>
      <c r="NXQ16" s="57"/>
      <c r="NXR16" s="57"/>
      <c r="NXS16" s="57"/>
      <c r="NXT16" s="57"/>
      <c r="NXU16" s="57"/>
      <c r="NXV16" s="57"/>
      <c r="NXW16" s="57"/>
      <c r="NXX16" s="57"/>
      <c r="NXY16" s="57"/>
      <c r="NXZ16" s="57"/>
      <c r="NYA16" s="57"/>
      <c r="NYB16" s="57"/>
      <c r="NYC16" s="57"/>
      <c r="NYD16" s="57"/>
      <c r="NYE16" s="57"/>
      <c r="NYF16" s="57"/>
      <c r="NYG16" s="57"/>
      <c r="NYH16" s="57"/>
      <c r="NYI16" s="57"/>
      <c r="NYJ16" s="57"/>
      <c r="NYK16" s="57"/>
      <c r="NYL16" s="57"/>
      <c r="NYM16" s="57"/>
      <c r="NYN16" s="57"/>
      <c r="NYO16" s="57"/>
      <c r="NYP16" s="57"/>
      <c r="NYQ16" s="57"/>
      <c r="NYR16" s="57"/>
      <c r="NYS16" s="57"/>
      <c r="NYT16" s="57"/>
      <c r="NYU16" s="57"/>
      <c r="NYV16" s="57"/>
      <c r="NYW16" s="57"/>
      <c r="NYX16" s="57"/>
      <c r="NYY16" s="57"/>
      <c r="NYZ16" s="57"/>
      <c r="NZA16" s="57"/>
      <c r="NZB16" s="57"/>
      <c r="NZC16" s="57"/>
      <c r="NZD16" s="57"/>
      <c r="NZE16" s="57"/>
      <c r="NZF16" s="57"/>
      <c r="NZG16" s="57"/>
      <c r="NZH16" s="57"/>
      <c r="NZI16" s="57"/>
      <c r="NZJ16" s="57"/>
      <c r="NZK16" s="57"/>
      <c r="NZL16" s="57"/>
      <c r="NZM16" s="57"/>
      <c r="NZN16" s="57"/>
      <c r="NZO16" s="57"/>
      <c r="NZP16" s="57"/>
      <c r="NZQ16" s="57"/>
      <c r="NZR16" s="57"/>
      <c r="NZS16" s="57"/>
      <c r="NZT16" s="57"/>
      <c r="NZU16" s="57"/>
      <c r="NZV16" s="57"/>
      <c r="NZW16" s="57"/>
      <c r="NZX16" s="57"/>
      <c r="NZY16" s="57"/>
      <c r="NZZ16" s="57"/>
      <c r="OAA16" s="57"/>
      <c r="OAB16" s="57"/>
      <c r="OAC16" s="57"/>
      <c r="OAD16" s="57"/>
      <c r="OAE16" s="57"/>
      <c r="OAF16" s="57"/>
      <c r="OAG16" s="57"/>
      <c r="OAH16" s="57"/>
      <c r="OAI16" s="57"/>
      <c r="OAJ16" s="57"/>
      <c r="OAK16" s="57"/>
      <c r="OAL16" s="57"/>
      <c r="OAM16" s="57"/>
      <c r="OAN16" s="57"/>
      <c r="OAO16" s="57"/>
      <c r="OAP16" s="57"/>
      <c r="OAQ16" s="57"/>
      <c r="OAR16" s="57"/>
      <c r="OAS16" s="57"/>
      <c r="OAT16" s="57"/>
      <c r="OAU16" s="57"/>
      <c r="OAV16" s="57"/>
      <c r="OAW16" s="57"/>
      <c r="OAX16" s="57"/>
      <c r="OAY16" s="57"/>
      <c r="OAZ16" s="57"/>
      <c r="OBA16" s="57"/>
      <c r="OBB16" s="57"/>
      <c r="OBC16" s="57"/>
      <c r="OBD16" s="57"/>
      <c r="OBE16" s="57"/>
      <c r="OBF16" s="57"/>
      <c r="OBG16" s="57"/>
      <c r="OBH16" s="57"/>
      <c r="OBI16" s="57"/>
      <c r="OBJ16" s="57"/>
      <c r="OBK16" s="57"/>
      <c r="OBL16" s="57"/>
      <c r="OBM16" s="57"/>
      <c r="OBN16" s="57"/>
      <c r="OBO16" s="57"/>
      <c r="OBP16" s="57"/>
      <c r="OBQ16" s="57"/>
      <c r="OBR16" s="57"/>
      <c r="OBS16" s="57"/>
      <c r="OBT16" s="57"/>
      <c r="OBU16" s="57"/>
      <c r="OBV16" s="57"/>
      <c r="OBW16" s="57"/>
      <c r="OBX16" s="57"/>
      <c r="OBY16" s="57"/>
      <c r="OBZ16" s="57"/>
      <c r="OCA16" s="57"/>
      <c r="OCB16" s="57"/>
      <c r="OCC16" s="57"/>
      <c r="OCD16" s="57"/>
      <c r="OCE16" s="57"/>
      <c r="OCF16" s="57"/>
      <c r="OCG16" s="57"/>
      <c r="OCH16" s="57"/>
      <c r="OCI16" s="57"/>
      <c r="OCJ16" s="57"/>
      <c r="OCK16" s="57"/>
      <c r="OCL16" s="57"/>
      <c r="OCM16" s="57"/>
      <c r="OCN16" s="57"/>
      <c r="OCO16" s="57"/>
      <c r="OCP16" s="57"/>
      <c r="OCQ16" s="57"/>
      <c r="OCR16" s="57"/>
      <c r="OCS16" s="57"/>
      <c r="OCT16" s="57"/>
      <c r="OCU16" s="57"/>
      <c r="OCV16" s="57"/>
      <c r="OCW16" s="57"/>
      <c r="OCX16" s="57"/>
      <c r="OCY16" s="57"/>
      <c r="OCZ16" s="57"/>
      <c r="ODA16" s="57"/>
      <c r="ODB16" s="57"/>
      <c r="ODC16" s="57"/>
      <c r="ODD16" s="57"/>
      <c r="ODE16" s="57"/>
      <c r="ODF16" s="57"/>
      <c r="ODG16" s="57"/>
      <c r="ODH16" s="57"/>
      <c r="ODI16" s="57"/>
      <c r="ODJ16" s="57"/>
      <c r="ODK16" s="57"/>
      <c r="ODL16" s="57"/>
      <c r="ODM16" s="57"/>
      <c r="ODN16" s="57"/>
      <c r="ODO16" s="57"/>
      <c r="ODP16" s="57"/>
      <c r="ODQ16" s="57"/>
      <c r="ODR16" s="57"/>
      <c r="ODS16" s="57"/>
      <c r="ODT16" s="57"/>
      <c r="ODU16" s="57"/>
      <c r="ODV16" s="57"/>
      <c r="ODW16" s="57"/>
      <c r="ODX16" s="57"/>
      <c r="ODY16" s="57"/>
      <c r="ODZ16" s="57"/>
      <c r="OEA16" s="57"/>
      <c r="OEB16" s="57"/>
      <c r="OEC16" s="57"/>
      <c r="OED16" s="57"/>
      <c r="OEE16" s="57"/>
      <c r="OEF16" s="57"/>
      <c r="OEG16" s="57"/>
      <c r="OEH16" s="57"/>
      <c r="OEI16" s="57"/>
      <c r="OEJ16" s="57"/>
      <c r="OEK16" s="57"/>
      <c r="OEL16" s="57"/>
      <c r="OEM16" s="57"/>
      <c r="OEN16" s="57"/>
      <c r="OEO16" s="57"/>
      <c r="OEP16" s="57"/>
      <c r="OEQ16" s="57"/>
      <c r="OER16" s="57"/>
      <c r="OES16" s="57"/>
      <c r="OET16" s="57"/>
      <c r="OEU16" s="57"/>
      <c r="OEV16" s="57"/>
      <c r="OEW16" s="57"/>
      <c r="OEX16" s="57"/>
      <c r="OEY16" s="57"/>
      <c r="OEZ16" s="57"/>
      <c r="OFA16" s="57"/>
      <c r="OFB16" s="57"/>
      <c r="OFC16" s="57"/>
      <c r="OFD16" s="57"/>
      <c r="OFE16" s="57"/>
      <c r="OFF16" s="57"/>
      <c r="OFG16" s="57"/>
      <c r="OFH16" s="57"/>
      <c r="OFI16" s="57"/>
      <c r="OFJ16" s="57"/>
      <c r="OFK16" s="57"/>
      <c r="OFL16" s="57"/>
      <c r="OFM16" s="57"/>
      <c r="OFN16" s="57"/>
      <c r="OFO16" s="57"/>
      <c r="OFP16" s="57"/>
      <c r="OFQ16" s="57"/>
      <c r="OFR16" s="57"/>
      <c r="OFS16" s="57"/>
      <c r="OFT16" s="57"/>
      <c r="OFU16" s="57"/>
      <c r="OFV16" s="57"/>
      <c r="OFW16" s="57"/>
      <c r="OFX16" s="57"/>
      <c r="OFY16" s="57"/>
      <c r="OFZ16" s="57"/>
      <c r="OGA16" s="57"/>
      <c r="OGB16" s="57"/>
      <c r="OGC16" s="57"/>
      <c r="OGD16" s="57"/>
      <c r="OGE16" s="57"/>
      <c r="OGF16" s="57"/>
      <c r="OGG16" s="57"/>
      <c r="OGH16" s="57"/>
      <c r="OGI16" s="57"/>
      <c r="OGJ16" s="57"/>
      <c r="OGK16" s="57"/>
      <c r="OGL16" s="57"/>
      <c r="OGM16" s="57"/>
      <c r="OGN16" s="57"/>
      <c r="OGO16" s="57"/>
      <c r="OGP16" s="57"/>
      <c r="OGQ16" s="57"/>
      <c r="OGR16" s="57"/>
      <c r="OGS16" s="57"/>
      <c r="OGT16" s="57"/>
      <c r="OGU16" s="57"/>
      <c r="OGV16" s="57"/>
      <c r="OGW16" s="57"/>
      <c r="OGX16" s="57"/>
      <c r="OGY16" s="57"/>
      <c r="OGZ16" s="57"/>
      <c r="OHA16" s="57"/>
      <c r="OHB16" s="57"/>
      <c r="OHC16" s="57"/>
      <c r="OHD16" s="57"/>
      <c r="OHE16" s="57"/>
      <c r="OHF16" s="57"/>
      <c r="OHG16" s="57"/>
      <c r="OHH16" s="57"/>
      <c r="OHI16" s="57"/>
      <c r="OHJ16" s="57"/>
      <c r="OHK16" s="57"/>
      <c r="OHL16" s="57"/>
      <c r="OHM16" s="57"/>
      <c r="OHN16" s="57"/>
      <c r="OHO16" s="57"/>
      <c r="OHP16" s="57"/>
      <c r="OHQ16" s="57"/>
      <c r="OHR16" s="57"/>
      <c r="OHS16" s="57"/>
      <c r="OHT16" s="57"/>
      <c r="OHU16" s="57"/>
      <c r="OHV16" s="57"/>
      <c r="OHW16" s="57"/>
      <c r="OHX16" s="57"/>
      <c r="OHY16" s="57"/>
      <c r="OHZ16" s="57"/>
      <c r="OIA16" s="57"/>
      <c r="OIB16" s="57"/>
      <c r="OIC16" s="57"/>
      <c r="OID16" s="57"/>
      <c r="OIE16" s="57"/>
      <c r="OIF16" s="57"/>
      <c r="OIG16" s="57"/>
      <c r="OIH16" s="57"/>
      <c r="OII16" s="57"/>
      <c r="OIJ16" s="57"/>
      <c r="OIK16" s="57"/>
      <c r="OIL16" s="57"/>
      <c r="OIM16" s="57"/>
      <c r="OIN16" s="57"/>
      <c r="OIO16" s="57"/>
      <c r="OIP16" s="57"/>
      <c r="OIQ16" s="57"/>
      <c r="OIR16" s="57"/>
      <c r="OIS16" s="57"/>
      <c r="OIT16" s="57"/>
      <c r="OIU16" s="57"/>
      <c r="OIV16" s="57"/>
      <c r="OIW16" s="57"/>
      <c r="OIX16" s="57"/>
      <c r="OIY16" s="57"/>
      <c r="OIZ16" s="57"/>
      <c r="OJA16" s="57"/>
      <c r="OJB16" s="57"/>
      <c r="OJC16" s="57"/>
      <c r="OJD16" s="57"/>
      <c r="OJE16" s="57"/>
      <c r="OJF16" s="57"/>
      <c r="OJG16" s="57"/>
      <c r="OJH16" s="57"/>
      <c r="OJI16" s="57"/>
      <c r="OJJ16" s="57"/>
      <c r="OJK16" s="57"/>
      <c r="OJL16" s="57"/>
      <c r="OJM16" s="57"/>
      <c r="OJN16" s="57"/>
      <c r="OJO16" s="57"/>
      <c r="OJP16" s="57"/>
      <c r="OJQ16" s="57"/>
      <c r="OJR16" s="57"/>
      <c r="OJS16" s="57"/>
      <c r="OJT16" s="57"/>
      <c r="OJU16" s="57"/>
      <c r="OJV16" s="57"/>
      <c r="OJW16" s="57"/>
      <c r="OJX16" s="57"/>
      <c r="OJY16" s="57"/>
      <c r="OJZ16" s="57"/>
      <c r="OKA16" s="57"/>
      <c r="OKB16" s="57"/>
      <c r="OKC16" s="57"/>
      <c r="OKD16" s="57"/>
      <c r="OKE16" s="57"/>
      <c r="OKF16" s="57"/>
      <c r="OKG16" s="57"/>
      <c r="OKH16" s="57"/>
      <c r="OKI16" s="57"/>
      <c r="OKJ16" s="57"/>
      <c r="OKK16" s="57"/>
      <c r="OKL16" s="57"/>
      <c r="OKM16" s="57"/>
      <c r="OKN16" s="57"/>
      <c r="OKO16" s="57"/>
      <c r="OKP16" s="57"/>
      <c r="OKQ16" s="57"/>
      <c r="OKR16" s="57"/>
      <c r="OKS16" s="57"/>
      <c r="OKT16" s="57"/>
      <c r="OKU16" s="57"/>
      <c r="OKV16" s="57"/>
      <c r="OKW16" s="57"/>
      <c r="OKX16" s="57"/>
      <c r="OKY16" s="57"/>
      <c r="OKZ16" s="57"/>
      <c r="OLA16" s="57"/>
      <c r="OLB16" s="57"/>
      <c r="OLC16" s="57"/>
      <c r="OLD16" s="57"/>
      <c r="OLE16" s="57"/>
      <c r="OLF16" s="57"/>
      <c r="OLG16" s="57"/>
      <c r="OLH16" s="57"/>
      <c r="OLI16" s="57"/>
      <c r="OLJ16" s="57"/>
      <c r="OLK16" s="57"/>
      <c r="OLL16" s="57"/>
      <c r="OLM16" s="57"/>
      <c r="OLN16" s="57"/>
      <c r="OLO16" s="57"/>
      <c r="OLP16" s="57"/>
      <c r="OLQ16" s="57"/>
      <c r="OLR16" s="57"/>
      <c r="OLS16" s="57"/>
      <c r="OLT16" s="57"/>
      <c r="OLU16" s="57"/>
      <c r="OLV16" s="57"/>
      <c r="OLW16" s="57"/>
      <c r="OLX16" s="57"/>
      <c r="OLY16" s="57"/>
      <c r="OLZ16" s="57"/>
      <c r="OMA16" s="57"/>
      <c r="OMB16" s="57"/>
      <c r="OMC16" s="57"/>
      <c r="OMD16" s="57"/>
      <c r="OME16" s="57"/>
      <c r="OMF16" s="57"/>
      <c r="OMG16" s="57"/>
      <c r="OMH16" s="57"/>
      <c r="OMI16" s="57"/>
      <c r="OMJ16" s="57"/>
      <c r="OMK16" s="57"/>
      <c r="OML16" s="57"/>
      <c r="OMM16" s="57"/>
      <c r="OMN16" s="57"/>
      <c r="OMO16" s="57"/>
      <c r="OMP16" s="57"/>
      <c r="OMQ16" s="57"/>
      <c r="OMR16" s="57"/>
      <c r="OMS16" s="57"/>
      <c r="OMT16" s="57"/>
      <c r="OMU16" s="57"/>
      <c r="OMV16" s="57"/>
      <c r="OMW16" s="57"/>
      <c r="OMX16" s="57"/>
      <c r="OMY16" s="57"/>
      <c r="OMZ16" s="57"/>
      <c r="ONA16" s="57"/>
      <c r="ONB16" s="57"/>
      <c r="ONC16" s="57"/>
      <c r="OND16" s="57"/>
      <c r="ONE16" s="57"/>
      <c r="ONF16" s="57"/>
      <c r="ONG16" s="57"/>
      <c r="ONH16" s="57"/>
      <c r="ONI16" s="57"/>
      <c r="ONJ16" s="57"/>
      <c r="ONK16" s="57"/>
      <c r="ONL16" s="57"/>
      <c r="ONM16" s="57"/>
      <c r="ONN16" s="57"/>
      <c r="ONO16" s="57"/>
      <c r="ONP16" s="57"/>
      <c r="ONQ16" s="57"/>
      <c r="ONR16" s="57"/>
      <c r="ONS16" s="57"/>
      <c r="ONT16" s="57"/>
      <c r="ONU16" s="57"/>
      <c r="ONV16" s="57"/>
      <c r="ONW16" s="57"/>
      <c r="ONX16" s="57"/>
      <c r="ONY16" s="57"/>
      <c r="ONZ16" s="57"/>
      <c r="OOA16" s="57"/>
      <c r="OOB16" s="57"/>
      <c r="OOC16" s="57"/>
      <c r="OOD16" s="57"/>
      <c r="OOE16" s="57"/>
      <c r="OOF16" s="57"/>
      <c r="OOG16" s="57"/>
      <c r="OOH16" s="57"/>
      <c r="OOI16" s="57"/>
      <c r="OOJ16" s="57"/>
      <c r="OOK16" s="57"/>
      <c r="OOL16" s="57"/>
      <c r="OOM16" s="57"/>
      <c r="OON16" s="57"/>
      <c r="OOO16" s="57"/>
      <c r="OOP16" s="57"/>
      <c r="OOQ16" s="57"/>
      <c r="OOR16" s="57"/>
      <c r="OOS16" s="57"/>
      <c r="OOT16" s="57"/>
      <c r="OOU16" s="57"/>
      <c r="OOV16" s="57"/>
      <c r="OOW16" s="57"/>
      <c r="OOX16" s="57"/>
      <c r="OOY16" s="57"/>
      <c r="OOZ16" s="57"/>
      <c r="OPA16" s="57"/>
      <c r="OPB16" s="57"/>
      <c r="OPC16" s="57"/>
      <c r="OPD16" s="57"/>
      <c r="OPE16" s="57"/>
      <c r="OPF16" s="57"/>
      <c r="OPG16" s="57"/>
      <c r="OPH16" s="57"/>
      <c r="OPI16" s="57"/>
      <c r="OPJ16" s="57"/>
      <c r="OPK16" s="57"/>
      <c r="OPL16" s="57"/>
      <c r="OPM16" s="57"/>
      <c r="OPN16" s="57"/>
      <c r="OPO16" s="57"/>
      <c r="OPP16" s="57"/>
      <c r="OPQ16" s="57"/>
      <c r="OPR16" s="57"/>
      <c r="OPS16" s="57"/>
      <c r="OPT16" s="57"/>
      <c r="OPU16" s="57"/>
      <c r="OPV16" s="57"/>
      <c r="OPW16" s="57"/>
      <c r="OPX16" s="57"/>
      <c r="OPY16" s="57"/>
      <c r="OPZ16" s="57"/>
      <c r="OQA16" s="57"/>
      <c r="OQB16" s="57"/>
      <c r="OQC16" s="57"/>
      <c r="OQD16" s="57"/>
      <c r="OQE16" s="57"/>
      <c r="OQF16" s="57"/>
      <c r="OQG16" s="57"/>
      <c r="OQH16" s="57"/>
      <c r="OQI16" s="57"/>
      <c r="OQJ16" s="57"/>
      <c r="OQK16" s="57"/>
      <c r="OQL16" s="57"/>
      <c r="OQM16" s="57"/>
      <c r="OQN16" s="57"/>
      <c r="OQO16" s="57"/>
      <c r="OQP16" s="57"/>
      <c r="OQQ16" s="57"/>
      <c r="OQR16" s="57"/>
      <c r="OQS16" s="57"/>
      <c r="OQT16" s="57"/>
      <c r="OQU16" s="57"/>
      <c r="OQV16" s="57"/>
      <c r="OQW16" s="57"/>
      <c r="OQX16" s="57"/>
      <c r="OQY16" s="57"/>
      <c r="OQZ16" s="57"/>
      <c r="ORA16" s="57"/>
      <c r="ORB16" s="57"/>
      <c r="ORC16" s="57"/>
      <c r="ORD16" s="57"/>
      <c r="ORE16" s="57"/>
      <c r="ORF16" s="57"/>
      <c r="ORG16" s="57"/>
      <c r="ORH16" s="57"/>
      <c r="ORI16" s="57"/>
      <c r="ORJ16" s="57"/>
      <c r="ORK16" s="57"/>
      <c r="ORL16" s="57"/>
      <c r="ORM16" s="57"/>
      <c r="ORN16" s="57"/>
      <c r="ORO16" s="57"/>
      <c r="ORP16" s="57"/>
      <c r="ORQ16" s="57"/>
      <c r="ORR16" s="57"/>
      <c r="ORS16" s="57"/>
      <c r="ORT16" s="57"/>
      <c r="ORU16" s="57"/>
      <c r="ORV16" s="57"/>
      <c r="ORW16" s="57"/>
      <c r="ORX16" s="57"/>
      <c r="ORY16" s="57"/>
      <c r="ORZ16" s="57"/>
      <c r="OSA16" s="57"/>
      <c r="OSB16" s="57"/>
      <c r="OSC16" s="57"/>
      <c r="OSD16" s="57"/>
      <c r="OSE16" s="57"/>
      <c r="OSF16" s="57"/>
      <c r="OSG16" s="57"/>
      <c r="OSH16" s="57"/>
      <c r="OSI16" s="57"/>
      <c r="OSJ16" s="57"/>
      <c r="OSK16" s="57"/>
      <c r="OSL16" s="57"/>
      <c r="OSM16" s="57"/>
      <c r="OSN16" s="57"/>
      <c r="OSO16" s="57"/>
      <c r="OSP16" s="57"/>
      <c r="OSQ16" s="57"/>
      <c r="OSR16" s="57"/>
      <c r="OSS16" s="57"/>
      <c r="OST16" s="57"/>
      <c r="OSU16" s="57"/>
      <c r="OSV16" s="57"/>
      <c r="OSW16" s="57"/>
      <c r="OSX16" s="57"/>
      <c r="OSY16" s="57"/>
      <c r="OSZ16" s="57"/>
      <c r="OTA16" s="57"/>
      <c r="OTB16" s="57"/>
      <c r="OTC16" s="57"/>
      <c r="OTD16" s="57"/>
      <c r="OTE16" s="57"/>
      <c r="OTF16" s="57"/>
      <c r="OTG16" s="57"/>
      <c r="OTH16" s="57"/>
      <c r="OTI16" s="57"/>
      <c r="OTJ16" s="57"/>
      <c r="OTK16" s="57"/>
      <c r="OTL16" s="57"/>
      <c r="OTM16" s="57"/>
      <c r="OTN16" s="57"/>
      <c r="OTO16" s="57"/>
      <c r="OTP16" s="57"/>
      <c r="OTQ16" s="57"/>
      <c r="OTR16" s="57"/>
      <c r="OTS16" s="57"/>
      <c r="OTT16" s="57"/>
      <c r="OTU16" s="57"/>
      <c r="OTV16" s="57"/>
      <c r="OTW16" s="57"/>
      <c r="OTX16" s="57"/>
      <c r="OTY16" s="57"/>
      <c r="OTZ16" s="57"/>
      <c r="OUA16" s="57"/>
      <c r="OUB16" s="57"/>
      <c r="OUC16" s="57"/>
      <c r="OUD16" s="57"/>
      <c r="OUE16" s="57"/>
      <c r="OUF16" s="57"/>
      <c r="OUG16" s="57"/>
      <c r="OUH16" s="57"/>
      <c r="OUI16" s="57"/>
      <c r="OUJ16" s="57"/>
      <c r="OUK16" s="57"/>
      <c r="OUL16" s="57"/>
      <c r="OUM16" s="57"/>
      <c r="OUN16" s="57"/>
      <c r="OUO16" s="57"/>
      <c r="OUP16" s="57"/>
      <c r="OUQ16" s="57"/>
      <c r="OUR16" s="57"/>
      <c r="OUS16" s="57"/>
      <c r="OUT16" s="57"/>
      <c r="OUU16" s="57"/>
      <c r="OUV16" s="57"/>
      <c r="OUW16" s="57"/>
      <c r="OUX16" s="57"/>
      <c r="OUY16" s="57"/>
      <c r="OUZ16" s="57"/>
      <c r="OVA16" s="57"/>
      <c r="OVB16" s="57"/>
      <c r="OVC16" s="57"/>
      <c r="OVD16" s="57"/>
      <c r="OVE16" s="57"/>
      <c r="OVF16" s="57"/>
      <c r="OVG16" s="57"/>
      <c r="OVH16" s="57"/>
      <c r="OVI16" s="57"/>
      <c r="OVJ16" s="57"/>
      <c r="OVK16" s="57"/>
      <c r="OVL16" s="57"/>
      <c r="OVM16" s="57"/>
      <c r="OVN16" s="57"/>
      <c r="OVO16" s="57"/>
      <c r="OVP16" s="57"/>
      <c r="OVQ16" s="57"/>
      <c r="OVR16" s="57"/>
      <c r="OVS16" s="57"/>
      <c r="OVT16" s="57"/>
      <c r="OVU16" s="57"/>
      <c r="OVV16" s="57"/>
      <c r="OVW16" s="57"/>
      <c r="OVX16" s="57"/>
      <c r="OVY16" s="57"/>
      <c r="OVZ16" s="57"/>
      <c r="OWA16" s="57"/>
      <c r="OWB16" s="57"/>
      <c r="OWC16" s="57"/>
      <c r="OWD16" s="57"/>
      <c r="OWE16" s="57"/>
      <c r="OWF16" s="57"/>
      <c r="OWG16" s="57"/>
      <c r="OWH16" s="57"/>
      <c r="OWI16" s="57"/>
      <c r="OWJ16" s="57"/>
      <c r="OWK16" s="57"/>
      <c r="OWL16" s="57"/>
      <c r="OWM16" s="57"/>
      <c r="OWN16" s="57"/>
      <c r="OWO16" s="57"/>
      <c r="OWP16" s="57"/>
      <c r="OWQ16" s="57"/>
      <c r="OWR16" s="57"/>
      <c r="OWS16" s="57"/>
      <c r="OWT16" s="57"/>
      <c r="OWU16" s="57"/>
      <c r="OWV16" s="57"/>
      <c r="OWW16" s="57"/>
      <c r="OWX16" s="57"/>
      <c r="OWY16" s="57"/>
      <c r="OWZ16" s="57"/>
      <c r="OXA16" s="57"/>
      <c r="OXB16" s="57"/>
      <c r="OXC16" s="57"/>
      <c r="OXD16" s="57"/>
      <c r="OXE16" s="57"/>
      <c r="OXF16" s="57"/>
      <c r="OXG16" s="57"/>
      <c r="OXH16" s="57"/>
      <c r="OXI16" s="57"/>
      <c r="OXJ16" s="57"/>
      <c r="OXK16" s="57"/>
      <c r="OXL16" s="57"/>
      <c r="OXM16" s="57"/>
      <c r="OXN16" s="57"/>
      <c r="OXO16" s="57"/>
      <c r="OXP16" s="57"/>
      <c r="OXQ16" s="57"/>
      <c r="OXR16" s="57"/>
      <c r="OXS16" s="57"/>
      <c r="OXT16" s="57"/>
      <c r="OXU16" s="57"/>
      <c r="OXV16" s="57"/>
      <c r="OXW16" s="57"/>
      <c r="OXX16" s="57"/>
      <c r="OXY16" s="57"/>
      <c r="OXZ16" s="57"/>
      <c r="OYA16" s="57"/>
      <c r="OYB16" s="57"/>
      <c r="OYC16" s="57"/>
      <c r="OYD16" s="57"/>
      <c r="OYE16" s="57"/>
      <c r="OYF16" s="57"/>
      <c r="OYG16" s="57"/>
      <c r="OYH16" s="57"/>
      <c r="OYI16" s="57"/>
      <c r="OYJ16" s="57"/>
      <c r="OYK16" s="57"/>
      <c r="OYL16" s="57"/>
      <c r="OYM16" s="57"/>
      <c r="OYN16" s="57"/>
      <c r="OYO16" s="57"/>
      <c r="OYP16" s="57"/>
      <c r="OYQ16" s="57"/>
      <c r="OYR16" s="57"/>
      <c r="OYS16" s="57"/>
      <c r="OYT16" s="57"/>
      <c r="OYU16" s="57"/>
      <c r="OYV16" s="57"/>
      <c r="OYW16" s="57"/>
      <c r="OYX16" s="57"/>
      <c r="OYY16" s="57"/>
      <c r="OYZ16" s="57"/>
      <c r="OZA16" s="57"/>
      <c r="OZB16" s="57"/>
      <c r="OZC16" s="57"/>
      <c r="OZD16" s="57"/>
      <c r="OZE16" s="57"/>
      <c r="OZF16" s="57"/>
      <c r="OZG16" s="57"/>
      <c r="OZH16" s="57"/>
      <c r="OZI16" s="57"/>
      <c r="OZJ16" s="57"/>
      <c r="OZK16" s="57"/>
      <c r="OZL16" s="57"/>
      <c r="OZM16" s="57"/>
      <c r="OZN16" s="57"/>
      <c r="OZO16" s="57"/>
      <c r="OZP16" s="57"/>
      <c r="OZQ16" s="57"/>
      <c r="OZR16" s="57"/>
      <c r="OZS16" s="57"/>
      <c r="OZT16" s="57"/>
      <c r="OZU16" s="57"/>
      <c r="OZV16" s="57"/>
      <c r="OZW16" s="57"/>
      <c r="OZX16" s="57"/>
      <c r="OZY16" s="57"/>
      <c r="OZZ16" s="57"/>
      <c r="PAA16" s="57"/>
      <c r="PAB16" s="57"/>
      <c r="PAC16" s="57"/>
      <c r="PAD16" s="57"/>
      <c r="PAE16" s="57"/>
      <c r="PAF16" s="57"/>
      <c r="PAG16" s="57"/>
      <c r="PAH16" s="57"/>
      <c r="PAI16" s="57"/>
      <c r="PAJ16" s="57"/>
      <c r="PAK16" s="57"/>
      <c r="PAL16" s="57"/>
      <c r="PAM16" s="57"/>
      <c r="PAN16" s="57"/>
      <c r="PAO16" s="57"/>
      <c r="PAP16" s="57"/>
      <c r="PAQ16" s="57"/>
      <c r="PAR16" s="57"/>
      <c r="PAS16" s="57"/>
      <c r="PAT16" s="57"/>
      <c r="PAU16" s="57"/>
      <c r="PAV16" s="57"/>
      <c r="PAW16" s="57"/>
      <c r="PAX16" s="57"/>
      <c r="PAY16" s="57"/>
      <c r="PAZ16" s="57"/>
      <c r="PBA16" s="57"/>
      <c r="PBB16" s="57"/>
      <c r="PBC16" s="57"/>
      <c r="PBD16" s="57"/>
      <c r="PBE16" s="57"/>
      <c r="PBF16" s="57"/>
      <c r="PBG16" s="57"/>
      <c r="PBH16" s="57"/>
      <c r="PBI16" s="57"/>
      <c r="PBJ16" s="57"/>
      <c r="PBK16" s="57"/>
      <c r="PBL16" s="57"/>
      <c r="PBM16" s="57"/>
      <c r="PBN16" s="57"/>
      <c r="PBO16" s="57"/>
      <c r="PBP16" s="57"/>
      <c r="PBQ16" s="57"/>
      <c r="PBR16" s="57"/>
      <c r="PBS16" s="57"/>
      <c r="PBT16" s="57"/>
      <c r="PBU16" s="57"/>
      <c r="PBV16" s="57"/>
      <c r="PBW16" s="57"/>
      <c r="PBX16" s="57"/>
      <c r="PBY16" s="57"/>
      <c r="PBZ16" s="57"/>
      <c r="PCA16" s="57"/>
      <c r="PCB16" s="57"/>
      <c r="PCC16" s="57"/>
      <c r="PCD16" s="57"/>
      <c r="PCE16" s="57"/>
      <c r="PCF16" s="57"/>
      <c r="PCG16" s="57"/>
      <c r="PCH16" s="57"/>
      <c r="PCI16" s="57"/>
      <c r="PCJ16" s="57"/>
      <c r="PCK16" s="57"/>
      <c r="PCL16" s="57"/>
      <c r="PCM16" s="57"/>
      <c r="PCN16" s="57"/>
      <c r="PCO16" s="57"/>
      <c r="PCP16" s="57"/>
      <c r="PCQ16" s="57"/>
      <c r="PCR16" s="57"/>
      <c r="PCS16" s="57"/>
      <c r="PCT16" s="57"/>
      <c r="PCU16" s="57"/>
      <c r="PCV16" s="57"/>
      <c r="PCW16" s="57"/>
      <c r="PCX16" s="57"/>
      <c r="PCY16" s="57"/>
      <c r="PCZ16" s="57"/>
      <c r="PDA16" s="57"/>
      <c r="PDB16" s="57"/>
      <c r="PDC16" s="57"/>
      <c r="PDD16" s="57"/>
      <c r="PDE16" s="57"/>
      <c r="PDF16" s="57"/>
      <c r="PDG16" s="57"/>
      <c r="PDH16" s="57"/>
      <c r="PDI16" s="57"/>
      <c r="PDJ16" s="57"/>
      <c r="PDK16" s="57"/>
      <c r="PDL16" s="57"/>
      <c r="PDM16" s="57"/>
      <c r="PDN16" s="57"/>
      <c r="PDO16" s="57"/>
      <c r="PDP16" s="57"/>
      <c r="PDQ16" s="57"/>
      <c r="PDR16" s="57"/>
      <c r="PDS16" s="57"/>
      <c r="PDT16" s="57"/>
      <c r="PDU16" s="57"/>
      <c r="PDV16" s="57"/>
      <c r="PDW16" s="57"/>
      <c r="PDX16" s="57"/>
      <c r="PDY16" s="57"/>
      <c r="PDZ16" s="57"/>
      <c r="PEA16" s="57"/>
      <c r="PEB16" s="57"/>
      <c r="PEC16" s="57"/>
      <c r="PED16" s="57"/>
      <c r="PEE16" s="57"/>
      <c r="PEF16" s="57"/>
      <c r="PEG16" s="57"/>
      <c r="PEH16" s="57"/>
      <c r="PEI16" s="57"/>
      <c r="PEJ16" s="57"/>
      <c r="PEK16" s="57"/>
      <c r="PEL16" s="57"/>
      <c r="PEM16" s="57"/>
      <c r="PEN16" s="57"/>
      <c r="PEO16" s="57"/>
      <c r="PEP16" s="57"/>
      <c r="PEQ16" s="57"/>
      <c r="PER16" s="57"/>
      <c r="PES16" s="57"/>
      <c r="PET16" s="57"/>
      <c r="PEU16" s="57"/>
      <c r="PEV16" s="57"/>
      <c r="PEW16" s="57"/>
      <c r="PEX16" s="57"/>
      <c r="PEY16" s="57"/>
      <c r="PEZ16" s="57"/>
      <c r="PFA16" s="57"/>
      <c r="PFB16" s="57"/>
      <c r="PFC16" s="57"/>
      <c r="PFD16" s="57"/>
      <c r="PFE16" s="57"/>
      <c r="PFF16" s="57"/>
      <c r="PFG16" s="57"/>
      <c r="PFH16" s="57"/>
      <c r="PFI16" s="57"/>
      <c r="PFJ16" s="57"/>
      <c r="PFK16" s="57"/>
      <c r="PFL16" s="57"/>
      <c r="PFM16" s="57"/>
      <c r="PFN16" s="57"/>
      <c r="PFO16" s="57"/>
      <c r="PFP16" s="57"/>
      <c r="PFQ16" s="57"/>
      <c r="PFR16" s="57"/>
      <c r="PFS16" s="57"/>
      <c r="PFT16" s="57"/>
      <c r="PFU16" s="57"/>
      <c r="PFV16" s="57"/>
      <c r="PFW16" s="57"/>
      <c r="PFX16" s="57"/>
      <c r="PFY16" s="57"/>
      <c r="PFZ16" s="57"/>
      <c r="PGA16" s="57"/>
      <c r="PGB16" s="57"/>
      <c r="PGC16" s="57"/>
      <c r="PGD16" s="57"/>
      <c r="PGE16" s="57"/>
      <c r="PGF16" s="57"/>
      <c r="PGG16" s="57"/>
      <c r="PGH16" s="57"/>
      <c r="PGI16" s="57"/>
      <c r="PGJ16" s="57"/>
      <c r="PGK16" s="57"/>
      <c r="PGL16" s="57"/>
      <c r="PGM16" s="57"/>
      <c r="PGN16" s="57"/>
      <c r="PGO16" s="57"/>
      <c r="PGP16" s="57"/>
      <c r="PGQ16" s="57"/>
      <c r="PGR16" s="57"/>
      <c r="PGS16" s="57"/>
      <c r="PGT16" s="57"/>
      <c r="PGU16" s="57"/>
      <c r="PGV16" s="57"/>
      <c r="PGW16" s="57"/>
      <c r="PGX16" s="57"/>
      <c r="PGY16" s="57"/>
      <c r="PGZ16" s="57"/>
      <c r="PHA16" s="57"/>
      <c r="PHB16" s="57"/>
      <c r="PHC16" s="57"/>
      <c r="PHD16" s="57"/>
      <c r="PHE16" s="57"/>
      <c r="PHF16" s="57"/>
      <c r="PHG16" s="57"/>
      <c r="PHH16" s="57"/>
      <c r="PHI16" s="57"/>
      <c r="PHJ16" s="57"/>
      <c r="PHK16" s="57"/>
      <c r="PHL16" s="57"/>
      <c r="PHM16" s="57"/>
      <c r="PHN16" s="57"/>
      <c r="PHO16" s="57"/>
      <c r="PHP16" s="57"/>
      <c r="PHQ16" s="57"/>
      <c r="PHR16" s="57"/>
      <c r="PHS16" s="57"/>
      <c r="PHT16" s="57"/>
      <c r="PHU16" s="57"/>
      <c r="PHV16" s="57"/>
      <c r="PHW16" s="57"/>
      <c r="PHX16" s="57"/>
      <c r="PHY16" s="57"/>
      <c r="PHZ16" s="57"/>
      <c r="PIA16" s="57"/>
      <c r="PIB16" s="57"/>
      <c r="PIC16" s="57"/>
      <c r="PID16" s="57"/>
      <c r="PIE16" s="57"/>
      <c r="PIF16" s="57"/>
      <c r="PIG16" s="57"/>
      <c r="PIH16" s="57"/>
      <c r="PII16" s="57"/>
      <c r="PIJ16" s="57"/>
      <c r="PIK16" s="57"/>
      <c r="PIL16" s="57"/>
      <c r="PIM16" s="57"/>
      <c r="PIN16" s="57"/>
      <c r="PIO16" s="57"/>
      <c r="PIP16" s="57"/>
      <c r="PIQ16" s="57"/>
      <c r="PIR16" s="57"/>
      <c r="PIS16" s="57"/>
      <c r="PIT16" s="57"/>
      <c r="PIU16" s="57"/>
      <c r="PIV16" s="57"/>
      <c r="PIW16" s="57"/>
      <c r="PIX16" s="57"/>
      <c r="PIY16" s="57"/>
      <c r="PIZ16" s="57"/>
      <c r="PJA16" s="57"/>
      <c r="PJB16" s="57"/>
      <c r="PJC16" s="57"/>
      <c r="PJD16" s="57"/>
      <c r="PJE16" s="57"/>
      <c r="PJF16" s="57"/>
      <c r="PJG16" s="57"/>
      <c r="PJH16" s="57"/>
      <c r="PJI16" s="57"/>
      <c r="PJJ16" s="57"/>
      <c r="PJK16" s="57"/>
      <c r="PJL16" s="57"/>
      <c r="PJM16" s="57"/>
      <c r="PJN16" s="57"/>
      <c r="PJO16" s="57"/>
      <c r="PJP16" s="57"/>
      <c r="PJQ16" s="57"/>
      <c r="PJR16" s="57"/>
      <c r="PJS16" s="57"/>
      <c r="PJT16" s="57"/>
      <c r="PJU16" s="57"/>
      <c r="PJV16" s="57"/>
      <c r="PJW16" s="57"/>
      <c r="PJX16" s="57"/>
      <c r="PJY16" s="57"/>
      <c r="PJZ16" s="57"/>
      <c r="PKA16" s="57"/>
      <c r="PKB16" s="57"/>
      <c r="PKC16" s="57"/>
      <c r="PKD16" s="57"/>
      <c r="PKE16" s="57"/>
      <c r="PKF16" s="57"/>
      <c r="PKG16" s="57"/>
      <c r="PKH16" s="57"/>
      <c r="PKI16" s="57"/>
      <c r="PKJ16" s="57"/>
      <c r="PKK16" s="57"/>
      <c r="PKL16" s="57"/>
      <c r="PKM16" s="57"/>
      <c r="PKN16" s="57"/>
      <c r="PKO16" s="57"/>
      <c r="PKP16" s="57"/>
      <c r="PKQ16" s="57"/>
      <c r="PKR16" s="57"/>
      <c r="PKS16" s="57"/>
      <c r="PKT16" s="57"/>
      <c r="PKU16" s="57"/>
      <c r="PKV16" s="57"/>
      <c r="PKW16" s="57"/>
      <c r="PKX16" s="57"/>
      <c r="PKY16" s="57"/>
      <c r="PKZ16" s="57"/>
      <c r="PLA16" s="57"/>
      <c r="PLB16" s="57"/>
      <c r="PLC16" s="57"/>
      <c r="PLD16" s="57"/>
      <c r="PLE16" s="57"/>
      <c r="PLF16" s="57"/>
      <c r="PLG16" s="57"/>
      <c r="PLH16" s="57"/>
      <c r="PLI16" s="57"/>
      <c r="PLJ16" s="57"/>
      <c r="PLK16" s="57"/>
      <c r="PLL16" s="57"/>
      <c r="PLM16" s="57"/>
      <c r="PLN16" s="57"/>
      <c r="PLO16" s="57"/>
      <c r="PLP16" s="57"/>
      <c r="PLQ16" s="57"/>
      <c r="PLR16" s="57"/>
      <c r="PLS16" s="57"/>
      <c r="PLT16" s="57"/>
      <c r="PLU16" s="57"/>
      <c r="PLV16" s="57"/>
      <c r="PLW16" s="57"/>
      <c r="PLX16" s="57"/>
      <c r="PLY16" s="57"/>
      <c r="PLZ16" s="57"/>
      <c r="PMA16" s="57"/>
      <c r="PMB16" s="57"/>
      <c r="PMC16" s="57"/>
      <c r="PMD16" s="57"/>
      <c r="PME16" s="57"/>
      <c r="PMF16" s="57"/>
      <c r="PMG16" s="57"/>
      <c r="PMH16" s="57"/>
      <c r="PMI16" s="57"/>
      <c r="PMJ16" s="57"/>
      <c r="PMK16" s="57"/>
      <c r="PML16" s="57"/>
      <c r="PMM16" s="57"/>
      <c r="PMN16" s="57"/>
      <c r="PMO16" s="57"/>
      <c r="PMP16" s="57"/>
      <c r="PMQ16" s="57"/>
      <c r="PMR16" s="57"/>
      <c r="PMS16" s="57"/>
      <c r="PMT16" s="57"/>
      <c r="PMU16" s="57"/>
      <c r="PMV16" s="57"/>
      <c r="PMW16" s="57"/>
      <c r="PMX16" s="57"/>
      <c r="PMY16" s="57"/>
      <c r="PMZ16" s="57"/>
      <c r="PNA16" s="57"/>
      <c r="PNB16" s="57"/>
      <c r="PNC16" s="57"/>
      <c r="PND16" s="57"/>
      <c r="PNE16" s="57"/>
      <c r="PNF16" s="57"/>
      <c r="PNG16" s="57"/>
      <c r="PNH16" s="57"/>
      <c r="PNI16" s="57"/>
      <c r="PNJ16" s="57"/>
      <c r="PNK16" s="57"/>
      <c r="PNL16" s="57"/>
      <c r="PNM16" s="57"/>
      <c r="PNN16" s="57"/>
      <c r="PNO16" s="57"/>
      <c r="PNP16" s="57"/>
      <c r="PNQ16" s="57"/>
      <c r="PNR16" s="57"/>
      <c r="PNS16" s="57"/>
      <c r="PNT16" s="57"/>
      <c r="PNU16" s="57"/>
      <c r="PNV16" s="57"/>
      <c r="PNW16" s="57"/>
      <c r="PNX16" s="57"/>
      <c r="PNY16" s="57"/>
      <c r="PNZ16" s="57"/>
      <c r="POA16" s="57"/>
      <c r="POB16" s="57"/>
      <c r="POC16" s="57"/>
      <c r="POD16" s="57"/>
      <c r="POE16" s="57"/>
      <c r="POF16" s="57"/>
      <c r="POG16" s="57"/>
      <c r="POH16" s="57"/>
      <c r="POI16" s="57"/>
      <c r="POJ16" s="57"/>
      <c r="POK16" s="57"/>
      <c r="POL16" s="57"/>
      <c r="POM16" s="57"/>
      <c r="PON16" s="57"/>
      <c r="POO16" s="57"/>
      <c r="POP16" s="57"/>
      <c r="POQ16" s="57"/>
      <c r="POR16" s="57"/>
      <c r="POS16" s="57"/>
      <c r="POT16" s="57"/>
      <c r="POU16" s="57"/>
      <c r="POV16" s="57"/>
      <c r="POW16" s="57"/>
      <c r="POX16" s="57"/>
      <c r="POY16" s="57"/>
      <c r="POZ16" s="57"/>
      <c r="PPA16" s="57"/>
      <c r="PPB16" s="57"/>
      <c r="PPC16" s="57"/>
      <c r="PPD16" s="57"/>
      <c r="PPE16" s="57"/>
      <c r="PPF16" s="57"/>
      <c r="PPG16" s="57"/>
      <c r="PPH16" s="57"/>
      <c r="PPI16" s="57"/>
      <c r="PPJ16" s="57"/>
      <c r="PPK16" s="57"/>
      <c r="PPL16" s="57"/>
      <c r="PPM16" s="57"/>
      <c r="PPN16" s="57"/>
      <c r="PPO16" s="57"/>
      <c r="PPP16" s="57"/>
      <c r="PPQ16" s="57"/>
      <c r="PPR16" s="57"/>
      <c r="PPS16" s="57"/>
      <c r="PPT16" s="57"/>
      <c r="PPU16" s="57"/>
      <c r="PPV16" s="57"/>
      <c r="PPW16" s="57"/>
      <c r="PPX16" s="57"/>
      <c r="PPY16" s="57"/>
      <c r="PPZ16" s="57"/>
      <c r="PQA16" s="57"/>
      <c r="PQB16" s="57"/>
      <c r="PQC16" s="57"/>
      <c r="PQD16" s="57"/>
      <c r="PQE16" s="57"/>
      <c r="PQF16" s="57"/>
      <c r="PQG16" s="57"/>
      <c r="PQH16" s="57"/>
      <c r="PQI16" s="57"/>
      <c r="PQJ16" s="57"/>
      <c r="PQK16" s="57"/>
      <c r="PQL16" s="57"/>
      <c r="PQM16" s="57"/>
      <c r="PQN16" s="57"/>
      <c r="PQO16" s="57"/>
      <c r="PQP16" s="57"/>
      <c r="PQQ16" s="57"/>
      <c r="PQR16" s="57"/>
      <c r="PQS16" s="57"/>
      <c r="PQT16" s="57"/>
      <c r="PQU16" s="57"/>
      <c r="PQV16" s="57"/>
      <c r="PQW16" s="57"/>
      <c r="PQX16" s="57"/>
      <c r="PQY16" s="57"/>
      <c r="PQZ16" s="57"/>
      <c r="PRA16" s="57"/>
      <c r="PRB16" s="57"/>
      <c r="PRC16" s="57"/>
      <c r="PRD16" s="57"/>
      <c r="PRE16" s="57"/>
      <c r="PRF16" s="57"/>
      <c r="PRG16" s="57"/>
      <c r="PRH16" s="57"/>
      <c r="PRI16" s="57"/>
      <c r="PRJ16" s="57"/>
      <c r="PRK16" s="57"/>
      <c r="PRL16" s="57"/>
      <c r="PRM16" s="57"/>
      <c r="PRN16" s="57"/>
      <c r="PRO16" s="57"/>
      <c r="PRP16" s="57"/>
      <c r="PRQ16" s="57"/>
      <c r="PRR16" s="57"/>
      <c r="PRS16" s="57"/>
      <c r="PRT16" s="57"/>
      <c r="PRU16" s="57"/>
      <c r="PRV16" s="57"/>
      <c r="PRW16" s="57"/>
      <c r="PRX16" s="57"/>
      <c r="PRY16" s="57"/>
      <c r="PRZ16" s="57"/>
      <c r="PSA16" s="57"/>
      <c r="PSB16" s="57"/>
      <c r="PSC16" s="57"/>
      <c r="PSD16" s="57"/>
      <c r="PSE16" s="57"/>
      <c r="PSF16" s="57"/>
      <c r="PSG16" s="57"/>
      <c r="PSH16" s="57"/>
      <c r="PSI16" s="57"/>
      <c r="PSJ16" s="57"/>
      <c r="PSK16" s="57"/>
      <c r="PSL16" s="57"/>
      <c r="PSM16" s="57"/>
      <c r="PSN16" s="57"/>
      <c r="PSO16" s="57"/>
      <c r="PSP16" s="57"/>
      <c r="PSQ16" s="57"/>
      <c r="PSR16" s="57"/>
      <c r="PSS16" s="57"/>
      <c r="PST16" s="57"/>
      <c r="PSU16" s="57"/>
      <c r="PSV16" s="57"/>
      <c r="PSW16" s="57"/>
      <c r="PSX16" s="57"/>
      <c r="PSY16" s="57"/>
      <c r="PSZ16" s="57"/>
      <c r="PTA16" s="57"/>
      <c r="PTB16" s="57"/>
      <c r="PTC16" s="57"/>
      <c r="PTD16" s="57"/>
      <c r="PTE16" s="57"/>
      <c r="PTF16" s="57"/>
      <c r="PTG16" s="57"/>
      <c r="PTH16" s="57"/>
      <c r="PTI16" s="57"/>
      <c r="PTJ16" s="57"/>
      <c r="PTK16" s="57"/>
      <c r="PTL16" s="57"/>
      <c r="PTM16" s="57"/>
      <c r="PTN16" s="57"/>
      <c r="PTO16" s="57"/>
      <c r="PTP16" s="57"/>
      <c r="PTQ16" s="57"/>
      <c r="PTR16" s="57"/>
      <c r="PTS16" s="57"/>
      <c r="PTT16" s="57"/>
      <c r="PTU16" s="57"/>
      <c r="PTV16" s="57"/>
      <c r="PTW16" s="57"/>
      <c r="PTX16" s="57"/>
      <c r="PTY16" s="57"/>
      <c r="PTZ16" s="57"/>
      <c r="PUA16" s="57"/>
      <c r="PUB16" s="57"/>
      <c r="PUC16" s="57"/>
      <c r="PUD16" s="57"/>
      <c r="PUE16" s="57"/>
      <c r="PUF16" s="57"/>
      <c r="PUG16" s="57"/>
      <c r="PUH16" s="57"/>
      <c r="PUI16" s="57"/>
      <c r="PUJ16" s="57"/>
      <c r="PUK16" s="57"/>
      <c r="PUL16" s="57"/>
      <c r="PUM16" s="57"/>
      <c r="PUN16" s="57"/>
      <c r="PUO16" s="57"/>
      <c r="PUP16" s="57"/>
      <c r="PUQ16" s="57"/>
      <c r="PUR16" s="57"/>
      <c r="PUS16" s="57"/>
      <c r="PUT16" s="57"/>
      <c r="PUU16" s="57"/>
      <c r="PUV16" s="57"/>
      <c r="PUW16" s="57"/>
      <c r="PUX16" s="57"/>
      <c r="PUY16" s="57"/>
      <c r="PUZ16" s="57"/>
      <c r="PVA16" s="57"/>
      <c r="PVB16" s="57"/>
      <c r="PVC16" s="57"/>
      <c r="PVD16" s="57"/>
      <c r="PVE16" s="57"/>
      <c r="PVF16" s="57"/>
      <c r="PVG16" s="57"/>
      <c r="PVH16" s="57"/>
      <c r="PVI16" s="57"/>
      <c r="PVJ16" s="57"/>
      <c r="PVK16" s="57"/>
      <c r="PVL16" s="57"/>
      <c r="PVM16" s="57"/>
      <c r="PVN16" s="57"/>
      <c r="PVO16" s="57"/>
      <c r="PVP16" s="57"/>
      <c r="PVQ16" s="57"/>
      <c r="PVR16" s="57"/>
      <c r="PVS16" s="57"/>
      <c r="PVT16" s="57"/>
      <c r="PVU16" s="57"/>
      <c r="PVV16" s="57"/>
      <c r="PVW16" s="57"/>
      <c r="PVX16" s="57"/>
      <c r="PVY16" s="57"/>
      <c r="PVZ16" s="57"/>
      <c r="PWA16" s="57"/>
      <c r="PWB16" s="57"/>
      <c r="PWC16" s="57"/>
      <c r="PWD16" s="57"/>
      <c r="PWE16" s="57"/>
      <c r="PWF16" s="57"/>
      <c r="PWG16" s="57"/>
      <c r="PWH16" s="57"/>
      <c r="PWI16" s="57"/>
      <c r="PWJ16" s="57"/>
      <c r="PWK16" s="57"/>
      <c r="PWL16" s="57"/>
      <c r="PWM16" s="57"/>
      <c r="PWN16" s="57"/>
      <c r="PWO16" s="57"/>
      <c r="PWP16" s="57"/>
      <c r="PWQ16" s="57"/>
      <c r="PWR16" s="57"/>
      <c r="PWS16" s="57"/>
      <c r="PWT16" s="57"/>
      <c r="PWU16" s="57"/>
      <c r="PWV16" s="57"/>
      <c r="PWW16" s="57"/>
      <c r="PWX16" s="57"/>
      <c r="PWY16" s="57"/>
      <c r="PWZ16" s="57"/>
      <c r="PXA16" s="57"/>
      <c r="PXB16" s="57"/>
      <c r="PXC16" s="57"/>
      <c r="PXD16" s="57"/>
      <c r="PXE16" s="57"/>
      <c r="PXF16" s="57"/>
      <c r="PXG16" s="57"/>
      <c r="PXH16" s="57"/>
      <c r="PXI16" s="57"/>
      <c r="PXJ16" s="57"/>
      <c r="PXK16" s="57"/>
      <c r="PXL16" s="57"/>
      <c r="PXM16" s="57"/>
      <c r="PXN16" s="57"/>
      <c r="PXO16" s="57"/>
      <c r="PXP16" s="57"/>
      <c r="PXQ16" s="57"/>
      <c r="PXR16" s="57"/>
      <c r="PXS16" s="57"/>
      <c r="PXT16" s="57"/>
      <c r="PXU16" s="57"/>
      <c r="PXV16" s="57"/>
      <c r="PXW16" s="57"/>
      <c r="PXX16" s="57"/>
      <c r="PXY16" s="57"/>
      <c r="PXZ16" s="57"/>
      <c r="PYA16" s="57"/>
      <c r="PYB16" s="57"/>
      <c r="PYC16" s="57"/>
      <c r="PYD16" s="57"/>
      <c r="PYE16" s="57"/>
      <c r="PYF16" s="57"/>
      <c r="PYG16" s="57"/>
      <c r="PYH16" s="57"/>
      <c r="PYI16" s="57"/>
      <c r="PYJ16" s="57"/>
      <c r="PYK16" s="57"/>
      <c r="PYL16" s="57"/>
      <c r="PYM16" s="57"/>
      <c r="PYN16" s="57"/>
      <c r="PYO16" s="57"/>
      <c r="PYP16" s="57"/>
      <c r="PYQ16" s="57"/>
      <c r="PYR16" s="57"/>
      <c r="PYS16" s="57"/>
      <c r="PYT16" s="57"/>
      <c r="PYU16" s="57"/>
      <c r="PYV16" s="57"/>
      <c r="PYW16" s="57"/>
      <c r="PYX16" s="57"/>
      <c r="PYY16" s="57"/>
      <c r="PYZ16" s="57"/>
      <c r="PZA16" s="57"/>
      <c r="PZB16" s="57"/>
      <c r="PZC16" s="57"/>
      <c r="PZD16" s="57"/>
      <c r="PZE16" s="57"/>
      <c r="PZF16" s="57"/>
      <c r="PZG16" s="57"/>
      <c r="PZH16" s="57"/>
      <c r="PZI16" s="57"/>
      <c r="PZJ16" s="57"/>
      <c r="PZK16" s="57"/>
      <c r="PZL16" s="57"/>
      <c r="PZM16" s="57"/>
      <c r="PZN16" s="57"/>
      <c r="PZO16" s="57"/>
      <c r="PZP16" s="57"/>
      <c r="PZQ16" s="57"/>
      <c r="PZR16" s="57"/>
      <c r="PZS16" s="57"/>
      <c r="PZT16" s="57"/>
      <c r="PZU16" s="57"/>
      <c r="PZV16" s="57"/>
      <c r="PZW16" s="57"/>
      <c r="PZX16" s="57"/>
      <c r="PZY16" s="57"/>
      <c r="PZZ16" s="57"/>
      <c r="QAA16" s="57"/>
      <c r="QAB16" s="57"/>
      <c r="QAC16" s="57"/>
      <c r="QAD16" s="57"/>
      <c r="QAE16" s="57"/>
      <c r="QAF16" s="57"/>
      <c r="QAG16" s="57"/>
      <c r="QAH16" s="57"/>
      <c r="QAI16" s="57"/>
      <c r="QAJ16" s="57"/>
      <c r="QAK16" s="57"/>
      <c r="QAL16" s="57"/>
      <c r="QAM16" s="57"/>
      <c r="QAN16" s="57"/>
      <c r="QAO16" s="57"/>
      <c r="QAP16" s="57"/>
      <c r="QAQ16" s="57"/>
      <c r="QAR16" s="57"/>
      <c r="QAS16" s="57"/>
      <c r="QAT16" s="57"/>
      <c r="QAU16" s="57"/>
      <c r="QAV16" s="57"/>
      <c r="QAW16" s="57"/>
      <c r="QAX16" s="57"/>
      <c r="QAY16" s="57"/>
      <c r="QAZ16" s="57"/>
      <c r="QBA16" s="57"/>
      <c r="QBB16" s="57"/>
      <c r="QBC16" s="57"/>
      <c r="QBD16" s="57"/>
      <c r="QBE16" s="57"/>
      <c r="QBF16" s="57"/>
      <c r="QBG16" s="57"/>
      <c r="QBH16" s="57"/>
      <c r="QBI16" s="57"/>
      <c r="QBJ16" s="57"/>
      <c r="QBK16" s="57"/>
      <c r="QBL16" s="57"/>
      <c r="QBM16" s="57"/>
      <c r="QBN16" s="57"/>
      <c r="QBO16" s="57"/>
      <c r="QBP16" s="57"/>
      <c r="QBQ16" s="57"/>
      <c r="QBR16" s="57"/>
      <c r="QBS16" s="57"/>
      <c r="QBT16" s="57"/>
      <c r="QBU16" s="57"/>
      <c r="QBV16" s="57"/>
      <c r="QBW16" s="57"/>
      <c r="QBX16" s="57"/>
      <c r="QBY16" s="57"/>
      <c r="QBZ16" s="57"/>
      <c r="QCA16" s="57"/>
      <c r="QCB16" s="57"/>
      <c r="QCC16" s="57"/>
      <c r="QCD16" s="57"/>
      <c r="QCE16" s="57"/>
      <c r="QCF16" s="57"/>
      <c r="QCG16" s="57"/>
      <c r="QCH16" s="57"/>
      <c r="QCI16" s="57"/>
      <c r="QCJ16" s="57"/>
      <c r="QCK16" s="57"/>
      <c r="QCL16" s="57"/>
      <c r="QCM16" s="57"/>
      <c r="QCN16" s="57"/>
      <c r="QCO16" s="57"/>
      <c r="QCP16" s="57"/>
      <c r="QCQ16" s="57"/>
      <c r="QCR16" s="57"/>
      <c r="QCS16" s="57"/>
      <c r="QCT16" s="57"/>
      <c r="QCU16" s="57"/>
      <c r="QCV16" s="57"/>
      <c r="QCW16" s="57"/>
      <c r="QCX16" s="57"/>
      <c r="QCY16" s="57"/>
      <c r="QCZ16" s="57"/>
      <c r="QDA16" s="57"/>
      <c r="QDB16" s="57"/>
      <c r="QDC16" s="57"/>
      <c r="QDD16" s="57"/>
      <c r="QDE16" s="57"/>
      <c r="QDF16" s="57"/>
      <c r="QDG16" s="57"/>
      <c r="QDH16" s="57"/>
      <c r="QDI16" s="57"/>
      <c r="QDJ16" s="57"/>
      <c r="QDK16" s="57"/>
      <c r="QDL16" s="57"/>
      <c r="QDM16" s="57"/>
      <c r="QDN16" s="57"/>
      <c r="QDO16" s="57"/>
      <c r="QDP16" s="57"/>
      <c r="QDQ16" s="57"/>
      <c r="QDR16" s="57"/>
      <c r="QDS16" s="57"/>
      <c r="QDT16" s="57"/>
      <c r="QDU16" s="57"/>
      <c r="QDV16" s="57"/>
      <c r="QDW16" s="57"/>
      <c r="QDX16" s="57"/>
      <c r="QDY16" s="57"/>
      <c r="QDZ16" s="57"/>
      <c r="QEA16" s="57"/>
      <c r="QEB16" s="57"/>
      <c r="QEC16" s="57"/>
      <c r="QED16" s="57"/>
      <c r="QEE16" s="57"/>
      <c r="QEF16" s="57"/>
      <c r="QEG16" s="57"/>
      <c r="QEH16" s="57"/>
      <c r="QEI16" s="57"/>
      <c r="QEJ16" s="57"/>
      <c r="QEK16" s="57"/>
      <c r="QEL16" s="57"/>
      <c r="QEM16" s="57"/>
      <c r="QEN16" s="57"/>
      <c r="QEO16" s="57"/>
      <c r="QEP16" s="57"/>
      <c r="QEQ16" s="57"/>
      <c r="QER16" s="57"/>
      <c r="QES16" s="57"/>
      <c r="QET16" s="57"/>
      <c r="QEU16" s="57"/>
      <c r="QEV16" s="57"/>
      <c r="QEW16" s="57"/>
      <c r="QEX16" s="57"/>
      <c r="QEY16" s="57"/>
      <c r="QEZ16" s="57"/>
      <c r="QFA16" s="57"/>
      <c r="QFB16" s="57"/>
      <c r="QFC16" s="57"/>
      <c r="QFD16" s="57"/>
      <c r="QFE16" s="57"/>
      <c r="QFF16" s="57"/>
      <c r="QFG16" s="57"/>
      <c r="QFH16" s="57"/>
      <c r="QFI16" s="57"/>
      <c r="QFJ16" s="57"/>
      <c r="QFK16" s="57"/>
      <c r="QFL16" s="57"/>
      <c r="QFM16" s="57"/>
      <c r="QFN16" s="57"/>
      <c r="QFO16" s="57"/>
      <c r="QFP16" s="57"/>
      <c r="QFQ16" s="57"/>
      <c r="QFR16" s="57"/>
      <c r="QFS16" s="57"/>
      <c r="QFT16" s="57"/>
      <c r="QFU16" s="57"/>
      <c r="QFV16" s="57"/>
      <c r="QFW16" s="57"/>
      <c r="QFX16" s="57"/>
      <c r="QFY16" s="57"/>
      <c r="QFZ16" s="57"/>
      <c r="QGA16" s="57"/>
      <c r="QGB16" s="57"/>
      <c r="QGC16" s="57"/>
      <c r="QGD16" s="57"/>
      <c r="QGE16" s="57"/>
      <c r="QGF16" s="57"/>
      <c r="QGG16" s="57"/>
      <c r="QGH16" s="57"/>
      <c r="QGI16" s="57"/>
      <c r="QGJ16" s="57"/>
      <c r="QGK16" s="57"/>
      <c r="QGL16" s="57"/>
      <c r="QGM16" s="57"/>
      <c r="QGN16" s="57"/>
      <c r="QGO16" s="57"/>
      <c r="QGP16" s="57"/>
      <c r="QGQ16" s="57"/>
      <c r="QGR16" s="57"/>
      <c r="QGS16" s="57"/>
      <c r="QGT16" s="57"/>
      <c r="QGU16" s="57"/>
      <c r="QGV16" s="57"/>
      <c r="QGW16" s="57"/>
      <c r="QGX16" s="57"/>
      <c r="QGY16" s="57"/>
      <c r="QGZ16" s="57"/>
      <c r="QHA16" s="57"/>
      <c r="QHB16" s="57"/>
      <c r="QHC16" s="57"/>
      <c r="QHD16" s="57"/>
      <c r="QHE16" s="57"/>
      <c r="QHF16" s="57"/>
      <c r="QHG16" s="57"/>
      <c r="QHH16" s="57"/>
      <c r="QHI16" s="57"/>
      <c r="QHJ16" s="57"/>
      <c r="QHK16" s="57"/>
      <c r="QHL16" s="57"/>
      <c r="QHM16" s="57"/>
      <c r="QHN16" s="57"/>
      <c r="QHO16" s="57"/>
      <c r="QHP16" s="57"/>
      <c r="QHQ16" s="57"/>
      <c r="QHR16" s="57"/>
      <c r="QHS16" s="57"/>
      <c r="QHT16" s="57"/>
      <c r="QHU16" s="57"/>
      <c r="QHV16" s="57"/>
      <c r="QHW16" s="57"/>
      <c r="QHX16" s="57"/>
      <c r="QHY16" s="57"/>
      <c r="QHZ16" s="57"/>
      <c r="QIA16" s="57"/>
      <c r="QIB16" s="57"/>
      <c r="QIC16" s="57"/>
      <c r="QID16" s="57"/>
      <c r="QIE16" s="57"/>
      <c r="QIF16" s="57"/>
      <c r="QIG16" s="57"/>
      <c r="QIH16" s="57"/>
      <c r="QII16" s="57"/>
      <c r="QIJ16" s="57"/>
      <c r="QIK16" s="57"/>
      <c r="QIL16" s="57"/>
      <c r="QIM16" s="57"/>
      <c r="QIN16" s="57"/>
      <c r="QIO16" s="57"/>
      <c r="QIP16" s="57"/>
      <c r="QIQ16" s="57"/>
      <c r="QIR16" s="57"/>
      <c r="QIS16" s="57"/>
      <c r="QIT16" s="57"/>
      <c r="QIU16" s="57"/>
      <c r="QIV16" s="57"/>
      <c r="QIW16" s="57"/>
      <c r="QIX16" s="57"/>
      <c r="QIY16" s="57"/>
      <c r="QIZ16" s="57"/>
      <c r="QJA16" s="57"/>
      <c r="QJB16" s="57"/>
      <c r="QJC16" s="57"/>
      <c r="QJD16" s="57"/>
      <c r="QJE16" s="57"/>
      <c r="QJF16" s="57"/>
      <c r="QJG16" s="57"/>
      <c r="QJH16" s="57"/>
      <c r="QJI16" s="57"/>
      <c r="QJJ16" s="57"/>
      <c r="QJK16" s="57"/>
      <c r="QJL16" s="57"/>
      <c r="QJM16" s="57"/>
      <c r="QJN16" s="57"/>
      <c r="QJO16" s="57"/>
      <c r="QJP16" s="57"/>
      <c r="QJQ16" s="57"/>
      <c r="QJR16" s="57"/>
      <c r="QJS16" s="57"/>
      <c r="QJT16" s="57"/>
      <c r="QJU16" s="57"/>
      <c r="QJV16" s="57"/>
      <c r="QJW16" s="57"/>
      <c r="QJX16" s="57"/>
      <c r="QJY16" s="57"/>
      <c r="QJZ16" s="57"/>
      <c r="QKA16" s="57"/>
      <c r="QKB16" s="57"/>
      <c r="QKC16" s="57"/>
      <c r="QKD16" s="57"/>
      <c r="QKE16" s="57"/>
      <c r="QKF16" s="57"/>
      <c r="QKG16" s="57"/>
      <c r="QKH16" s="57"/>
      <c r="QKI16" s="57"/>
      <c r="QKJ16" s="57"/>
      <c r="QKK16" s="57"/>
      <c r="QKL16" s="57"/>
      <c r="QKM16" s="57"/>
      <c r="QKN16" s="57"/>
      <c r="QKO16" s="57"/>
      <c r="QKP16" s="57"/>
      <c r="QKQ16" s="57"/>
      <c r="QKR16" s="57"/>
      <c r="QKS16" s="57"/>
      <c r="QKT16" s="57"/>
      <c r="QKU16" s="57"/>
      <c r="QKV16" s="57"/>
      <c r="QKW16" s="57"/>
      <c r="QKX16" s="57"/>
      <c r="QKY16" s="57"/>
      <c r="QKZ16" s="57"/>
      <c r="QLA16" s="57"/>
      <c r="QLB16" s="57"/>
      <c r="QLC16" s="57"/>
      <c r="QLD16" s="57"/>
      <c r="QLE16" s="57"/>
      <c r="QLF16" s="57"/>
      <c r="QLG16" s="57"/>
      <c r="QLH16" s="57"/>
      <c r="QLI16" s="57"/>
      <c r="QLJ16" s="57"/>
      <c r="QLK16" s="57"/>
      <c r="QLL16" s="57"/>
      <c r="QLM16" s="57"/>
      <c r="QLN16" s="57"/>
      <c r="QLO16" s="57"/>
      <c r="QLP16" s="57"/>
      <c r="QLQ16" s="57"/>
      <c r="QLR16" s="57"/>
      <c r="QLS16" s="57"/>
      <c r="QLT16" s="57"/>
      <c r="QLU16" s="57"/>
      <c r="QLV16" s="57"/>
      <c r="QLW16" s="57"/>
      <c r="QLX16" s="57"/>
      <c r="QLY16" s="57"/>
      <c r="QLZ16" s="57"/>
      <c r="QMA16" s="57"/>
      <c r="QMB16" s="57"/>
      <c r="QMC16" s="57"/>
      <c r="QMD16" s="57"/>
      <c r="QME16" s="57"/>
      <c r="QMF16" s="57"/>
      <c r="QMG16" s="57"/>
      <c r="QMH16" s="57"/>
      <c r="QMI16" s="57"/>
      <c r="QMJ16" s="57"/>
      <c r="QMK16" s="57"/>
      <c r="QML16" s="57"/>
      <c r="QMM16" s="57"/>
      <c r="QMN16" s="57"/>
      <c r="QMO16" s="57"/>
      <c r="QMP16" s="57"/>
      <c r="QMQ16" s="57"/>
      <c r="QMR16" s="57"/>
      <c r="QMS16" s="57"/>
      <c r="QMT16" s="57"/>
      <c r="QMU16" s="57"/>
      <c r="QMV16" s="57"/>
      <c r="QMW16" s="57"/>
      <c r="QMX16" s="57"/>
      <c r="QMY16" s="57"/>
      <c r="QMZ16" s="57"/>
      <c r="QNA16" s="57"/>
      <c r="QNB16" s="57"/>
      <c r="QNC16" s="57"/>
      <c r="QND16" s="57"/>
      <c r="QNE16" s="57"/>
      <c r="QNF16" s="57"/>
      <c r="QNG16" s="57"/>
      <c r="QNH16" s="57"/>
      <c r="QNI16" s="57"/>
      <c r="QNJ16" s="57"/>
      <c r="QNK16" s="57"/>
      <c r="QNL16" s="57"/>
      <c r="QNM16" s="57"/>
      <c r="QNN16" s="57"/>
      <c r="QNO16" s="57"/>
      <c r="QNP16" s="57"/>
      <c r="QNQ16" s="57"/>
      <c r="QNR16" s="57"/>
      <c r="QNS16" s="57"/>
      <c r="QNT16" s="57"/>
      <c r="QNU16" s="57"/>
      <c r="QNV16" s="57"/>
      <c r="QNW16" s="57"/>
      <c r="QNX16" s="57"/>
      <c r="QNY16" s="57"/>
      <c r="QNZ16" s="57"/>
      <c r="QOA16" s="57"/>
      <c r="QOB16" s="57"/>
      <c r="QOC16" s="57"/>
      <c r="QOD16" s="57"/>
      <c r="QOE16" s="57"/>
      <c r="QOF16" s="57"/>
      <c r="QOG16" s="57"/>
      <c r="QOH16" s="57"/>
      <c r="QOI16" s="57"/>
      <c r="QOJ16" s="57"/>
      <c r="QOK16" s="57"/>
      <c r="QOL16" s="57"/>
      <c r="QOM16" s="57"/>
      <c r="QON16" s="57"/>
      <c r="QOO16" s="57"/>
      <c r="QOP16" s="57"/>
      <c r="QOQ16" s="57"/>
      <c r="QOR16" s="57"/>
      <c r="QOS16" s="57"/>
      <c r="QOT16" s="57"/>
      <c r="QOU16" s="57"/>
      <c r="QOV16" s="57"/>
      <c r="QOW16" s="57"/>
      <c r="QOX16" s="57"/>
      <c r="QOY16" s="57"/>
      <c r="QOZ16" s="57"/>
      <c r="QPA16" s="57"/>
      <c r="QPB16" s="57"/>
      <c r="QPC16" s="57"/>
      <c r="QPD16" s="57"/>
      <c r="QPE16" s="57"/>
      <c r="QPF16" s="57"/>
      <c r="QPG16" s="57"/>
      <c r="QPH16" s="57"/>
      <c r="QPI16" s="57"/>
      <c r="QPJ16" s="57"/>
      <c r="QPK16" s="57"/>
      <c r="QPL16" s="57"/>
      <c r="QPM16" s="57"/>
      <c r="QPN16" s="57"/>
      <c r="QPO16" s="57"/>
      <c r="QPP16" s="57"/>
      <c r="QPQ16" s="57"/>
      <c r="QPR16" s="57"/>
      <c r="QPS16" s="57"/>
      <c r="QPT16" s="57"/>
      <c r="QPU16" s="57"/>
      <c r="QPV16" s="57"/>
      <c r="QPW16" s="57"/>
      <c r="QPX16" s="57"/>
      <c r="QPY16" s="57"/>
      <c r="QPZ16" s="57"/>
      <c r="QQA16" s="57"/>
      <c r="QQB16" s="57"/>
      <c r="QQC16" s="57"/>
      <c r="QQD16" s="57"/>
      <c r="QQE16" s="57"/>
      <c r="QQF16" s="57"/>
      <c r="QQG16" s="57"/>
      <c r="QQH16" s="57"/>
      <c r="QQI16" s="57"/>
      <c r="QQJ16" s="57"/>
      <c r="QQK16" s="57"/>
      <c r="QQL16" s="57"/>
      <c r="QQM16" s="57"/>
      <c r="QQN16" s="57"/>
      <c r="QQO16" s="57"/>
      <c r="QQP16" s="57"/>
      <c r="QQQ16" s="57"/>
      <c r="QQR16" s="57"/>
      <c r="QQS16" s="57"/>
      <c r="QQT16" s="57"/>
      <c r="QQU16" s="57"/>
      <c r="QQV16" s="57"/>
      <c r="QQW16" s="57"/>
      <c r="QQX16" s="57"/>
      <c r="QQY16" s="57"/>
      <c r="QQZ16" s="57"/>
      <c r="QRA16" s="57"/>
      <c r="QRB16" s="57"/>
      <c r="QRC16" s="57"/>
      <c r="QRD16" s="57"/>
      <c r="QRE16" s="57"/>
      <c r="QRF16" s="57"/>
      <c r="QRG16" s="57"/>
      <c r="QRH16" s="57"/>
      <c r="QRI16" s="57"/>
      <c r="QRJ16" s="57"/>
      <c r="QRK16" s="57"/>
      <c r="QRL16" s="57"/>
      <c r="QRM16" s="57"/>
      <c r="QRN16" s="57"/>
      <c r="QRO16" s="57"/>
      <c r="QRP16" s="57"/>
      <c r="QRQ16" s="57"/>
      <c r="QRR16" s="57"/>
      <c r="QRS16" s="57"/>
      <c r="QRT16" s="57"/>
      <c r="QRU16" s="57"/>
      <c r="QRV16" s="57"/>
      <c r="QRW16" s="57"/>
      <c r="QRX16" s="57"/>
      <c r="QRY16" s="57"/>
      <c r="QRZ16" s="57"/>
      <c r="QSA16" s="57"/>
      <c r="QSB16" s="57"/>
      <c r="QSC16" s="57"/>
      <c r="QSD16" s="57"/>
      <c r="QSE16" s="57"/>
      <c r="QSF16" s="57"/>
      <c r="QSG16" s="57"/>
      <c r="QSH16" s="57"/>
      <c r="QSI16" s="57"/>
      <c r="QSJ16" s="57"/>
      <c r="QSK16" s="57"/>
      <c r="QSL16" s="57"/>
      <c r="QSM16" s="57"/>
      <c r="QSN16" s="57"/>
      <c r="QSO16" s="57"/>
      <c r="QSP16" s="57"/>
      <c r="QSQ16" s="57"/>
      <c r="QSR16" s="57"/>
      <c r="QSS16" s="57"/>
      <c r="QST16" s="57"/>
      <c r="QSU16" s="57"/>
      <c r="QSV16" s="57"/>
      <c r="QSW16" s="57"/>
      <c r="QSX16" s="57"/>
      <c r="QSY16" s="57"/>
      <c r="QSZ16" s="57"/>
      <c r="QTA16" s="57"/>
      <c r="QTB16" s="57"/>
      <c r="QTC16" s="57"/>
      <c r="QTD16" s="57"/>
      <c r="QTE16" s="57"/>
      <c r="QTF16" s="57"/>
      <c r="QTG16" s="57"/>
      <c r="QTH16" s="57"/>
      <c r="QTI16" s="57"/>
      <c r="QTJ16" s="57"/>
      <c r="QTK16" s="57"/>
      <c r="QTL16" s="57"/>
      <c r="QTM16" s="57"/>
      <c r="QTN16" s="57"/>
      <c r="QTO16" s="57"/>
      <c r="QTP16" s="57"/>
      <c r="QTQ16" s="57"/>
      <c r="QTR16" s="57"/>
      <c r="QTS16" s="57"/>
      <c r="QTT16" s="57"/>
      <c r="QTU16" s="57"/>
      <c r="QTV16" s="57"/>
      <c r="QTW16" s="57"/>
      <c r="QTX16" s="57"/>
      <c r="QTY16" s="57"/>
      <c r="QTZ16" s="57"/>
      <c r="QUA16" s="57"/>
      <c r="QUB16" s="57"/>
      <c r="QUC16" s="57"/>
      <c r="QUD16" s="57"/>
      <c r="QUE16" s="57"/>
      <c r="QUF16" s="57"/>
      <c r="QUG16" s="57"/>
      <c r="QUH16" s="57"/>
      <c r="QUI16" s="57"/>
      <c r="QUJ16" s="57"/>
      <c r="QUK16" s="57"/>
      <c r="QUL16" s="57"/>
      <c r="QUM16" s="57"/>
      <c r="QUN16" s="57"/>
      <c r="QUO16" s="57"/>
      <c r="QUP16" s="57"/>
      <c r="QUQ16" s="57"/>
      <c r="QUR16" s="57"/>
      <c r="QUS16" s="57"/>
      <c r="QUT16" s="57"/>
      <c r="QUU16" s="57"/>
      <c r="QUV16" s="57"/>
      <c r="QUW16" s="57"/>
      <c r="QUX16" s="57"/>
      <c r="QUY16" s="57"/>
      <c r="QUZ16" s="57"/>
      <c r="QVA16" s="57"/>
      <c r="QVB16" s="57"/>
      <c r="QVC16" s="57"/>
      <c r="QVD16" s="57"/>
      <c r="QVE16" s="57"/>
      <c r="QVF16" s="57"/>
      <c r="QVG16" s="57"/>
      <c r="QVH16" s="57"/>
      <c r="QVI16" s="57"/>
      <c r="QVJ16" s="57"/>
      <c r="QVK16" s="57"/>
      <c r="QVL16" s="57"/>
      <c r="QVM16" s="57"/>
      <c r="QVN16" s="57"/>
      <c r="QVO16" s="57"/>
      <c r="QVP16" s="57"/>
      <c r="QVQ16" s="57"/>
      <c r="QVR16" s="57"/>
      <c r="QVS16" s="57"/>
      <c r="QVT16" s="57"/>
      <c r="QVU16" s="57"/>
      <c r="QVV16" s="57"/>
      <c r="QVW16" s="57"/>
      <c r="QVX16" s="57"/>
      <c r="QVY16" s="57"/>
      <c r="QVZ16" s="57"/>
      <c r="QWA16" s="57"/>
      <c r="QWB16" s="57"/>
      <c r="QWC16" s="57"/>
      <c r="QWD16" s="57"/>
      <c r="QWE16" s="57"/>
      <c r="QWF16" s="57"/>
      <c r="QWG16" s="57"/>
      <c r="QWH16" s="57"/>
      <c r="QWI16" s="57"/>
      <c r="QWJ16" s="57"/>
      <c r="QWK16" s="57"/>
      <c r="QWL16" s="57"/>
      <c r="QWM16" s="57"/>
      <c r="QWN16" s="57"/>
      <c r="QWO16" s="57"/>
      <c r="QWP16" s="57"/>
      <c r="QWQ16" s="57"/>
      <c r="QWR16" s="57"/>
      <c r="QWS16" s="57"/>
      <c r="QWT16" s="57"/>
      <c r="QWU16" s="57"/>
      <c r="QWV16" s="57"/>
      <c r="QWW16" s="57"/>
      <c r="QWX16" s="57"/>
      <c r="QWY16" s="57"/>
      <c r="QWZ16" s="57"/>
      <c r="QXA16" s="57"/>
      <c r="QXB16" s="57"/>
      <c r="QXC16" s="57"/>
      <c r="QXD16" s="57"/>
      <c r="QXE16" s="57"/>
      <c r="QXF16" s="57"/>
      <c r="QXG16" s="57"/>
      <c r="QXH16" s="57"/>
      <c r="QXI16" s="57"/>
      <c r="QXJ16" s="57"/>
      <c r="QXK16" s="57"/>
      <c r="QXL16" s="57"/>
      <c r="QXM16" s="57"/>
      <c r="QXN16" s="57"/>
      <c r="QXO16" s="57"/>
      <c r="QXP16" s="57"/>
      <c r="QXQ16" s="57"/>
      <c r="QXR16" s="57"/>
      <c r="QXS16" s="57"/>
      <c r="QXT16" s="57"/>
      <c r="QXU16" s="57"/>
      <c r="QXV16" s="57"/>
      <c r="QXW16" s="57"/>
      <c r="QXX16" s="57"/>
      <c r="QXY16" s="57"/>
      <c r="QXZ16" s="57"/>
      <c r="QYA16" s="57"/>
      <c r="QYB16" s="57"/>
      <c r="QYC16" s="57"/>
      <c r="QYD16" s="57"/>
      <c r="QYE16" s="57"/>
      <c r="QYF16" s="57"/>
      <c r="QYG16" s="57"/>
      <c r="QYH16" s="57"/>
      <c r="QYI16" s="57"/>
      <c r="QYJ16" s="57"/>
      <c r="QYK16" s="57"/>
      <c r="QYL16" s="57"/>
      <c r="QYM16" s="57"/>
      <c r="QYN16" s="57"/>
      <c r="QYO16" s="57"/>
      <c r="QYP16" s="57"/>
      <c r="QYQ16" s="57"/>
      <c r="QYR16" s="57"/>
      <c r="QYS16" s="57"/>
      <c r="QYT16" s="57"/>
      <c r="QYU16" s="57"/>
      <c r="QYV16" s="57"/>
      <c r="QYW16" s="57"/>
      <c r="QYX16" s="57"/>
      <c r="QYY16" s="57"/>
      <c r="QYZ16" s="57"/>
      <c r="QZA16" s="57"/>
      <c r="QZB16" s="57"/>
      <c r="QZC16" s="57"/>
      <c r="QZD16" s="57"/>
      <c r="QZE16" s="57"/>
      <c r="QZF16" s="57"/>
      <c r="QZG16" s="57"/>
      <c r="QZH16" s="57"/>
      <c r="QZI16" s="57"/>
      <c r="QZJ16" s="57"/>
      <c r="QZK16" s="57"/>
      <c r="QZL16" s="57"/>
      <c r="QZM16" s="57"/>
      <c r="QZN16" s="57"/>
      <c r="QZO16" s="57"/>
      <c r="QZP16" s="57"/>
      <c r="QZQ16" s="57"/>
      <c r="QZR16" s="57"/>
      <c r="QZS16" s="57"/>
      <c r="QZT16" s="57"/>
      <c r="QZU16" s="57"/>
      <c r="QZV16" s="57"/>
      <c r="QZW16" s="57"/>
      <c r="QZX16" s="57"/>
      <c r="QZY16" s="57"/>
      <c r="QZZ16" s="57"/>
      <c r="RAA16" s="57"/>
      <c r="RAB16" s="57"/>
      <c r="RAC16" s="57"/>
      <c r="RAD16" s="57"/>
      <c r="RAE16" s="57"/>
      <c r="RAF16" s="57"/>
      <c r="RAG16" s="57"/>
      <c r="RAH16" s="57"/>
      <c r="RAI16" s="57"/>
      <c r="RAJ16" s="57"/>
      <c r="RAK16" s="57"/>
      <c r="RAL16" s="57"/>
      <c r="RAM16" s="57"/>
      <c r="RAN16" s="57"/>
      <c r="RAO16" s="57"/>
      <c r="RAP16" s="57"/>
      <c r="RAQ16" s="57"/>
      <c r="RAR16" s="57"/>
      <c r="RAS16" s="57"/>
      <c r="RAT16" s="57"/>
      <c r="RAU16" s="57"/>
      <c r="RAV16" s="57"/>
      <c r="RAW16" s="57"/>
      <c r="RAX16" s="57"/>
      <c r="RAY16" s="57"/>
      <c r="RAZ16" s="57"/>
      <c r="RBA16" s="57"/>
      <c r="RBB16" s="57"/>
      <c r="RBC16" s="57"/>
      <c r="RBD16" s="57"/>
      <c r="RBE16" s="57"/>
      <c r="RBF16" s="57"/>
      <c r="RBG16" s="57"/>
      <c r="RBH16" s="57"/>
      <c r="RBI16" s="57"/>
      <c r="RBJ16" s="57"/>
      <c r="RBK16" s="57"/>
      <c r="RBL16" s="57"/>
      <c r="RBM16" s="57"/>
      <c r="RBN16" s="57"/>
      <c r="RBO16" s="57"/>
      <c r="RBP16" s="57"/>
      <c r="RBQ16" s="57"/>
      <c r="RBR16" s="57"/>
      <c r="RBS16" s="57"/>
      <c r="RBT16" s="57"/>
      <c r="RBU16" s="57"/>
      <c r="RBV16" s="57"/>
      <c r="RBW16" s="57"/>
      <c r="RBX16" s="57"/>
      <c r="RBY16" s="57"/>
      <c r="RBZ16" s="57"/>
      <c r="RCA16" s="57"/>
      <c r="RCB16" s="57"/>
      <c r="RCC16" s="57"/>
      <c r="RCD16" s="57"/>
      <c r="RCE16" s="57"/>
      <c r="RCF16" s="57"/>
      <c r="RCG16" s="57"/>
      <c r="RCH16" s="57"/>
      <c r="RCI16" s="57"/>
      <c r="RCJ16" s="57"/>
      <c r="RCK16" s="57"/>
      <c r="RCL16" s="57"/>
      <c r="RCM16" s="57"/>
      <c r="RCN16" s="57"/>
      <c r="RCO16" s="57"/>
      <c r="RCP16" s="57"/>
      <c r="RCQ16" s="57"/>
      <c r="RCR16" s="57"/>
      <c r="RCS16" s="57"/>
      <c r="RCT16" s="57"/>
      <c r="RCU16" s="57"/>
      <c r="RCV16" s="57"/>
      <c r="RCW16" s="57"/>
      <c r="RCX16" s="57"/>
      <c r="RCY16" s="57"/>
      <c r="RCZ16" s="57"/>
      <c r="RDA16" s="57"/>
      <c r="RDB16" s="57"/>
      <c r="RDC16" s="57"/>
      <c r="RDD16" s="57"/>
      <c r="RDE16" s="57"/>
      <c r="RDF16" s="57"/>
      <c r="RDG16" s="57"/>
      <c r="RDH16" s="57"/>
      <c r="RDI16" s="57"/>
      <c r="RDJ16" s="57"/>
      <c r="RDK16" s="57"/>
      <c r="RDL16" s="57"/>
      <c r="RDM16" s="57"/>
      <c r="RDN16" s="57"/>
      <c r="RDO16" s="57"/>
      <c r="RDP16" s="57"/>
      <c r="RDQ16" s="57"/>
      <c r="RDR16" s="57"/>
      <c r="RDS16" s="57"/>
      <c r="RDT16" s="57"/>
      <c r="RDU16" s="57"/>
      <c r="RDV16" s="57"/>
      <c r="RDW16" s="57"/>
      <c r="RDX16" s="57"/>
      <c r="RDY16" s="57"/>
      <c r="RDZ16" s="57"/>
      <c r="REA16" s="57"/>
      <c r="REB16" s="57"/>
      <c r="REC16" s="57"/>
      <c r="RED16" s="57"/>
      <c r="REE16" s="57"/>
      <c r="REF16" s="57"/>
      <c r="REG16" s="57"/>
      <c r="REH16" s="57"/>
      <c r="REI16" s="57"/>
      <c r="REJ16" s="57"/>
      <c r="REK16" s="57"/>
      <c r="REL16" s="57"/>
      <c r="REM16" s="57"/>
      <c r="REN16" s="57"/>
      <c r="REO16" s="57"/>
      <c r="REP16" s="57"/>
      <c r="REQ16" s="57"/>
      <c r="RER16" s="57"/>
      <c r="RES16" s="57"/>
      <c r="RET16" s="57"/>
      <c r="REU16" s="57"/>
      <c r="REV16" s="57"/>
      <c r="REW16" s="57"/>
      <c r="REX16" s="57"/>
      <c r="REY16" s="57"/>
      <c r="REZ16" s="57"/>
      <c r="RFA16" s="57"/>
      <c r="RFB16" s="57"/>
      <c r="RFC16" s="57"/>
      <c r="RFD16" s="57"/>
      <c r="RFE16" s="57"/>
      <c r="RFF16" s="57"/>
      <c r="RFG16" s="57"/>
      <c r="RFH16" s="57"/>
      <c r="RFI16" s="57"/>
      <c r="RFJ16" s="57"/>
      <c r="RFK16" s="57"/>
      <c r="RFL16" s="57"/>
      <c r="RFM16" s="57"/>
      <c r="RFN16" s="57"/>
      <c r="RFO16" s="57"/>
      <c r="RFP16" s="57"/>
      <c r="RFQ16" s="57"/>
      <c r="RFR16" s="57"/>
      <c r="RFS16" s="57"/>
      <c r="RFT16" s="57"/>
      <c r="RFU16" s="57"/>
      <c r="RFV16" s="57"/>
      <c r="RFW16" s="57"/>
      <c r="RFX16" s="57"/>
      <c r="RFY16" s="57"/>
      <c r="RFZ16" s="57"/>
      <c r="RGA16" s="57"/>
      <c r="RGB16" s="57"/>
      <c r="RGC16" s="57"/>
      <c r="RGD16" s="57"/>
      <c r="RGE16" s="57"/>
      <c r="RGF16" s="57"/>
      <c r="RGG16" s="57"/>
      <c r="RGH16" s="57"/>
      <c r="RGI16" s="57"/>
      <c r="RGJ16" s="57"/>
      <c r="RGK16" s="57"/>
      <c r="RGL16" s="57"/>
      <c r="RGM16" s="57"/>
      <c r="RGN16" s="57"/>
      <c r="RGO16" s="57"/>
      <c r="RGP16" s="57"/>
      <c r="RGQ16" s="57"/>
      <c r="RGR16" s="57"/>
      <c r="RGS16" s="57"/>
      <c r="RGT16" s="57"/>
      <c r="RGU16" s="57"/>
      <c r="RGV16" s="57"/>
      <c r="RGW16" s="57"/>
      <c r="RGX16" s="57"/>
      <c r="RGY16" s="57"/>
      <c r="RGZ16" s="57"/>
      <c r="RHA16" s="57"/>
      <c r="RHB16" s="57"/>
      <c r="RHC16" s="57"/>
      <c r="RHD16" s="57"/>
      <c r="RHE16" s="57"/>
      <c r="RHF16" s="57"/>
      <c r="RHG16" s="57"/>
      <c r="RHH16" s="57"/>
      <c r="RHI16" s="57"/>
      <c r="RHJ16" s="57"/>
      <c r="RHK16" s="57"/>
      <c r="RHL16" s="57"/>
      <c r="RHM16" s="57"/>
      <c r="RHN16" s="57"/>
      <c r="RHO16" s="57"/>
      <c r="RHP16" s="57"/>
      <c r="RHQ16" s="57"/>
      <c r="RHR16" s="57"/>
      <c r="RHS16" s="57"/>
      <c r="RHT16" s="57"/>
      <c r="RHU16" s="57"/>
      <c r="RHV16" s="57"/>
      <c r="RHW16" s="57"/>
      <c r="RHX16" s="57"/>
      <c r="RHY16" s="57"/>
      <c r="RHZ16" s="57"/>
      <c r="RIA16" s="57"/>
      <c r="RIB16" s="57"/>
      <c r="RIC16" s="57"/>
      <c r="RID16" s="57"/>
      <c r="RIE16" s="57"/>
      <c r="RIF16" s="57"/>
      <c r="RIG16" s="57"/>
      <c r="RIH16" s="57"/>
      <c r="RII16" s="57"/>
      <c r="RIJ16" s="57"/>
      <c r="RIK16" s="57"/>
      <c r="RIL16" s="57"/>
      <c r="RIM16" s="57"/>
      <c r="RIN16" s="57"/>
      <c r="RIO16" s="57"/>
      <c r="RIP16" s="57"/>
      <c r="RIQ16" s="57"/>
      <c r="RIR16" s="57"/>
      <c r="RIS16" s="57"/>
      <c r="RIT16" s="57"/>
      <c r="RIU16" s="57"/>
      <c r="RIV16" s="57"/>
      <c r="RIW16" s="57"/>
      <c r="RIX16" s="57"/>
      <c r="RIY16" s="57"/>
      <c r="RIZ16" s="57"/>
      <c r="RJA16" s="57"/>
      <c r="RJB16" s="57"/>
      <c r="RJC16" s="57"/>
      <c r="RJD16" s="57"/>
      <c r="RJE16" s="57"/>
      <c r="RJF16" s="57"/>
      <c r="RJG16" s="57"/>
      <c r="RJH16" s="57"/>
      <c r="RJI16" s="57"/>
      <c r="RJJ16" s="57"/>
      <c r="RJK16" s="57"/>
      <c r="RJL16" s="57"/>
      <c r="RJM16" s="57"/>
      <c r="RJN16" s="57"/>
      <c r="RJO16" s="57"/>
      <c r="RJP16" s="57"/>
      <c r="RJQ16" s="57"/>
      <c r="RJR16" s="57"/>
      <c r="RJS16" s="57"/>
      <c r="RJT16" s="57"/>
      <c r="RJU16" s="57"/>
      <c r="RJV16" s="57"/>
      <c r="RJW16" s="57"/>
      <c r="RJX16" s="57"/>
      <c r="RJY16" s="57"/>
      <c r="RJZ16" s="57"/>
      <c r="RKA16" s="57"/>
      <c r="RKB16" s="57"/>
      <c r="RKC16" s="57"/>
      <c r="RKD16" s="57"/>
      <c r="RKE16" s="57"/>
      <c r="RKF16" s="57"/>
      <c r="RKG16" s="57"/>
      <c r="RKH16" s="57"/>
      <c r="RKI16" s="57"/>
      <c r="RKJ16" s="57"/>
      <c r="RKK16" s="57"/>
      <c r="RKL16" s="57"/>
      <c r="RKM16" s="57"/>
      <c r="RKN16" s="57"/>
      <c r="RKO16" s="57"/>
      <c r="RKP16" s="57"/>
      <c r="RKQ16" s="57"/>
      <c r="RKR16" s="57"/>
      <c r="RKS16" s="57"/>
      <c r="RKT16" s="57"/>
      <c r="RKU16" s="57"/>
      <c r="RKV16" s="57"/>
      <c r="RKW16" s="57"/>
      <c r="RKX16" s="57"/>
      <c r="RKY16" s="57"/>
      <c r="RKZ16" s="57"/>
      <c r="RLA16" s="57"/>
      <c r="RLB16" s="57"/>
      <c r="RLC16" s="57"/>
      <c r="RLD16" s="57"/>
      <c r="RLE16" s="57"/>
      <c r="RLF16" s="57"/>
      <c r="RLG16" s="57"/>
      <c r="RLH16" s="57"/>
      <c r="RLI16" s="57"/>
      <c r="RLJ16" s="57"/>
      <c r="RLK16" s="57"/>
      <c r="RLL16" s="57"/>
      <c r="RLM16" s="57"/>
      <c r="RLN16" s="57"/>
      <c r="RLO16" s="57"/>
      <c r="RLP16" s="57"/>
      <c r="RLQ16" s="57"/>
      <c r="RLR16" s="57"/>
      <c r="RLS16" s="57"/>
      <c r="RLT16" s="57"/>
      <c r="RLU16" s="57"/>
      <c r="RLV16" s="57"/>
      <c r="RLW16" s="57"/>
      <c r="RLX16" s="57"/>
      <c r="RLY16" s="57"/>
      <c r="RLZ16" s="57"/>
      <c r="RMA16" s="57"/>
      <c r="RMB16" s="57"/>
      <c r="RMC16" s="57"/>
      <c r="RMD16" s="57"/>
      <c r="RME16" s="57"/>
      <c r="RMF16" s="57"/>
      <c r="RMG16" s="57"/>
      <c r="RMH16" s="57"/>
      <c r="RMI16" s="57"/>
      <c r="RMJ16" s="57"/>
      <c r="RMK16" s="57"/>
      <c r="RML16" s="57"/>
      <c r="RMM16" s="57"/>
      <c r="RMN16" s="57"/>
      <c r="RMO16" s="57"/>
      <c r="RMP16" s="57"/>
      <c r="RMQ16" s="57"/>
      <c r="RMR16" s="57"/>
      <c r="RMS16" s="57"/>
      <c r="RMT16" s="57"/>
      <c r="RMU16" s="57"/>
      <c r="RMV16" s="57"/>
      <c r="RMW16" s="57"/>
      <c r="RMX16" s="57"/>
      <c r="RMY16" s="57"/>
      <c r="RMZ16" s="57"/>
      <c r="RNA16" s="57"/>
      <c r="RNB16" s="57"/>
      <c r="RNC16" s="57"/>
      <c r="RND16" s="57"/>
      <c r="RNE16" s="57"/>
      <c r="RNF16" s="57"/>
      <c r="RNG16" s="57"/>
      <c r="RNH16" s="57"/>
      <c r="RNI16" s="57"/>
      <c r="RNJ16" s="57"/>
      <c r="RNK16" s="57"/>
      <c r="RNL16" s="57"/>
      <c r="RNM16" s="57"/>
      <c r="RNN16" s="57"/>
      <c r="RNO16" s="57"/>
      <c r="RNP16" s="57"/>
      <c r="RNQ16" s="57"/>
      <c r="RNR16" s="57"/>
      <c r="RNS16" s="57"/>
      <c r="RNT16" s="57"/>
      <c r="RNU16" s="57"/>
      <c r="RNV16" s="57"/>
      <c r="RNW16" s="57"/>
      <c r="RNX16" s="57"/>
      <c r="RNY16" s="57"/>
      <c r="RNZ16" s="57"/>
      <c r="ROA16" s="57"/>
      <c r="ROB16" s="57"/>
      <c r="ROC16" s="57"/>
      <c r="ROD16" s="57"/>
      <c r="ROE16" s="57"/>
      <c r="ROF16" s="57"/>
      <c r="ROG16" s="57"/>
      <c r="ROH16" s="57"/>
      <c r="ROI16" s="57"/>
      <c r="ROJ16" s="57"/>
      <c r="ROK16" s="57"/>
      <c r="ROL16" s="57"/>
      <c r="ROM16" s="57"/>
      <c r="RON16" s="57"/>
      <c r="ROO16" s="57"/>
      <c r="ROP16" s="57"/>
      <c r="ROQ16" s="57"/>
      <c r="ROR16" s="57"/>
      <c r="ROS16" s="57"/>
      <c r="ROT16" s="57"/>
      <c r="ROU16" s="57"/>
      <c r="ROV16" s="57"/>
      <c r="ROW16" s="57"/>
      <c r="ROX16" s="57"/>
      <c r="ROY16" s="57"/>
      <c r="ROZ16" s="57"/>
      <c r="RPA16" s="57"/>
      <c r="RPB16" s="57"/>
      <c r="RPC16" s="57"/>
      <c r="RPD16" s="57"/>
      <c r="RPE16" s="57"/>
      <c r="RPF16" s="57"/>
      <c r="RPG16" s="57"/>
      <c r="RPH16" s="57"/>
      <c r="RPI16" s="57"/>
      <c r="RPJ16" s="57"/>
      <c r="RPK16" s="57"/>
      <c r="RPL16" s="57"/>
      <c r="RPM16" s="57"/>
      <c r="RPN16" s="57"/>
      <c r="RPO16" s="57"/>
      <c r="RPP16" s="57"/>
      <c r="RPQ16" s="57"/>
      <c r="RPR16" s="57"/>
      <c r="RPS16" s="57"/>
      <c r="RPT16" s="57"/>
      <c r="RPU16" s="57"/>
      <c r="RPV16" s="57"/>
      <c r="RPW16" s="57"/>
      <c r="RPX16" s="57"/>
      <c r="RPY16" s="57"/>
      <c r="RPZ16" s="57"/>
      <c r="RQA16" s="57"/>
      <c r="RQB16" s="57"/>
      <c r="RQC16" s="57"/>
      <c r="RQD16" s="57"/>
      <c r="RQE16" s="57"/>
      <c r="RQF16" s="57"/>
      <c r="RQG16" s="57"/>
      <c r="RQH16" s="57"/>
      <c r="RQI16" s="57"/>
      <c r="RQJ16" s="57"/>
      <c r="RQK16" s="57"/>
      <c r="RQL16" s="57"/>
      <c r="RQM16" s="57"/>
      <c r="RQN16" s="57"/>
      <c r="RQO16" s="57"/>
      <c r="RQP16" s="57"/>
      <c r="RQQ16" s="57"/>
      <c r="RQR16" s="57"/>
      <c r="RQS16" s="57"/>
      <c r="RQT16" s="57"/>
      <c r="RQU16" s="57"/>
      <c r="RQV16" s="57"/>
      <c r="RQW16" s="57"/>
      <c r="RQX16" s="57"/>
      <c r="RQY16" s="57"/>
      <c r="RQZ16" s="57"/>
      <c r="RRA16" s="57"/>
      <c r="RRB16" s="57"/>
      <c r="RRC16" s="57"/>
      <c r="RRD16" s="57"/>
      <c r="RRE16" s="57"/>
      <c r="RRF16" s="57"/>
      <c r="RRG16" s="57"/>
      <c r="RRH16" s="57"/>
      <c r="RRI16" s="57"/>
      <c r="RRJ16" s="57"/>
      <c r="RRK16" s="57"/>
      <c r="RRL16" s="57"/>
      <c r="RRM16" s="57"/>
      <c r="RRN16" s="57"/>
      <c r="RRO16" s="57"/>
      <c r="RRP16" s="57"/>
      <c r="RRQ16" s="57"/>
      <c r="RRR16" s="57"/>
      <c r="RRS16" s="57"/>
      <c r="RRT16" s="57"/>
      <c r="RRU16" s="57"/>
      <c r="RRV16" s="57"/>
      <c r="RRW16" s="57"/>
      <c r="RRX16" s="57"/>
      <c r="RRY16" s="57"/>
      <c r="RRZ16" s="57"/>
      <c r="RSA16" s="57"/>
      <c r="RSB16" s="57"/>
      <c r="RSC16" s="57"/>
      <c r="RSD16" s="57"/>
      <c r="RSE16" s="57"/>
      <c r="RSF16" s="57"/>
      <c r="RSG16" s="57"/>
      <c r="RSH16" s="57"/>
      <c r="RSI16" s="57"/>
      <c r="RSJ16" s="57"/>
      <c r="RSK16" s="57"/>
      <c r="RSL16" s="57"/>
      <c r="RSM16" s="57"/>
      <c r="RSN16" s="57"/>
      <c r="RSO16" s="57"/>
      <c r="RSP16" s="57"/>
      <c r="RSQ16" s="57"/>
      <c r="RSR16" s="57"/>
      <c r="RSS16" s="57"/>
      <c r="RST16" s="57"/>
      <c r="RSU16" s="57"/>
      <c r="RSV16" s="57"/>
      <c r="RSW16" s="57"/>
      <c r="RSX16" s="57"/>
      <c r="RSY16" s="57"/>
      <c r="RSZ16" s="57"/>
      <c r="RTA16" s="57"/>
      <c r="RTB16" s="57"/>
      <c r="RTC16" s="57"/>
      <c r="RTD16" s="57"/>
      <c r="RTE16" s="57"/>
      <c r="RTF16" s="57"/>
      <c r="RTG16" s="57"/>
      <c r="RTH16" s="57"/>
      <c r="RTI16" s="57"/>
      <c r="RTJ16" s="57"/>
      <c r="RTK16" s="57"/>
      <c r="RTL16" s="57"/>
      <c r="RTM16" s="57"/>
      <c r="RTN16" s="57"/>
      <c r="RTO16" s="57"/>
      <c r="RTP16" s="57"/>
      <c r="RTQ16" s="57"/>
      <c r="RTR16" s="57"/>
      <c r="RTS16" s="57"/>
      <c r="RTT16" s="57"/>
      <c r="RTU16" s="57"/>
      <c r="RTV16" s="57"/>
      <c r="RTW16" s="57"/>
      <c r="RTX16" s="57"/>
      <c r="RTY16" s="57"/>
      <c r="RTZ16" s="57"/>
      <c r="RUA16" s="57"/>
      <c r="RUB16" s="57"/>
      <c r="RUC16" s="57"/>
      <c r="RUD16" s="57"/>
      <c r="RUE16" s="57"/>
      <c r="RUF16" s="57"/>
      <c r="RUG16" s="57"/>
      <c r="RUH16" s="57"/>
      <c r="RUI16" s="57"/>
      <c r="RUJ16" s="57"/>
      <c r="RUK16" s="57"/>
      <c r="RUL16" s="57"/>
      <c r="RUM16" s="57"/>
      <c r="RUN16" s="57"/>
      <c r="RUO16" s="57"/>
      <c r="RUP16" s="57"/>
      <c r="RUQ16" s="57"/>
      <c r="RUR16" s="57"/>
      <c r="RUS16" s="57"/>
      <c r="RUT16" s="57"/>
      <c r="RUU16" s="57"/>
      <c r="RUV16" s="57"/>
      <c r="RUW16" s="57"/>
      <c r="RUX16" s="57"/>
      <c r="RUY16" s="57"/>
      <c r="RUZ16" s="57"/>
      <c r="RVA16" s="57"/>
      <c r="RVB16" s="57"/>
      <c r="RVC16" s="57"/>
      <c r="RVD16" s="57"/>
      <c r="RVE16" s="57"/>
      <c r="RVF16" s="57"/>
      <c r="RVG16" s="57"/>
      <c r="RVH16" s="57"/>
      <c r="RVI16" s="57"/>
      <c r="RVJ16" s="57"/>
      <c r="RVK16" s="57"/>
      <c r="RVL16" s="57"/>
      <c r="RVM16" s="57"/>
      <c r="RVN16" s="57"/>
      <c r="RVO16" s="57"/>
      <c r="RVP16" s="57"/>
      <c r="RVQ16" s="57"/>
      <c r="RVR16" s="57"/>
      <c r="RVS16" s="57"/>
      <c r="RVT16" s="57"/>
      <c r="RVU16" s="57"/>
      <c r="RVV16" s="57"/>
      <c r="RVW16" s="57"/>
      <c r="RVX16" s="57"/>
      <c r="RVY16" s="57"/>
      <c r="RVZ16" s="57"/>
      <c r="RWA16" s="57"/>
      <c r="RWB16" s="57"/>
      <c r="RWC16" s="57"/>
      <c r="RWD16" s="57"/>
      <c r="RWE16" s="57"/>
      <c r="RWF16" s="57"/>
      <c r="RWG16" s="57"/>
      <c r="RWH16" s="57"/>
      <c r="RWI16" s="57"/>
      <c r="RWJ16" s="57"/>
      <c r="RWK16" s="57"/>
      <c r="RWL16" s="57"/>
      <c r="RWM16" s="57"/>
      <c r="RWN16" s="57"/>
      <c r="RWO16" s="57"/>
      <c r="RWP16" s="57"/>
      <c r="RWQ16" s="57"/>
      <c r="RWR16" s="57"/>
      <c r="RWS16" s="57"/>
      <c r="RWT16" s="57"/>
      <c r="RWU16" s="57"/>
      <c r="RWV16" s="57"/>
      <c r="RWW16" s="57"/>
      <c r="RWX16" s="57"/>
      <c r="RWY16" s="57"/>
      <c r="RWZ16" s="57"/>
      <c r="RXA16" s="57"/>
      <c r="RXB16" s="57"/>
      <c r="RXC16" s="57"/>
      <c r="RXD16" s="57"/>
      <c r="RXE16" s="57"/>
      <c r="RXF16" s="57"/>
      <c r="RXG16" s="57"/>
      <c r="RXH16" s="57"/>
      <c r="RXI16" s="57"/>
      <c r="RXJ16" s="57"/>
      <c r="RXK16" s="57"/>
      <c r="RXL16" s="57"/>
      <c r="RXM16" s="57"/>
      <c r="RXN16" s="57"/>
      <c r="RXO16" s="57"/>
      <c r="RXP16" s="57"/>
      <c r="RXQ16" s="57"/>
      <c r="RXR16" s="57"/>
      <c r="RXS16" s="57"/>
      <c r="RXT16" s="57"/>
      <c r="RXU16" s="57"/>
      <c r="RXV16" s="57"/>
      <c r="RXW16" s="57"/>
      <c r="RXX16" s="57"/>
      <c r="RXY16" s="57"/>
      <c r="RXZ16" s="57"/>
      <c r="RYA16" s="57"/>
      <c r="RYB16" s="57"/>
      <c r="RYC16" s="57"/>
      <c r="RYD16" s="57"/>
      <c r="RYE16" s="57"/>
      <c r="RYF16" s="57"/>
      <c r="RYG16" s="57"/>
      <c r="RYH16" s="57"/>
      <c r="RYI16" s="57"/>
      <c r="RYJ16" s="57"/>
      <c r="RYK16" s="57"/>
      <c r="RYL16" s="57"/>
      <c r="RYM16" s="57"/>
      <c r="RYN16" s="57"/>
      <c r="RYO16" s="57"/>
      <c r="RYP16" s="57"/>
      <c r="RYQ16" s="57"/>
      <c r="RYR16" s="57"/>
      <c r="RYS16" s="57"/>
      <c r="RYT16" s="57"/>
      <c r="RYU16" s="57"/>
      <c r="RYV16" s="57"/>
      <c r="RYW16" s="57"/>
      <c r="RYX16" s="57"/>
      <c r="RYY16" s="57"/>
      <c r="RYZ16" s="57"/>
      <c r="RZA16" s="57"/>
      <c r="RZB16" s="57"/>
      <c r="RZC16" s="57"/>
      <c r="RZD16" s="57"/>
      <c r="RZE16" s="57"/>
      <c r="RZF16" s="57"/>
      <c r="RZG16" s="57"/>
      <c r="RZH16" s="57"/>
      <c r="RZI16" s="57"/>
      <c r="RZJ16" s="57"/>
      <c r="RZK16" s="57"/>
      <c r="RZL16" s="57"/>
      <c r="RZM16" s="57"/>
      <c r="RZN16" s="57"/>
      <c r="RZO16" s="57"/>
      <c r="RZP16" s="57"/>
      <c r="RZQ16" s="57"/>
      <c r="RZR16" s="57"/>
      <c r="RZS16" s="57"/>
      <c r="RZT16" s="57"/>
      <c r="RZU16" s="57"/>
      <c r="RZV16" s="57"/>
      <c r="RZW16" s="57"/>
      <c r="RZX16" s="57"/>
      <c r="RZY16" s="57"/>
      <c r="RZZ16" s="57"/>
      <c r="SAA16" s="57"/>
      <c r="SAB16" s="57"/>
      <c r="SAC16" s="57"/>
      <c r="SAD16" s="57"/>
      <c r="SAE16" s="57"/>
      <c r="SAF16" s="57"/>
      <c r="SAG16" s="57"/>
      <c r="SAH16" s="57"/>
      <c r="SAI16" s="57"/>
      <c r="SAJ16" s="57"/>
      <c r="SAK16" s="57"/>
      <c r="SAL16" s="57"/>
      <c r="SAM16" s="57"/>
      <c r="SAN16" s="57"/>
      <c r="SAO16" s="57"/>
      <c r="SAP16" s="57"/>
      <c r="SAQ16" s="57"/>
      <c r="SAR16" s="57"/>
      <c r="SAS16" s="57"/>
      <c r="SAT16" s="57"/>
      <c r="SAU16" s="57"/>
      <c r="SAV16" s="57"/>
      <c r="SAW16" s="57"/>
      <c r="SAX16" s="57"/>
      <c r="SAY16" s="57"/>
      <c r="SAZ16" s="57"/>
      <c r="SBA16" s="57"/>
      <c r="SBB16" s="57"/>
      <c r="SBC16" s="57"/>
      <c r="SBD16" s="57"/>
      <c r="SBE16" s="57"/>
      <c r="SBF16" s="57"/>
      <c r="SBG16" s="57"/>
      <c r="SBH16" s="57"/>
      <c r="SBI16" s="57"/>
      <c r="SBJ16" s="57"/>
      <c r="SBK16" s="57"/>
      <c r="SBL16" s="57"/>
      <c r="SBM16" s="57"/>
      <c r="SBN16" s="57"/>
      <c r="SBO16" s="57"/>
      <c r="SBP16" s="57"/>
      <c r="SBQ16" s="57"/>
      <c r="SBR16" s="57"/>
      <c r="SBS16" s="57"/>
      <c r="SBT16" s="57"/>
      <c r="SBU16" s="57"/>
      <c r="SBV16" s="57"/>
      <c r="SBW16" s="57"/>
      <c r="SBX16" s="57"/>
      <c r="SBY16" s="57"/>
      <c r="SBZ16" s="57"/>
      <c r="SCA16" s="57"/>
      <c r="SCB16" s="57"/>
      <c r="SCC16" s="57"/>
      <c r="SCD16" s="57"/>
      <c r="SCE16" s="57"/>
      <c r="SCF16" s="57"/>
      <c r="SCG16" s="57"/>
      <c r="SCH16" s="57"/>
      <c r="SCI16" s="57"/>
      <c r="SCJ16" s="57"/>
      <c r="SCK16" s="57"/>
      <c r="SCL16" s="57"/>
      <c r="SCM16" s="57"/>
      <c r="SCN16" s="57"/>
      <c r="SCO16" s="57"/>
      <c r="SCP16" s="57"/>
      <c r="SCQ16" s="57"/>
      <c r="SCR16" s="57"/>
      <c r="SCS16" s="57"/>
      <c r="SCT16" s="57"/>
      <c r="SCU16" s="57"/>
      <c r="SCV16" s="57"/>
      <c r="SCW16" s="57"/>
      <c r="SCX16" s="57"/>
      <c r="SCY16" s="57"/>
      <c r="SCZ16" s="57"/>
      <c r="SDA16" s="57"/>
      <c r="SDB16" s="57"/>
      <c r="SDC16" s="57"/>
      <c r="SDD16" s="57"/>
      <c r="SDE16" s="57"/>
      <c r="SDF16" s="57"/>
      <c r="SDG16" s="57"/>
      <c r="SDH16" s="57"/>
      <c r="SDI16" s="57"/>
      <c r="SDJ16" s="57"/>
      <c r="SDK16" s="57"/>
      <c r="SDL16" s="57"/>
      <c r="SDM16" s="57"/>
      <c r="SDN16" s="57"/>
      <c r="SDO16" s="57"/>
      <c r="SDP16" s="57"/>
      <c r="SDQ16" s="57"/>
      <c r="SDR16" s="57"/>
      <c r="SDS16" s="57"/>
      <c r="SDT16" s="57"/>
      <c r="SDU16" s="57"/>
      <c r="SDV16" s="57"/>
      <c r="SDW16" s="57"/>
      <c r="SDX16" s="57"/>
      <c r="SDY16" s="57"/>
      <c r="SDZ16" s="57"/>
      <c r="SEA16" s="57"/>
      <c r="SEB16" s="57"/>
      <c r="SEC16" s="57"/>
      <c r="SED16" s="57"/>
      <c r="SEE16" s="57"/>
      <c r="SEF16" s="57"/>
      <c r="SEG16" s="57"/>
      <c r="SEH16" s="57"/>
      <c r="SEI16" s="57"/>
      <c r="SEJ16" s="57"/>
      <c r="SEK16" s="57"/>
      <c r="SEL16" s="57"/>
      <c r="SEM16" s="57"/>
      <c r="SEN16" s="57"/>
      <c r="SEO16" s="57"/>
      <c r="SEP16" s="57"/>
      <c r="SEQ16" s="57"/>
      <c r="SER16" s="57"/>
      <c r="SES16" s="57"/>
      <c r="SET16" s="57"/>
      <c r="SEU16" s="57"/>
      <c r="SEV16" s="57"/>
      <c r="SEW16" s="57"/>
      <c r="SEX16" s="57"/>
      <c r="SEY16" s="57"/>
      <c r="SEZ16" s="57"/>
      <c r="SFA16" s="57"/>
      <c r="SFB16" s="57"/>
      <c r="SFC16" s="57"/>
      <c r="SFD16" s="57"/>
      <c r="SFE16" s="57"/>
      <c r="SFF16" s="57"/>
      <c r="SFG16" s="57"/>
      <c r="SFH16" s="57"/>
      <c r="SFI16" s="57"/>
      <c r="SFJ16" s="57"/>
      <c r="SFK16" s="57"/>
      <c r="SFL16" s="57"/>
      <c r="SFM16" s="57"/>
      <c r="SFN16" s="57"/>
      <c r="SFO16" s="57"/>
      <c r="SFP16" s="57"/>
      <c r="SFQ16" s="57"/>
      <c r="SFR16" s="57"/>
      <c r="SFS16" s="57"/>
      <c r="SFT16" s="57"/>
      <c r="SFU16" s="57"/>
      <c r="SFV16" s="57"/>
      <c r="SFW16" s="57"/>
      <c r="SFX16" s="57"/>
      <c r="SFY16" s="57"/>
      <c r="SFZ16" s="57"/>
      <c r="SGA16" s="57"/>
      <c r="SGB16" s="57"/>
      <c r="SGC16" s="57"/>
      <c r="SGD16" s="57"/>
      <c r="SGE16" s="57"/>
      <c r="SGF16" s="57"/>
      <c r="SGG16" s="57"/>
      <c r="SGH16" s="57"/>
      <c r="SGI16" s="57"/>
      <c r="SGJ16" s="57"/>
      <c r="SGK16" s="57"/>
      <c r="SGL16" s="57"/>
      <c r="SGM16" s="57"/>
      <c r="SGN16" s="57"/>
      <c r="SGO16" s="57"/>
      <c r="SGP16" s="57"/>
      <c r="SGQ16" s="57"/>
      <c r="SGR16" s="57"/>
      <c r="SGS16" s="57"/>
      <c r="SGT16" s="57"/>
      <c r="SGU16" s="57"/>
      <c r="SGV16" s="57"/>
      <c r="SGW16" s="57"/>
      <c r="SGX16" s="57"/>
      <c r="SGY16" s="57"/>
      <c r="SGZ16" s="57"/>
      <c r="SHA16" s="57"/>
      <c r="SHB16" s="57"/>
      <c r="SHC16" s="57"/>
      <c r="SHD16" s="57"/>
      <c r="SHE16" s="57"/>
      <c r="SHF16" s="57"/>
      <c r="SHG16" s="57"/>
      <c r="SHH16" s="57"/>
      <c r="SHI16" s="57"/>
      <c r="SHJ16" s="57"/>
      <c r="SHK16" s="57"/>
      <c r="SHL16" s="57"/>
      <c r="SHM16" s="57"/>
      <c r="SHN16" s="57"/>
      <c r="SHO16" s="57"/>
      <c r="SHP16" s="57"/>
      <c r="SHQ16" s="57"/>
      <c r="SHR16" s="57"/>
      <c r="SHS16" s="57"/>
      <c r="SHT16" s="57"/>
      <c r="SHU16" s="57"/>
      <c r="SHV16" s="57"/>
      <c r="SHW16" s="57"/>
      <c r="SHX16" s="57"/>
      <c r="SHY16" s="57"/>
      <c r="SHZ16" s="57"/>
      <c r="SIA16" s="57"/>
      <c r="SIB16" s="57"/>
      <c r="SIC16" s="57"/>
      <c r="SID16" s="57"/>
      <c r="SIE16" s="57"/>
      <c r="SIF16" s="57"/>
      <c r="SIG16" s="57"/>
      <c r="SIH16" s="57"/>
      <c r="SII16" s="57"/>
      <c r="SIJ16" s="57"/>
      <c r="SIK16" s="57"/>
      <c r="SIL16" s="57"/>
      <c r="SIM16" s="57"/>
      <c r="SIN16" s="57"/>
      <c r="SIO16" s="57"/>
      <c r="SIP16" s="57"/>
      <c r="SIQ16" s="57"/>
      <c r="SIR16" s="57"/>
      <c r="SIS16" s="57"/>
      <c r="SIT16" s="57"/>
      <c r="SIU16" s="57"/>
      <c r="SIV16" s="57"/>
      <c r="SIW16" s="57"/>
      <c r="SIX16" s="57"/>
      <c r="SIY16" s="57"/>
      <c r="SIZ16" s="57"/>
      <c r="SJA16" s="57"/>
      <c r="SJB16" s="57"/>
      <c r="SJC16" s="57"/>
      <c r="SJD16" s="57"/>
      <c r="SJE16" s="57"/>
      <c r="SJF16" s="57"/>
      <c r="SJG16" s="57"/>
      <c r="SJH16" s="57"/>
      <c r="SJI16" s="57"/>
      <c r="SJJ16" s="57"/>
      <c r="SJK16" s="57"/>
      <c r="SJL16" s="57"/>
      <c r="SJM16" s="57"/>
      <c r="SJN16" s="57"/>
      <c r="SJO16" s="57"/>
      <c r="SJP16" s="57"/>
      <c r="SJQ16" s="57"/>
      <c r="SJR16" s="57"/>
      <c r="SJS16" s="57"/>
      <c r="SJT16" s="57"/>
      <c r="SJU16" s="57"/>
      <c r="SJV16" s="57"/>
      <c r="SJW16" s="57"/>
      <c r="SJX16" s="57"/>
      <c r="SJY16" s="57"/>
      <c r="SJZ16" s="57"/>
      <c r="SKA16" s="57"/>
      <c r="SKB16" s="57"/>
      <c r="SKC16" s="57"/>
      <c r="SKD16" s="57"/>
      <c r="SKE16" s="57"/>
      <c r="SKF16" s="57"/>
      <c r="SKG16" s="57"/>
      <c r="SKH16" s="57"/>
      <c r="SKI16" s="57"/>
      <c r="SKJ16" s="57"/>
      <c r="SKK16" s="57"/>
      <c r="SKL16" s="57"/>
      <c r="SKM16" s="57"/>
      <c r="SKN16" s="57"/>
      <c r="SKO16" s="57"/>
      <c r="SKP16" s="57"/>
      <c r="SKQ16" s="57"/>
      <c r="SKR16" s="57"/>
      <c r="SKS16" s="57"/>
      <c r="SKT16" s="57"/>
      <c r="SKU16" s="57"/>
      <c r="SKV16" s="57"/>
      <c r="SKW16" s="57"/>
      <c r="SKX16" s="57"/>
      <c r="SKY16" s="57"/>
      <c r="SKZ16" s="57"/>
      <c r="SLA16" s="57"/>
      <c r="SLB16" s="57"/>
      <c r="SLC16" s="57"/>
      <c r="SLD16" s="57"/>
      <c r="SLE16" s="57"/>
      <c r="SLF16" s="57"/>
      <c r="SLG16" s="57"/>
      <c r="SLH16" s="57"/>
      <c r="SLI16" s="57"/>
      <c r="SLJ16" s="57"/>
      <c r="SLK16" s="57"/>
      <c r="SLL16" s="57"/>
      <c r="SLM16" s="57"/>
      <c r="SLN16" s="57"/>
      <c r="SLO16" s="57"/>
      <c r="SLP16" s="57"/>
      <c r="SLQ16" s="57"/>
      <c r="SLR16" s="57"/>
      <c r="SLS16" s="57"/>
      <c r="SLT16" s="57"/>
      <c r="SLU16" s="57"/>
      <c r="SLV16" s="57"/>
      <c r="SLW16" s="57"/>
      <c r="SLX16" s="57"/>
      <c r="SLY16" s="57"/>
      <c r="SLZ16" s="57"/>
      <c r="SMA16" s="57"/>
      <c r="SMB16" s="57"/>
      <c r="SMC16" s="57"/>
      <c r="SMD16" s="57"/>
      <c r="SME16" s="57"/>
      <c r="SMF16" s="57"/>
      <c r="SMG16" s="57"/>
      <c r="SMH16" s="57"/>
      <c r="SMI16" s="57"/>
      <c r="SMJ16" s="57"/>
      <c r="SMK16" s="57"/>
      <c r="SML16" s="57"/>
      <c r="SMM16" s="57"/>
      <c r="SMN16" s="57"/>
      <c r="SMO16" s="57"/>
      <c r="SMP16" s="57"/>
      <c r="SMQ16" s="57"/>
      <c r="SMR16" s="57"/>
      <c r="SMS16" s="57"/>
      <c r="SMT16" s="57"/>
      <c r="SMU16" s="57"/>
      <c r="SMV16" s="57"/>
      <c r="SMW16" s="57"/>
      <c r="SMX16" s="57"/>
      <c r="SMY16" s="57"/>
      <c r="SMZ16" s="57"/>
      <c r="SNA16" s="57"/>
      <c r="SNB16" s="57"/>
      <c r="SNC16" s="57"/>
      <c r="SND16" s="57"/>
      <c r="SNE16" s="57"/>
      <c r="SNF16" s="57"/>
      <c r="SNG16" s="57"/>
      <c r="SNH16" s="57"/>
      <c r="SNI16" s="57"/>
      <c r="SNJ16" s="57"/>
      <c r="SNK16" s="57"/>
      <c r="SNL16" s="57"/>
      <c r="SNM16" s="57"/>
      <c r="SNN16" s="57"/>
      <c r="SNO16" s="57"/>
      <c r="SNP16" s="57"/>
      <c r="SNQ16" s="57"/>
      <c r="SNR16" s="57"/>
      <c r="SNS16" s="57"/>
      <c r="SNT16" s="57"/>
      <c r="SNU16" s="57"/>
      <c r="SNV16" s="57"/>
      <c r="SNW16" s="57"/>
      <c r="SNX16" s="57"/>
      <c r="SNY16" s="57"/>
      <c r="SNZ16" s="57"/>
      <c r="SOA16" s="57"/>
      <c r="SOB16" s="57"/>
      <c r="SOC16" s="57"/>
      <c r="SOD16" s="57"/>
      <c r="SOE16" s="57"/>
      <c r="SOF16" s="57"/>
      <c r="SOG16" s="57"/>
      <c r="SOH16" s="57"/>
      <c r="SOI16" s="57"/>
      <c r="SOJ16" s="57"/>
      <c r="SOK16" s="57"/>
      <c r="SOL16" s="57"/>
      <c r="SOM16" s="57"/>
      <c r="SON16" s="57"/>
      <c r="SOO16" s="57"/>
      <c r="SOP16" s="57"/>
      <c r="SOQ16" s="57"/>
      <c r="SOR16" s="57"/>
      <c r="SOS16" s="57"/>
      <c r="SOT16" s="57"/>
      <c r="SOU16" s="57"/>
      <c r="SOV16" s="57"/>
      <c r="SOW16" s="57"/>
      <c r="SOX16" s="57"/>
      <c r="SOY16" s="57"/>
      <c r="SOZ16" s="57"/>
      <c r="SPA16" s="57"/>
      <c r="SPB16" s="57"/>
      <c r="SPC16" s="57"/>
      <c r="SPD16" s="57"/>
      <c r="SPE16" s="57"/>
      <c r="SPF16" s="57"/>
      <c r="SPG16" s="57"/>
      <c r="SPH16" s="57"/>
      <c r="SPI16" s="57"/>
      <c r="SPJ16" s="57"/>
      <c r="SPK16" s="57"/>
      <c r="SPL16" s="57"/>
      <c r="SPM16" s="57"/>
      <c r="SPN16" s="57"/>
      <c r="SPO16" s="57"/>
      <c r="SPP16" s="57"/>
      <c r="SPQ16" s="57"/>
      <c r="SPR16" s="57"/>
      <c r="SPS16" s="57"/>
      <c r="SPT16" s="57"/>
      <c r="SPU16" s="57"/>
      <c r="SPV16" s="57"/>
      <c r="SPW16" s="57"/>
      <c r="SPX16" s="57"/>
      <c r="SPY16" s="57"/>
      <c r="SPZ16" s="57"/>
      <c r="SQA16" s="57"/>
      <c r="SQB16" s="57"/>
      <c r="SQC16" s="57"/>
      <c r="SQD16" s="57"/>
      <c r="SQE16" s="57"/>
      <c r="SQF16" s="57"/>
      <c r="SQG16" s="57"/>
      <c r="SQH16" s="57"/>
      <c r="SQI16" s="57"/>
      <c r="SQJ16" s="57"/>
      <c r="SQK16" s="57"/>
      <c r="SQL16" s="57"/>
      <c r="SQM16" s="57"/>
      <c r="SQN16" s="57"/>
      <c r="SQO16" s="57"/>
      <c r="SQP16" s="57"/>
      <c r="SQQ16" s="57"/>
      <c r="SQR16" s="57"/>
      <c r="SQS16" s="57"/>
      <c r="SQT16" s="57"/>
      <c r="SQU16" s="57"/>
      <c r="SQV16" s="57"/>
      <c r="SQW16" s="57"/>
      <c r="SQX16" s="57"/>
      <c r="SQY16" s="57"/>
      <c r="SQZ16" s="57"/>
      <c r="SRA16" s="57"/>
      <c r="SRB16" s="57"/>
      <c r="SRC16" s="57"/>
      <c r="SRD16" s="57"/>
      <c r="SRE16" s="57"/>
      <c r="SRF16" s="57"/>
      <c r="SRG16" s="57"/>
      <c r="SRH16" s="57"/>
      <c r="SRI16" s="57"/>
      <c r="SRJ16" s="57"/>
      <c r="SRK16" s="57"/>
      <c r="SRL16" s="57"/>
      <c r="SRM16" s="57"/>
      <c r="SRN16" s="57"/>
      <c r="SRO16" s="57"/>
      <c r="SRP16" s="57"/>
      <c r="SRQ16" s="57"/>
      <c r="SRR16" s="57"/>
      <c r="SRS16" s="57"/>
      <c r="SRT16" s="57"/>
      <c r="SRU16" s="57"/>
      <c r="SRV16" s="57"/>
      <c r="SRW16" s="57"/>
      <c r="SRX16" s="57"/>
      <c r="SRY16" s="57"/>
      <c r="SRZ16" s="57"/>
      <c r="SSA16" s="57"/>
      <c r="SSB16" s="57"/>
      <c r="SSC16" s="57"/>
      <c r="SSD16" s="57"/>
      <c r="SSE16" s="57"/>
      <c r="SSF16" s="57"/>
      <c r="SSG16" s="57"/>
      <c r="SSH16" s="57"/>
      <c r="SSI16" s="57"/>
      <c r="SSJ16" s="57"/>
      <c r="SSK16" s="57"/>
      <c r="SSL16" s="57"/>
      <c r="SSM16" s="57"/>
      <c r="SSN16" s="57"/>
      <c r="SSO16" s="57"/>
      <c r="SSP16" s="57"/>
      <c r="SSQ16" s="57"/>
      <c r="SSR16" s="57"/>
      <c r="SSS16" s="57"/>
      <c r="SST16" s="57"/>
      <c r="SSU16" s="57"/>
      <c r="SSV16" s="57"/>
      <c r="SSW16" s="57"/>
      <c r="SSX16" s="57"/>
      <c r="SSY16" s="57"/>
      <c r="SSZ16" s="57"/>
      <c r="STA16" s="57"/>
      <c r="STB16" s="57"/>
      <c r="STC16" s="57"/>
      <c r="STD16" s="57"/>
      <c r="STE16" s="57"/>
      <c r="STF16" s="57"/>
      <c r="STG16" s="57"/>
      <c r="STH16" s="57"/>
      <c r="STI16" s="57"/>
      <c r="STJ16" s="57"/>
      <c r="STK16" s="57"/>
      <c r="STL16" s="57"/>
      <c r="STM16" s="57"/>
      <c r="STN16" s="57"/>
      <c r="STO16" s="57"/>
      <c r="STP16" s="57"/>
      <c r="STQ16" s="57"/>
      <c r="STR16" s="57"/>
      <c r="STS16" s="57"/>
      <c r="STT16" s="57"/>
      <c r="STU16" s="57"/>
      <c r="STV16" s="57"/>
      <c r="STW16" s="57"/>
      <c r="STX16" s="57"/>
      <c r="STY16" s="57"/>
      <c r="STZ16" s="57"/>
      <c r="SUA16" s="57"/>
      <c r="SUB16" s="57"/>
      <c r="SUC16" s="57"/>
      <c r="SUD16" s="57"/>
      <c r="SUE16" s="57"/>
      <c r="SUF16" s="57"/>
      <c r="SUG16" s="57"/>
      <c r="SUH16" s="57"/>
      <c r="SUI16" s="57"/>
      <c r="SUJ16" s="57"/>
      <c r="SUK16" s="57"/>
      <c r="SUL16" s="57"/>
      <c r="SUM16" s="57"/>
      <c r="SUN16" s="57"/>
      <c r="SUO16" s="57"/>
      <c r="SUP16" s="57"/>
      <c r="SUQ16" s="57"/>
      <c r="SUR16" s="57"/>
      <c r="SUS16" s="57"/>
      <c r="SUT16" s="57"/>
      <c r="SUU16" s="57"/>
      <c r="SUV16" s="57"/>
      <c r="SUW16" s="57"/>
      <c r="SUX16" s="57"/>
      <c r="SUY16" s="57"/>
      <c r="SUZ16" s="57"/>
      <c r="SVA16" s="57"/>
      <c r="SVB16" s="57"/>
      <c r="SVC16" s="57"/>
      <c r="SVD16" s="57"/>
      <c r="SVE16" s="57"/>
      <c r="SVF16" s="57"/>
      <c r="SVG16" s="57"/>
      <c r="SVH16" s="57"/>
      <c r="SVI16" s="57"/>
      <c r="SVJ16" s="57"/>
      <c r="SVK16" s="57"/>
      <c r="SVL16" s="57"/>
      <c r="SVM16" s="57"/>
      <c r="SVN16" s="57"/>
      <c r="SVO16" s="57"/>
      <c r="SVP16" s="57"/>
      <c r="SVQ16" s="57"/>
      <c r="SVR16" s="57"/>
      <c r="SVS16" s="57"/>
      <c r="SVT16" s="57"/>
      <c r="SVU16" s="57"/>
      <c r="SVV16" s="57"/>
      <c r="SVW16" s="57"/>
      <c r="SVX16" s="57"/>
      <c r="SVY16" s="57"/>
      <c r="SVZ16" s="57"/>
      <c r="SWA16" s="57"/>
      <c r="SWB16" s="57"/>
      <c r="SWC16" s="57"/>
      <c r="SWD16" s="57"/>
      <c r="SWE16" s="57"/>
      <c r="SWF16" s="57"/>
      <c r="SWG16" s="57"/>
      <c r="SWH16" s="57"/>
      <c r="SWI16" s="57"/>
      <c r="SWJ16" s="57"/>
      <c r="SWK16" s="57"/>
      <c r="SWL16" s="57"/>
      <c r="SWM16" s="57"/>
      <c r="SWN16" s="57"/>
      <c r="SWO16" s="57"/>
      <c r="SWP16" s="57"/>
      <c r="SWQ16" s="57"/>
      <c r="SWR16" s="57"/>
      <c r="SWS16" s="57"/>
      <c r="SWT16" s="57"/>
      <c r="SWU16" s="57"/>
      <c r="SWV16" s="57"/>
      <c r="SWW16" s="57"/>
      <c r="SWX16" s="57"/>
      <c r="SWY16" s="57"/>
      <c r="SWZ16" s="57"/>
      <c r="SXA16" s="57"/>
      <c r="SXB16" s="57"/>
      <c r="SXC16" s="57"/>
      <c r="SXD16" s="57"/>
      <c r="SXE16" s="57"/>
      <c r="SXF16" s="57"/>
      <c r="SXG16" s="57"/>
      <c r="SXH16" s="57"/>
      <c r="SXI16" s="57"/>
      <c r="SXJ16" s="57"/>
      <c r="SXK16" s="57"/>
      <c r="SXL16" s="57"/>
      <c r="SXM16" s="57"/>
      <c r="SXN16" s="57"/>
      <c r="SXO16" s="57"/>
      <c r="SXP16" s="57"/>
      <c r="SXQ16" s="57"/>
      <c r="SXR16" s="57"/>
      <c r="SXS16" s="57"/>
      <c r="SXT16" s="57"/>
      <c r="SXU16" s="57"/>
      <c r="SXV16" s="57"/>
      <c r="SXW16" s="57"/>
      <c r="SXX16" s="57"/>
      <c r="SXY16" s="57"/>
      <c r="SXZ16" s="57"/>
      <c r="SYA16" s="57"/>
      <c r="SYB16" s="57"/>
      <c r="SYC16" s="57"/>
      <c r="SYD16" s="57"/>
      <c r="SYE16" s="57"/>
      <c r="SYF16" s="57"/>
      <c r="SYG16" s="57"/>
      <c r="SYH16" s="57"/>
      <c r="SYI16" s="57"/>
      <c r="SYJ16" s="57"/>
      <c r="SYK16" s="57"/>
      <c r="SYL16" s="57"/>
      <c r="SYM16" s="57"/>
      <c r="SYN16" s="57"/>
      <c r="SYO16" s="57"/>
      <c r="SYP16" s="57"/>
      <c r="SYQ16" s="57"/>
      <c r="SYR16" s="57"/>
      <c r="SYS16" s="57"/>
      <c r="SYT16" s="57"/>
      <c r="SYU16" s="57"/>
      <c r="SYV16" s="57"/>
      <c r="SYW16" s="57"/>
      <c r="SYX16" s="57"/>
      <c r="SYY16" s="57"/>
      <c r="SYZ16" s="57"/>
      <c r="SZA16" s="57"/>
      <c r="SZB16" s="57"/>
      <c r="SZC16" s="57"/>
      <c r="SZD16" s="57"/>
      <c r="SZE16" s="57"/>
      <c r="SZF16" s="57"/>
      <c r="SZG16" s="57"/>
      <c r="SZH16" s="57"/>
      <c r="SZI16" s="57"/>
      <c r="SZJ16" s="57"/>
      <c r="SZK16" s="57"/>
      <c r="SZL16" s="57"/>
      <c r="SZM16" s="57"/>
      <c r="SZN16" s="57"/>
      <c r="SZO16" s="57"/>
      <c r="SZP16" s="57"/>
      <c r="SZQ16" s="57"/>
      <c r="SZR16" s="57"/>
      <c r="SZS16" s="57"/>
      <c r="SZT16" s="57"/>
      <c r="SZU16" s="57"/>
      <c r="SZV16" s="57"/>
      <c r="SZW16" s="57"/>
      <c r="SZX16" s="57"/>
      <c r="SZY16" s="57"/>
      <c r="SZZ16" s="57"/>
      <c r="TAA16" s="57"/>
      <c r="TAB16" s="57"/>
      <c r="TAC16" s="57"/>
      <c r="TAD16" s="57"/>
      <c r="TAE16" s="57"/>
      <c r="TAF16" s="57"/>
      <c r="TAG16" s="57"/>
      <c r="TAH16" s="57"/>
      <c r="TAI16" s="57"/>
      <c r="TAJ16" s="57"/>
      <c r="TAK16" s="57"/>
      <c r="TAL16" s="57"/>
      <c r="TAM16" s="57"/>
      <c r="TAN16" s="57"/>
      <c r="TAO16" s="57"/>
      <c r="TAP16" s="57"/>
      <c r="TAQ16" s="57"/>
      <c r="TAR16" s="57"/>
      <c r="TAS16" s="57"/>
      <c r="TAT16" s="57"/>
      <c r="TAU16" s="57"/>
      <c r="TAV16" s="57"/>
      <c r="TAW16" s="57"/>
      <c r="TAX16" s="57"/>
      <c r="TAY16" s="57"/>
      <c r="TAZ16" s="57"/>
      <c r="TBA16" s="57"/>
      <c r="TBB16" s="57"/>
      <c r="TBC16" s="57"/>
      <c r="TBD16" s="57"/>
      <c r="TBE16" s="57"/>
      <c r="TBF16" s="57"/>
      <c r="TBG16" s="57"/>
      <c r="TBH16" s="57"/>
      <c r="TBI16" s="57"/>
      <c r="TBJ16" s="57"/>
      <c r="TBK16" s="57"/>
      <c r="TBL16" s="57"/>
      <c r="TBM16" s="57"/>
      <c r="TBN16" s="57"/>
      <c r="TBO16" s="57"/>
      <c r="TBP16" s="57"/>
      <c r="TBQ16" s="57"/>
      <c r="TBR16" s="57"/>
      <c r="TBS16" s="57"/>
      <c r="TBT16" s="57"/>
      <c r="TBU16" s="57"/>
      <c r="TBV16" s="57"/>
      <c r="TBW16" s="57"/>
      <c r="TBX16" s="57"/>
      <c r="TBY16" s="57"/>
      <c r="TBZ16" s="57"/>
      <c r="TCA16" s="57"/>
      <c r="TCB16" s="57"/>
      <c r="TCC16" s="57"/>
      <c r="TCD16" s="57"/>
      <c r="TCE16" s="57"/>
      <c r="TCF16" s="57"/>
      <c r="TCG16" s="57"/>
      <c r="TCH16" s="57"/>
      <c r="TCI16" s="57"/>
      <c r="TCJ16" s="57"/>
      <c r="TCK16" s="57"/>
      <c r="TCL16" s="57"/>
      <c r="TCM16" s="57"/>
      <c r="TCN16" s="57"/>
      <c r="TCO16" s="57"/>
      <c r="TCP16" s="57"/>
      <c r="TCQ16" s="57"/>
      <c r="TCR16" s="57"/>
      <c r="TCS16" s="57"/>
      <c r="TCT16" s="57"/>
      <c r="TCU16" s="57"/>
      <c r="TCV16" s="57"/>
      <c r="TCW16" s="57"/>
      <c r="TCX16" s="57"/>
      <c r="TCY16" s="57"/>
      <c r="TCZ16" s="57"/>
      <c r="TDA16" s="57"/>
      <c r="TDB16" s="57"/>
      <c r="TDC16" s="57"/>
      <c r="TDD16" s="57"/>
      <c r="TDE16" s="57"/>
      <c r="TDF16" s="57"/>
      <c r="TDG16" s="57"/>
      <c r="TDH16" s="57"/>
      <c r="TDI16" s="57"/>
      <c r="TDJ16" s="57"/>
      <c r="TDK16" s="57"/>
      <c r="TDL16" s="57"/>
      <c r="TDM16" s="57"/>
      <c r="TDN16" s="57"/>
      <c r="TDO16" s="57"/>
      <c r="TDP16" s="57"/>
      <c r="TDQ16" s="57"/>
      <c r="TDR16" s="57"/>
      <c r="TDS16" s="57"/>
      <c r="TDT16" s="57"/>
      <c r="TDU16" s="57"/>
      <c r="TDV16" s="57"/>
      <c r="TDW16" s="57"/>
      <c r="TDX16" s="57"/>
      <c r="TDY16" s="57"/>
      <c r="TDZ16" s="57"/>
      <c r="TEA16" s="57"/>
      <c r="TEB16" s="57"/>
      <c r="TEC16" s="57"/>
      <c r="TED16" s="57"/>
      <c r="TEE16" s="57"/>
      <c r="TEF16" s="57"/>
      <c r="TEG16" s="57"/>
      <c r="TEH16" s="57"/>
      <c r="TEI16" s="57"/>
      <c r="TEJ16" s="57"/>
      <c r="TEK16" s="57"/>
      <c r="TEL16" s="57"/>
      <c r="TEM16" s="57"/>
      <c r="TEN16" s="57"/>
      <c r="TEO16" s="57"/>
      <c r="TEP16" s="57"/>
      <c r="TEQ16" s="57"/>
      <c r="TER16" s="57"/>
      <c r="TES16" s="57"/>
      <c r="TET16" s="57"/>
      <c r="TEU16" s="57"/>
      <c r="TEV16" s="57"/>
      <c r="TEW16" s="57"/>
      <c r="TEX16" s="57"/>
      <c r="TEY16" s="57"/>
      <c r="TEZ16" s="57"/>
      <c r="TFA16" s="57"/>
      <c r="TFB16" s="57"/>
      <c r="TFC16" s="57"/>
      <c r="TFD16" s="57"/>
      <c r="TFE16" s="57"/>
      <c r="TFF16" s="57"/>
      <c r="TFG16" s="57"/>
      <c r="TFH16" s="57"/>
      <c r="TFI16" s="57"/>
      <c r="TFJ16" s="57"/>
      <c r="TFK16" s="57"/>
      <c r="TFL16" s="57"/>
      <c r="TFM16" s="57"/>
      <c r="TFN16" s="57"/>
      <c r="TFO16" s="57"/>
      <c r="TFP16" s="57"/>
      <c r="TFQ16" s="57"/>
      <c r="TFR16" s="57"/>
      <c r="TFS16" s="57"/>
      <c r="TFT16" s="57"/>
      <c r="TFU16" s="57"/>
      <c r="TFV16" s="57"/>
      <c r="TFW16" s="57"/>
      <c r="TFX16" s="57"/>
      <c r="TFY16" s="57"/>
      <c r="TFZ16" s="57"/>
      <c r="TGA16" s="57"/>
      <c r="TGB16" s="57"/>
      <c r="TGC16" s="57"/>
      <c r="TGD16" s="57"/>
      <c r="TGE16" s="57"/>
      <c r="TGF16" s="57"/>
      <c r="TGG16" s="57"/>
      <c r="TGH16" s="57"/>
      <c r="TGI16" s="57"/>
      <c r="TGJ16" s="57"/>
      <c r="TGK16" s="57"/>
      <c r="TGL16" s="57"/>
      <c r="TGM16" s="57"/>
      <c r="TGN16" s="57"/>
      <c r="TGO16" s="57"/>
      <c r="TGP16" s="57"/>
      <c r="TGQ16" s="57"/>
      <c r="TGR16" s="57"/>
      <c r="TGS16" s="57"/>
      <c r="TGT16" s="57"/>
      <c r="TGU16" s="57"/>
      <c r="TGV16" s="57"/>
      <c r="TGW16" s="57"/>
      <c r="TGX16" s="57"/>
      <c r="TGY16" s="57"/>
      <c r="TGZ16" s="57"/>
      <c r="THA16" s="57"/>
      <c r="THB16" s="57"/>
      <c r="THC16" s="57"/>
      <c r="THD16" s="57"/>
      <c r="THE16" s="57"/>
      <c r="THF16" s="57"/>
      <c r="THG16" s="57"/>
      <c r="THH16" s="57"/>
      <c r="THI16" s="57"/>
      <c r="THJ16" s="57"/>
      <c r="THK16" s="57"/>
      <c r="THL16" s="57"/>
      <c r="THM16" s="57"/>
      <c r="THN16" s="57"/>
      <c r="THO16" s="57"/>
      <c r="THP16" s="57"/>
      <c r="THQ16" s="57"/>
      <c r="THR16" s="57"/>
      <c r="THS16" s="57"/>
      <c r="THT16" s="57"/>
      <c r="THU16" s="57"/>
      <c r="THV16" s="57"/>
      <c r="THW16" s="57"/>
      <c r="THX16" s="57"/>
      <c r="THY16" s="57"/>
      <c r="THZ16" s="57"/>
      <c r="TIA16" s="57"/>
      <c r="TIB16" s="57"/>
      <c r="TIC16" s="57"/>
      <c r="TID16" s="57"/>
      <c r="TIE16" s="57"/>
      <c r="TIF16" s="57"/>
      <c r="TIG16" s="57"/>
      <c r="TIH16" s="57"/>
      <c r="TII16" s="57"/>
      <c r="TIJ16" s="57"/>
      <c r="TIK16" s="57"/>
      <c r="TIL16" s="57"/>
      <c r="TIM16" s="57"/>
      <c r="TIN16" s="57"/>
      <c r="TIO16" s="57"/>
      <c r="TIP16" s="57"/>
      <c r="TIQ16" s="57"/>
      <c r="TIR16" s="57"/>
      <c r="TIS16" s="57"/>
      <c r="TIT16" s="57"/>
      <c r="TIU16" s="57"/>
      <c r="TIV16" s="57"/>
      <c r="TIW16" s="57"/>
      <c r="TIX16" s="57"/>
      <c r="TIY16" s="57"/>
      <c r="TIZ16" s="57"/>
      <c r="TJA16" s="57"/>
      <c r="TJB16" s="57"/>
      <c r="TJC16" s="57"/>
      <c r="TJD16" s="57"/>
      <c r="TJE16" s="57"/>
      <c r="TJF16" s="57"/>
      <c r="TJG16" s="57"/>
      <c r="TJH16" s="57"/>
      <c r="TJI16" s="57"/>
      <c r="TJJ16" s="57"/>
      <c r="TJK16" s="57"/>
      <c r="TJL16" s="57"/>
      <c r="TJM16" s="57"/>
      <c r="TJN16" s="57"/>
      <c r="TJO16" s="57"/>
      <c r="TJP16" s="57"/>
      <c r="TJQ16" s="57"/>
      <c r="TJR16" s="57"/>
      <c r="TJS16" s="57"/>
      <c r="TJT16" s="57"/>
      <c r="TJU16" s="57"/>
      <c r="TJV16" s="57"/>
      <c r="TJW16" s="57"/>
      <c r="TJX16" s="57"/>
      <c r="TJY16" s="57"/>
      <c r="TJZ16" s="57"/>
      <c r="TKA16" s="57"/>
      <c r="TKB16" s="57"/>
      <c r="TKC16" s="57"/>
      <c r="TKD16" s="57"/>
      <c r="TKE16" s="57"/>
      <c r="TKF16" s="57"/>
      <c r="TKG16" s="57"/>
      <c r="TKH16" s="57"/>
      <c r="TKI16" s="57"/>
      <c r="TKJ16" s="57"/>
      <c r="TKK16" s="57"/>
      <c r="TKL16" s="57"/>
      <c r="TKM16" s="57"/>
      <c r="TKN16" s="57"/>
      <c r="TKO16" s="57"/>
      <c r="TKP16" s="57"/>
      <c r="TKQ16" s="57"/>
      <c r="TKR16" s="57"/>
      <c r="TKS16" s="57"/>
      <c r="TKT16" s="57"/>
      <c r="TKU16" s="57"/>
      <c r="TKV16" s="57"/>
      <c r="TKW16" s="57"/>
      <c r="TKX16" s="57"/>
      <c r="TKY16" s="57"/>
      <c r="TKZ16" s="57"/>
      <c r="TLA16" s="57"/>
      <c r="TLB16" s="57"/>
      <c r="TLC16" s="57"/>
      <c r="TLD16" s="57"/>
      <c r="TLE16" s="57"/>
      <c r="TLF16" s="57"/>
      <c r="TLG16" s="57"/>
      <c r="TLH16" s="57"/>
      <c r="TLI16" s="57"/>
      <c r="TLJ16" s="57"/>
      <c r="TLK16" s="57"/>
      <c r="TLL16" s="57"/>
      <c r="TLM16" s="57"/>
      <c r="TLN16" s="57"/>
      <c r="TLO16" s="57"/>
      <c r="TLP16" s="57"/>
      <c r="TLQ16" s="57"/>
      <c r="TLR16" s="57"/>
      <c r="TLS16" s="57"/>
      <c r="TLT16" s="57"/>
      <c r="TLU16" s="57"/>
      <c r="TLV16" s="57"/>
      <c r="TLW16" s="57"/>
      <c r="TLX16" s="57"/>
      <c r="TLY16" s="57"/>
      <c r="TLZ16" s="57"/>
      <c r="TMA16" s="57"/>
      <c r="TMB16" s="57"/>
      <c r="TMC16" s="57"/>
      <c r="TMD16" s="57"/>
      <c r="TME16" s="57"/>
      <c r="TMF16" s="57"/>
      <c r="TMG16" s="57"/>
      <c r="TMH16" s="57"/>
      <c r="TMI16" s="57"/>
      <c r="TMJ16" s="57"/>
      <c r="TMK16" s="57"/>
      <c r="TML16" s="57"/>
      <c r="TMM16" s="57"/>
      <c r="TMN16" s="57"/>
      <c r="TMO16" s="57"/>
      <c r="TMP16" s="57"/>
      <c r="TMQ16" s="57"/>
      <c r="TMR16" s="57"/>
      <c r="TMS16" s="57"/>
      <c r="TMT16" s="57"/>
      <c r="TMU16" s="57"/>
      <c r="TMV16" s="57"/>
      <c r="TMW16" s="57"/>
      <c r="TMX16" s="57"/>
      <c r="TMY16" s="57"/>
      <c r="TMZ16" s="57"/>
      <c r="TNA16" s="57"/>
      <c r="TNB16" s="57"/>
      <c r="TNC16" s="57"/>
      <c r="TND16" s="57"/>
      <c r="TNE16" s="57"/>
      <c r="TNF16" s="57"/>
      <c r="TNG16" s="57"/>
      <c r="TNH16" s="57"/>
      <c r="TNI16" s="57"/>
      <c r="TNJ16" s="57"/>
      <c r="TNK16" s="57"/>
      <c r="TNL16" s="57"/>
      <c r="TNM16" s="57"/>
      <c r="TNN16" s="57"/>
      <c r="TNO16" s="57"/>
      <c r="TNP16" s="57"/>
      <c r="TNQ16" s="57"/>
      <c r="TNR16" s="57"/>
      <c r="TNS16" s="57"/>
      <c r="TNT16" s="57"/>
      <c r="TNU16" s="57"/>
      <c r="TNV16" s="57"/>
      <c r="TNW16" s="57"/>
      <c r="TNX16" s="57"/>
      <c r="TNY16" s="57"/>
      <c r="TNZ16" s="57"/>
      <c r="TOA16" s="57"/>
      <c r="TOB16" s="57"/>
      <c r="TOC16" s="57"/>
      <c r="TOD16" s="57"/>
      <c r="TOE16" s="57"/>
      <c r="TOF16" s="57"/>
      <c r="TOG16" s="57"/>
      <c r="TOH16" s="57"/>
      <c r="TOI16" s="57"/>
      <c r="TOJ16" s="57"/>
      <c r="TOK16" s="57"/>
      <c r="TOL16" s="57"/>
      <c r="TOM16" s="57"/>
      <c r="TON16" s="57"/>
      <c r="TOO16" s="57"/>
      <c r="TOP16" s="57"/>
      <c r="TOQ16" s="57"/>
      <c r="TOR16" s="57"/>
      <c r="TOS16" s="57"/>
      <c r="TOT16" s="57"/>
      <c r="TOU16" s="57"/>
      <c r="TOV16" s="57"/>
      <c r="TOW16" s="57"/>
      <c r="TOX16" s="57"/>
      <c r="TOY16" s="57"/>
      <c r="TOZ16" s="57"/>
      <c r="TPA16" s="57"/>
      <c r="TPB16" s="57"/>
      <c r="TPC16" s="57"/>
      <c r="TPD16" s="57"/>
      <c r="TPE16" s="57"/>
      <c r="TPF16" s="57"/>
      <c r="TPG16" s="57"/>
      <c r="TPH16" s="57"/>
      <c r="TPI16" s="57"/>
      <c r="TPJ16" s="57"/>
      <c r="TPK16" s="57"/>
      <c r="TPL16" s="57"/>
      <c r="TPM16" s="57"/>
      <c r="TPN16" s="57"/>
      <c r="TPO16" s="57"/>
      <c r="TPP16" s="57"/>
      <c r="TPQ16" s="57"/>
      <c r="TPR16" s="57"/>
      <c r="TPS16" s="57"/>
      <c r="TPT16" s="57"/>
      <c r="TPU16" s="57"/>
      <c r="TPV16" s="57"/>
      <c r="TPW16" s="57"/>
      <c r="TPX16" s="57"/>
      <c r="TPY16" s="57"/>
      <c r="TPZ16" s="57"/>
      <c r="TQA16" s="57"/>
      <c r="TQB16" s="57"/>
      <c r="TQC16" s="57"/>
      <c r="TQD16" s="57"/>
      <c r="TQE16" s="57"/>
      <c r="TQF16" s="57"/>
      <c r="TQG16" s="57"/>
      <c r="TQH16" s="57"/>
      <c r="TQI16" s="57"/>
      <c r="TQJ16" s="57"/>
      <c r="TQK16" s="57"/>
      <c r="TQL16" s="57"/>
      <c r="TQM16" s="57"/>
      <c r="TQN16" s="57"/>
      <c r="TQO16" s="57"/>
      <c r="TQP16" s="57"/>
      <c r="TQQ16" s="57"/>
      <c r="TQR16" s="57"/>
      <c r="TQS16" s="57"/>
      <c r="TQT16" s="57"/>
      <c r="TQU16" s="57"/>
      <c r="TQV16" s="57"/>
      <c r="TQW16" s="57"/>
      <c r="TQX16" s="57"/>
      <c r="TQY16" s="57"/>
      <c r="TQZ16" s="57"/>
      <c r="TRA16" s="57"/>
      <c r="TRB16" s="57"/>
      <c r="TRC16" s="57"/>
      <c r="TRD16" s="57"/>
      <c r="TRE16" s="57"/>
      <c r="TRF16" s="57"/>
      <c r="TRG16" s="57"/>
      <c r="TRH16" s="57"/>
      <c r="TRI16" s="57"/>
      <c r="TRJ16" s="57"/>
      <c r="TRK16" s="57"/>
      <c r="TRL16" s="57"/>
      <c r="TRM16" s="57"/>
      <c r="TRN16" s="57"/>
      <c r="TRO16" s="57"/>
      <c r="TRP16" s="57"/>
      <c r="TRQ16" s="57"/>
      <c r="TRR16" s="57"/>
      <c r="TRS16" s="57"/>
      <c r="TRT16" s="57"/>
      <c r="TRU16" s="57"/>
      <c r="TRV16" s="57"/>
      <c r="TRW16" s="57"/>
      <c r="TRX16" s="57"/>
      <c r="TRY16" s="57"/>
      <c r="TRZ16" s="57"/>
      <c r="TSA16" s="57"/>
      <c r="TSB16" s="57"/>
      <c r="TSC16" s="57"/>
      <c r="TSD16" s="57"/>
      <c r="TSE16" s="57"/>
      <c r="TSF16" s="57"/>
      <c r="TSG16" s="57"/>
      <c r="TSH16" s="57"/>
      <c r="TSI16" s="57"/>
      <c r="TSJ16" s="57"/>
      <c r="TSK16" s="57"/>
      <c r="TSL16" s="57"/>
      <c r="TSM16" s="57"/>
      <c r="TSN16" s="57"/>
      <c r="TSO16" s="57"/>
      <c r="TSP16" s="57"/>
      <c r="TSQ16" s="57"/>
      <c r="TSR16" s="57"/>
      <c r="TSS16" s="57"/>
      <c r="TST16" s="57"/>
      <c r="TSU16" s="57"/>
      <c r="TSV16" s="57"/>
      <c r="TSW16" s="57"/>
      <c r="TSX16" s="57"/>
      <c r="TSY16" s="57"/>
      <c r="TSZ16" s="57"/>
      <c r="TTA16" s="57"/>
      <c r="TTB16" s="57"/>
      <c r="TTC16" s="57"/>
      <c r="TTD16" s="57"/>
      <c r="TTE16" s="57"/>
      <c r="TTF16" s="57"/>
      <c r="TTG16" s="57"/>
      <c r="TTH16" s="57"/>
      <c r="TTI16" s="57"/>
      <c r="TTJ16" s="57"/>
      <c r="TTK16" s="57"/>
      <c r="TTL16" s="57"/>
      <c r="TTM16" s="57"/>
      <c r="TTN16" s="57"/>
      <c r="TTO16" s="57"/>
      <c r="TTP16" s="57"/>
      <c r="TTQ16" s="57"/>
      <c r="TTR16" s="57"/>
      <c r="TTS16" s="57"/>
      <c r="TTT16" s="57"/>
      <c r="TTU16" s="57"/>
      <c r="TTV16" s="57"/>
      <c r="TTW16" s="57"/>
      <c r="TTX16" s="57"/>
      <c r="TTY16" s="57"/>
      <c r="TTZ16" s="57"/>
      <c r="TUA16" s="57"/>
      <c r="TUB16" s="57"/>
      <c r="TUC16" s="57"/>
      <c r="TUD16" s="57"/>
      <c r="TUE16" s="57"/>
      <c r="TUF16" s="57"/>
      <c r="TUG16" s="57"/>
      <c r="TUH16" s="57"/>
      <c r="TUI16" s="57"/>
      <c r="TUJ16" s="57"/>
      <c r="TUK16" s="57"/>
      <c r="TUL16" s="57"/>
      <c r="TUM16" s="57"/>
      <c r="TUN16" s="57"/>
      <c r="TUO16" s="57"/>
      <c r="TUP16" s="57"/>
      <c r="TUQ16" s="57"/>
      <c r="TUR16" s="57"/>
      <c r="TUS16" s="57"/>
      <c r="TUT16" s="57"/>
      <c r="TUU16" s="57"/>
      <c r="TUV16" s="57"/>
      <c r="TUW16" s="57"/>
      <c r="TUX16" s="57"/>
      <c r="TUY16" s="57"/>
      <c r="TUZ16" s="57"/>
      <c r="TVA16" s="57"/>
      <c r="TVB16" s="57"/>
      <c r="TVC16" s="57"/>
      <c r="TVD16" s="57"/>
      <c r="TVE16" s="57"/>
      <c r="TVF16" s="57"/>
      <c r="TVG16" s="57"/>
      <c r="TVH16" s="57"/>
      <c r="TVI16" s="57"/>
      <c r="TVJ16" s="57"/>
      <c r="TVK16" s="57"/>
      <c r="TVL16" s="57"/>
      <c r="TVM16" s="57"/>
      <c r="TVN16" s="57"/>
      <c r="TVO16" s="57"/>
      <c r="TVP16" s="57"/>
      <c r="TVQ16" s="57"/>
      <c r="TVR16" s="57"/>
      <c r="TVS16" s="57"/>
      <c r="TVT16" s="57"/>
      <c r="TVU16" s="57"/>
      <c r="TVV16" s="57"/>
      <c r="TVW16" s="57"/>
      <c r="TVX16" s="57"/>
      <c r="TVY16" s="57"/>
      <c r="TVZ16" s="57"/>
      <c r="TWA16" s="57"/>
      <c r="TWB16" s="57"/>
      <c r="TWC16" s="57"/>
      <c r="TWD16" s="57"/>
      <c r="TWE16" s="57"/>
      <c r="TWF16" s="57"/>
      <c r="TWG16" s="57"/>
      <c r="TWH16" s="57"/>
      <c r="TWI16" s="57"/>
      <c r="TWJ16" s="57"/>
      <c r="TWK16" s="57"/>
      <c r="TWL16" s="57"/>
      <c r="TWM16" s="57"/>
      <c r="TWN16" s="57"/>
      <c r="TWO16" s="57"/>
      <c r="TWP16" s="57"/>
      <c r="TWQ16" s="57"/>
      <c r="TWR16" s="57"/>
      <c r="TWS16" s="57"/>
      <c r="TWT16" s="57"/>
      <c r="TWU16" s="57"/>
      <c r="TWV16" s="57"/>
      <c r="TWW16" s="57"/>
      <c r="TWX16" s="57"/>
      <c r="TWY16" s="57"/>
      <c r="TWZ16" s="57"/>
      <c r="TXA16" s="57"/>
      <c r="TXB16" s="57"/>
      <c r="TXC16" s="57"/>
      <c r="TXD16" s="57"/>
      <c r="TXE16" s="57"/>
      <c r="TXF16" s="57"/>
      <c r="TXG16" s="57"/>
      <c r="TXH16" s="57"/>
      <c r="TXI16" s="57"/>
      <c r="TXJ16" s="57"/>
      <c r="TXK16" s="57"/>
      <c r="TXL16" s="57"/>
      <c r="TXM16" s="57"/>
      <c r="TXN16" s="57"/>
      <c r="TXO16" s="57"/>
      <c r="TXP16" s="57"/>
      <c r="TXQ16" s="57"/>
      <c r="TXR16" s="57"/>
      <c r="TXS16" s="57"/>
      <c r="TXT16" s="57"/>
      <c r="TXU16" s="57"/>
      <c r="TXV16" s="57"/>
      <c r="TXW16" s="57"/>
      <c r="TXX16" s="57"/>
      <c r="TXY16" s="57"/>
      <c r="TXZ16" s="57"/>
      <c r="TYA16" s="57"/>
      <c r="TYB16" s="57"/>
      <c r="TYC16" s="57"/>
      <c r="TYD16" s="57"/>
      <c r="TYE16" s="57"/>
      <c r="TYF16" s="57"/>
      <c r="TYG16" s="57"/>
      <c r="TYH16" s="57"/>
      <c r="TYI16" s="57"/>
      <c r="TYJ16" s="57"/>
      <c r="TYK16" s="57"/>
      <c r="TYL16" s="57"/>
      <c r="TYM16" s="57"/>
      <c r="TYN16" s="57"/>
      <c r="TYO16" s="57"/>
      <c r="TYP16" s="57"/>
      <c r="TYQ16" s="57"/>
      <c r="TYR16" s="57"/>
      <c r="TYS16" s="57"/>
      <c r="TYT16" s="57"/>
      <c r="TYU16" s="57"/>
      <c r="TYV16" s="57"/>
      <c r="TYW16" s="57"/>
      <c r="TYX16" s="57"/>
      <c r="TYY16" s="57"/>
      <c r="TYZ16" s="57"/>
      <c r="TZA16" s="57"/>
      <c r="TZB16" s="57"/>
      <c r="TZC16" s="57"/>
      <c r="TZD16" s="57"/>
      <c r="TZE16" s="57"/>
      <c r="TZF16" s="57"/>
      <c r="TZG16" s="57"/>
      <c r="TZH16" s="57"/>
      <c r="TZI16" s="57"/>
      <c r="TZJ16" s="57"/>
      <c r="TZK16" s="57"/>
      <c r="TZL16" s="57"/>
      <c r="TZM16" s="57"/>
      <c r="TZN16" s="57"/>
      <c r="TZO16" s="57"/>
      <c r="TZP16" s="57"/>
      <c r="TZQ16" s="57"/>
      <c r="TZR16" s="57"/>
      <c r="TZS16" s="57"/>
      <c r="TZT16" s="57"/>
      <c r="TZU16" s="57"/>
      <c r="TZV16" s="57"/>
      <c r="TZW16" s="57"/>
      <c r="TZX16" s="57"/>
      <c r="TZY16" s="57"/>
      <c r="TZZ16" s="57"/>
      <c r="UAA16" s="57"/>
      <c r="UAB16" s="57"/>
      <c r="UAC16" s="57"/>
      <c r="UAD16" s="57"/>
      <c r="UAE16" s="57"/>
      <c r="UAF16" s="57"/>
      <c r="UAG16" s="57"/>
      <c r="UAH16" s="57"/>
      <c r="UAI16" s="57"/>
      <c r="UAJ16" s="57"/>
      <c r="UAK16" s="57"/>
      <c r="UAL16" s="57"/>
      <c r="UAM16" s="57"/>
      <c r="UAN16" s="57"/>
      <c r="UAO16" s="57"/>
      <c r="UAP16" s="57"/>
      <c r="UAQ16" s="57"/>
      <c r="UAR16" s="57"/>
      <c r="UAS16" s="57"/>
      <c r="UAT16" s="57"/>
      <c r="UAU16" s="57"/>
      <c r="UAV16" s="57"/>
      <c r="UAW16" s="57"/>
      <c r="UAX16" s="57"/>
      <c r="UAY16" s="57"/>
      <c r="UAZ16" s="57"/>
      <c r="UBA16" s="57"/>
      <c r="UBB16" s="57"/>
      <c r="UBC16" s="57"/>
      <c r="UBD16" s="57"/>
      <c r="UBE16" s="57"/>
      <c r="UBF16" s="57"/>
      <c r="UBG16" s="57"/>
      <c r="UBH16" s="57"/>
      <c r="UBI16" s="57"/>
      <c r="UBJ16" s="57"/>
      <c r="UBK16" s="57"/>
      <c r="UBL16" s="57"/>
      <c r="UBM16" s="57"/>
      <c r="UBN16" s="57"/>
      <c r="UBO16" s="57"/>
      <c r="UBP16" s="57"/>
      <c r="UBQ16" s="57"/>
      <c r="UBR16" s="57"/>
      <c r="UBS16" s="57"/>
      <c r="UBT16" s="57"/>
      <c r="UBU16" s="57"/>
      <c r="UBV16" s="57"/>
      <c r="UBW16" s="57"/>
      <c r="UBX16" s="57"/>
      <c r="UBY16" s="57"/>
      <c r="UBZ16" s="57"/>
      <c r="UCA16" s="57"/>
      <c r="UCB16" s="57"/>
      <c r="UCC16" s="57"/>
      <c r="UCD16" s="57"/>
      <c r="UCE16" s="57"/>
      <c r="UCF16" s="57"/>
      <c r="UCG16" s="57"/>
      <c r="UCH16" s="57"/>
      <c r="UCI16" s="57"/>
      <c r="UCJ16" s="57"/>
      <c r="UCK16" s="57"/>
      <c r="UCL16" s="57"/>
      <c r="UCM16" s="57"/>
      <c r="UCN16" s="57"/>
      <c r="UCO16" s="57"/>
      <c r="UCP16" s="57"/>
      <c r="UCQ16" s="57"/>
      <c r="UCR16" s="57"/>
      <c r="UCS16" s="57"/>
      <c r="UCT16" s="57"/>
      <c r="UCU16" s="57"/>
      <c r="UCV16" s="57"/>
      <c r="UCW16" s="57"/>
      <c r="UCX16" s="57"/>
      <c r="UCY16" s="57"/>
      <c r="UCZ16" s="57"/>
      <c r="UDA16" s="57"/>
      <c r="UDB16" s="57"/>
      <c r="UDC16" s="57"/>
      <c r="UDD16" s="57"/>
      <c r="UDE16" s="57"/>
      <c r="UDF16" s="57"/>
      <c r="UDG16" s="57"/>
      <c r="UDH16" s="57"/>
      <c r="UDI16" s="57"/>
      <c r="UDJ16" s="57"/>
      <c r="UDK16" s="57"/>
      <c r="UDL16" s="57"/>
      <c r="UDM16" s="57"/>
      <c r="UDN16" s="57"/>
      <c r="UDO16" s="57"/>
      <c r="UDP16" s="57"/>
      <c r="UDQ16" s="57"/>
      <c r="UDR16" s="57"/>
      <c r="UDS16" s="57"/>
      <c r="UDT16" s="57"/>
      <c r="UDU16" s="57"/>
      <c r="UDV16" s="57"/>
      <c r="UDW16" s="57"/>
      <c r="UDX16" s="57"/>
      <c r="UDY16" s="57"/>
      <c r="UDZ16" s="57"/>
      <c r="UEA16" s="57"/>
      <c r="UEB16" s="57"/>
      <c r="UEC16" s="57"/>
      <c r="UED16" s="57"/>
      <c r="UEE16" s="57"/>
      <c r="UEF16" s="57"/>
      <c r="UEG16" s="57"/>
      <c r="UEH16" s="57"/>
      <c r="UEI16" s="57"/>
      <c r="UEJ16" s="57"/>
      <c r="UEK16" s="57"/>
      <c r="UEL16" s="57"/>
      <c r="UEM16" s="57"/>
      <c r="UEN16" s="57"/>
      <c r="UEO16" s="57"/>
      <c r="UEP16" s="57"/>
      <c r="UEQ16" s="57"/>
      <c r="UER16" s="57"/>
      <c r="UES16" s="57"/>
      <c r="UET16" s="57"/>
      <c r="UEU16" s="57"/>
      <c r="UEV16" s="57"/>
      <c r="UEW16" s="57"/>
      <c r="UEX16" s="57"/>
      <c r="UEY16" s="57"/>
      <c r="UEZ16" s="57"/>
      <c r="UFA16" s="57"/>
      <c r="UFB16" s="57"/>
      <c r="UFC16" s="57"/>
      <c r="UFD16" s="57"/>
      <c r="UFE16" s="57"/>
      <c r="UFF16" s="57"/>
      <c r="UFG16" s="57"/>
      <c r="UFH16" s="57"/>
      <c r="UFI16" s="57"/>
      <c r="UFJ16" s="57"/>
      <c r="UFK16" s="57"/>
      <c r="UFL16" s="57"/>
      <c r="UFM16" s="57"/>
      <c r="UFN16" s="57"/>
      <c r="UFO16" s="57"/>
      <c r="UFP16" s="57"/>
      <c r="UFQ16" s="57"/>
      <c r="UFR16" s="57"/>
      <c r="UFS16" s="57"/>
      <c r="UFT16" s="57"/>
      <c r="UFU16" s="57"/>
      <c r="UFV16" s="57"/>
      <c r="UFW16" s="57"/>
      <c r="UFX16" s="57"/>
      <c r="UFY16" s="57"/>
      <c r="UFZ16" s="57"/>
      <c r="UGA16" s="57"/>
      <c r="UGB16" s="57"/>
      <c r="UGC16" s="57"/>
      <c r="UGD16" s="57"/>
      <c r="UGE16" s="57"/>
      <c r="UGF16" s="57"/>
      <c r="UGG16" s="57"/>
      <c r="UGH16" s="57"/>
      <c r="UGI16" s="57"/>
      <c r="UGJ16" s="57"/>
      <c r="UGK16" s="57"/>
      <c r="UGL16" s="57"/>
      <c r="UGM16" s="57"/>
      <c r="UGN16" s="57"/>
      <c r="UGO16" s="57"/>
      <c r="UGP16" s="57"/>
      <c r="UGQ16" s="57"/>
      <c r="UGR16" s="57"/>
      <c r="UGS16" s="57"/>
      <c r="UGT16" s="57"/>
      <c r="UGU16" s="57"/>
      <c r="UGV16" s="57"/>
      <c r="UGW16" s="57"/>
      <c r="UGX16" s="57"/>
      <c r="UGY16" s="57"/>
      <c r="UGZ16" s="57"/>
      <c r="UHA16" s="57"/>
      <c r="UHB16" s="57"/>
      <c r="UHC16" s="57"/>
      <c r="UHD16" s="57"/>
      <c r="UHE16" s="57"/>
      <c r="UHF16" s="57"/>
      <c r="UHG16" s="57"/>
      <c r="UHH16" s="57"/>
      <c r="UHI16" s="57"/>
      <c r="UHJ16" s="57"/>
      <c r="UHK16" s="57"/>
      <c r="UHL16" s="57"/>
      <c r="UHM16" s="57"/>
      <c r="UHN16" s="57"/>
      <c r="UHO16" s="57"/>
      <c r="UHP16" s="57"/>
      <c r="UHQ16" s="57"/>
      <c r="UHR16" s="57"/>
      <c r="UHS16" s="57"/>
      <c r="UHT16" s="57"/>
      <c r="UHU16" s="57"/>
      <c r="UHV16" s="57"/>
      <c r="UHW16" s="57"/>
      <c r="UHX16" s="57"/>
      <c r="UHY16" s="57"/>
      <c r="UHZ16" s="57"/>
      <c r="UIA16" s="57"/>
      <c r="UIB16" s="57"/>
      <c r="UIC16" s="57"/>
      <c r="UID16" s="57"/>
      <c r="UIE16" s="57"/>
      <c r="UIF16" s="57"/>
      <c r="UIG16" s="57"/>
      <c r="UIH16" s="57"/>
      <c r="UII16" s="57"/>
      <c r="UIJ16" s="57"/>
      <c r="UIK16" s="57"/>
      <c r="UIL16" s="57"/>
      <c r="UIM16" s="57"/>
      <c r="UIN16" s="57"/>
      <c r="UIO16" s="57"/>
      <c r="UIP16" s="57"/>
      <c r="UIQ16" s="57"/>
      <c r="UIR16" s="57"/>
      <c r="UIS16" s="57"/>
      <c r="UIT16" s="57"/>
      <c r="UIU16" s="57"/>
      <c r="UIV16" s="57"/>
      <c r="UIW16" s="57"/>
      <c r="UIX16" s="57"/>
      <c r="UIY16" s="57"/>
      <c r="UIZ16" s="57"/>
      <c r="UJA16" s="57"/>
      <c r="UJB16" s="57"/>
      <c r="UJC16" s="57"/>
      <c r="UJD16" s="57"/>
      <c r="UJE16" s="57"/>
      <c r="UJF16" s="57"/>
      <c r="UJG16" s="57"/>
      <c r="UJH16" s="57"/>
      <c r="UJI16" s="57"/>
      <c r="UJJ16" s="57"/>
      <c r="UJK16" s="57"/>
      <c r="UJL16" s="57"/>
      <c r="UJM16" s="57"/>
      <c r="UJN16" s="57"/>
      <c r="UJO16" s="57"/>
      <c r="UJP16" s="57"/>
      <c r="UJQ16" s="57"/>
      <c r="UJR16" s="57"/>
      <c r="UJS16" s="57"/>
      <c r="UJT16" s="57"/>
      <c r="UJU16" s="57"/>
      <c r="UJV16" s="57"/>
      <c r="UJW16" s="57"/>
      <c r="UJX16" s="57"/>
      <c r="UJY16" s="57"/>
      <c r="UJZ16" s="57"/>
      <c r="UKA16" s="57"/>
      <c r="UKB16" s="57"/>
      <c r="UKC16" s="57"/>
      <c r="UKD16" s="57"/>
      <c r="UKE16" s="57"/>
      <c r="UKF16" s="57"/>
      <c r="UKG16" s="57"/>
      <c r="UKH16" s="57"/>
      <c r="UKI16" s="57"/>
      <c r="UKJ16" s="57"/>
      <c r="UKK16" s="57"/>
      <c r="UKL16" s="57"/>
      <c r="UKM16" s="57"/>
      <c r="UKN16" s="57"/>
      <c r="UKO16" s="57"/>
      <c r="UKP16" s="57"/>
      <c r="UKQ16" s="57"/>
      <c r="UKR16" s="57"/>
      <c r="UKS16" s="57"/>
      <c r="UKT16" s="57"/>
      <c r="UKU16" s="57"/>
      <c r="UKV16" s="57"/>
      <c r="UKW16" s="57"/>
      <c r="UKX16" s="57"/>
      <c r="UKY16" s="57"/>
      <c r="UKZ16" s="57"/>
      <c r="ULA16" s="57"/>
      <c r="ULB16" s="57"/>
      <c r="ULC16" s="57"/>
      <c r="ULD16" s="57"/>
      <c r="ULE16" s="57"/>
      <c r="ULF16" s="57"/>
      <c r="ULG16" s="57"/>
      <c r="ULH16" s="57"/>
      <c r="ULI16" s="57"/>
      <c r="ULJ16" s="57"/>
      <c r="ULK16" s="57"/>
      <c r="ULL16" s="57"/>
      <c r="ULM16" s="57"/>
      <c r="ULN16" s="57"/>
      <c r="ULO16" s="57"/>
      <c r="ULP16" s="57"/>
      <c r="ULQ16" s="57"/>
      <c r="ULR16" s="57"/>
      <c r="ULS16" s="57"/>
      <c r="ULT16" s="57"/>
      <c r="ULU16" s="57"/>
      <c r="ULV16" s="57"/>
      <c r="ULW16" s="57"/>
      <c r="ULX16" s="57"/>
      <c r="ULY16" s="57"/>
      <c r="ULZ16" s="57"/>
      <c r="UMA16" s="57"/>
      <c r="UMB16" s="57"/>
      <c r="UMC16" s="57"/>
      <c r="UMD16" s="57"/>
      <c r="UME16" s="57"/>
      <c r="UMF16" s="57"/>
      <c r="UMG16" s="57"/>
      <c r="UMH16" s="57"/>
      <c r="UMI16" s="57"/>
      <c r="UMJ16" s="57"/>
      <c r="UMK16" s="57"/>
      <c r="UML16" s="57"/>
      <c r="UMM16" s="57"/>
      <c r="UMN16" s="57"/>
      <c r="UMO16" s="57"/>
      <c r="UMP16" s="57"/>
      <c r="UMQ16" s="57"/>
      <c r="UMR16" s="57"/>
      <c r="UMS16" s="57"/>
      <c r="UMT16" s="57"/>
      <c r="UMU16" s="57"/>
      <c r="UMV16" s="57"/>
      <c r="UMW16" s="57"/>
      <c r="UMX16" s="57"/>
      <c r="UMY16" s="57"/>
      <c r="UMZ16" s="57"/>
      <c r="UNA16" s="57"/>
      <c r="UNB16" s="57"/>
      <c r="UNC16" s="57"/>
      <c r="UND16" s="57"/>
      <c r="UNE16" s="57"/>
      <c r="UNF16" s="57"/>
      <c r="UNG16" s="57"/>
      <c r="UNH16" s="57"/>
      <c r="UNI16" s="57"/>
      <c r="UNJ16" s="57"/>
      <c r="UNK16" s="57"/>
      <c r="UNL16" s="57"/>
      <c r="UNM16" s="57"/>
      <c r="UNN16" s="57"/>
      <c r="UNO16" s="57"/>
      <c r="UNP16" s="57"/>
      <c r="UNQ16" s="57"/>
      <c r="UNR16" s="57"/>
      <c r="UNS16" s="57"/>
      <c r="UNT16" s="57"/>
      <c r="UNU16" s="57"/>
      <c r="UNV16" s="57"/>
      <c r="UNW16" s="57"/>
      <c r="UNX16" s="57"/>
      <c r="UNY16" s="57"/>
      <c r="UNZ16" s="57"/>
      <c r="UOA16" s="57"/>
      <c r="UOB16" s="57"/>
      <c r="UOC16" s="57"/>
      <c r="UOD16" s="57"/>
      <c r="UOE16" s="57"/>
      <c r="UOF16" s="57"/>
      <c r="UOG16" s="57"/>
      <c r="UOH16" s="57"/>
      <c r="UOI16" s="57"/>
      <c r="UOJ16" s="57"/>
      <c r="UOK16" s="57"/>
      <c r="UOL16" s="57"/>
      <c r="UOM16" s="57"/>
      <c r="UON16" s="57"/>
      <c r="UOO16" s="57"/>
      <c r="UOP16" s="57"/>
      <c r="UOQ16" s="57"/>
      <c r="UOR16" s="57"/>
      <c r="UOS16" s="57"/>
      <c r="UOT16" s="57"/>
      <c r="UOU16" s="57"/>
      <c r="UOV16" s="57"/>
      <c r="UOW16" s="57"/>
      <c r="UOX16" s="57"/>
      <c r="UOY16" s="57"/>
      <c r="UOZ16" s="57"/>
      <c r="UPA16" s="57"/>
      <c r="UPB16" s="57"/>
      <c r="UPC16" s="57"/>
      <c r="UPD16" s="57"/>
      <c r="UPE16" s="57"/>
      <c r="UPF16" s="57"/>
      <c r="UPG16" s="57"/>
      <c r="UPH16" s="57"/>
      <c r="UPI16" s="57"/>
      <c r="UPJ16" s="57"/>
      <c r="UPK16" s="57"/>
      <c r="UPL16" s="57"/>
      <c r="UPM16" s="57"/>
      <c r="UPN16" s="57"/>
      <c r="UPO16" s="57"/>
      <c r="UPP16" s="57"/>
      <c r="UPQ16" s="57"/>
      <c r="UPR16" s="57"/>
      <c r="UPS16" s="57"/>
      <c r="UPT16" s="57"/>
      <c r="UPU16" s="57"/>
      <c r="UPV16" s="57"/>
      <c r="UPW16" s="57"/>
      <c r="UPX16" s="57"/>
      <c r="UPY16" s="57"/>
      <c r="UPZ16" s="57"/>
      <c r="UQA16" s="57"/>
      <c r="UQB16" s="57"/>
      <c r="UQC16" s="57"/>
      <c r="UQD16" s="57"/>
      <c r="UQE16" s="57"/>
      <c r="UQF16" s="57"/>
      <c r="UQG16" s="57"/>
      <c r="UQH16" s="57"/>
      <c r="UQI16" s="57"/>
      <c r="UQJ16" s="57"/>
      <c r="UQK16" s="57"/>
      <c r="UQL16" s="57"/>
      <c r="UQM16" s="57"/>
      <c r="UQN16" s="57"/>
      <c r="UQO16" s="57"/>
      <c r="UQP16" s="57"/>
      <c r="UQQ16" s="57"/>
      <c r="UQR16" s="57"/>
      <c r="UQS16" s="57"/>
      <c r="UQT16" s="57"/>
      <c r="UQU16" s="57"/>
      <c r="UQV16" s="57"/>
      <c r="UQW16" s="57"/>
      <c r="UQX16" s="57"/>
      <c r="UQY16" s="57"/>
      <c r="UQZ16" s="57"/>
      <c r="URA16" s="57"/>
      <c r="URB16" s="57"/>
      <c r="URC16" s="57"/>
      <c r="URD16" s="57"/>
      <c r="URE16" s="57"/>
      <c r="URF16" s="57"/>
      <c r="URG16" s="57"/>
      <c r="URH16" s="57"/>
      <c r="URI16" s="57"/>
      <c r="URJ16" s="57"/>
      <c r="URK16" s="57"/>
      <c r="URL16" s="57"/>
      <c r="URM16" s="57"/>
      <c r="URN16" s="57"/>
      <c r="URO16" s="57"/>
      <c r="URP16" s="57"/>
      <c r="URQ16" s="57"/>
      <c r="URR16" s="57"/>
      <c r="URS16" s="57"/>
      <c r="URT16" s="57"/>
      <c r="URU16" s="57"/>
      <c r="URV16" s="57"/>
      <c r="URW16" s="57"/>
      <c r="URX16" s="57"/>
      <c r="URY16" s="57"/>
      <c r="URZ16" s="57"/>
      <c r="USA16" s="57"/>
      <c r="USB16" s="57"/>
      <c r="USC16" s="57"/>
      <c r="USD16" s="57"/>
      <c r="USE16" s="57"/>
      <c r="USF16" s="57"/>
      <c r="USG16" s="57"/>
      <c r="USH16" s="57"/>
      <c r="USI16" s="57"/>
      <c r="USJ16" s="57"/>
      <c r="USK16" s="57"/>
      <c r="USL16" s="57"/>
      <c r="USM16" s="57"/>
      <c r="USN16" s="57"/>
      <c r="USO16" s="57"/>
      <c r="USP16" s="57"/>
      <c r="USQ16" s="57"/>
      <c r="USR16" s="57"/>
      <c r="USS16" s="57"/>
      <c r="UST16" s="57"/>
      <c r="USU16" s="57"/>
      <c r="USV16" s="57"/>
      <c r="USW16" s="57"/>
      <c r="USX16" s="57"/>
      <c r="USY16" s="57"/>
      <c r="USZ16" s="57"/>
      <c r="UTA16" s="57"/>
      <c r="UTB16" s="57"/>
      <c r="UTC16" s="57"/>
      <c r="UTD16" s="57"/>
      <c r="UTE16" s="57"/>
      <c r="UTF16" s="57"/>
      <c r="UTG16" s="57"/>
      <c r="UTH16" s="57"/>
      <c r="UTI16" s="57"/>
      <c r="UTJ16" s="57"/>
      <c r="UTK16" s="57"/>
      <c r="UTL16" s="57"/>
      <c r="UTM16" s="57"/>
      <c r="UTN16" s="57"/>
      <c r="UTO16" s="57"/>
      <c r="UTP16" s="57"/>
      <c r="UTQ16" s="57"/>
      <c r="UTR16" s="57"/>
      <c r="UTS16" s="57"/>
      <c r="UTT16" s="57"/>
      <c r="UTU16" s="57"/>
      <c r="UTV16" s="57"/>
      <c r="UTW16" s="57"/>
      <c r="UTX16" s="57"/>
      <c r="UTY16" s="57"/>
      <c r="UTZ16" s="57"/>
      <c r="UUA16" s="57"/>
      <c r="UUB16" s="57"/>
      <c r="UUC16" s="57"/>
      <c r="UUD16" s="57"/>
      <c r="UUE16" s="57"/>
      <c r="UUF16" s="57"/>
      <c r="UUG16" s="57"/>
      <c r="UUH16" s="57"/>
      <c r="UUI16" s="57"/>
      <c r="UUJ16" s="57"/>
      <c r="UUK16" s="57"/>
      <c r="UUL16" s="57"/>
      <c r="UUM16" s="57"/>
      <c r="UUN16" s="57"/>
      <c r="UUO16" s="57"/>
      <c r="UUP16" s="57"/>
      <c r="UUQ16" s="57"/>
      <c r="UUR16" s="57"/>
      <c r="UUS16" s="57"/>
      <c r="UUT16" s="57"/>
      <c r="UUU16" s="57"/>
      <c r="UUV16" s="57"/>
      <c r="UUW16" s="57"/>
      <c r="UUX16" s="57"/>
      <c r="UUY16" s="57"/>
      <c r="UUZ16" s="57"/>
      <c r="UVA16" s="57"/>
      <c r="UVB16" s="57"/>
      <c r="UVC16" s="57"/>
      <c r="UVD16" s="57"/>
      <c r="UVE16" s="57"/>
      <c r="UVF16" s="57"/>
      <c r="UVG16" s="57"/>
      <c r="UVH16" s="57"/>
      <c r="UVI16" s="57"/>
      <c r="UVJ16" s="57"/>
      <c r="UVK16" s="57"/>
      <c r="UVL16" s="57"/>
      <c r="UVM16" s="57"/>
      <c r="UVN16" s="57"/>
      <c r="UVO16" s="57"/>
      <c r="UVP16" s="57"/>
      <c r="UVQ16" s="57"/>
      <c r="UVR16" s="57"/>
      <c r="UVS16" s="57"/>
      <c r="UVT16" s="57"/>
      <c r="UVU16" s="57"/>
      <c r="UVV16" s="57"/>
      <c r="UVW16" s="57"/>
      <c r="UVX16" s="57"/>
      <c r="UVY16" s="57"/>
      <c r="UVZ16" s="57"/>
      <c r="UWA16" s="57"/>
      <c r="UWB16" s="57"/>
      <c r="UWC16" s="57"/>
      <c r="UWD16" s="57"/>
      <c r="UWE16" s="57"/>
      <c r="UWF16" s="57"/>
      <c r="UWG16" s="57"/>
      <c r="UWH16" s="57"/>
      <c r="UWI16" s="57"/>
      <c r="UWJ16" s="57"/>
      <c r="UWK16" s="57"/>
      <c r="UWL16" s="57"/>
      <c r="UWM16" s="57"/>
      <c r="UWN16" s="57"/>
      <c r="UWO16" s="57"/>
      <c r="UWP16" s="57"/>
      <c r="UWQ16" s="57"/>
      <c r="UWR16" s="57"/>
      <c r="UWS16" s="57"/>
      <c r="UWT16" s="57"/>
      <c r="UWU16" s="57"/>
      <c r="UWV16" s="57"/>
      <c r="UWW16" s="57"/>
      <c r="UWX16" s="57"/>
      <c r="UWY16" s="57"/>
      <c r="UWZ16" s="57"/>
      <c r="UXA16" s="57"/>
      <c r="UXB16" s="57"/>
      <c r="UXC16" s="57"/>
      <c r="UXD16" s="57"/>
      <c r="UXE16" s="57"/>
      <c r="UXF16" s="57"/>
      <c r="UXG16" s="57"/>
      <c r="UXH16" s="57"/>
      <c r="UXI16" s="57"/>
      <c r="UXJ16" s="57"/>
      <c r="UXK16" s="57"/>
      <c r="UXL16" s="57"/>
      <c r="UXM16" s="57"/>
      <c r="UXN16" s="57"/>
      <c r="UXO16" s="57"/>
      <c r="UXP16" s="57"/>
      <c r="UXQ16" s="57"/>
      <c r="UXR16" s="57"/>
      <c r="UXS16" s="57"/>
      <c r="UXT16" s="57"/>
      <c r="UXU16" s="57"/>
      <c r="UXV16" s="57"/>
      <c r="UXW16" s="57"/>
      <c r="UXX16" s="57"/>
      <c r="UXY16" s="57"/>
      <c r="UXZ16" s="57"/>
      <c r="UYA16" s="57"/>
      <c r="UYB16" s="57"/>
      <c r="UYC16" s="57"/>
      <c r="UYD16" s="57"/>
      <c r="UYE16" s="57"/>
      <c r="UYF16" s="57"/>
      <c r="UYG16" s="57"/>
      <c r="UYH16" s="57"/>
      <c r="UYI16" s="57"/>
      <c r="UYJ16" s="57"/>
      <c r="UYK16" s="57"/>
      <c r="UYL16" s="57"/>
      <c r="UYM16" s="57"/>
      <c r="UYN16" s="57"/>
      <c r="UYO16" s="57"/>
      <c r="UYP16" s="57"/>
      <c r="UYQ16" s="57"/>
      <c r="UYR16" s="57"/>
      <c r="UYS16" s="57"/>
      <c r="UYT16" s="57"/>
      <c r="UYU16" s="57"/>
      <c r="UYV16" s="57"/>
      <c r="UYW16" s="57"/>
      <c r="UYX16" s="57"/>
      <c r="UYY16" s="57"/>
      <c r="UYZ16" s="57"/>
      <c r="UZA16" s="57"/>
      <c r="UZB16" s="57"/>
      <c r="UZC16" s="57"/>
      <c r="UZD16" s="57"/>
      <c r="UZE16" s="57"/>
      <c r="UZF16" s="57"/>
      <c r="UZG16" s="57"/>
      <c r="UZH16" s="57"/>
      <c r="UZI16" s="57"/>
      <c r="UZJ16" s="57"/>
      <c r="UZK16" s="57"/>
      <c r="UZL16" s="57"/>
      <c r="UZM16" s="57"/>
      <c r="UZN16" s="57"/>
      <c r="UZO16" s="57"/>
      <c r="UZP16" s="57"/>
      <c r="UZQ16" s="57"/>
      <c r="UZR16" s="57"/>
      <c r="UZS16" s="57"/>
      <c r="UZT16" s="57"/>
      <c r="UZU16" s="57"/>
      <c r="UZV16" s="57"/>
      <c r="UZW16" s="57"/>
      <c r="UZX16" s="57"/>
      <c r="UZY16" s="57"/>
      <c r="UZZ16" s="57"/>
      <c r="VAA16" s="57"/>
      <c r="VAB16" s="57"/>
      <c r="VAC16" s="57"/>
      <c r="VAD16" s="57"/>
      <c r="VAE16" s="57"/>
      <c r="VAF16" s="57"/>
      <c r="VAG16" s="57"/>
      <c r="VAH16" s="57"/>
      <c r="VAI16" s="57"/>
      <c r="VAJ16" s="57"/>
      <c r="VAK16" s="57"/>
      <c r="VAL16" s="57"/>
      <c r="VAM16" s="57"/>
      <c r="VAN16" s="57"/>
      <c r="VAO16" s="57"/>
      <c r="VAP16" s="57"/>
      <c r="VAQ16" s="57"/>
      <c r="VAR16" s="57"/>
      <c r="VAS16" s="57"/>
      <c r="VAT16" s="57"/>
      <c r="VAU16" s="57"/>
      <c r="VAV16" s="57"/>
      <c r="VAW16" s="57"/>
      <c r="VAX16" s="57"/>
      <c r="VAY16" s="57"/>
      <c r="VAZ16" s="57"/>
      <c r="VBA16" s="57"/>
      <c r="VBB16" s="57"/>
      <c r="VBC16" s="57"/>
      <c r="VBD16" s="57"/>
      <c r="VBE16" s="57"/>
      <c r="VBF16" s="57"/>
      <c r="VBG16" s="57"/>
      <c r="VBH16" s="57"/>
      <c r="VBI16" s="57"/>
      <c r="VBJ16" s="57"/>
      <c r="VBK16" s="57"/>
      <c r="VBL16" s="57"/>
      <c r="VBM16" s="57"/>
      <c r="VBN16" s="57"/>
      <c r="VBO16" s="57"/>
      <c r="VBP16" s="57"/>
      <c r="VBQ16" s="57"/>
      <c r="VBR16" s="57"/>
      <c r="VBS16" s="57"/>
      <c r="VBT16" s="57"/>
      <c r="VBU16" s="57"/>
      <c r="VBV16" s="57"/>
      <c r="VBW16" s="57"/>
      <c r="VBX16" s="57"/>
      <c r="VBY16" s="57"/>
      <c r="VBZ16" s="57"/>
      <c r="VCA16" s="57"/>
      <c r="VCB16" s="57"/>
      <c r="VCC16" s="57"/>
      <c r="VCD16" s="57"/>
      <c r="VCE16" s="57"/>
      <c r="VCF16" s="57"/>
      <c r="VCG16" s="57"/>
      <c r="VCH16" s="57"/>
      <c r="VCI16" s="57"/>
      <c r="VCJ16" s="57"/>
      <c r="VCK16" s="57"/>
      <c r="VCL16" s="57"/>
      <c r="VCM16" s="57"/>
      <c r="VCN16" s="57"/>
      <c r="VCO16" s="57"/>
      <c r="VCP16" s="57"/>
      <c r="VCQ16" s="57"/>
      <c r="VCR16" s="57"/>
      <c r="VCS16" s="57"/>
      <c r="VCT16" s="57"/>
      <c r="VCU16" s="57"/>
      <c r="VCV16" s="57"/>
      <c r="VCW16" s="57"/>
      <c r="VCX16" s="57"/>
      <c r="VCY16" s="57"/>
      <c r="VCZ16" s="57"/>
      <c r="VDA16" s="57"/>
      <c r="VDB16" s="57"/>
      <c r="VDC16" s="57"/>
      <c r="VDD16" s="57"/>
      <c r="VDE16" s="57"/>
      <c r="VDF16" s="57"/>
      <c r="VDG16" s="57"/>
      <c r="VDH16" s="57"/>
      <c r="VDI16" s="57"/>
      <c r="VDJ16" s="57"/>
      <c r="VDK16" s="57"/>
      <c r="VDL16" s="57"/>
      <c r="VDM16" s="57"/>
      <c r="VDN16" s="57"/>
      <c r="VDO16" s="57"/>
      <c r="VDP16" s="57"/>
      <c r="VDQ16" s="57"/>
      <c r="VDR16" s="57"/>
      <c r="VDS16" s="57"/>
      <c r="VDT16" s="57"/>
      <c r="VDU16" s="57"/>
      <c r="VDV16" s="57"/>
      <c r="VDW16" s="57"/>
      <c r="VDX16" s="57"/>
      <c r="VDY16" s="57"/>
      <c r="VDZ16" s="57"/>
      <c r="VEA16" s="57"/>
      <c r="VEB16" s="57"/>
      <c r="VEC16" s="57"/>
      <c r="VED16" s="57"/>
      <c r="VEE16" s="57"/>
      <c r="VEF16" s="57"/>
      <c r="VEG16" s="57"/>
      <c r="VEH16" s="57"/>
      <c r="VEI16" s="57"/>
      <c r="VEJ16" s="57"/>
      <c r="VEK16" s="57"/>
      <c r="VEL16" s="57"/>
      <c r="VEM16" s="57"/>
      <c r="VEN16" s="57"/>
      <c r="VEO16" s="57"/>
      <c r="VEP16" s="57"/>
      <c r="VEQ16" s="57"/>
      <c r="VER16" s="57"/>
      <c r="VES16" s="57"/>
      <c r="VET16" s="57"/>
      <c r="VEU16" s="57"/>
      <c r="VEV16" s="57"/>
      <c r="VEW16" s="57"/>
      <c r="VEX16" s="57"/>
      <c r="VEY16" s="57"/>
      <c r="VEZ16" s="57"/>
      <c r="VFA16" s="57"/>
      <c r="VFB16" s="57"/>
      <c r="VFC16" s="57"/>
      <c r="VFD16" s="57"/>
      <c r="VFE16" s="57"/>
      <c r="VFF16" s="57"/>
      <c r="VFG16" s="57"/>
      <c r="VFH16" s="57"/>
      <c r="VFI16" s="57"/>
      <c r="VFJ16" s="57"/>
      <c r="VFK16" s="57"/>
      <c r="VFL16" s="57"/>
      <c r="VFM16" s="57"/>
      <c r="VFN16" s="57"/>
      <c r="VFO16" s="57"/>
      <c r="VFP16" s="57"/>
      <c r="VFQ16" s="57"/>
      <c r="VFR16" s="57"/>
      <c r="VFS16" s="57"/>
      <c r="VFT16" s="57"/>
      <c r="VFU16" s="57"/>
      <c r="VFV16" s="57"/>
      <c r="VFW16" s="57"/>
      <c r="VFX16" s="57"/>
      <c r="VFY16" s="57"/>
      <c r="VFZ16" s="57"/>
      <c r="VGA16" s="57"/>
      <c r="VGB16" s="57"/>
      <c r="VGC16" s="57"/>
      <c r="VGD16" s="57"/>
      <c r="VGE16" s="57"/>
      <c r="VGF16" s="57"/>
      <c r="VGG16" s="57"/>
      <c r="VGH16" s="57"/>
      <c r="VGI16" s="57"/>
      <c r="VGJ16" s="57"/>
      <c r="VGK16" s="57"/>
      <c r="VGL16" s="57"/>
      <c r="VGM16" s="57"/>
      <c r="VGN16" s="57"/>
      <c r="VGO16" s="57"/>
      <c r="VGP16" s="57"/>
      <c r="VGQ16" s="57"/>
      <c r="VGR16" s="57"/>
      <c r="VGS16" s="57"/>
      <c r="VGT16" s="57"/>
      <c r="VGU16" s="57"/>
      <c r="VGV16" s="57"/>
      <c r="VGW16" s="57"/>
      <c r="VGX16" s="57"/>
      <c r="VGY16" s="57"/>
      <c r="VGZ16" s="57"/>
      <c r="VHA16" s="57"/>
      <c r="VHB16" s="57"/>
      <c r="VHC16" s="57"/>
      <c r="VHD16" s="57"/>
      <c r="VHE16" s="57"/>
      <c r="VHF16" s="57"/>
      <c r="VHG16" s="57"/>
      <c r="VHH16" s="57"/>
      <c r="VHI16" s="57"/>
      <c r="VHJ16" s="57"/>
      <c r="VHK16" s="57"/>
      <c r="VHL16" s="57"/>
      <c r="VHM16" s="57"/>
      <c r="VHN16" s="57"/>
      <c r="VHO16" s="57"/>
      <c r="VHP16" s="57"/>
      <c r="VHQ16" s="57"/>
      <c r="VHR16" s="57"/>
      <c r="VHS16" s="57"/>
      <c r="VHT16" s="57"/>
      <c r="VHU16" s="57"/>
      <c r="VHV16" s="57"/>
      <c r="VHW16" s="57"/>
      <c r="VHX16" s="57"/>
      <c r="VHY16" s="57"/>
      <c r="VHZ16" s="57"/>
      <c r="VIA16" s="57"/>
      <c r="VIB16" s="57"/>
      <c r="VIC16" s="57"/>
      <c r="VID16" s="57"/>
      <c r="VIE16" s="57"/>
      <c r="VIF16" s="57"/>
      <c r="VIG16" s="57"/>
      <c r="VIH16" s="57"/>
      <c r="VII16" s="57"/>
      <c r="VIJ16" s="57"/>
      <c r="VIK16" s="57"/>
      <c r="VIL16" s="57"/>
      <c r="VIM16" s="57"/>
      <c r="VIN16" s="57"/>
      <c r="VIO16" s="57"/>
      <c r="VIP16" s="57"/>
      <c r="VIQ16" s="57"/>
      <c r="VIR16" s="57"/>
      <c r="VIS16" s="57"/>
      <c r="VIT16" s="57"/>
      <c r="VIU16" s="57"/>
      <c r="VIV16" s="57"/>
      <c r="VIW16" s="57"/>
      <c r="VIX16" s="57"/>
      <c r="VIY16" s="57"/>
      <c r="VIZ16" s="57"/>
      <c r="VJA16" s="57"/>
      <c r="VJB16" s="57"/>
      <c r="VJC16" s="57"/>
      <c r="VJD16" s="57"/>
      <c r="VJE16" s="57"/>
      <c r="VJF16" s="57"/>
      <c r="VJG16" s="57"/>
      <c r="VJH16" s="57"/>
      <c r="VJI16" s="57"/>
      <c r="VJJ16" s="57"/>
      <c r="VJK16" s="57"/>
      <c r="VJL16" s="57"/>
      <c r="VJM16" s="57"/>
      <c r="VJN16" s="57"/>
      <c r="VJO16" s="57"/>
      <c r="VJP16" s="57"/>
      <c r="VJQ16" s="57"/>
      <c r="VJR16" s="57"/>
      <c r="VJS16" s="57"/>
      <c r="VJT16" s="57"/>
      <c r="VJU16" s="57"/>
      <c r="VJV16" s="57"/>
      <c r="VJW16" s="57"/>
      <c r="VJX16" s="57"/>
      <c r="VJY16" s="57"/>
      <c r="VJZ16" s="57"/>
      <c r="VKA16" s="57"/>
      <c r="VKB16" s="57"/>
      <c r="VKC16" s="57"/>
      <c r="VKD16" s="57"/>
      <c r="VKE16" s="57"/>
      <c r="VKF16" s="57"/>
      <c r="VKG16" s="57"/>
      <c r="VKH16" s="57"/>
      <c r="VKI16" s="57"/>
      <c r="VKJ16" s="57"/>
      <c r="VKK16" s="57"/>
      <c r="VKL16" s="57"/>
      <c r="VKM16" s="57"/>
      <c r="VKN16" s="57"/>
      <c r="VKO16" s="57"/>
      <c r="VKP16" s="57"/>
      <c r="VKQ16" s="57"/>
      <c r="VKR16" s="57"/>
      <c r="VKS16" s="57"/>
      <c r="VKT16" s="57"/>
      <c r="VKU16" s="57"/>
      <c r="VKV16" s="57"/>
      <c r="VKW16" s="57"/>
      <c r="VKX16" s="57"/>
      <c r="VKY16" s="57"/>
      <c r="VKZ16" s="57"/>
      <c r="VLA16" s="57"/>
      <c r="VLB16" s="57"/>
      <c r="VLC16" s="57"/>
      <c r="VLD16" s="57"/>
      <c r="VLE16" s="57"/>
      <c r="VLF16" s="57"/>
      <c r="VLG16" s="57"/>
      <c r="VLH16" s="57"/>
      <c r="VLI16" s="57"/>
      <c r="VLJ16" s="57"/>
      <c r="VLK16" s="57"/>
      <c r="VLL16" s="57"/>
      <c r="VLM16" s="57"/>
      <c r="VLN16" s="57"/>
      <c r="VLO16" s="57"/>
      <c r="VLP16" s="57"/>
      <c r="VLQ16" s="57"/>
      <c r="VLR16" s="57"/>
      <c r="VLS16" s="57"/>
      <c r="VLT16" s="57"/>
      <c r="VLU16" s="57"/>
      <c r="VLV16" s="57"/>
      <c r="VLW16" s="57"/>
      <c r="VLX16" s="57"/>
      <c r="VLY16" s="57"/>
      <c r="VLZ16" s="57"/>
      <c r="VMA16" s="57"/>
      <c r="VMB16" s="57"/>
      <c r="VMC16" s="57"/>
      <c r="VMD16" s="57"/>
      <c r="VME16" s="57"/>
      <c r="VMF16" s="57"/>
      <c r="VMG16" s="57"/>
      <c r="VMH16" s="57"/>
      <c r="VMI16" s="57"/>
      <c r="VMJ16" s="57"/>
      <c r="VMK16" s="57"/>
      <c r="VML16" s="57"/>
      <c r="VMM16" s="57"/>
      <c r="VMN16" s="57"/>
      <c r="VMO16" s="57"/>
      <c r="VMP16" s="57"/>
      <c r="VMQ16" s="57"/>
      <c r="VMR16" s="57"/>
      <c r="VMS16" s="57"/>
      <c r="VMT16" s="57"/>
      <c r="VMU16" s="57"/>
      <c r="VMV16" s="57"/>
      <c r="VMW16" s="57"/>
      <c r="VMX16" s="57"/>
      <c r="VMY16" s="57"/>
      <c r="VMZ16" s="57"/>
      <c r="VNA16" s="57"/>
      <c r="VNB16" s="57"/>
      <c r="VNC16" s="57"/>
      <c r="VND16" s="57"/>
      <c r="VNE16" s="57"/>
      <c r="VNF16" s="57"/>
      <c r="VNG16" s="57"/>
      <c r="VNH16" s="57"/>
      <c r="VNI16" s="57"/>
      <c r="VNJ16" s="57"/>
      <c r="VNK16" s="57"/>
      <c r="VNL16" s="57"/>
      <c r="VNM16" s="57"/>
      <c r="VNN16" s="57"/>
      <c r="VNO16" s="57"/>
      <c r="VNP16" s="57"/>
      <c r="VNQ16" s="57"/>
      <c r="VNR16" s="57"/>
      <c r="VNS16" s="57"/>
      <c r="VNT16" s="57"/>
      <c r="VNU16" s="57"/>
      <c r="VNV16" s="57"/>
      <c r="VNW16" s="57"/>
      <c r="VNX16" s="57"/>
      <c r="VNY16" s="57"/>
      <c r="VNZ16" s="57"/>
      <c r="VOA16" s="57"/>
      <c r="VOB16" s="57"/>
      <c r="VOC16" s="57"/>
      <c r="VOD16" s="57"/>
      <c r="VOE16" s="57"/>
      <c r="VOF16" s="57"/>
      <c r="VOG16" s="57"/>
      <c r="VOH16" s="57"/>
      <c r="VOI16" s="57"/>
      <c r="VOJ16" s="57"/>
      <c r="VOK16" s="57"/>
      <c r="VOL16" s="57"/>
      <c r="VOM16" s="57"/>
      <c r="VON16" s="57"/>
      <c r="VOO16" s="57"/>
      <c r="VOP16" s="57"/>
      <c r="VOQ16" s="57"/>
      <c r="VOR16" s="57"/>
      <c r="VOS16" s="57"/>
      <c r="VOT16" s="57"/>
      <c r="VOU16" s="57"/>
      <c r="VOV16" s="57"/>
      <c r="VOW16" s="57"/>
      <c r="VOX16" s="57"/>
      <c r="VOY16" s="57"/>
      <c r="VOZ16" s="57"/>
      <c r="VPA16" s="57"/>
      <c r="VPB16" s="57"/>
      <c r="VPC16" s="57"/>
      <c r="VPD16" s="57"/>
      <c r="VPE16" s="57"/>
      <c r="VPF16" s="57"/>
      <c r="VPG16" s="57"/>
      <c r="VPH16" s="57"/>
      <c r="VPI16" s="57"/>
      <c r="VPJ16" s="57"/>
      <c r="VPK16" s="57"/>
      <c r="VPL16" s="57"/>
      <c r="VPM16" s="57"/>
      <c r="VPN16" s="57"/>
      <c r="VPO16" s="57"/>
      <c r="VPP16" s="57"/>
      <c r="VPQ16" s="57"/>
      <c r="VPR16" s="57"/>
      <c r="VPS16" s="57"/>
      <c r="VPT16" s="57"/>
      <c r="VPU16" s="57"/>
      <c r="VPV16" s="57"/>
      <c r="VPW16" s="57"/>
      <c r="VPX16" s="57"/>
      <c r="VPY16" s="57"/>
      <c r="VPZ16" s="57"/>
      <c r="VQA16" s="57"/>
      <c r="VQB16" s="57"/>
      <c r="VQC16" s="57"/>
      <c r="VQD16" s="57"/>
      <c r="VQE16" s="57"/>
      <c r="VQF16" s="57"/>
      <c r="VQG16" s="57"/>
      <c r="VQH16" s="57"/>
      <c r="VQI16" s="57"/>
      <c r="VQJ16" s="57"/>
      <c r="VQK16" s="57"/>
      <c r="VQL16" s="57"/>
      <c r="VQM16" s="57"/>
      <c r="VQN16" s="57"/>
      <c r="VQO16" s="57"/>
      <c r="VQP16" s="57"/>
      <c r="VQQ16" s="57"/>
      <c r="VQR16" s="57"/>
      <c r="VQS16" s="57"/>
      <c r="VQT16" s="57"/>
      <c r="VQU16" s="57"/>
      <c r="VQV16" s="57"/>
      <c r="VQW16" s="57"/>
      <c r="VQX16" s="57"/>
      <c r="VQY16" s="57"/>
      <c r="VQZ16" s="57"/>
      <c r="VRA16" s="57"/>
      <c r="VRB16" s="57"/>
      <c r="VRC16" s="57"/>
      <c r="VRD16" s="57"/>
      <c r="VRE16" s="57"/>
      <c r="VRF16" s="57"/>
      <c r="VRG16" s="57"/>
      <c r="VRH16" s="57"/>
      <c r="VRI16" s="57"/>
      <c r="VRJ16" s="57"/>
      <c r="VRK16" s="57"/>
      <c r="VRL16" s="57"/>
      <c r="VRM16" s="57"/>
      <c r="VRN16" s="57"/>
      <c r="VRO16" s="57"/>
      <c r="VRP16" s="57"/>
      <c r="VRQ16" s="57"/>
      <c r="VRR16" s="57"/>
      <c r="VRS16" s="57"/>
      <c r="VRT16" s="57"/>
      <c r="VRU16" s="57"/>
      <c r="VRV16" s="57"/>
      <c r="VRW16" s="57"/>
      <c r="VRX16" s="57"/>
      <c r="VRY16" s="57"/>
      <c r="VRZ16" s="57"/>
      <c r="VSA16" s="57"/>
      <c r="VSB16" s="57"/>
      <c r="VSC16" s="57"/>
      <c r="VSD16" s="57"/>
      <c r="VSE16" s="57"/>
      <c r="VSF16" s="57"/>
      <c r="VSG16" s="57"/>
      <c r="VSH16" s="57"/>
      <c r="VSI16" s="57"/>
      <c r="VSJ16" s="57"/>
      <c r="VSK16" s="57"/>
      <c r="VSL16" s="57"/>
      <c r="VSM16" s="57"/>
      <c r="VSN16" s="57"/>
      <c r="VSO16" s="57"/>
      <c r="VSP16" s="57"/>
      <c r="VSQ16" s="57"/>
      <c r="VSR16" s="57"/>
      <c r="VSS16" s="57"/>
      <c r="VST16" s="57"/>
      <c r="VSU16" s="57"/>
      <c r="VSV16" s="57"/>
      <c r="VSW16" s="57"/>
      <c r="VSX16" s="57"/>
      <c r="VSY16" s="57"/>
      <c r="VSZ16" s="57"/>
      <c r="VTA16" s="57"/>
      <c r="VTB16" s="57"/>
      <c r="VTC16" s="57"/>
      <c r="VTD16" s="57"/>
      <c r="VTE16" s="57"/>
      <c r="VTF16" s="57"/>
      <c r="VTG16" s="57"/>
      <c r="VTH16" s="57"/>
      <c r="VTI16" s="57"/>
      <c r="VTJ16" s="57"/>
      <c r="VTK16" s="57"/>
      <c r="VTL16" s="57"/>
      <c r="VTM16" s="57"/>
      <c r="VTN16" s="57"/>
      <c r="VTO16" s="57"/>
      <c r="VTP16" s="57"/>
      <c r="VTQ16" s="57"/>
      <c r="VTR16" s="57"/>
      <c r="VTS16" s="57"/>
      <c r="VTT16" s="57"/>
      <c r="VTU16" s="57"/>
      <c r="VTV16" s="57"/>
      <c r="VTW16" s="57"/>
      <c r="VTX16" s="57"/>
      <c r="VTY16" s="57"/>
      <c r="VTZ16" s="57"/>
      <c r="VUA16" s="57"/>
      <c r="VUB16" s="57"/>
      <c r="VUC16" s="57"/>
      <c r="VUD16" s="57"/>
      <c r="VUE16" s="57"/>
      <c r="VUF16" s="57"/>
      <c r="VUG16" s="57"/>
      <c r="VUH16" s="57"/>
      <c r="VUI16" s="57"/>
      <c r="VUJ16" s="57"/>
      <c r="VUK16" s="57"/>
      <c r="VUL16" s="57"/>
      <c r="VUM16" s="57"/>
      <c r="VUN16" s="57"/>
      <c r="VUO16" s="57"/>
      <c r="VUP16" s="57"/>
      <c r="VUQ16" s="57"/>
      <c r="VUR16" s="57"/>
      <c r="VUS16" s="57"/>
      <c r="VUT16" s="57"/>
      <c r="VUU16" s="57"/>
      <c r="VUV16" s="57"/>
      <c r="VUW16" s="57"/>
      <c r="VUX16" s="57"/>
      <c r="VUY16" s="57"/>
      <c r="VUZ16" s="57"/>
      <c r="VVA16" s="57"/>
      <c r="VVB16" s="57"/>
      <c r="VVC16" s="57"/>
      <c r="VVD16" s="57"/>
      <c r="VVE16" s="57"/>
      <c r="VVF16" s="57"/>
      <c r="VVG16" s="57"/>
      <c r="VVH16" s="57"/>
      <c r="VVI16" s="57"/>
      <c r="VVJ16" s="57"/>
      <c r="VVK16" s="57"/>
      <c r="VVL16" s="57"/>
      <c r="VVM16" s="57"/>
      <c r="VVN16" s="57"/>
      <c r="VVO16" s="57"/>
      <c r="VVP16" s="57"/>
      <c r="VVQ16" s="57"/>
      <c r="VVR16" s="57"/>
      <c r="VVS16" s="57"/>
      <c r="VVT16" s="57"/>
      <c r="VVU16" s="57"/>
      <c r="VVV16" s="57"/>
      <c r="VVW16" s="57"/>
      <c r="VVX16" s="57"/>
      <c r="VVY16" s="57"/>
      <c r="VVZ16" s="57"/>
      <c r="VWA16" s="57"/>
      <c r="VWB16" s="57"/>
      <c r="VWC16" s="57"/>
      <c r="VWD16" s="57"/>
      <c r="VWE16" s="57"/>
      <c r="VWF16" s="57"/>
      <c r="VWG16" s="57"/>
      <c r="VWH16" s="57"/>
      <c r="VWI16" s="57"/>
      <c r="VWJ16" s="57"/>
      <c r="VWK16" s="57"/>
      <c r="VWL16" s="57"/>
      <c r="VWM16" s="57"/>
      <c r="VWN16" s="57"/>
      <c r="VWO16" s="57"/>
      <c r="VWP16" s="57"/>
      <c r="VWQ16" s="57"/>
      <c r="VWR16" s="57"/>
      <c r="VWS16" s="57"/>
      <c r="VWT16" s="57"/>
      <c r="VWU16" s="57"/>
      <c r="VWV16" s="57"/>
      <c r="VWW16" s="57"/>
      <c r="VWX16" s="57"/>
      <c r="VWY16" s="57"/>
      <c r="VWZ16" s="57"/>
      <c r="VXA16" s="57"/>
      <c r="VXB16" s="57"/>
      <c r="VXC16" s="57"/>
      <c r="VXD16" s="57"/>
      <c r="VXE16" s="57"/>
      <c r="VXF16" s="57"/>
      <c r="VXG16" s="57"/>
      <c r="VXH16" s="57"/>
      <c r="VXI16" s="57"/>
      <c r="VXJ16" s="57"/>
      <c r="VXK16" s="57"/>
      <c r="VXL16" s="57"/>
      <c r="VXM16" s="57"/>
      <c r="VXN16" s="57"/>
      <c r="VXO16" s="57"/>
      <c r="VXP16" s="57"/>
      <c r="VXQ16" s="57"/>
      <c r="VXR16" s="57"/>
      <c r="VXS16" s="57"/>
      <c r="VXT16" s="57"/>
      <c r="VXU16" s="57"/>
      <c r="VXV16" s="57"/>
      <c r="VXW16" s="57"/>
      <c r="VXX16" s="57"/>
      <c r="VXY16" s="57"/>
      <c r="VXZ16" s="57"/>
      <c r="VYA16" s="57"/>
      <c r="VYB16" s="57"/>
      <c r="VYC16" s="57"/>
      <c r="VYD16" s="57"/>
      <c r="VYE16" s="57"/>
      <c r="VYF16" s="57"/>
      <c r="VYG16" s="57"/>
      <c r="VYH16" s="57"/>
      <c r="VYI16" s="57"/>
      <c r="VYJ16" s="57"/>
      <c r="VYK16" s="57"/>
      <c r="VYL16" s="57"/>
      <c r="VYM16" s="57"/>
      <c r="VYN16" s="57"/>
      <c r="VYO16" s="57"/>
      <c r="VYP16" s="57"/>
      <c r="VYQ16" s="57"/>
      <c r="VYR16" s="57"/>
      <c r="VYS16" s="57"/>
      <c r="VYT16" s="57"/>
      <c r="VYU16" s="57"/>
      <c r="VYV16" s="57"/>
      <c r="VYW16" s="57"/>
      <c r="VYX16" s="57"/>
      <c r="VYY16" s="57"/>
      <c r="VYZ16" s="57"/>
      <c r="VZA16" s="57"/>
      <c r="VZB16" s="57"/>
      <c r="VZC16" s="57"/>
      <c r="VZD16" s="57"/>
      <c r="VZE16" s="57"/>
      <c r="VZF16" s="57"/>
      <c r="VZG16" s="57"/>
      <c r="VZH16" s="57"/>
      <c r="VZI16" s="57"/>
      <c r="VZJ16" s="57"/>
      <c r="VZK16" s="57"/>
      <c r="VZL16" s="57"/>
      <c r="VZM16" s="57"/>
      <c r="VZN16" s="57"/>
      <c r="VZO16" s="57"/>
      <c r="VZP16" s="57"/>
      <c r="VZQ16" s="57"/>
      <c r="VZR16" s="57"/>
      <c r="VZS16" s="57"/>
      <c r="VZT16" s="57"/>
      <c r="VZU16" s="57"/>
      <c r="VZV16" s="57"/>
      <c r="VZW16" s="57"/>
      <c r="VZX16" s="57"/>
      <c r="VZY16" s="57"/>
      <c r="VZZ16" s="57"/>
      <c r="WAA16" s="57"/>
      <c r="WAB16" s="57"/>
      <c r="WAC16" s="57"/>
      <c r="WAD16" s="57"/>
      <c r="WAE16" s="57"/>
      <c r="WAF16" s="57"/>
      <c r="WAG16" s="57"/>
      <c r="WAH16" s="57"/>
      <c r="WAI16" s="57"/>
      <c r="WAJ16" s="57"/>
      <c r="WAK16" s="57"/>
      <c r="WAL16" s="57"/>
      <c r="WAM16" s="57"/>
      <c r="WAN16" s="57"/>
      <c r="WAO16" s="57"/>
      <c r="WAP16" s="57"/>
      <c r="WAQ16" s="57"/>
      <c r="WAR16" s="57"/>
      <c r="WAS16" s="57"/>
      <c r="WAT16" s="57"/>
      <c r="WAU16" s="57"/>
      <c r="WAV16" s="57"/>
      <c r="WAW16" s="57"/>
      <c r="WAX16" s="57"/>
      <c r="WAY16" s="57"/>
      <c r="WAZ16" s="57"/>
      <c r="WBA16" s="57"/>
      <c r="WBB16" s="57"/>
      <c r="WBC16" s="57"/>
      <c r="WBD16" s="57"/>
      <c r="WBE16" s="57"/>
      <c r="WBF16" s="57"/>
      <c r="WBG16" s="57"/>
      <c r="WBH16" s="57"/>
      <c r="WBI16" s="57"/>
      <c r="WBJ16" s="57"/>
      <c r="WBK16" s="57"/>
      <c r="WBL16" s="57"/>
      <c r="WBM16" s="57"/>
      <c r="WBN16" s="57"/>
      <c r="WBO16" s="57"/>
      <c r="WBP16" s="57"/>
      <c r="WBQ16" s="57"/>
      <c r="WBR16" s="57"/>
      <c r="WBS16" s="57"/>
      <c r="WBT16" s="57"/>
      <c r="WBU16" s="57"/>
      <c r="WBV16" s="57"/>
      <c r="WBW16" s="57"/>
      <c r="WBX16" s="57"/>
      <c r="WBY16" s="57"/>
      <c r="WBZ16" s="57"/>
      <c r="WCA16" s="57"/>
      <c r="WCB16" s="57"/>
      <c r="WCC16" s="57"/>
      <c r="WCD16" s="57"/>
      <c r="WCE16" s="57"/>
      <c r="WCF16" s="57"/>
      <c r="WCG16" s="57"/>
      <c r="WCH16" s="57"/>
      <c r="WCI16" s="57"/>
      <c r="WCJ16" s="57"/>
      <c r="WCK16" s="57"/>
      <c r="WCL16" s="57"/>
      <c r="WCM16" s="57"/>
      <c r="WCN16" s="57"/>
      <c r="WCO16" s="57"/>
      <c r="WCP16" s="57"/>
      <c r="WCQ16" s="57"/>
      <c r="WCR16" s="57"/>
      <c r="WCS16" s="57"/>
      <c r="WCT16" s="57"/>
      <c r="WCU16" s="57"/>
      <c r="WCV16" s="57"/>
      <c r="WCW16" s="57"/>
      <c r="WCX16" s="57"/>
      <c r="WCY16" s="57"/>
      <c r="WCZ16" s="57"/>
      <c r="WDA16" s="57"/>
      <c r="WDB16" s="57"/>
      <c r="WDC16" s="57"/>
      <c r="WDD16" s="57"/>
      <c r="WDE16" s="57"/>
      <c r="WDF16" s="57"/>
      <c r="WDG16" s="57"/>
      <c r="WDH16" s="57"/>
      <c r="WDI16" s="57"/>
      <c r="WDJ16" s="57"/>
      <c r="WDK16" s="57"/>
      <c r="WDL16" s="57"/>
      <c r="WDM16" s="57"/>
      <c r="WDN16" s="57"/>
      <c r="WDO16" s="57"/>
      <c r="WDP16" s="57"/>
      <c r="WDQ16" s="57"/>
      <c r="WDR16" s="57"/>
      <c r="WDS16" s="57"/>
      <c r="WDT16" s="57"/>
      <c r="WDU16" s="57"/>
      <c r="WDV16" s="57"/>
      <c r="WDW16" s="57"/>
      <c r="WDX16" s="57"/>
      <c r="WDY16" s="57"/>
      <c r="WDZ16" s="57"/>
      <c r="WEA16" s="57"/>
      <c r="WEB16" s="57"/>
      <c r="WEC16" s="57"/>
      <c r="WED16" s="57"/>
      <c r="WEE16" s="57"/>
      <c r="WEF16" s="57"/>
      <c r="WEG16" s="57"/>
      <c r="WEH16" s="57"/>
      <c r="WEI16" s="57"/>
      <c r="WEJ16" s="57"/>
      <c r="WEK16" s="57"/>
      <c r="WEL16" s="57"/>
      <c r="WEM16" s="57"/>
      <c r="WEN16" s="57"/>
      <c r="WEO16" s="57"/>
      <c r="WEP16" s="57"/>
      <c r="WEQ16" s="57"/>
      <c r="WER16" s="57"/>
      <c r="WES16" s="57"/>
      <c r="WET16" s="57"/>
      <c r="WEU16" s="57"/>
      <c r="WEV16" s="57"/>
      <c r="WEW16" s="57"/>
      <c r="WEX16" s="57"/>
      <c r="WEY16" s="57"/>
      <c r="WEZ16" s="57"/>
      <c r="WFA16" s="57"/>
      <c r="WFB16" s="57"/>
      <c r="WFC16" s="57"/>
      <c r="WFD16" s="57"/>
      <c r="WFE16" s="57"/>
      <c r="WFF16" s="57"/>
      <c r="WFG16" s="57"/>
      <c r="WFH16" s="57"/>
      <c r="WFI16" s="57"/>
      <c r="WFJ16" s="57"/>
      <c r="WFK16" s="57"/>
      <c r="WFL16" s="57"/>
      <c r="WFM16" s="57"/>
      <c r="WFN16" s="57"/>
      <c r="WFO16" s="57"/>
      <c r="WFP16" s="57"/>
      <c r="WFQ16" s="57"/>
      <c r="WFR16" s="57"/>
      <c r="WFS16" s="57"/>
      <c r="WFT16" s="57"/>
      <c r="WFU16" s="57"/>
      <c r="WFV16" s="57"/>
      <c r="WFW16" s="57"/>
      <c r="WFX16" s="57"/>
      <c r="WFY16" s="57"/>
      <c r="WFZ16" s="57"/>
      <c r="WGA16" s="57"/>
      <c r="WGB16" s="57"/>
      <c r="WGC16" s="57"/>
      <c r="WGD16" s="57"/>
      <c r="WGE16" s="57"/>
      <c r="WGF16" s="57"/>
      <c r="WGG16" s="57"/>
      <c r="WGH16" s="57"/>
      <c r="WGI16" s="57"/>
      <c r="WGJ16" s="57"/>
      <c r="WGK16" s="57"/>
      <c r="WGL16" s="57"/>
      <c r="WGM16" s="57"/>
      <c r="WGN16" s="57"/>
      <c r="WGO16" s="57"/>
      <c r="WGP16" s="57"/>
      <c r="WGQ16" s="57"/>
      <c r="WGR16" s="57"/>
      <c r="WGS16" s="57"/>
      <c r="WGT16" s="57"/>
      <c r="WGU16" s="57"/>
      <c r="WGV16" s="57"/>
      <c r="WGW16" s="57"/>
      <c r="WGX16" s="57"/>
      <c r="WGY16" s="57"/>
      <c r="WGZ16" s="57"/>
      <c r="WHA16" s="57"/>
      <c r="WHB16" s="57"/>
      <c r="WHC16" s="57"/>
      <c r="WHD16" s="57"/>
      <c r="WHE16" s="57"/>
      <c r="WHF16" s="57"/>
      <c r="WHG16" s="57"/>
      <c r="WHH16" s="57"/>
      <c r="WHI16" s="57"/>
      <c r="WHJ16" s="57"/>
      <c r="WHK16" s="57"/>
      <c r="WHL16" s="57"/>
      <c r="WHM16" s="57"/>
      <c r="WHN16" s="57"/>
      <c r="WHO16" s="57"/>
      <c r="WHP16" s="57"/>
      <c r="WHQ16" s="57"/>
      <c r="WHR16" s="57"/>
      <c r="WHS16" s="57"/>
      <c r="WHT16" s="57"/>
      <c r="WHU16" s="57"/>
      <c r="WHV16" s="57"/>
      <c r="WHW16" s="57"/>
      <c r="WHX16" s="57"/>
      <c r="WHY16" s="57"/>
      <c r="WHZ16" s="57"/>
      <c r="WIA16" s="57"/>
      <c r="WIB16" s="57"/>
      <c r="WIC16" s="57"/>
      <c r="WID16" s="57"/>
      <c r="WIE16" s="57"/>
      <c r="WIF16" s="57"/>
      <c r="WIG16" s="57"/>
      <c r="WIH16" s="57"/>
      <c r="WII16" s="57"/>
      <c r="WIJ16" s="57"/>
      <c r="WIK16" s="57"/>
      <c r="WIL16" s="57"/>
      <c r="WIM16" s="57"/>
      <c r="WIN16" s="57"/>
      <c r="WIO16" s="57"/>
      <c r="WIP16" s="57"/>
      <c r="WIQ16" s="57"/>
      <c r="WIR16" s="57"/>
      <c r="WIS16" s="57"/>
      <c r="WIT16" s="57"/>
      <c r="WIU16" s="57"/>
      <c r="WIV16" s="57"/>
      <c r="WIW16" s="57"/>
      <c r="WIX16" s="57"/>
      <c r="WIY16" s="57"/>
      <c r="WIZ16" s="57"/>
      <c r="WJA16" s="57"/>
      <c r="WJB16" s="57"/>
      <c r="WJC16" s="57"/>
      <c r="WJD16" s="57"/>
      <c r="WJE16" s="57"/>
      <c r="WJF16" s="57"/>
      <c r="WJG16" s="57"/>
      <c r="WJH16" s="57"/>
      <c r="WJI16" s="57"/>
      <c r="WJJ16" s="57"/>
      <c r="WJK16" s="57"/>
      <c r="WJL16" s="57"/>
      <c r="WJM16" s="57"/>
      <c r="WJN16" s="57"/>
      <c r="WJO16" s="57"/>
      <c r="WJP16" s="57"/>
      <c r="WJQ16" s="57"/>
      <c r="WJR16" s="57"/>
      <c r="WJS16" s="57"/>
      <c r="WJT16" s="57"/>
      <c r="WJU16" s="57"/>
      <c r="WJV16" s="57"/>
      <c r="WJW16" s="57"/>
      <c r="WJX16" s="57"/>
      <c r="WJY16" s="57"/>
      <c r="WJZ16" s="57"/>
      <c r="WKA16" s="57"/>
      <c r="WKB16" s="57"/>
      <c r="WKC16" s="57"/>
      <c r="WKD16" s="57"/>
      <c r="WKE16" s="57"/>
      <c r="WKF16" s="57"/>
      <c r="WKG16" s="57"/>
      <c r="WKH16" s="57"/>
      <c r="WKI16" s="57"/>
      <c r="WKJ16" s="57"/>
      <c r="WKK16" s="57"/>
      <c r="WKL16" s="57"/>
      <c r="WKM16" s="57"/>
      <c r="WKN16" s="57"/>
      <c r="WKO16" s="57"/>
      <c r="WKP16" s="57"/>
      <c r="WKQ16" s="57"/>
      <c r="WKR16" s="57"/>
      <c r="WKS16" s="57"/>
      <c r="WKT16" s="57"/>
      <c r="WKU16" s="57"/>
      <c r="WKV16" s="57"/>
      <c r="WKW16" s="57"/>
      <c r="WKX16" s="57"/>
      <c r="WKY16" s="57"/>
      <c r="WKZ16" s="57"/>
      <c r="WLA16" s="57"/>
      <c r="WLB16" s="57"/>
      <c r="WLC16" s="57"/>
      <c r="WLD16" s="57"/>
      <c r="WLE16" s="57"/>
      <c r="WLF16" s="57"/>
      <c r="WLG16" s="57"/>
      <c r="WLH16" s="57"/>
      <c r="WLI16" s="57"/>
      <c r="WLJ16" s="57"/>
      <c r="WLK16" s="57"/>
      <c r="WLL16" s="57"/>
      <c r="WLM16" s="57"/>
      <c r="WLN16" s="57"/>
      <c r="WLO16" s="57"/>
      <c r="WLP16" s="57"/>
      <c r="WLQ16" s="57"/>
      <c r="WLR16" s="57"/>
      <c r="WLS16" s="57"/>
      <c r="WLT16" s="57"/>
      <c r="WLU16" s="57"/>
      <c r="WLV16" s="57"/>
      <c r="WLW16" s="57"/>
      <c r="WLX16" s="57"/>
      <c r="WLY16" s="57"/>
      <c r="WLZ16" s="57"/>
      <c r="WMA16" s="57"/>
      <c r="WMB16" s="57"/>
      <c r="WMC16" s="57"/>
      <c r="WMD16" s="57"/>
      <c r="WME16" s="57"/>
      <c r="WMF16" s="57"/>
      <c r="WMG16" s="57"/>
      <c r="WMH16" s="57"/>
      <c r="WMI16" s="57"/>
      <c r="WMJ16" s="57"/>
      <c r="WMK16" s="57"/>
      <c r="WML16" s="57"/>
      <c r="WMM16" s="57"/>
      <c r="WMN16" s="57"/>
      <c r="WMO16" s="57"/>
      <c r="WMP16" s="57"/>
      <c r="WMQ16" s="57"/>
      <c r="WMR16" s="57"/>
      <c r="WMS16" s="57"/>
      <c r="WMT16" s="57"/>
      <c r="WMU16" s="57"/>
      <c r="WMV16" s="57"/>
      <c r="WMW16" s="57"/>
      <c r="WMX16" s="57"/>
      <c r="WMY16" s="57"/>
      <c r="WMZ16" s="57"/>
      <c r="WNA16" s="57"/>
      <c r="WNB16" s="57"/>
      <c r="WNC16" s="57"/>
      <c r="WND16" s="57"/>
      <c r="WNE16" s="57"/>
      <c r="WNF16" s="57"/>
      <c r="WNG16" s="57"/>
      <c r="WNH16" s="57"/>
      <c r="WNI16" s="57"/>
      <c r="WNJ16" s="57"/>
      <c r="WNK16" s="57"/>
      <c r="WNL16" s="57"/>
      <c r="WNM16" s="57"/>
      <c r="WNN16" s="57"/>
      <c r="WNO16" s="57"/>
      <c r="WNP16" s="57"/>
      <c r="WNQ16" s="57"/>
      <c r="WNR16" s="57"/>
      <c r="WNS16" s="57"/>
      <c r="WNT16" s="57"/>
      <c r="WNU16" s="57"/>
      <c r="WNV16" s="57"/>
      <c r="WNW16" s="57"/>
      <c r="WNX16" s="57"/>
      <c r="WNY16" s="57"/>
      <c r="WNZ16" s="57"/>
      <c r="WOA16" s="57"/>
      <c r="WOB16" s="57"/>
      <c r="WOC16" s="57"/>
      <c r="WOD16" s="57"/>
      <c r="WOE16" s="57"/>
      <c r="WOF16" s="57"/>
      <c r="WOG16" s="57"/>
      <c r="WOH16" s="57"/>
      <c r="WOI16" s="57"/>
      <c r="WOJ16" s="57"/>
      <c r="WOK16" s="57"/>
      <c r="WOL16" s="57"/>
      <c r="WOM16" s="57"/>
      <c r="WON16" s="57"/>
      <c r="WOO16" s="57"/>
      <c r="WOP16" s="57"/>
      <c r="WOQ16" s="57"/>
      <c r="WOR16" s="57"/>
      <c r="WOS16" s="57"/>
      <c r="WOT16" s="57"/>
      <c r="WOU16" s="57"/>
      <c r="WOV16" s="57"/>
      <c r="WOW16" s="57"/>
      <c r="WOX16" s="57"/>
      <c r="WOY16" s="57"/>
      <c r="WOZ16" s="57"/>
      <c r="WPA16" s="57"/>
      <c r="WPB16" s="57"/>
      <c r="WPC16" s="57"/>
      <c r="WPD16" s="57"/>
      <c r="WPE16" s="57"/>
      <c r="WPF16" s="57"/>
      <c r="WPG16" s="57"/>
      <c r="WPH16" s="57"/>
      <c r="WPI16" s="57"/>
      <c r="WPJ16" s="57"/>
      <c r="WPK16" s="57"/>
      <c r="WPL16" s="57"/>
      <c r="WPM16" s="57"/>
      <c r="WPN16" s="57"/>
      <c r="WPO16" s="57"/>
      <c r="WPP16" s="57"/>
      <c r="WPQ16" s="57"/>
      <c r="WPR16" s="57"/>
      <c r="WPS16" s="57"/>
      <c r="WPT16" s="57"/>
      <c r="WPU16" s="57"/>
      <c r="WPV16" s="57"/>
      <c r="WPW16" s="57"/>
      <c r="WPX16" s="57"/>
      <c r="WPY16" s="57"/>
      <c r="WPZ16" s="57"/>
      <c r="WQA16" s="57"/>
      <c r="WQB16" s="57"/>
      <c r="WQC16" s="57"/>
      <c r="WQD16" s="57"/>
      <c r="WQE16" s="57"/>
      <c r="WQF16" s="57"/>
      <c r="WQG16" s="57"/>
      <c r="WQH16" s="57"/>
      <c r="WQI16" s="57"/>
      <c r="WQJ16" s="57"/>
      <c r="WQK16" s="57"/>
      <c r="WQL16" s="57"/>
      <c r="WQM16" s="57"/>
      <c r="WQN16" s="57"/>
      <c r="WQO16" s="57"/>
      <c r="WQP16" s="57"/>
      <c r="WQQ16" s="57"/>
      <c r="WQR16" s="57"/>
      <c r="WQS16" s="57"/>
      <c r="WQT16" s="57"/>
      <c r="WQU16" s="57"/>
      <c r="WQV16" s="57"/>
      <c r="WQW16" s="57"/>
      <c r="WQX16" s="57"/>
      <c r="WQY16" s="57"/>
      <c r="WQZ16" s="57"/>
      <c r="WRA16" s="57"/>
      <c r="WRB16" s="57"/>
      <c r="WRC16" s="57"/>
      <c r="WRD16" s="57"/>
      <c r="WRE16" s="57"/>
      <c r="WRF16" s="57"/>
      <c r="WRG16" s="57"/>
      <c r="WRH16" s="57"/>
      <c r="WRI16" s="57"/>
      <c r="WRJ16" s="57"/>
      <c r="WRK16" s="57"/>
      <c r="WRL16" s="57"/>
      <c r="WRM16" s="57"/>
      <c r="WRN16" s="57"/>
      <c r="WRO16" s="57"/>
      <c r="WRP16" s="57"/>
      <c r="WRQ16" s="57"/>
      <c r="WRR16" s="57"/>
      <c r="WRS16" s="57"/>
      <c r="WRT16" s="57"/>
      <c r="WRU16" s="57"/>
      <c r="WRV16" s="57"/>
      <c r="WRW16" s="57"/>
      <c r="WRX16" s="57"/>
      <c r="WRY16" s="57"/>
      <c r="WRZ16" s="57"/>
      <c r="WSA16" s="57"/>
      <c r="WSB16" s="57"/>
      <c r="WSC16" s="57"/>
      <c r="WSD16" s="57"/>
      <c r="WSE16" s="57"/>
      <c r="WSF16" s="57"/>
      <c r="WSG16" s="57"/>
      <c r="WSH16" s="57"/>
      <c r="WSI16" s="57"/>
      <c r="WSJ16" s="57"/>
      <c r="WSK16" s="57"/>
      <c r="WSL16" s="57"/>
      <c r="WSM16" s="57"/>
      <c r="WSN16" s="57"/>
      <c r="WSO16" s="57"/>
      <c r="WSP16" s="57"/>
      <c r="WSQ16" s="57"/>
      <c r="WSR16" s="57"/>
      <c r="WSS16" s="57"/>
      <c r="WST16" s="57"/>
      <c r="WSU16" s="57"/>
      <c r="WSV16" s="57"/>
      <c r="WSW16" s="57"/>
      <c r="WSX16" s="57"/>
      <c r="WSY16" s="57"/>
      <c r="WSZ16" s="57"/>
      <c r="WTA16" s="57"/>
      <c r="WTB16" s="57"/>
      <c r="WTC16" s="57"/>
      <c r="WTD16" s="57"/>
      <c r="WTE16" s="57"/>
      <c r="WTF16" s="57"/>
      <c r="WTG16" s="57"/>
      <c r="WTH16" s="57"/>
      <c r="WTI16" s="57"/>
      <c r="WTJ16" s="57"/>
      <c r="WTK16" s="57"/>
      <c r="WTL16" s="57"/>
      <c r="WTM16" s="57"/>
      <c r="WTN16" s="57"/>
      <c r="WTO16" s="57"/>
      <c r="WTP16" s="57"/>
      <c r="WTQ16" s="57"/>
      <c r="WTR16" s="57"/>
      <c r="WTS16" s="57"/>
      <c r="WTT16" s="57"/>
      <c r="WTU16" s="57"/>
      <c r="WTV16" s="57"/>
      <c r="WTW16" s="57"/>
      <c r="WTX16" s="57"/>
      <c r="WTY16" s="57"/>
      <c r="WTZ16" s="57"/>
      <c r="WUA16" s="57"/>
      <c r="WUB16" s="57"/>
      <c r="WUC16" s="57"/>
      <c r="WUD16" s="57"/>
      <c r="WUE16" s="57"/>
      <c r="WUF16" s="57"/>
      <c r="WUG16" s="57"/>
      <c r="WUH16" s="57"/>
      <c r="WUI16" s="57"/>
      <c r="WUJ16" s="57"/>
      <c r="WUK16" s="57"/>
      <c r="WUL16" s="57"/>
      <c r="WUM16" s="57"/>
      <c r="WUN16" s="57"/>
      <c r="WUO16" s="57"/>
      <c r="WUP16" s="57"/>
      <c r="WUQ16" s="57"/>
      <c r="WUR16" s="57"/>
      <c r="WUS16" s="57"/>
      <c r="WUT16" s="57"/>
      <c r="WUU16" s="57"/>
      <c r="WUV16" s="57"/>
      <c r="WUW16" s="57"/>
      <c r="WUX16" s="57"/>
      <c r="WUY16" s="57"/>
      <c r="WUZ16" s="57"/>
      <c r="WVA16" s="57"/>
      <c r="WVB16" s="57"/>
      <c r="WVC16" s="57"/>
      <c r="WVD16" s="57"/>
      <c r="WVE16" s="57"/>
      <c r="WVF16" s="57"/>
      <c r="WVG16" s="57"/>
      <c r="WVH16" s="57"/>
      <c r="WVI16" s="57"/>
      <c r="WVJ16" s="57"/>
      <c r="WVK16" s="57"/>
      <c r="WVL16" s="57"/>
      <c r="WVM16" s="57"/>
      <c r="WVN16" s="57"/>
      <c r="WVO16" s="57"/>
      <c r="WVP16" s="57"/>
      <c r="WVQ16" s="57"/>
      <c r="WVR16" s="57"/>
      <c r="WVS16" s="57"/>
      <c r="WVT16" s="57"/>
      <c r="WVU16" s="57"/>
      <c r="WVV16" s="57"/>
      <c r="WVW16" s="57"/>
      <c r="WVX16" s="57"/>
      <c r="WVY16" s="57"/>
      <c r="WVZ16" s="57"/>
      <c r="WWA16" s="57"/>
      <c r="WWB16" s="57"/>
      <c r="WWC16" s="57"/>
      <c r="WWD16" s="57"/>
      <c r="WWE16" s="57"/>
      <c r="WWF16" s="57"/>
      <c r="WWG16" s="57"/>
      <c r="WWH16" s="57"/>
      <c r="WWI16" s="57"/>
      <c r="WWJ16" s="57"/>
      <c r="WWK16" s="57"/>
      <c r="WWL16" s="57"/>
      <c r="WWM16" s="57"/>
      <c r="WWN16" s="57"/>
      <c r="WWO16" s="57"/>
      <c r="WWP16" s="57"/>
      <c r="WWQ16" s="57"/>
      <c r="WWR16" s="57"/>
      <c r="WWS16" s="57"/>
      <c r="WWT16" s="57"/>
      <c r="WWU16" s="57"/>
      <c r="WWV16" s="57"/>
      <c r="WWW16" s="57"/>
      <c r="WWX16" s="57"/>
      <c r="WWY16" s="57"/>
      <c r="WWZ16" s="57"/>
      <c r="WXA16" s="57"/>
      <c r="WXB16" s="57"/>
      <c r="WXC16" s="57"/>
      <c r="WXD16" s="57"/>
      <c r="WXE16" s="57"/>
      <c r="WXF16" s="57"/>
      <c r="WXG16" s="57"/>
      <c r="WXH16" s="57"/>
      <c r="WXI16" s="57"/>
      <c r="WXJ16" s="57"/>
      <c r="WXK16" s="57"/>
      <c r="WXL16" s="57"/>
      <c r="WXM16" s="57"/>
      <c r="WXN16" s="57"/>
      <c r="WXO16" s="57"/>
      <c r="WXP16" s="57"/>
      <c r="WXQ16" s="57"/>
      <c r="WXR16" s="57"/>
      <c r="WXS16" s="57"/>
      <c r="WXT16" s="57"/>
      <c r="WXU16" s="57"/>
      <c r="WXV16" s="57"/>
      <c r="WXW16" s="57"/>
      <c r="WXX16" s="57"/>
      <c r="WXY16" s="57"/>
      <c r="WXZ16" s="57"/>
      <c r="WYA16" s="57"/>
      <c r="WYB16" s="57"/>
      <c r="WYC16" s="57"/>
      <c r="WYD16" s="57"/>
      <c r="WYE16" s="57"/>
      <c r="WYF16" s="57"/>
      <c r="WYG16" s="57"/>
      <c r="WYH16" s="57"/>
      <c r="WYI16" s="57"/>
      <c r="WYJ16" s="57"/>
      <c r="WYK16" s="57"/>
      <c r="WYL16" s="57"/>
      <c r="WYM16" s="57"/>
      <c r="WYN16" s="57"/>
      <c r="WYO16" s="57"/>
      <c r="WYP16" s="57"/>
      <c r="WYQ16" s="57"/>
      <c r="WYR16" s="57"/>
      <c r="WYS16" s="57"/>
      <c r="WYT16" s="57"/>
      <c r="WYU16" s="57"/>
      <c r="WYV16" s="57"/>
      <c r="WYW16" s="57"/>
      <c r="WYX16" s="57"/>
      <c r="WYY16" s="57"/>
      <c r="WYZ16" s="57"/>
      <c r="WZA16" s="57"/>
      <c r="WZB16" s="57"/>
      <c r="WZC16" s="57"/>
      <c r="WZD16" s="57"/>
      <c r="WZE16" s="57"/>
      <c r="WZF16" s="57"/>
      <c r="WZG16" s="57"/>
      <c r="WZH16" s="57"/>
      <c r="WZI16" s="57"/>
      <c r="WZJ16" s="57"/>
      <c r="WZK16" s="57"/>
      <c r="WZL16" s="57"/>
      <c r="WZM16" s="57"/>
      <c r="WZN16" s="57"/>
      <c r="WZO16" s="57"/>
      <c r="WZP16" s="57"/>
      <c r="WZQ16" s="57"/>
      <c r="WZR16" s="57"/>
      <c r="WZS16" s="57"/>
      <c r="WZT16" s="57"/>
      <c r="WZU16" s="57"/>
      <c r="WZV16" s="57"/>
      <c r="WZW16" s="57"/>
      <c r="WZX16" s="57"/>
      <c r="WZY16" s="57"/>
      <c r="WZZ16" s="57"/>
      <c r="XAA16" s="57"/>
      <c r="XAB16" s="57"/>
      <c r="XAC16" s="57"/>
      <c r="XAD16" s="57"/>
      <c r="XAE16" s="57"/>
      <c r="XAF16" s="57"/>
      <c r="XAG16" s="57"/>
      <c r="XAH16" s="57"/>
      <c r="XAI16" s="57"/>
      <c r="XAJ16" s="57"/>
      <c r="XAK16" s="57"/>
      <c r="XAL16" s="57"/>
      <c r="XAM16" s="57"/>
      <c r="XAN16" s="57"/>
      <c r="XAO16" s="57"/>
      <c r="XAP16" s="57"/>
      <c r="XAQ16" s="57"/>
      <c r="XAR16" s="57"/>
      <c r="XAS16" s="57"/>
      <c r="XAT16" s="57"/>
      <c r="XAU16" s="57"/>
      <c r="XAV16" s="57"/>
      <c r="XAW16" s="57"/>
      <c r="XAX16" s="57"/>
      <c r="XAY16" s="57"/>
      <c r="XAZ16" s="57"/>
      <c r="XBA16" s="57"/>
      <c r="XBB16" s="57"/>
      <c r="XBC16" s="57"/>
      <c r="XBD16" s="57"/>
      <c r="XBE16" s="57"/>
      <c r="XBF16" s="57"/>
      <c r="XBG16" s="57"/>
      <c r="XBH16" s="57"/>
      <c r="XBI16" s="57"/>
      <c r="XBJ16" s="57"/>
      <c r="XBK16" s="57"/>
      <c r="XBL16" s="57"/>
      <c r="XBM16" s="57"/>
      <c r="XBN16" s="57"/>
      <c r="XBO16" s="57"/>
      <c r="XBP16" s="57"/>
      <c r="XBQ16" s="57"/>
      <c r="XBR16" s="57"/>
      <c r="XBS16" s="57"/>
      <c r="XBT16" s="57"/>
      <c r="XBU16" s="57"/>
      <c r="XBV16" s="57"/>
      <c r="XBW16" s="57"/>
      <c r="XBX16" s="57"/>
      <c r="XBY16" s="57"/>
      <c r="XBZ16" s="57"/>
      <c r="XCA16" s="57"/>
      <c r="XCB16" s="57"/>
      <c r="XCC16" s="57"/>
      <c r="XCD16" s="57"/>
      <c r="XCE16" s="57"/>
      <c r="XCF16" s="57"/>
      <c r="XCG16" s="57"/>
      <c r="XCH16" s="57"/>
      <c r="XCI16" s="57"/>
      <c r="XCJ16" s="57"/>
      <c r="XCK16" s="57"/>
      <c r="XCL16" s="57"/>
      <c r="XCM16" s="57"/>
      <c r="XCN16" s="57"/>
      <c r="XCO16" s="57"/>
      <c r="XCP16" s="57"/>
      <c r="XCQ16" s="57"/>
      <c r="XCR16" s="57"/>
      <c r="XCS16" s="57"/>
      <c r="XCT16" s="57"/>
      <c r="XCU16" s="57"/>
      <c r="XCV16" s="57"/>
      <c r="XCW16" s="57"/>
      <c r="XCX16" s="57"/>
      <c r="XCY16" s="57"/>
      <c r="XCZ16" s="57"/>
      <c r="XDA16" s="57"/>
      <c r="XDB16" s="57"/>
      <c r="XDC16" s="57"/>
      <c r="XDD16" s="57"/>
      <c r="XDE16" s="57"/>
      <c r="XDF16" s="57"/>
      <c r="XDG16" s="57"/>
      <c r="XDH16" s="57"/>
      <c r="XDI16" s="57"/>
      <c r="XDJ16" s="57"/>
      <c r="XDK16" s="57"/>
      <c r="XDL16" s="57"/>
      <c r="XDM16" s="57"/>
      <c r="XDN16" s="57"/>
      <c r="XDO16" s="57"/>
      <c r="XDP16" s="57"/>
      <c r="XDQ16" s="57"/>
      <c r="XDR16" s="57"/>
      <c r="XDS16" s="57"/>
      <c r="XDT16" s="57"/>
      <c r="XDU16" s="57"/>
      <c r="XDV16" s="57"/>
      <c r="XDW16" s="57"/>
      <c r="XDX16" s="57"/>
      <c r="XDY16" s="57"/>
      <c r="XDZ16" s="57"/>
      <c r="XEA16" s="57"/>
      <c r="XEB16" s="57"/>
      <c r="XEC16" s="57"/>
      <c r="XED16" s="57"/>
      <c r="XEE16" s="57"/>
      <c r="XEF16" s="57"/>
      <c r="XEG16" s="57"/>
      <c r="XEH16" s="57"/>
      <c r="XEI16" s="57"/>
      <c r="XEJ16" s="57"/>
    </row>
    <row r="17" spans="1:16364" hidden="1" x14ac:dyDescent="0.25">
      <c r="A17">
        <v>15</v>
      </c>
      <c r="B17" s="110" t="s">
        <v>15</v>
      </c>
      <c r="C17" s="107">
        <v>131717</v>
      </c>
      <c r="D17" s="6">
        <v>759684317170</v>
      </c>
      <c r="E17" s="87" t="s">
        <v>97</v>
      </c>
      <c r="F17" s="83">
        <v>150</v>
      </c>
      <c r="G17" s="83">
        <v>25</v>
      </c>
      <c r="H17" s="84">
        <v>1804.3900875000002</v>
      </c>
      <c r="I17" s="85">
        <f>H17/F17</f>
        <v>12.029267250000002</v>
      </c>
      <c r="J17" s="85">
        <f>I17*0.75</f>
        <v>9.021950437500001</v>
      </c>
      <c r="K17" s="7">
        <f>J17/0.75*1.16</f>
        <v>13.953950010000002</v>
      </c>
      <c r="L17" s="7">
        <v>13.900000439999999</v>
      </c>
      <c r="M17" s="7">
        <f>K17-L17</f>
        <v>5.3949570000002112E-2</v>
      </c>
      <c r="N17" s="5"/>
      <c r="O17" s="5"/>
      <c r="P17" s="5"/>
      <c r="Q17" s="6"/>
      <c r="R17" s="6"/>
      <c r="S17" s="6"/>
      <c r="T17" s="6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114">
        <f>Q17+U17+Y17+AC17+AG17</f>
        <v>0</v>
      </c>
      <c r="AI17" s="53"/>
      <c r="AJ17" s="6"/>
      <c r="AK17" s="5"/>
      <c r="AL17" s="5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  <c r="GF17" s="82"/>
      <c r="GG17" s="82"/>
      <c r="GH17" s="82"/>
      <c r="GI17" s="82"/>
      <c r="GJ17" s="82"/>
      <c r="GK17" s="82"/>
      <c r="GL17" s="82"/>
      <c r="GM17" s="82"/>
      <c r="GN17" s="82"/>
      <c r="GO17" s="82"/>
      <c r="GP17" s="82"/>
      <c r="GQ17" s="82"/>
      <c r="GR17" s="82"/>
      <c r="GS17" s="82"/>
      <c r="GT17" s="82"/>
      <c r="GU17" s="82"/>
      <c r="GV17" s="82"/>
      <c r="GW17" s="82"/>
      <c r="GX17" s="82"/>
      <c r="GY17" s="82"/>
      <c r="GZ17" s="82"/>
      <c r="HA17" s="82"/>
      <c r="HB17" s="82"/>
      <c r="HC17" s="82"/>
      <c r="HD17" s="82"/>
      <c r="HE17" s="82"/>
      <c r="HF17" s="82"/>
      <c r="HG17" s="82"/>
      <c r="HH17" s="82"/>
      <c r="HI17" s="82"/>
      <c r="HJ17" s="82"/>
      <c r="HK17" s="82"/>
      <c r="HL17" s="82"/>
      <c r="HM17" s="82"/>
      <c r="HN17" s="82"/>
      <c r="HO17" s="82"/>
      <c r="HP17" s="82"/>
      <c r="HQ17" s="82"/>
      <c r="HR17" s="82"/>
      <c r="HS17" s="82"/>
      <c r="HT17" s="82"/>
      <c r="HU17" s="82"/>
      <c r="HV17" s="82"/>
      <c r="HW17" s="82"/>
      <c r="HX17" s="82"/>
      <c r="HY17" s="82"/>
      <c r="HZ17" s="82"/>
      <c r="IA17" s="82"/>
      <c r="IB17" s="82"/>
      <c r="IC17" s="82"/>
      <c r="ID17" s="82"/>
      <c r="IE17" s="82"/>
      <c r="IF17" s="82"/>
      <c r="IG17" s="82"/>
      <c r="IH17" s="82"/>
      <c r="II17" s="82"/>
      <c r="IJ17" s="82"/>
      <c r="IK17" s="82"/>
      <c r="IL17" s="82"/>
      <c r="IM17" s="82"/>
      <c r="IN17" s="82"/>
      <c r="IO17" s="82"/>
      <c r="IP17" s="82"/>
      <c r="IQ17" s="82"/>
      <c r="IR17" s="82"/>
      <c r="IS17" s="82"/>
      <c r="IT17" s="82"/>
      <c r="IU17" s="82"/>
      <c r="IV17" s="82"/>
      <c r="IW17" s="82"/>
      <c r="IX17" s="82"/>
      <c r="IY17" s="82"/>
      <c r="IZ17" s="82"/>
      <c r="JA17" s="82"/>
      <c r="JB17" s="82"/>
      <c r="JC17" s="82"/>
      <c r="JD17" s="82"/>
      <c r="JE17" s="82"/>
      <c r="JF17" s="82"/>
      <c r="JG17" s="82"/>
      <c r="JH17" s="82"/>
      <c r="JI17" s="82"/>
      <c r="JJ17" s="82"/>
      <c r="JK17" s="82"/>
      <c r="JL17" s="82"/>
      <c r="JM17" s="82"/>
      <c r="JN17" s="82"/>
      <c r="JO17" s="82"/>
      <c r="JP17" s="82"/>
      <c r="JQ17" s="82"/>
      <c r="JR17" s="82"/>
      <c r="JS17" s="82"/>
      <c r="JT17" s="82"/>
      <c r="JU17" s="82"/>
      <c r="JV17" s="82"/>
      <c r="JW17" s="82"/>
      <c r="JX17" s="82"/>
      <c r="JY17" s="82"/>
      <c r="JZ17" s="82"/>
      <c r="KA17" s="82"/>
      <c r="KB17" s="82"/>
      <c r="KC17" s="82"/>
      <c r="KD17" s="82"/>
      <c r="KE17" s="82"/>
      <c r="KF17" s="82"/>
      <c r="KG17" s="82"/>
      <c r="KH17" s="82"/>
      <c r="KI17" s="82"/>
      <c r="KJ17" s="82"/>
      <c r="KK17" s="82"/>
      <c r="KL17" s="82"/>
      <c r="KM17" s="82"/>
      <c r="KN17" s="82"/>
      <c r="KO17" s="82"/>
      <c r="KP17" s="82"/>
      <c r="KQ17" s="82"/>
      <c r="KR17" s="82"/>
      <c r="KS17" s="82"/>
      <c r="KT17" s="82"/>
      <c r="KU17" s="82"/>
      <c r="KV17" s="82"/>
      <c r="KW17" s="82"/>
      <c r="KX17" s="82"/>
      <c r="KY17" s="82"/>
      <c r="KZ17" s="82"/>
      <c r="LA17" s="82"/>
      <c r="LB17" s="82"/>
      <c r="LC17" s="82"/>
      <c r="LD17" s="82"/>
      <c r="LE17" s="82"/>
      <c r="LF17" s="82"/>
      <c r="LG17" s="82"/>
      <c r="LH17" s="82"/>
      <c r="LI17" s="82"/>
      <c r="LJ17" s="82"/>
      <c r="LK17" s="82"/>
      <c r="LL17" s="82"/>
      <c r="LM17" s="82"/>
      <c r="LN17" s="82"/>
      <c r="LO17" s="82"/>
      <c r="LP17" s="82"/>
      <c r="LQ17" s="82"/>
      <c r="LR17" s="82"/>
      <c r="LS17" s="82"/>
      <c r="LT17" s="82"/>
      <c r="LU17" s="82"/>
      <c r="LV17" s="82"/>
      <c r="LW17" s="82"/>
      <c r="LX17" s="82"/>
      <c r="LY17" s="82"/>
      <c r="LZ17" s="82"/>
      <c r="MA17" s="82"/>
      <c r="MB17" s="82"/>
      <c r="MC17" s="82"/>
      <c r="MD17" s="82"/>
      <c r="ME17" s="82"/>
      <c r="MF17" s="82"/>
      <c r="MG17" s="82"/>
      <c r="MH17" s="82"/>
      <c r="MI17" s="82"/>
      <c r="MJ17" s="82"/>
      <c r="MK17" s="82"/>
      <c r="ML17" s="82"/>
      <c r="MM17" s="82"/>
      <c r="MN17" s="82"/>
      <c r="MO17" s="82"/>
      <c r="MP17" s="82"/>
      <c r="MQ17" s="82"/>
      <c r="MR17" s="82"/>
      <c r="MS17" s="82"/>
      <c r="MT17" s="82"/>
      <c r="MU17" s="82"/>
      <c r="MV17" s="82"/>
      <c r="MW17" s="82"/>
      <c r="MX17" s="82"/>
      <c r="MY17" s="82"/>
      <c r="MZ17" s="82"/>
      <c r="NA17" s="82"/>
      <c r="NB17" s="82"/>
      <c r="NC17" s="82"/>
      <c r="ND17" s="82"/>
      <c r="NE17" s="82"/>
      <c r="NF17" s="82"/>
      <c r="NG17" s="82"/>
      <c r="NH17" s="82"/>
      <c r="NI17" s="82"/>
      <c r="NJ17" s="82"/>
      <c r="NK17" s="82"/>
      <c r="NL17" s="82"/>
      <c r="NM17" s="82"/>
      <c r="NN17" s="82"/>
      <c r="NO17" s="82"/>
      <c r="NP17" s="82"/>
      <c r="NQ17" s="82"/>
      <c r="NR17" s="82"/>
      <c r="NS17" s="82"/>
      <c r="NT17" s="82"/>
      <c r="NU17" s="82"/>
      <c r="NV17" s="82"/>
      <c r="NW17" s="82"/>
      <c r="NX17" s="82"/>
      <c r="NY17" s="82"/>
      <c r="NZ17" s="82"/>
      <c r="OA17" s="82"/>
      <c r="OB17" s="82"/>
      <c r="OC17" s="82"/>
      <c r="OD17" s="82"/>
      <c r="OE17" s="82"/>
      <c r="OF17" s="82"/>
      <c r="OG17" s="82"/>
      <c r="OH17" s="82"/>
      <c r="OI17" s="82"/>
      <c r="OJ17" s="82"/>
      <c r="OK17" s="82"/>
      <c r="OL17" s="82"/>
      <c r="OM17" s="82"/>
      <c r="ON17" s="82"/>
      <c r="OO17" s="82"/>
      <c r="OP17" s="82"/>
      <c r="OQ17" s="82"/>
      <c r="OR17" s="82"/>
      <c r="OS17" s="82"/>
      <c r="OT17" s="82"/>
      <c r="OU17" s="82"/>
      <c r="OV17" s="82"/>
      <c r="OW17" s="82"/>
      <c r="OX17" s="82"/>
      <c r="OY17" s="82"/>
      <c r="OZ17" s="82"/>
      <c r="PA17" s="82"/>
      <c r="PB17" s="82"/>
      <c r="PC17" s="82"/>
      <c r="PD17" s="82"/>
      <c r="PE17" s="82"/>
      <c r="PF17" s="82"/>
      <c r="PG17" s="82"/>
      <c r="PH17" s="82"/>
      <c r="PI17" s="82"/>
      <c r="PJ17" s="82"/>
      <c r="PK17" s="82"/>
      <c r="PL17" s="82"/>
      <c r="PM17" s="82"/>
      <c r="PN17" s="82"/>
      <c r="PO17" s="82"/>
      <c r="PP17" s="82"/>
      <c r="PQ17" s="82"/>
      <c r="PR17" s="82"/>
      <c r="PS17" s="82"/>
      <c r="PT17" s="82"/>
      <c r="PU17" s="82"/>
      <c r="PV17" s="82"/>
      <c r="PW17" s="82"/>
      <c r="PX17" s="82"/>
      <c r="PY17" s="82"/>
      <c r="PZ17" s="82"/>
      <c r="QA17" s="82"/>
      <c r="QB17" s="82"/>
      <c r="QC17" s="82"/>
      <c r="QD17" s="82"/>
      <c r="QE17" s="82"/>
      <c r="QF17" s="82"/>
      <c r="QG17" s="82"/>
      <c r="QH17" s="82"/>
      <c r="QI17" s="82"/>
      <c r="QJ17" s="82"/>
      <c r="QK17" s="82"/>
      <c r="QL17" s="82"/>
      <c r="QM17" s="82"/>
      <c r="QN17" s="82"/>
      <c r="QO17" s="82"/>
      <c r="QP17" s="82"/>
      <c r="QQ17" s="82"/>
      <c r="QR17" s="82"/>
      <c r="QS17" s="82"/>
      <c r="QT17" s="82"/>
      <c r="QU17" s="82"/>
      <c r="QV17" s="82"/>
      <c r="QW17" s="82"/>
      <c r="QX17" s="82"/>
      <c r="QY17" s="82"/>
      <c r="QZ17" s="82"/>
      <c r="RA17" s="82"/>
      <c r="RB17" s="82"/>
      <c r="RC17" s="82"/>
      <c r="RD17" s="82"/>
      <c r="RE17" s="82"/>
      <c r="RF17" s="82"/>
      <c r="RG17" s="82"/>
      <c r="RH17" s="82"/>
      <c r="RI17" s="82"/>
      <c r="RJ17" s="82"/>
      <c r="RK17" s="82"/>
      <c r="RL17" s="82"/>
      <c r="RM17" s="82"/>
      <c r="RN17" s="82"/>
      <c r="RO17" s="82"/>
      <c r="RP17" s="82"/>
      <c r="RQ17" s="82"/>
      <c r="RR17" s="82"/>
      <c r="RS17" s="82"/>
      <c r="RT17" s="82"/>
      <c r="RU17" s="82"/>
      <c r="RV17" s="82"/>
      <c r="RW17" s="82"/>
      <c r="RX17" s="82"/>
      <c r="RY17" s="82"/>
      <c r="RZ17" s="82"/>
      <c r="SA17" s="82"/>
      <c r="SB17" s="82"/>
      <c r="SC17" s="82"/>
      <c r="SD17" s="82"/>
      <c r="SE17" s="82"/>
      <c r="SF17" s="82"/>
      <c r="SG17" s="82"/>
      <c r="SH17" s="82"/>
      <c r="SI17" s="82"/>
      <c r="SJ17" s="82"/>
      <c r="SK17" s="82"/>
      <c r="SL17" s="82"/>
      <c r="SM17" s="82"/>
      <c r="SN17" s="82"/>
      <c r="SO17" s="82"/>
      <c r="SP17" s="82"/>
      <c r="SQ17" s="82"/>
      <c r="SR17" s="82"/>
      <c r="SS17" s="82"/>
      <c r="ST17" s="82"/>
      <c r="SU17" s="82"/>
      <c r="SV17" s="82"/>
      <c r="SW17" s="82"/>
      <c r="SX17" s="82"/>
      <c r="SY17" s="82"/>
      <c r="SZ17" s="82"/>
      <c r="TA17" s="82"/>
      <c r="TB17" s="82"/>
      <c r="TC17" s="82"/>
      <c r="TD17" s="82"/>
      <c r="TE17" s="82"/>
      <c r="TF17" s="82"/>
      <c r="TG17" s="82"/>
      <c r="TH17" s="82"/>
      <c r="TI17" s="82"/>
      <c r="TJ17" s="82"/>
      <c r="TK17" s="82"/>
      <c r="TL17" s="82"/>
      <c r="TM17" s="82"/>
      <c r="TN17" s="82"/>
      <c r="TO17" s="82"/>
      <c r="TP17" s="82"/>
      <c r="TQ17" s="82"/>
      <c r="TR17" s="82"/>
      <c r="TS17" s="82"/>
      <c r="TT17" s="82"/>
      <c r="TU17" s="82"/>
      <c r="TV17" s="82"/>
      <c r="TW17" s="82"/>
      <c r="TX17" s="82"/>
      <c r="TY17" s="82"/>
      <c r="TZ17" s="82"/>
      <c r="UA17" s="82"/>
      <c r="UB17" s="82"/>
      <c r="UC17" s="82"/>
      <c r="UD17" s="82"/>
      <c r="UE17" s="82"/>
      <c r="UF17" s="82"/>
      <c r="UG17" s="82"/>
      <c r="UH17" s="82"/>
      <c r="UI17" s="82"/>
      <c r="UJ17" s="82"/>
      <c r="UK17" s="82"/>
      <c r="UL17" s="82"/>
      <c r="UM17" s="82"/>
      <c r="UN17" s="82"/>
      <c r="UO17" s="82"/>
      <c r="UP17" s="82"/>
      <c r="UQ17" s="82"/>
      <c r="UR17" s="82"/>
      <c r="US17" s="82"/>
      <c r="UT17" s="82"/>
      <c r="UU17" s="82"/>
      <c r="UV17" s="82"/>
      <c r="UW17" s="82"/>
      <c r="UX17" s="82"/>
      <c r="UY17" s="82"/>
      <c r="UZ17" s="82"/>
      <c r="VA17" s="82"/>
      <c r="VB17" s="82"/>
      <c r="VC17" s="82"/>
      <c r="VD17" s="82"/>
      <c r="VE17" s="82"/>
      <c r="VF17" s="82"/>
      <c r="VG17" s="82"/>
      <c r="VH17" s="82"/>
      <c r="VI17" s="82"/>
      <c r="VJ17" s="82"/>
      <c r="VK17" s="82"/>
      <c r="VL17" s="82"/>
      <c r="VM17" s="82"/>
      <c r="VN17" s="82"/>
      <c r="VO17" s="82"/>
      <c r="VP17" s="82"/>
      <c r="VQ17" s="82"/>
      <c r="VR17" s="82"/>
      <c r="VS17" s="82"/>
      <c r="VT17" s="82"/>
      <c r="VU17" s="82"/>
      <c r="VV17" s="82"/>
      <c r="VW17" s="82"/>
      <c r="VX17" s="82"/>
      <c r="VY17" s="82"/>
      <c r="VZ17" s="82"/>
      <c r="WA17" s="82"/>
      <c r="WB17" s="82"/>
      <c r="WC17" s="82"/>
      <c r="WD17" s="82"/>
      <c r="WE17" s="82"/>
      <c r="WF17" s="82"/>
      <c r="WG17" s="82"/>
      <c r="WH17" s="82"/>
      <c r="WI17" s="82"/>
      <c r="WJ17" s="82"/>
      <c r="WK17" s="82"/>
      <c r="WL17" s="82"/>
      <c r="WM17" s="82"/>
      <c r="WN17" s="82"/>
      <c r="WO17" s="82"/>
      <c r="WP17" s="82"/>
      <c r="WQ17" s="82"/>
      <c r="WR17" s="82"/>
      <c r="WS17" s="82"/>
      <c r="WT17" s="82"/>
      <c r="WU17" s="82"/>
      <c r="WV17" s="82"/>
      <c r="WW17" s="82"/>
      <c r="WX17" s="82"/>
      <c r="WY17" s="82"/>
      <c r="WZ17" s="82"/>
      <c r="XA17" s="82"/>
      <c r="XB17" s="82"/>
      <c r="XC17" s="82"/>
      <c r="XD17" s="82"/>
      <c r="XE17" s="82"/>
      <c r="XF17" s="82"/>
      <c r="XG17" s="82"/>
      <c r="XH17" s="82"/>
      <c r="XI17" s="82"/>
      <c r="XJ17" s="82"/>
      <c r="XK17" s="82"/>
      <c r="XL17" s="82"/>
      <c r="XM17" s="82"/>
      <c r="XN17" s="82"/>
      <c r="XO17" s="82"/>
      <c r="XP17" s="82"/>
      <c r="XQ17" s="82"/>
      <c r="XR17" s="82"/>
      <c r="XS17" s="82"/>
      <c r="XT17" s="82"/>
      <c r="XU17" s="82"/>
      <c r="XV17" s="82"/>
      <c r="XW17" s="82"/>
      <c r="XX17" s="82"/>
      <c r="XY17" s="82"/>
      <c r="XZ17" s="82"/>
      <c r="YA17" s="82"/>
      <c r="YB17" s="82"/>
      <c r="YC17" s="82"/>
      <c r="YD17" s="82"/>
      <c r="YE17" s="82"/>
      <c r="YF17" s="82"/>
      <c r="YG17" s="82"/>
      <c r="YH17" s="82"/>
      <c r="YI17" s="82"/>
      <c r="YJ17" s="82"/>
      <c r="YK17" s="82"/>
      <c r="YL17" s="82"/>
      <c r="YM17" s="82"/>
      <c r="YN17" s="82"/>
      <c r="YO17" s="82"/>
      <c r="YP17" s="82"/>
      <c r="YQ17" s="82"/>
      <c r="YR17" s="82"/>
      <c r="YS17" s="82"/>
      <c r="YT17" s="82"/>
      <c r="YU17" s="82"/>
      <c r="YV17" s="82"/>
      <c r="YW17" s="82"/>
      <c r="YX17" s="82"/>
      <c r="YY17" s="82"/>
      <c r="YZ17" s="82"/>
      <c r="ZA17" s="82"/>
      <c r="ZB17" s="82"/>
      <c r="ZC17" s="82"/>
      <c r="ZD17" s="82"/>
      <c r="ZE17" s="82"/>
      <c r="ZF17" s="82"/>
      <c r="ZG17" s="82"/>
      <c r="ZH17" s="82"/>
      <c r="ZI17" s="82"/>
      <c r="ZJ17" s="82"/>
      <c r="ZK17" s="82"/>
      <c r="ZL17" s="82"/>
      <c r="ZM17" s="82"/>
      <c r="ZN17" s="82"/>
      <c r="ZO17" s="82"/>
      <c r="ZP17" s="82"/>
      <c r="ZQ17" s="82"/>
      <c r="ZR17" s="82"/>
      <c r="ZS17" s="82"/>
      <c r="ZT17" s="82"/>
      <c r="ZU17" s="82"/>
      <c r="ZV17" s="82"/>
      <c r="ZW17" s="82"/>
      <c r="ZX17" s="82"/>
      <c r="ZY17" s="82"/>
      <c r="ZZ17" s="82"/>
      <c r="AAA17" s="82"/>
      <c r="AAB17" s="82"/>
      <c r="AAC17" s="82"/>
      <c r="AAD17" s="82"/>
      <c r="AAE17" s="82"/>
      <c r="AAF17" s="82"/>
      <c r="AAG17" s="82"/>
      <c r="AAH17" s="82"/>
      <c r="AAI17" s="82"/>
      <c r="AAJ17" s="82"/>
      <c r="AAK17" s="82"/>
      <c r="AAL17" s="82"/>
      <c r="AAM17" s="82"/>
      <c r="AAN17" s="82"/>
      <c r="AAO17" s="82"/>
      <c r="AAP17" s="82"/>
      <c r="AAQ17" s="82"/>
      <c r="AAR17" s="82"/>
      <c r="AAS17" s="82"/>
      <c r="AAT17" s="82"/>
      <c r="AAU17" s="82"/>
      <c r="AAV17" s="82"/>
      <c r="AAW17" s="82"/>
      <c r="AAX17" s="82"/>
      <c r="AAY17" s="82"/>
      <c r="AAZ17" s="82"/>
      <c r="ABA17" s="82"/>
      <c r="ABB17" s="82"/>
      <c r="ABC17" s="82"/>
      <c r="ABD17" s="82"/>
      <c r="ABE17" s="82"/>
      <c r="ABF17" s="82"/>
      <c r="ABG17" s="82"/>
      <c r="ABH17" s="82"/>
      <c r="ABI17" s="82"/>
      <c r="ABJ17" s="82"/>
      <c r="ABK17" s="82"/>
      <c r="ABL17" s="82"/>
      <c r="ABM17" s="82"/>
      <c r="ABN17" s="82"/>
      <c r="ABO17" s="82"/>
      <c r="ABP17" s="82"/>
      <c r="ABQ17" s="82"/>
      <c r="ABR17" s="82"/>
      <c r="ABS17" s="82"/>
      <c r="ABT17" s="82"/>
      <c r="ABU17" s="82"/>
      <c r="ABV17" s="82"/>
      <c r="ABW17" s="82"/>
      <c r="ABX17" s="82"/>
      <c r="ABY17" s="82"/>
      <c r="ABZ17" s="82"/>
      <c r="ACA17" s="82"/>
      <c r="ACB17" s="82"/>
      <c r="ACC17" s="82"/>
      <c r="ACD17" s="82"/>
      <c r="ACE17" s="82"/>
      <c r="ACF17" s="82"/>
      <c r="ACG17" s="82"/>
      <c r="ACH17" s="82"/>
      <c r="ACI17" s="82"/>
      <c r="ACJ17" s="82"/>
      <c r="ACK17" s="82"/>
      <c r="ACL17" s="82"/>
      <c r="ACM17" s="82"/>
      <c r="ACN17" s="82"/>
      <c r="ACO17" s="82"/>
      <c r="ACP17" s="82"/>
      <c r="ACQ17" s="82"/>
      <c r="ACR17" s="82"/>
      <c r="ACS17" s="82"/>
      <c r="ACT17" s="82"/>
      <c r="ACU17" s="82"/>
      <c r="ACV17" s="82"/>
      <c r="ACW17" s="82"/>
      <c r="ACX17" s="82"/>
      <c r="ACY17" s="82"/>
      <c r="ACZ17" s="82"/>
      <c r="ADA17" s="82"/>
      <c r="ADB17" s="82"/>
      <c r="ADC17" s="82"/>
      <c r="ADD17" s="82"/>
      <c r="ADE17" s="82"/>
      <c r="ADF17" s="82"/>
      <c r="ADG17" s="82"/>
      <c r="ADH17" s="82"/>
      <c r="ADI17" s="82"/>
      <c r="ADJ17" s="82"/>
      <c r="ADK17" s="82"/>
      <c r="ADL17" s="82"/>
      <c r="ADM17" s="82"/>
      <c r="ADN17" s="82"/>
      <c r="ADO17" s="82"/>
      <c r="ADP17" s="82"/>
      <c r="ADQ17" s="82"/>
      <c r="ADR17" s="82"/>
      <c r="ADS17" s="82"/>
      <c r="ADT17" s="82"/>
      <c r="ADU17" s="82"/>
      <c r="ADV17" s="82"/>
      <c r="ADW17" s="82"/>
      <c r="ADX17" s="82"/>
      <c r="ADY17" s="82"/>
      <c r="ADZ17" s="82"/>
      <c r="AEA17" s="82"/>
      <c r="AEB17" s="82"/>
      <c r="AEC17" s="82"/>
      <c r="AED17" s="82"/>
      <c r="AEE17" s="82"/>
      <c r="AEF17" s="82"/>
      <c r="AEG17" s="82"/>
      <c r="AEH17" s="82"/>
      <c r="AEI17" s="82"/>
      <c r="AEJ17" s="82"/>
      <c r="AEK17" s="82"/>
      <c r="AEL17" s="82"/>
      <c r="AEM17" s="82"/>
      <c r="AEN17" s="82"/>
      <c r="AEO17" s="82"/>
      <c r="AEP17" s="82"/>
      <c r="AEQ17" s="82"/>
      <c r="AER17" s="82"/>
      <c r="AES17" s="82"/>
      <c r="AET17" s="82"/>
      <c r="AEU17" s="82"/>
      <c r="AEV17" s="82"/>
      <c r="AEW17" s="82"/>
      <c r="AEX17" s="82"/>
      <c r="AEY17" s="82"/>
      <c r="AEZ17" s="82"/>
      <c r="AFA17" s="82"/>
      <c r="AFB17" s="82"/>
      <c r="AFC17" s="82"/>
      <c r="AFD17" s="82"/>
      <c r="AFE17" s="82"/>
      <c r="AFF17" s="82"/>
      <c r="AFG17" s="82"/>
      <c r="AFH17" s="82"/>
      <c r="AFI17" s="82"/>
      <c r="AFJ17" s="82"/>
      <c r="AFK17" s="82"/>
      <c r="AFL17" s="82"/>
      <c r="AFM17" s="82"/>
      <c r="AFN17" s="82"/>
      <c r="AFO17" s="82"/>
      <c r="AFP17" s="82"/>
      <c r="AFQ17" s="82"/>
      <c r="AFR17" s="82"/>
      <c r="AFS17" s="82"/>
      <c r="AFT17" s="82"/>
      <c r="AFU17" s="82"/>
      <c r="AFV17" s="82"/>
      <c r="AFW17" s="82"/>
      <c r="AFX17" s="82"/>
      <c r="AFY17" s="82"/>
      <c r="AFZ17" s="82"/>
      <c r="AGA17" s="82"/>
      <c r="AGB17" s="82"/>
      <c r="AGC17" s="82"/>
      <c r="AGD17" s="82"/>
      <c r="AGE17" s="82"/>
      <c r="AGF17" s="82"/>
      <c r="AGG17" s="82"/>
      <c r="AGH17" s="82"/>
      <c r="AGI17" s="82"/>
      <c r="AGJ17" s="82"/>
      <c r="AGK17" s="82"/>
      <c r="AGL17" s="82"/>
      <c r="AGM17" s="82"/>
      <c r="AGN17" s="82"/>
      <c r="AGO17" s="82"/>
      <c r="AGP17" s="82"/>
      <c r="AGQ17" s="82"/>
      <c r="AGR17" s="82"/>
      <c r="AGS17" s="82"/>
      <c r="AGT17" s="82"/>
      <c r="AGU17" s="82"/>
      <c r="AGV17" s="82"/>
      <c r="AGW17" s="82"/>
      <c r="AGX17" s="82"/>
      <c r="AGY17" s="82"/>
      <c r="AGZ17" s="82"/>
      <c r="AHA17" s="82"/>
      <c r="AHB17" s="82"/>
      <c r="AHC17" s="82"/>
      <c r="AHD17" s="82"/>
      <c r="AHE17" s="82"/>
      <c r="AHF17" s="82"/>
      <c r="AHG17" s="82"/>
      <c r="AHH17" s="82"/>
      <c r="AHI17" s="82"/>
      <c r="AHJ17" s="82"/>
      <c r="AHK17" s="82"/>
      <c r="AHL17" s="82"/>
      <c r="AHM17" s="82"/>
      <c r="AHN17" s="82"/>
      <c r="AHO17" s="82"/>
      <c r="AHP17" s="82"/>
      <c r="AHQ17" s="82"/>
      <c r="AHR17" s="82"/>
      <c r="AHS17" s="82"/>
      <c r="AHT17" s="82"/>
      <c r="AHU17" s="82"/>
      <c r="AHV17" s="82"/>
      <c r="AHW17" s="82"/>
      <c r="AHX17" s="82"/>
      <c r="AHY17" s="82"/>
      <c r="AHZ17" s="82"/>
      <c r="AIA17" s="82"/>
      <c r="AIB17" s="82"/>
      <c r="AIC17" s="82"/>
      <c r="AID17" s="82"/>
      <c r="AIE17" s="82"/>
      <c r="AIF17" s="82"/>
      <c r="AIG17" s="82"/>
      <c r="AIH17" s="82"/>
      <c r="AII17" s="82"/>
      <c r="AIJ17" s="82"/>
      <c r="AIK17" s="82"/>
      <c r="AIL17" s="82"/>
      <c r="AIM17" s="82"/>
      <c r="AIN17" s="82"/>
      <c r="AIO17" s="82"/>
      <c r="AIP17" s="82"/>
      <c r="AIQ17" s="82"/>
      <c r="AIR17" s="82"/>
      <c r="AIS17" s="82"/>
      <c r="AIT17" s="82"/>
      <c r="AIU17" s="82"/>
      <c r="AIV17" s="82"/>
      <c r="AIW17" s="82"/>
      <c r="AIX17" s="82"/>
      <c r="AIY17" s="82"/>
      <c r="AIZ17" s="82"/>
      <c r="AJA17" s="82"/>
      <c r="AJB17" s="82"/>
      <c r="AJC17" s="82"/>
      <c r="AJD17" s="82"/>
      <c r="AJE17" s="82"/>
      <c r="AJF17" s="82"/>
      <c r="AJG17" s="82"/>
      <c r="AJH17" s="82"/>
      <c r="AJI17" s="82"/>
      <c r="AJJ17" s="82"/>
      <c r="AJK17" s="82"/>
      <c r="AJL17" s="82"/>
      <c r="AJM17" s="82"/>
      <c r="AJN17" s="82"/>
      <c r="AJO17" s="82"/>
      <c r="AJP17" s="82"/>
      <c r="AJQ17" s="82"/>
      <c r="AJR17" s="82"/>
      <c r="AJS17" s="82"/>
      <c r="AJT17" s="82"/>
      <c r="AJU17" s="82"/>
      <c r="AJV17" s="82"/>
      <c r="AJW17" s="82"/>
      <c r="AJX17" s="82"/>
      <c r="AJY17" s="82"/>
      <c r="AJZ17" s="82"/>
      <c r="AKA17" s="82"/>
      <c r="AKB17" s="82"/>
      <c r="AKC17" s="82"/>
      <c r="AKD17" s="82"/>
      <c r="AKE17" s="82"/>
      <c r="AKF17" s="82"/>
      <c r="AKG17" s="82"/>
      <c r="AKH17" s="82"/>
      <c r="AKI17" s="82"/>
      <c r="AKJ17" s="82"/>
      <c r="AKK17" s="82"/>
      <c r="AKL17" s="82"/>
      <c r="AKM17" s="82"/>
      <c r="AKN17" s="82"/>
      <c r="AKO17" s="82"/>
      <c r="AKP17" s="82"/>
      <c r="AKQ17" s="82"/>
      <c r="AKR17" s="82"/>
      <c r="AKS17" s="82"/>
      <c r="AKT17" s="82"/>
      <c r="AKU17" s="82"/>
      <c r="AKV17" s="82"/>
      <c r="AKW17" s="82"/>
      <c r="AKX17" s="82"/>
      <c r="AKY17" s="82"/>
      <c r="AKZ17" s="82"/>
      <c r="ALA17" s="82"/>
      <c r="ALB17" s="82"/>
      <c r="ALC17" s="82"/>
      <c r="ALD17" s="82"/>
      <c r="ALE17" s="82"/>
      <c r="ALF17" s="82"/>
      <c r="ALG17" s="82"/>
      <c r="ALH17" s="82"/>
      <c r="ALI17" s="82"/>
      <c r="ALJ17" s="82"/>
      <c r="ALK17" s="82"/>
      <c r="ALL17" s="82"/>
      <c r="ALM17" s="82"/>
      <c r="ALN17" s="82"/>
      <c r="ALO17" s="82"/>
      <c r="ALP17" s="82"/>
      <c r="ALQ17" s="82"/>
      <c r="ALR17" s="82"/>
      <c r="ALS17" s="82"/>
      <c r="ALT17" s="82"/>
      <c r="ALU17" s="82"/>
      <c r="ALV17" s="82"/>
      <c r="ALW17" s="82"/>
      <c r="ALX17" s="82"/>
      <c r="ALY17" s="82"/>
      <c r="ALZ17" s="82"/>
      <c r="AMA17" s="82"/>
      <c r="AMB17" s="82"/>
      <c r="AMC17" s="82"/>
      <c r="AMD17" s="82"/>
      <c r="AME17" s="82"/>
      <c r="AMF17" s="82"/>
      <c r="AMG17" s="82"/>
      <c r="AMH17" s="82"/>
      <c r="AMI17" s="82"/>
      <c r="AMJ17" s="82"/>
      <c r="AMK17" s="82"/>
      <c r="AML17" s="82"/>
      <c r="AMM17" s="82"/>
      <c r="AMN17" s="82"/>
      <c r="AMO17" s="82"/>
      <c r="AMP17" s="82"/>
      <c r="AMQ17" s="82"/>
      <c r="AMR17" s="82"/>
      <c r="AMS17" s="82"/>
      <c r="AMT17" s="82"/>
      <c r="AMU17" s="82"/>
      <c r="AMV17" s="82"/>
      <c r="AMW17" s="82"/>
      <c r="AMX17" s="82"/>
      <c r="AMY17" s="82"/>
      <c r="AMZ17" s="82"/>
      <c r="ANA17" s="82"/>
      <c r="ANB17" s="82"/>
      <c r="ANC17" s="82"/>
      <c r="AND17" s="82"/>
      <c r="ANE17" s="82"/>
      <c r="ANF17" s="82"/>
      <c r="ANG17" s="82"/>
      <c r="ANH17" s="82"/>
      <c r="ANI17" s="82"/>
      <c r="ANJ17" s="82"/>
      <c r="ANK17" s="82"/>
      <c r="ANL17" s="82"/>
      <c r="ANM17" s="82"/>
      <c r="ANN17" s="82"/>
      <c r="ANO17" s="82"/>
      <c r="ANP17" s="82"/>
      <c r="ANQ17" s="82"/>
      <c r="ANR17" s="82"/>
      <c r="ANS17" s="82"/>
      <c r="ANT17" s="82"/>
      <c r="ANU17" s="82"/>
      <c r="ANV17" s="82"/>
      <c r="ANW17" s="82"/>
      <c r="ANX17" s="82"/>
      <c r="ANY17" s="82"/>
      <c r="ANZ17" s="82"/>
      <c r="AOA17" s="82"/>
      <c r="AOB17" s="82"/>
      <c r="AOC17" s="82"/>
      <c r="AOD17" s="82"/>
      <c r="AOE17" s="82"/>
      <c r="AOF17" s="82"/>
      <c r="AOG17" s="82"/>
      <c r="AOH17" s="82"/>
      <c r="AOI17" s="82"/>
      <c r="AOJ17" s="82"/>
      <c r="AOK17" s="82"/>
      <c r="AOL17" s="82"/>
      <c r="AOM17" s="82"/>
      <c r="AON17" s="82"/>
      <c r="AOO17" s="82"/>
      <c r="AOP17" s="82"/>
      <c r="AOQ17" s="82"/>
      <c r="AOR17" s="82"/>
      <c r="AOS17" s="82"/>
      <c r="AOT17" s="82"/>
      <c r="AOU17" s="82"/>
      <c r="AOV17" s="82"/>
      <c r="AOW17" s="82"/>
      <c r="AOX17" s="82"/>
      <c r="AOY17" s="82"/>
      <c r="AOZ17" s="82"/>
      <c r="APA17" s="82"/>
      <c r="APB17" s="82"/>
      <c r="APC17" s="82"/>
      <c r="APD17" s="82"/>
      <c r="APE17" s="82"/>
      <c r="APF17" s="82"/>
      <c r="APG17" s="82"/>
      <c r="APH17" s="82"/>
      <c r="API17" s="82"/>
      <c r="APJ17" s="82"/>
      <c r="APK17" s="82"/>
      <c r="APL17" s="82"/>
      <c r="APM17" s="82"/>
      <c r="APN17" s="82"/>
      <c r="APO17" s="82"/>
      <c r="APP17" s="82"/>
      <c r="APQ17" s="82"/>
      <c r="APR17" s="82"/>
      <c r="APS17" s="82"/>
      <c r="APT17" s="82"/>
      <c r="APU17" s="82"/>
      <c r="APV17" s="82"/>
      <c r="APW17" s="82"/>
      <c r="APX17" s="82"/>
      <c r="APY17" s="82"/>
      <c r="APZ17" s="82"/>
      <c r="AQA17" s="82"/>
      <c r="AQB17" s="82"/>
      <c r="AQC17" s="82"/>
      <c r="AQD17" s="82"/>
      <c r="AQE17" s="82"/>
      <c r="AQF17" s="82"/>
      <c r="AQG17" s="82"/>
      <c r="AQH17" s="82"/>
      <c r="AQI17" s="82"/>
      <c r="AQJ17" s="82"/>
      <c r="AQK17" s="82"/>
      <c r="AQL17" s="82"/>
      <c r="AQM17" s="82"/>
      <c r="AQN17" s="82"/>
      <c r="AQO17" s="82"/>
      <c r="AQP17" s="82"/>
      <c r="AQQ17" s="82"/>
      <c r="AQR17" s="82"/>
      <c r="AQS17" s="82"/>
      <c r="AQT17" s="82"/>
      <c r="AQU17" s="82"/>
      <c r="AQV17" s="82"/>
      <c r="AQW17" s="82"/>
      <c r="AQX17" s="82"/>
      <c r="AQY17" s="82"/>
      <c r="AQZ17" s="82"/>
      <c r="ARA17" s="82"/>
      <c r="ARB17" s="82"/>
      <c r="ARC17" s="82"/>
      <c r="ARD17" s="82"/>
      <c r="ARE17" s="82"/>
      <c r="ARF17" s="82"/>
      <c r="ARG17" s="82"/>
      <c r="ARH17" s="82"/>
      <c r="ARI17" s="82"/>
      <c r="ARJ17" s="82"/>
      <c r="ARK17" s="82"/>
      <c r="ARL17" s="82"/>
      <c r="ARM17" s="82"/>
      <c r="ARN17" s="82"/>
      <c r="ARO17" s="82"/>
      <c r="ARP17" s="82"/>
      <c r="ARQ17" s="82"/>
      <c r="ARR17" s="82"/>
      <c r="ARS17" s="82"/>
      <c r="ART17" s="82"/>
      <c r="ARU17" s="82"/>
      <c r="ARV17" s="82"/>
      <c r="ARW17" s="82"/>
      <c r="ARX17" s="82"/>
      <c r="ARY17" s="82"/>
      <c r="ARZ17" s="82"/>
      <c r="ASA17" s="82"/>
      <c r="ASB17" s="82"/>
      <c r="ASC17" s="82"/>
      <c r="ASD17" s="82"/>
      <c r="ASE17" s="82"/>
      <c r="ASF17" s="82"/>
      <c r="ASG17" s="82"/>
      <c r="ASH17" s="82"/>
      <c r="ASI17" s="82"/>
      <c r="ASJ17" s="82"/>
      <c r="ASK17" s="82"/>
      <c r="ASL17" s="82"/>
      <c r="ASM17" s="82"/>
      <c r="ASN17" s="82"/>
      <c r="ASO17" s="82"/>
      <c r="ASP17" s="82"/>
      <c r="ASQ17" s="82"/>
      <c r="ASR17" s="82"/>
      <c r="ASS17" s="82"/>
      <c r="AST17" s="82"/>
      <c r="ASU17" s="82"/>
      <c r="ASV17" s="82"/>
      <c r="ASW17" s="82"/>
      <c r="ASX17" s="82"/>
      <c r="ASY17" s="82"/>
      <c r="ASZ17" s="82"/>
      <c r="ATA17" s="82"/>
      <c r="ATB17" s="82"/>
      <c r="ATC17" s="82"/>
      <c r="ATD17" s="82"/>
      <c r="ATE17" s="82"/>
      <c r="ATF17" s="82"/>
      <c r="ATG17" s="82"/>
      <c r="ATH17" s="82"/>
      <c r="ATI17" s="82"/>
      <c r="ATJ17" s="82"/>
      <c r="ATK17" s="82"/>
      <c r="ATL17" s="82"/>
      <c r="ATM17" s="82"/>
      <c r="ATN17" s="82"/>
      <c r="ATO17" s="82"/>
      <c r="ATP17" s="82"/>
      <c r="ATQ17" s="82"/>
      <c r="ATR17" s="82"/>
      <c r="ATS17" s="82"/>
      <c r="ATT17" s="82"/>
      <c r="ATU17" s="82"/>
      <c r="ATV17" s="82"/>
      <c r="ATW17" s="82"/>
      <c r="ATX17" s="82"/>
      <c r="ATY17" s="82"/>
      <c r="ATZ17" s="82"/>
      <c r="AUA17" s="82"/>
      <c r="AUB17" s="82"/>
      <c r="AUC17" s="82"/>
      <c r="AUD17" s="82"/>
      <c r="AUE17" s="82"/>
      <c r="AUF17" s="82"/>
      <c r="AUG17" s="82"/>
      <c r="AUH17" s="82"/>
      <c r="AUI17" s="82"/>
      <c r="AUJ17" s="82"/>
      <c r="AUK17" s="82"/>
      <c r="AUL17" s="82"/>
      <c r="AUM17" s="82"/>
      <c r="AUN17" s="82"/>
      <c r="AUO17" s="82"/>
      <c r="AUP17" s="82"/>
      <c r="AUQ17" s="82"/>
      <c r="AUR17" s="82"/>
      <c r="AUS17" s="82"/>
      <c r="AUT17" s="82"/>
      <c r="AUU17" s="82"/>
      <c r="AUV17" s="82"/>
      <c r="AUW17" s="82"/>
      <c r="AUX17" s="82"/>
      <c r="AUY17" s="82"/>
      <c r="AUZ17" s="82"/>
      <c r="AVA17" s="82"/>
      <c r="AVB17" s="82"/>
      <c r="AVC17" s="82"/>
      <c r="AVD17" s="82"/>
      <c r="AVE17" s="82"/>
      <c r="AVF17" s="82"/>
      <c r="AVG17" s="82"/>
      <c r="AVH17" s="82"/>
      <c r="AVI17" s="82"/>
      <c r="AVJ17" s="82"/>
      <c r="AVK17" s="82"/>
      <c r="AVL17" s="82"/>
      <c r="AVM17" s="82"/>
      <c r="AVN17" s="82"/>
      <c r="AVO17" s="82"/>
      <c r="AVP17" s="82"/>
      <c r="AVQ17" s="82"/>
      <c r="AVR17" s="82"/>
      <c r="AVS17" s="82"/>
      <c r="AVT17" s="82"/>
      <c r="AVU17" s="82"/>
      <c r="AVV17" s="82"/>
      <c r="AVW17" s="82"/>
      <c r="AVX17" s="82"/>
      <c r="AVY17" s="82"/>
      <c r="AVZ17" s="82"/>
      <c r="AWA17" s="82"/>
      <c r="AWB17" s="82"/>
      <c r="AWC17" s="82"/>
      <c r="AWD17" s="82"/>
      <c r="AWE17" s="82"/>
      <c r="AWF17" s="82"/>
      <c r="AWG17" s="82"/>
      <c r="AWH17" s="82"/>
      <c r="AWI17" s="82"/>
      <c r="AWJ17" s="82"/>
      <c r="AWK17" s="82"/>
      <c r="AWL17" s="82"/>
      <c r="AWM17" s="82"/>
      <c r="AWN17" s="82"/>
      <c r="AWO17" s="82"/>
      <c r="AWP17" s="82"/>
      <c r="AWQ17" s="82"/>
      <c r="AWR17" s="82"/>
      <c r="AWS17" s="82"/>
      <c r="AWT17" s="82"/>
      <c r="AWU17" s="82"/>
      <c r="AWV17" s="82"/>
      <c r="AWW17" s="82"/>
      <c r="AWX17" s="82"/>
      <c r="AWY17" s="82"/>
      <c r="AWZ17" s="82"/>
      <c r="AXA17" s="82"/>
      <c r="AXB17" s="82"/>
      <c r="AXC17" s="82"/>
      <c r="AXD17" s="82"/>
      <c r="AXE17" s="82"/>
      <c r="AXF17" s="82"/>
      <c r="AXG17" s="82"/>
      <c r="AXH17" s="82"/>
      <c r="AXI17" s="82"/>
      <c r="AXJ17" s="82"/>
      <c r="AXK17" s="82"/>
      <c r="AXL17" s="82"/>
      <c r="AXM17" s="82"/>
      <c r="AXN17" s="82"/>
      <c r="AXO17" s="82"/>
      <c r="AXP17" s="82"/>
      <c r="AXQ17" s="82"/>
      <c r="AXR17" s="82"/>
      <c r="AXS17" s="82"/>
      <c r="AXT17" s="82"/>
      <c r="AXU17" s="82"/>
      <c r="AXV17" s="82"/>
      <c r="AXW17" s="82"/>
      <c r="AXX17" s="82"/>
      <c r="AXY17" s="82"/>
      <c r="AXZ17" s="82"/>
      <c r="AYA17" s="82"/>
      <c r="AYB17" s="82"/>
      <c r="AYC17" s="82"/>
      <c r="AYD17" s="82"/>
      <c r="AYE17" s="82"/>
      <c r="AYF17" s="82"/>
      <c r="AYG17" s="82"/>
      <c r="AYH17" s="82"/>
      <c r="AYI17" s="82"/>
      <c r="AYJ17" s="82"/>
      <c r="AYK17" s="82"/>
      <c r="AYL17" s="82"/>
      <c r="AYM17" s="82"/>
      <c r="AYN17" s="82"/>
      <c r="AYO17" s="82"/>
      <c r="AYP17" s="82"/>
      <c r="AYQ17" s="82"/>
      <c r="AYR17" s="82"/>
      <c r="AYS17" s="82"/>
      <c r="AYT17" s="82"/>
      <c r="AYU17" s="82"/>
      <c r="AYV17" s="82"/>
      <c r="AYW17" s="82"/>
      <c r="AYX17" s="82"/>
      <c r="AYY17" s="82"/>
      <c r="AYZ17" s="82"/>
      <c r="AZA17" s="82"/>
      <c r="AZB17" s="82"/>
      <c r="AZC17" s="82"/>
      <c r="AZD17" s="82"/>
      <c r="AZE17" s="82"/>
      <c r="AZF17" s="82"/>
      <c r="AZG17" s="82"/>
      <c r="AZH17" s="82"/>
      <c r="AZI17" s="82"/>
      <c r="AZJ17" s="82"/>
      <c r="AZK17" s="82"/>
      <c r="AZL17" s="82"/>
      <c r="AZM17" s="82"/>
      <c r="AZN17" s="82"/>
      <c r="AZO17" s="82"/>
      <c r="AZP17" s="82"/>
      <c r="AZQ17" s="82"/>
      <c r="AZR17" s="82"/>
      <c r="AZS17" s="82"/>
      <c r="AZT17" s="82"/>
      <c r="AZU17" s="82"/>
      <c r="AZV17" s="82"/>
      <c r="AZW17" s="82"/>
      <c r="AZX17" s="82"/>
      <c r="AZY17" s="82"/>
      <c r="AZZ17" s="82"/>
      <c r="BAA17" s="82"/>
      <c r="BAB17" s="82"/>
      <c r="BAC17" s="82"/>
      <c r="BAD17" s="82"/>
      <c r="BAE17" s="82"/>
      <c r="BAF17" s="82"/>
      <c r="BAG17" s="82"/>
      <c r="BAH17" s="82"/>
      <c r="BAI17" s="82"/>
      <c r="BAJ17" s="82"/>
      <c r="BAK17" s="82"/>
      <c r="BAL17" s="82"/>
      <c r="BAM17" s="82"/>
      <c r="BAN17" s="82"/>
      <c r="BAO17" s="82"/>
      <c r="BAP17" s="82"/>
      <c r="BAQ17" s="82"/>
      <c r="BAR17" s="82"/>
      <c r="BAS17" s="82"/>
      <c r="BAT17" s="82"/>
      <c r="BAU17" s="82"/>
      <c r="BAV17" s="82"/>
      <c r="BAW17" s="82"/>
      <c r="BAX17" s="82"/>
      <c r="BAY17" s="82"/>
      <c r="BAZ17" s="82"/>
      <c r="BBA17" s="82"/>
      <c r="BBB17" s="82"/>
      <c r="BBC17" s="82"/>
      <c r="BBD17" s="82"/>
      <c r="BBE17" s="82"/>
      <c r="BBF17" s="82"/>
      <c r="BBG17" s="82"/>
      <c r="BBH17" s="82"/>
      <c r="BBI17" s="82"/>
      <c r="BBJ17" s="82"/>
      <c r="BBK17" s="82"/>
      <c r="BBL17" s="82"/>
      <c r="BBM17" s="82"/>
      <c r="BBN17" s="82"/>
      <c r="BBO17" s="82"/>
      <c r="BBP17" s="82"/>
      <c r="BBQ17" s="82"/>
      <c r="BBR17" s="82"/>
      <c r="BBS17" s="82"/>
      <c r="BBT17" s="82"/>
      <c r="BBU17" s="82"/>
      <c r="BBV17" s="82"/>
      <c r="BBW17" s="82"/>
      <c r="BBX17" s="82"/>
      <c r="BBY17" s="82"/>
      <c r="BBZ17" s="82"/>
      <c r="BCA17" s="82"/>
      <c r="BCB17" s="82"/>
      <c r="BCC17" s="82"/>
      <c r="BCD17" s="82"/>
      <c r="BCE17" s="82"/>
      <c r="BCF17" s="82"/>
      <c r="BCG17" s="82"/>
      <c r="BCH17" s="82"/>
      <c r="BCI17" s="82"/>
      <c r="BCJ17" s="82"/>
      <c r="BCK17" s="82"/>
      <c r="BCL17" s="82"/>
      <c r="BCM17" s="82"/>
      <c r="BCN17" s="82"/>
      <c r="BCO17" s="82"/>
      <c r="BCP17" s="82"/>
      <c r="BCQ17" s="82"/>
      <c r="BCR17" s="82"/>
      <c r="BCS17" s="82"/>
      <c r="BCT17" s="82"/>
      <c r="BCU17" s="82"/>
      <c r="BCV17" s="82"/>
      <c r="BCW17" s="82"/>
      <c r="BCX17" s="82"/>
      <c r="BCY17" s="82"/>
      <c r="BCZ17" s="82"/>
      <c r="BDA17" s="82"/>
      <c r="BDB17" s="82"/>
      <c r="BDC17" s="82"/>
      <c r="BDD17" s="82"/>
      <c r="BDE17" s="82"/>
      <c r="BDF17" s="82"/>
      <c r="BDG17" s="82"/>
      <c r="BDH17" s="82"/>
      <c r="BDI17" s="82"/>
      <c r="BDJ17" s="82"/>
      <c r="BDK17" s="82"/>
      <c r="BDL17" s="82"/>
      <c r="BDM17" s="82"/>
      <c r="BDN17" s="82"/>
      <c r="BDO17" s="82"/>
      <c r="BDP17" s="82"/>
      <c r="BDQ17" s="82"/>
      <c r="BDR17" s="82"/>
      <c r="BDS17" s="82"/>
      <c r="BDT17" s="82"/>
      <c r="BDU17" s="82"/>
      <c r="BDV17" s="82"/>
      <c r="BDW17" s="82"/>
      <c r="BDX17" s="82"/>
      <c r="BDY17" s="82"/>
      <c r="BDZ17" s="82"/>
      <c r="BEA17" s="82"/>
      <c r="BEB17" s="82"/>
      <c r="BEC17" s="82"/>
      <c r="BED17" s="82"/>
      <c r="BEE17" s="82"/>
      <c r="BEF17" s="82"/>
      <c r="BEG17" s="82"/>
      <c r="BEH17" s="82"/>
      <c r="BEI17" s="82"/>
      <c r="BEJ17" s="82"/>
      <c r="BEK17" s="82"/>
      <c r="BEL17" s="82"/>
      <c r="BEM17" s="82"/>
      <c r="BEN17" s="82"/>
      <c r="BEO17" s="82"/>
      <c r="BEP17" s="82"/>
      <c r="BEQ17" s="82"/>
      <c r="BER17" s="82"/>
      <c r="BES17" s="82"/>
      <c r="BET17" s="82"/>
      <c r="BEU17" s="82"/>
      <c r="BEV17" s="82"/>
      <c r="BEW17" s="82"/>
      <c r="BEX17" s="82"/>
      <c r="BEY17" s="82"/>
      <c r="BEZ17" s="82"/>
      <c r="BFA17" s="82"/>
      <c r="BFB17" s="82"/>
      <c r="BFC17" s="82"/>
      <c r="BFD17" s="82"/>
      <c r="BFE17" s="82"/>
      <c r="BFF17" s="82"/>
      <c r="BFG17" s="82"/>
      <c r="BFH17" s="82"/>
      <c r="BFI17" s="82"/>
      <c r="BFJ17" s="82"/>
      <c r="BFK17" s="82"/>
      <c r="BFL17" s="82"/>
      <c r="BFM17" s="82"/>
      <c r="BFN17" s="82"/>
      <c r="BFO17" s="82"/>
      <c r="BFP17" s="82"/>
      <c r="BFQ17" s="82"/>
      <c r="BFR17" s="82"/>
      <c r="BFS17" s="82"/>
      <c r="BFT17" s="82"/>
      <c r="BFU17" s="82"/>
      <c r="BFV17" s="82"/>
      <c r="BFW17" s="82"/>
      <c r="BFX17" s="82"/>
      <c r="BFY17" s="82"/>
      <c r="BFZ17" s="82"/>
      <c r="BGA17" s="82"/>
      <c r="BGB17" s="82"/>
      <c r="BGC17" s="82"/>
      <c r="BGD17" s="82"/>
      <c r="BGE17" s="82"/>
      <c r="BGF17" s="82"/>
      <c r="BGG17" s="82"/>
      <c r="BGH17" s="82"/>
      <c r="BGI17" s="82"/>
      <c r="BGJ17" s="82"/>
      <c r="BGK17" s="82"/>
      <c r="BGL17" s="82"/>
      <c r="BGM17" s="82"/>
      <c r="BGN17" s="82"/>
      <c r="BGO17" s="82"/>
      <c r="BGP17" s="82"/>
      <c r="BGQ17" s="82"/>
      <c r="BGR17" s="82"/>
      <c r="BGS17" s="82"/>
      <c r="BGT17" s="82"/>
      <c r="BGU17" s="82"/>
      <c r="BGV17" s="82"/>
      <c r="BGW17" s="82"/>
      <c r="BGX17" s="82"/>
      <c r="BGY17" s="82"/>
      <c r="BGZ17" s="82"/>
      <c r="BHA17" s="82"/>
      <c r="BHB17" s="82"/>
      <c r="BHC17" s="82"/>
      <c r="BHD17" s="82"/>
      <c r="BHE17" s="82"/>
      <c r="BHF17" s="82"/>
      <c r="BHG17" s="82"/>
      <c r="BHH17" s="82"/>
      <c r="BHI17" s="82"/>
      <c r="BHJ17" s="82"/>
      <c r="BHK17" s="82"/>
      <c r="BHL17" s="82"/>
      <c r="BHM17" s="82"/>
      <c r="BHN17" s="82"/>
      <c r="BHO17" s="82"/>
      <c r="BHP17" s="82"/>
      <c r="BHQ17" s="82"/>
      <c r="BHR17" s="82"/>
      <c r="BHS17" s="82"/>
      <c r="BHT17" s="82"/>
      <c r="BHU17" s="82"/>
      <c r="BHV17" s="82"/>
      <c r="BHW17" s="82"/>
      <c r="BHX17" s="82"/>
      <c r="BHY17" s="82"/>
      <c r="BHZ17" s="82"/>
      <c r="BIA17" s="82"/>
      <c r="BIB17" s="82"/>
      <c r="BIC17" s="82"/>
      <c r="BID17" s="82"/>
      <c r="BIE17" s="82"/>
      <c r="BIF17" s="82"/>
      <c r="BIG17" s="82"/>
      <c r="BIH17" s="82"/>
      <c r="BII17" s="82"/>
      <c r="BIJ17" s="82"/>
      <c r="BIK17" s="82"/>
      <c r="BIL17" s="82"/>
      <c r="BIM17" s="82"/>
      <c r="BIN17" s="82"/>
      <c r="BIO17" s="82"/>
      <c r="BIP17" s="82"/>
      <c r="BIQ17" s="82"/>
      <c r="BIR17" s="82"/>
      <c r="BIS17" s="82"/>
      <c r="BIT17" s="82"/>
      <c r="BIU17" s="82"/>
      <c r="BIV17" s="82"/>
      <c r="BIW17" s="82"/>
      <c r="BIX17" s="82"/>
      <c r="BIY17" s="82"/>
      <c r="BIZ17" s="82"/>
      <c r="BJA17" s="82"/>
      <c r="BJB17" s="82"/>
      <c r="BJC17" s="82"/>
      <c r="BJD17" s="82"/>
      <c r="BJE17" s="82"/>
      <c r="BJF17" s="82"/>
      <c r="BJG17" s="82"/>
      <c r="BJH17" s="82"/>
      <c r="BJI17" s="82"/>
      <c r="BJJ17" s="82"/>
      <c r="BJK17" s="82"/>
      <c r="BJL17" s="82"/>
      <c r="BJM17" s="82"/>
      <c r="BJN17" s="82"/>
      <c r="BJO17" s="82"/>
      <c r="BJP17" s="82"/>
      <c r="BJQ17" s="82"/>
      <c r="BJR17" s="82"/>
      <c r="BJS17" s="82"/>
      <c r="BJT17" s="82"/>
      <c r="BJU17" s="82"/>
      <c r="BJV17" s="82"/>
      <c r="BJW17" s="82"/>
      <c r="BJX17" s="82"/>
      <c r="BJY17" s="82"/>
      <c r="BJZ17" s="82"/>
      <c r="BKA17" s="82"/>
      <c r="BKB17" s="82"/>
      <c r="BKC17" s="82"/>
      <c r="BKD17" s="82"/>
      <c r="BKE17" s="82"/>
      <c r="BKF17" s="82"/>
      <c r="BKG17" s="82"/>
      <c r="BKH17" s="82"/>
      <c r="BKI17" s="82"/>
      <c r="BKJ17" s="82"/>
      <c r="BKK17" s="82"/>
      <c r="BKL17" s="82"/>
      <c r="BKM17" s="82"/>
      <c r="BKN17" s="82"/>
      <c r="BKO17" s="82"/>
      <c r="BKP17" s="82"/>
      <c r="BKQ17" s="82"/>
      <c r="BKR17" s="82"/>
      <c r="BKS17" s="82"/>
      <c r="BKT17" s="82"/>
      <c r="BKU17" s="82"/>
      <c r="BKV17" s="82"/>
      <c r="BKW17" s="82"/>
      <c r="BKX17" s="82"/>
      <c r="BKY17" s="82"/>
      <c r="BKZ17" s="82"/>
      <c r="BLA17" s="82"/>
      <c r="BLB17" s="82"/>
      <c r="BLC17" s="82"/>
      <c r="BLD17" s="82"/>
      <c r="BLE17" s="82"/>
      <c r="BLF17" s="82"/>
      <c r="BLG17" s="82"/>
      <c r="BLH17" s="82"/>
      <c r="BLI17" s="82"/>
      <c r="BLJ17" s="82"/>
      <c r="BLK17" s="82"/>
      <c r="BLL17" s="82"/>
      <c r="BLM17" s="82"/>
      <c r="BLN17" s="82"/>
      <c r="BLO17" s="82"/>
      <c r="BLP17" s="82"/>
      <c r="BLQ17" s="82"/>
      <c r="BLR17" s="82"/>
      <c r="BLS17" s="82"/>
      <c r="BLT17" s="82"/>
      <c r="BLU17" s="82"/>
      <c r="BLV17" s="82"/>
      <c r="BLW17" s="82"/>
      <c r="BLX17" s="82"/>
      <c r="BLY17" s="82"/>
      <c r="BLZ17" s="82"/>
      <c r="BMA17" s="82"/>
      <c r="BMB17" s="82"/>
      <c r="BMC17" s="82"/>
      <c r="BMD17" s="82"/>
      <c r="BME17" s="82"/>
      <c r="BMF17" s="82"/>
      <c r="BMG17" s="82"/>
      <c r="BMH17" s="82"/>
      <c r="BMI17" s="82"/>
      <c r="BMJ17" s="82"/>
      <c r="BMK17" s="82"/>
      <c r="BML17" s="82"/>
      <c r="BMM17" s="82"/>
      <c r="BMN17" s="82"/>
      <c r="BMO17" s="82"/>
      <c r="BMP17" s="82"/>
      <c r="BMQ17" s="82"/>
      <c r="BMR17" s="82"/>
      <c r="BMS17" s="82"/>
      <c r="BMT17" s="82"/>
      <c r="BMU17" s="82"/>
      <c r="BMV17" s="82"/>
      <c r="BMW17" s="82"/>
      <c r="BMX17" s="82"/>
      <c r="BMY17" s="82"/>
      <c r="BMZ17" s="82"/>
      <c r="BNA17" s="82"/>
      <c r="BNB17" s="82"/>
      <c r="BNC17" s="82"/>
      <c r="BND17" s="82"/>
      <c r="BNE17" s="82"/>
      <c r="BNF17" s="82"/>
      <c r="BNG17" s="82"/>
      <c r="BNH17" s="82"/>
      <c r="BNI17" s="82"/>
      <c r="BNJ17" s="82"/>
      <c r="BNK17" s="82"/>
      <c r="BNL17" s="82"/>
      <c r="BNM17" s="82"/>
      <c r="BNN17" s="82"/>
      <c r="BNO17" s="82"/>
      <c r="BNP17" s="82"/>
      <c r="BNQ17" s="82"/>
      <c r="BNR17" s="82"/>
      <c r="BNS17" s="82"/>
      <c r="BNT17" s="82"/>
      <c r="BNU17" s="82"/>
      <c r="BNV17" s="82"/>
      <c r="BNW17" s="82"/>
      <c r="BNX17" s="82"/>
      <c r="BNY17" s="82"/>
      <c r="BNZ17" s="82"/>
      <c r="BOA17" s="82"/>
      <c r="BOB17" s="82"/>
      <c r="BOC17" s="82"/>
      <c r="BOD17" s="82"/>
      <c r="BOE17" s="82"/>
      <c r="BOF17" s="82"/>
      <c r="BOG17" s="82"/>
      <c r="BOH17" s="82"/>
      <c r="BOI17" s="82"/>
      <c r="BOJ17" s="82"/>
      <c r="BOK17" s="82"/>
      <c r="BOL17" s="82"/>
      <c r="BOM17" s="82"/>
      <c r="BON17" s="82"/>
      <c r="BOO17" s="82"/>
      <c r="BOP17" s="82"/>
      <c r="BOQ17" s="82"/>
      <c r="BOR17" s="82"/>
      <c r="BOS17" s="82"/>
      <c r="BOT17" s="82"/>
      <c r="BOU17" s="82"/>
      <c r="BOV17" s="82"/>
      <c r="BOW17" s="82"/>
      <c r="BOX17" s="82"/>
      <c r="BOY17" s="82"/>
      <c r="BOZ17" s="82"/>
      <c r="BPA17" s="82"/>
      <c r="BPB17" s="82"/>
      <c r="BPC17" s="82"/>
      <c r="BPD17" s="82"/>
      <c r="BPE17" s="82"/>
      <c r="BPF17" s="82"/>
      <c r="BPG17" s="82"/>
      <c r="BPH17" s="82"/>
      <c r="BPI17" s="82"/>
      <c r="BPJ17" s="82"/>
      <c r="BPK17" s="82"/>
      <c r="BPL17" s="82"/>
      <c r="BPM17" s="82"/>
      <c r="BPN17" s="82"/>
      <c r="BPO17" s="82"/>
      <c r="BPP17" s="82"/>
      <c r="BPQ17" s="82"/>
      <c r="BPR17" s="82"/>
      <c r="BPS17" s="82"/>
      <c r="BPT17" s="82"/>
      <c r="BPU17" s="82"/>
      <c r="BPV17" s="82"/>
      <c r="BPW17" s="82"/>
      <c r="BPX17" s="82"/>
      <c r="BPY17" s="82"/>
      <c r="BPZ17" s="82"/>
      <c r="BQA17" s="82"/>
      <c r="BQB17" s="82"/>
      <c r="BQC17" s="82"/>
      <c r="BQD17" s="82"/>
      <c r="BQE17" s="82"/>
      <c r="BQF17" s="82"/>
      <c r="BQG17" s="82"/>
      <c r="BQH17" s="82"/>
      <c r="BQI17" s="82"/>
      <c r="BQJ17" s="82"/>
      <c r="BQK17" s="82"/>
      <c r="BQL17" s="82"/>
      <c r="BQM17" s="82"/>
      <c r="BQN17" s="82"/>
      <c r="BQO17" s="82"/>
      <c r="BQP17" s="82"/>
      <c r="BQQ17" s="82"/>
      <c r="BQR17" s="82"/>
      <c r="BQS17" s="82"/>
      <c r="BQT17" s="82"/>
      <c r="BQU17" s="82"/>
      <c r="BQV17" s="82"/>
      <c r="BQW17" s="82"/>
      <c r="BQX17" s="82"/>
      <c r="BQY17" s="82"/>
      <c r="BQZ17" s="82"/>
      <c r="BRA17" s="82"/>
      <c r="BRB17" s="82"/>
      <c r="BRC17" s="82"/>
      <c r="BRD17" s="82"/>
      <c r="BRE17" s="82"/>
      <c r="BRF17" s="82"/>
      <c r="BRG17" s="82"/>
      <c r="BRH17" s="82"/>
      <c r="BRI17" s="82"/>
      <c r="BRJ17" s="82"/>
      <c r="BRK17" s="82"/>
      <c r="BRL17" s="82"/>
      <c r="BRM17" s="82"/>
      <c r="BRN17" s="82"/>
      <c r="BRO17" s="82"/>
      <c r="BRP17" s="82"/>
      <c r="BRQ17" s="82"/>
      <c r="BRR17" s="82"/>
      <c r="BRS17" s="82"/>
      <c r="BRT17" s="82"/>
      <c r="BRU17" s="82"/>
      <c r="BRV17" s="82"/>
      <c r="BRW17" s="82"/>
      <c r="BRX17" s="82"/>
      <c r="BRY17" s="82"/>
      <c r="BRZ17" s="82"/>
      <c r="BSA17" s="82"/>
      <c r="BSB17" s="82"/>
      <c r="BSC17" s="82"/>
      <c r="BSD17" s="82"/>
      <c r="BSE17" s="82"/>
      <c r="BSF17" s="82"/>
      <c r="BSG17" s="82"/>
      <c r="BSH17" s="82"/>
      <c r="BSI17" s="82"/>
      <c r="BSJ17" s="82"/>
      <c r="BSK17" s="82"/>
      <c r="BSL17" s="82"/>
      <c r="BSM17" s="82"/>
      <c r="BSN17" s="82"/>
      <c r="BSO17" s="82"/>
      <c r="BSP17" s="82"/>
      <c r="BSQ17" s="82"/>
      <c r="BSR17" s="82"/>
      <c r="BSS17" s="82"/>
      <c r="BST17" s="82"/>
      <c r="BSU17" s="82"/>
      <c r="BSV17" s="82"/>
      <c r="BSW17" s="82"/>
      <c r="BSX17" s="82"/>
      <c r="BSY17" s="82"/>
      <c r="BSZ17" s="82"/>
      <c r="BTA17" s="82"/>
      <c r="BTB17" s="82"/>
      <c r="BTC17" s="82"/>
      <c r="BTD17" s="82"/>
      <c r="BTE17" s="82"/>
      <c r="BTF17" s="82"/>
      <c r="BTG17" s="82"/>
      <c r="BTH17" s="82"/>
      <c r="BTI17" s="82"/>
      <c r="BTJ17" s="82"/>
      <c r="BTK17" s="82"/>
      <c r="BTL17" s="82"/>
      <c r="BTM17" s="82"/>
      <c r="BTN17" s="82"/>
      <c r="BTO17" s="82"/>
      <c r="BTP17" s="82"/>
      <c r="BTQ17" s="82"/>
      <c r="BTR17" s="82"/>
      <c r="BTS17" s="82"/>
      <c r="BTT17" s="82"/>
      <c r="BTU17" s="82"/>
      <c r="BTV17" s="82"/>
      <c r="BTW17" s="82"/>
      <c r="BTX17" s="82"/>
      <c r="BTY17" s="82"/>
      <c r="BTZ17" s="82"/>
      <c r="BUA17" s="82"/>
      <c r="BUB17" s="82"/>
      <c r="BUC17" s="82"/>
      <c r="BUD17" s="82"/>
      <c r="BUE17" s="82"/>
      <c r="BUF17" s="82"/>
      <c r="BUG17" s="82"/>
      <c r="BUH17" s="82"/>
      <c r="BUI17" s="82"/>
      <c r="BUJ17" s="82"/>
      <c r="BUK17" s="82"/>
      <c r="BUL17" s="82"/>
      <c r="BUM17" s="82"/>
      <c r="BUN17" s="82"/>
      <c r="BUO17" s="82"/>
      <c r="BUP17" s="82"/>
      <c r="BUQ17" s="82"/>
      <c r="BUR17" s="82"/>
      <c r="BUS17" s="82"/>
      <c r="BUT17" s="82"/>
      <c r="BUU17" s="82"/>
      <c r="BUV17" s="82"/>
      <c r="BUW17" s="82"/>
      <c r="BUX17" s="82"/>
      <c r="BUY17" s="82"/>
      <c r="BUZ17" s="82"/>
      <c r="BVA17" s="82"/>
      <c r="BVB17" s="82"/>
      <c r="BVC17" s="82"/>
      <c r="BVD17" s="82"/>
      <c r="BVE17" s="82"/>
      <c r="BVF17" s="82"/>
      <c r="BVG17" s="82"/>
      <c r="BVH17" s="82"/>
      <c r="BVI17" s="82"/>
      <c r="BVJ17" s="82"/>
      <c r="BVK17" s="82"/>
      <c r="BVL17" s="82"/>
      <c r="BVM17" s="82"/>
      <c r="BVN17" s="82"/>
      <c r="BVO17" s="82"/>
      <c r="BVP17" s="82"/>
      <c r="BVQ17" s="82"/>
      <c r="BVR17" s="82"/>
      <c r="BVS17" s="82"/>
      <c r="BVT17" s="82"/>
      <c r="BVU17" s="82"/>
      <c r="BVV17" s="82"/>
      <c r="BVW17" s="82"/>
      <c r="BVX17" s="82"/>
      <c r="BVY17" s="82"/>
      <c r="BVZ17" s="82"/>
      <c r="BWA17" s="82"/>
      <c r="BWB17" s="82"/>
      <c r="BWC17" s="82"/>
      <c r="BWD17" s="82"/>
      <c r="BWE17" s="82"/>
      <c r="BWF17" s="82"/>
      <c r="BWG17" s="82"/>
      <c r="BWH17" s="82"/>
      <c r="BWI17" s="82"/>
      <c r="BWJ17" s="82"/>
      <c r="BWK17" s="82"/>
      <c r="BWL17" s="82"/>
      <c r="BWM17" s="82"/>
      <c r="BWN17" s="82"/>
      <c r="BWO17" s="82"/>
      <c r="BWP17" s="82"/>
      <c r="BWQ17" s="82"/>
      <c r="BWR17" s="82"/>
      <c r="BWS17" s="82"/>
      <c r="BWT17" s="82"/>
      <c r="BWU17" s="82"/>
      <c r="BWV17" s="82"/>
      <c r="BWW17" s="82"/>
      <c r="BWX17" s="82"/>
      <c r="BWY17" s="82"/>
      <c r="BWZ17" s="82"/>
      <c r="BXA17" s="82"/>
      <c r="BXB17" s="82"/>
      <c r="BXC17" s="82"/>
      <c r="BXD17" s="82"/>
      <c r="BXE17" s="82"/>
      <c r="BXF17" s="82"/>
      <c r="BXG17" s="82"/>
      <c r="BXH17" s="82"/>
      <c r="BXI17" s="82"/>
      <c r="BXJ17" s="82"/>
      <c r="BXK17" s="82"/>
      <c r="BXL17" s="82"/>
      <c r="BXM17" s="82"/>
      <c r="BXN17" s="82"/>
      <c r="BXO17" s="82"/>
      <c r="BXP17" s="82"/>
      <c r="BXQ17" s="82"/>
      <c r="BXR17" s="82"/>
      <c r="BXS17" s="82"/>
      <c r="BXT17" s="82"/>
      <c r="BXU17" s="82"/>
      <c r="BXV17" s="82"/>
      <c r="BXW17" s="82"/>
      <c r="BXX17" s="82"/>
      <c r="BXY17" s="82"/>
      <c r="BXZ17" s="82"/>
      <c r="BYA17" s="82"/>
      <c r="BYB17" s="82"/>
      <c r="BYC17" s="82"/>
      <c r="BYD17" s="82"/>
      <c r="BYE17" s="82"/>
      <c r="BYF17" s="82"/>
      <c r="BYG17" s="82"/>
      <c r="BYH17" s="82"/>
      <c r="BYI17" s="82"/>
      <c r="BYJ17" s="82"/>
      <c r="BYK17" s="82"/>
      <c r="BYL17" s="82"/>
      <c r="BYM17" s="82"/>
      <c r="BYN17" s="82"/>
      <c r="BYO17" s="82"/>
      <c r="BYP17" s="82"/>
      <c r="BYQ17" s="82"/>
      <c r="BYR17" s="82"/>
      <c r="BYS17" s="82"/>
      <c r="BYT17" s="82"/>
      <c r="BYU17" s="82"/>
      <c r="BYV17" s="82"/>
      <c r="BYW17" s="82"/>
      <c r="BYX17" s="82"/>
      <c r="BYY17" s="82"/>
      <c r="BYZ17" s="82"/>
      <c r="BZA17" s="82"/>
      <c r="BZB17" s="82"/>
      <c r="BZC17" s="82"/>
      <c r="BZD17" s="82"/>
      <c r="BZE17" s="82"/>
      <c r="BZF17" s="82"/>
      <c r="BZG17" s="82"/>
      <c r="BZH17" s="82"/>
      <c r="BZI17" s="82"/>
      <c r="BZJ17" s="82"/>
      <c r="BZK17" s="82"/>
      <c r="BZL17" s="82"/>
      <c r="BZM17" s="82"/>
      <c r="BZN17" s="82"/>
      <c r="BZO17" s="82"/>
      <c r="BZP17" s="82"/>
      <c r="BZQ17" s="82"/>
      <c r="BZR17" s="82"/>
      <c r="BZS17" s="82"/>
      <c r="BZT17" s="82"/>
      <c r="BZU17" s="82"/>
      <c r="BZV17" s="82"/>
      <c r="BZW17" s="82"/>
      <c r="BZX17" s="82"/>
      <c r="BZY17" s="82"/>
      <c r="BZZ17" s="82"/>
      <c r="CAA17" s="82"/>
      <c r="CAB17" s="82"/>
      <c r="CAC17" s="82"/>
      <c r="CAD17" s="82"/>
      <c r="CAE17" s="82"/>
      <c r="CAF17" s="82"/>
      <c r="CAG17" s="82"/>
      <c r="CAH17" s="82"/>
      <c r="CAI17" s="82"/>
      <c r="CAJ17" s="82"/>
      <c r="CAK17" s="82"/>
      <c r="CAL17" s="82"/>
      <c r="CAM17" s="82"/>
      <c r="CAN17" s="82"/>
      <c r="CAO17" s="82"/>
      <c r="CAP17" s="82"/>
      <c r="CAQ17" s="82"/>
      <c r="CAR17" s="82"/>
      <c r="CAS17" s="82"/>
      <c r="CAT17" s="82"/>
      <c r="CAU17" s="82"/>
      <c r="CAV17" s="82"/>
      <c r="CAW17" s="82"/>
      <c r="CAX17" s="82"/>
      <c r="CAY17" s="82"/>
      <c r="CAZ17" s="82"/>
      <c r="CBA17" s="82"/>
      <c r="CBB17" s="82"/>
      <c r="CBC17" s="82"/>
      <c r="CBD17" s="82"/>
      <c r="CBE17" s="82"/>
      <c r="CBF17" s="82"/>
      <c r="CBG17" s="82"/>
      <c r="CBH17" s="82"/>
      <c r="CBI17" s="82"/>
      <c r="CBJ17" s="82"/>
      <c r="CBK17" s="82"/>
      <c r="CBL17" s="82"/>
      <c r="CBM17" s="82"/>
      <c r="CBN17" s="82"/>
      <c r="CBO17" s="82"/>
      <c r="CBP17" s="82"/>
      <c r="CBQ17" s="82"/>
      <c r="CBR17" s="82"/>
      <c r="CBS17" s="82"/>
      <c r="CBT17" s="82"/>
      <c r="CBU17" s="82"/>
      <c r="CBV17" s="82"/>
      <c r="CBW17" s="82"/>
      <c r="CBX17" s="82"/>
      <c r="CBY17" s="82"/>
      <c r="CBZ17" s="82"/>
      <c r="CCA17" s="82"/>
      <c r="CCB17" s="82"/>
      <c r="CCC17" s="82"/>
      <c r="CCD17" s="82"/>
      <c r="CCE17" s="82"/>
      <c r="CCF17" s="82"/>
      <c r="CCG17" s="82"/>
      <c r="CCH17" s="82"/>
      <c r="CCI17" s="82"/>
      <c r="CCJ17" s="82"/>
      <c r="CCK17" s="82"/>
      <c r="CCL17" s="82"/>
      <c r="CCM17" s="82"/>
      <c r="CCN17" s="82"/>
      <c r="CCO17" s="82"/>
      <c r="CCP17" s="82"/>
      <c r="CCQ17" s="82"/>
      <c r="CCR17" s="82"/>
      <c r="CCS17" s="82"/>
      <c r="CCT17" s="82"/>
      <c r="CCU17" s="82"/>
      <c r="CCV17" s="82"/>
      <c r="CCW17" s="82"/>
      <c r="CCX17" s="82"/>
      <c r="CCY17" s="82"/>
      <c r="CCZ17" s="82"/>
      <c r="CDA17" s="82"/>
      <c r="CDB17" s="82"/>
      <c r="CDC17" s="82"/>
      <c r="CDD17" s="82"/>
      <c r="CDE17" s="82"/>
      <c r="CDF17" s="82"/>
      <c r="CDG17" s="82"/>
      <c r="CDH17" s="82"/>
      <c r="CDI17" s="82"/>
      <c r="CDJ17" s="82"/>
      <c r="CDK17" s="82"/>
      <c r="CDL17" s="82"/>
      <c r="CDM17" s="82"/>
      <c r="CDN17" s="82"/>
      <c r="CDO17" s="82"/>
      <c r="CDP17" s="82"/>
      <c r="CDQ17" s="82"/>
      <c r="CDR17" s="82"/>
      <c r="CDS17" s="82"/>
      <c r="CDT17" s="82"/>
      <c r="CDU17" s="82"/>
      <c r="CDV17" s="82"/>
      <c r="CDW17" s="82"/>
      <c r="CDX17" s="82"/>
      <c r="CDY17" s="82"/>
      <c r="CDZ17" s="82"/>
      <c r="CEA17" s="82"/>
      <c r="CEB17" s="82"/>
      <c r="CEC17" s="82"/>
      <c r="CED17" s="82"/>
      <c r="CEE17" s="82"/>
      <c r="CEF17" s="82"/>
      <c r="CEG17" s="82"/>
      <c r="CEH17" s="82"/>
      <c r="CEI17" s="82"/>
      <c r="CEJ17" s="82"/>
      <c r="CEK17" s="82"/>
      <c r="CEL17" s="82"/>
      <c r="CEM17" s="82"/>
      <c r="CEN17" s="82"/>
      <c r="CEO17" s="82"/>
      <c r="CEP17" s="82"/>
      <c r="CEQ17" s="82"/>
      <c r="CER17" s="82"/>
      <c r="CES17" s="82"/>
      <c r="CET17" s="82"/>
      <c r="CEU17" s="82"/>
      <c r="CEV17" s="82"/>
      <c r="CEW17" s="82"/>
      <c r="CEX17" s="82"/>
      <c r="CEY17" s="82"/>
      <c r="CEZ17" s="82"/>
      <c r="CFA17" s="82"/>
      <c r="CFB17" s="82"/>
      <c r="CFC17" s="82"/>
      <c r="CFD17" s="82"/>
      <c r="CFE17" s="82"/>
      <c r="CFF17" s="82"/>
      <c r="CFG17" s="82"/>
      <c r="CFH17" s="82"/>
      <c r="CFI17" s="82"/>
      <c r="CFJ17" s="82"/>
      <c r="CFK17" s="82"/>
      <c r="CFL17" s="82"/>
      <c r="CFM17" s="82"/>
      <c r="CFN17" s="82"/>
      <c r="CFO17" s="82"/>
      <c r="CFP17" s="82"/>
      <c r="CFQ17" s="82"/>
      <c r="CFR17" s="82"/>
      <c r="CFS17" s="82"/>
      <c r="CFT17" s="82"/>
      <c r="CFU17" s="82"/>
      <c r="CFV17" s="82"/>
      <c r="CFW17" s="82"/>
      <c r="CFX17" s="82"/>
      <c r="CFY17" s="82"/>
      <c r="CFZ17" s="82"/>
      <c r="CGA17" s="82"/>
      <c r="CGB17" s="82"/>
      <c r="CGC17" s="82"/>
      <c r="CGD17" s="82"/>
      <c r="CGE17" s="82"/>
      <c r="CGF17" s="82"/>
      <c r="CGG17" s="82"/>
      <c r="CGH17" s="82"/>
      <c r="CGI17" s="82"/>
      <c r="CGJ17" s="82"/>
      <c r="CGK17" s="82"/>
      <c r="CGL17" s="82"/>
      <c r="CGM17" s="82"/>
      <c r="CGN17" s="82"/>
      <c r="CGO17" s="82"/>
      <c r="CGP17" s="82"/>
      <c r="CGQ17" s="82"/>
      <c r="CGR17" s="82"/>
      <c r="CGS17" s="82"/>
      <c r="CGT17" s="82"/>
      <c r="CGU17" s="82"/>
      <c r="CGV17" s="82"/>
      <c r="CGW17" s="82"/>
      <c r="CGX17" s="82"/>
      <c r="CGY17" s="82"/>
      <c r="CGZ17" s="82"/>
      <c r="CHA17" s="82"/>
      <c r="CHB17" s="82"/>
      <c r="CHC17" s="82"/>
      <c r="CHD17" s="82"/>
      <c r="CHE17" s="82"/>
      <c r="CHF17" s="82"/>
      <c r="CHG17" s="82"/>
      <c r="CHH17" s="82"/>
      <c r="CHI17" s="82"/>
      <c r="CHJ17" s="82"/>
      <c r="CHK17" s="82"/>
      <c r="CHL17" s="82"/>
      <c r="CHM17" s="82"/>
      <c r="CHN17" s="82"/>
      <c r="CHO17" s="82"/>
      <c r="CHP17" s="82"/>
      <c r="CHQ17" s="82"/>
      <c r="CHR17" s="82"/>
      <c r="CHS17" s="82"/>
      <c r="CHT17" s="82"/>
      <c r="CHU17" s="82"/>
      <c r="CHV17" s="82"/>
      <c r="CHW17" s="82"/>
      <c r="CHX17" s="82"/>
      <c r="CHY17" s="82"/>
      <c r="CHZ17" s="82"/>
      <c r="CIA17" s="82"/>
      <c r="CIB17" s="82"/>
      <c r="CIC17" s="82"/>
      <c r="CID17" s="82"/>
      <c r="CIE17" s="82"/>
      <c r="CIF17" s="82"/>
      <c r="CIG17" s="82"/>
      <c r="CIH17" s="82"/>
      <c r="CII17" s="82"/>
      <c r="CIJ17" s="82"/>
      <c r="CIK17" s="82"/>
      <c r="CIL17" s="82"/>
      <c r="CIM17" s="82"/>
      <c r="CIN17" s="82"/>
      <c r="CIO17" s="82"/>
      <c r="CIP17" s="82"/>
      <c r="CIQ17" s="82"/>
      <c r="CIR17" s="82"/>
      <c r="CIS17" s="82"/>
      <c r="CIT17" s="82"/>
      <c r="CIU17" s="82"/>
      <c r="CIV17" s="82"/>
      <c r="CIW17" s="82"/>
      <c r="CIX17" s="82"/>
      <c r="CIY17" s="82"/>
      <c r="CIZ17" s="82"/>
      <c r="CJA17" s="82"/>
      <c r="CJB17" s="82"/>
      <c r="CJC17" s="82"/>
      <c r="CJD17" s="82"/>
      <c r="CJE17" s="82"/>
      <c r="CJF17" s="82"/>
      <c r="CJG17" s="82"/>
      <c r="CJH17" s="82"/>
      <c r="CJI17" s="82"/>
      <c r="CJJ17" s="82"/>
      <c r="CJK17" s="82"/>
      <c r="CJL17" s="82"/>
      <c r="CJM17" s="82"/>
      <c r="CJN17" s="82"/>
      <c r="CJO17" s="82"/>
      <c r="CJP17" s="82"/>
      <c r="CJQ17" s="82"/>
      <c r="CJR17" s="82"/>
      <c r="CJS17" s="82"/>
      <c r="CJT17" s="82"/>
      <c r="CJU17" s="82"/>
      <c r="CJV17" s="82"/>
      <c r="CJW17" s="82"/>
      <c r="CJX17" s="82"/>
      <c r="CJY17" s="82"/>
      <c r="CJZ17" s="82"/>
      <c r="CKA17" s="82"/>
      <c r="CKB17" s="82"/>
      <c r="CKC17" s="82"/>
      <c r="CKD17" s="82"/>
      <c r="CKE17" s="82"/>
      <c r="CKF17" s="82"/>
      <c r="CKG17" s="82"/>
      <c r="CKH17" s="82"/>
      <c r="CKI17" s="82"/>
      <c r="CKJ17" s="82"/>
      <c r="CKK17" s="82"/>
      <c r="CKL17" s="82"/>
      <c r="CKM17" s="82"/>
      <c r="CKN17" s="82"/>
      <c r="CKO17" s="82"/>
      <c r="CKP17" s="82"/>
      <c r="CKQ17" s="82"/>
      <c r="CKR17" s="82"/>
      <c r="CKS17" s="82"/>
      <c r="CKT17" s="82"/>
      <c r="CKU17" s="82"/>
      <c r="CKV17" s="82"/>
      <c r="CKW17" s="82"/>
      <c r="CKX17" s="82"/>
      <c r="CKY17" s="82"/>
      <c r="CKZ17" s="82"/>
      <c r="CLA17" s="82"/>
      <c r="CLB17" s="82"/>
      <c r="CLC17" s="82"/>
      <c r="CLD17" s="82"/>
      <c r="CLE17" s="82"/>
      <c r="CLF17" s="82"/>
      <c r="CLG17" s="82"/>
      <c r="CLH17" s="82"/>
      <c r="CLI17" s="82"/>
      <c r="CLJ17" s="82"/>
      <c r="CLK17" s="82"/>
      <c r="CLL17" s="82"/>
      <c r="CLM17" s="82"/>
      <c r="CLN17" s="82"/>
      <c r="CLO17" s="82"/>
      <c r="CLP17" s="82"/>
      <c r="CLQ17" s="82"/>
      <c r="CLR17" s="82"/>
      <c r="CLS17" s="82"/>
      <c r="CLT17" s="82"/>
      <c r="CLU17" s="82"/>
      <c r="CLV17" s="82"/>
      <c r="CLW17" s="82"/>
      <c r="CLX17" s="82"/>
      <c r="CLY17" s="82"/>
      <c r="CLZ17" s="82"/>
      <c r="CMA17" s="82"/>
      <c r="CMB17" s="82"/>
      <c r="CMC17" s="82"/>
      <c r="CMD17" s="82"/>
      <c r="CME17" s="82"/>
      <c r="CMF17" s="82"/>
      <c r="CMG17" s="82"/>
      <c r="CMH17" s="82"/>
      <c r="CMI17" s="82"/>
      <c r="CMJ17" s="82"/>
      <c r="CMK17" s="82"/>
      <c r="CML17" s="82"/>
      <c r="CMM17" s="82"/>
      <c r="CMN17" s="82"/>
      <c r="CMO17" s="82"/>
      <c r="CMP17" s="82"/>
      <c r="CMQ17" s="82"/>
      <c r="CMR17" s="82"/>
      <c r="CMS17" s="82"/>
      <c r="CMT17" s="82"/>
      <c r="CMU17" s="82"/>
      <c r="CMV17" s="82"/>
      <c r="CMW17" s="82"/>
      <c r="CMX17" s="82"/>
      <c r="CMY17" s="82"/>
      <c r="CMZ17" s="82"/>
      <c r="CNA17" s="82"/>
      <c r="CNB17" s="82"/>
      <c r="CNC17" s="82"/>
      <c r="CND17" s="82"/>
      <c r="CNE17" s="82"/>
      <c r="CNF17" s="82"/>
      <c r="CNG17" s="82"/>
      <c r="CNH17" s="82"/>
      <c r="CNI17" s="82"/>
      <c r="CNJ17" s="82"/>
      <c r="CNK17" s="82"/>
      <c r="CNL17" s="82"/>
      <c r="CNM17" s="82"/>
      <c r="CNN17" s="82"/>
      <c r="CNO17" s="82"/>
      <c r="CNP17" s="82"/>
      <c r="CNQ17" s="82"/>
      <c r="CNR17" s="82"/>
      <c r="CNS17" s="82"/>
      <c r="CNT17" s="82"/>
      <c r="CNU17" s="82"/>
      <c r="CNV17" s="82"/>
      <c r="CNW17" s="82"/>
      <c r="CNX17" s="82"/>
      <c r="CNY17" s="82"/>
      <c r="CNZ17" s="82"/>
      <c r="COA17" s="82"/>
      <c r="COB17" s="82"/>
      <c r="COC17" s="82"/>
      <c r="COD17" s="82"/>
      <c r="COE17" s="82"/>
      <c r="COF17" s="82"/>
      <c r="COG17" s="82"/>
      <c r="COH17" s="82"/>
      <c r="COI17" s="82"/>
      <c r="COJ17" s="82"/>
      <c r="COK17" s="82"/>
      <c r="COL17" s="82"/>
      <c r="COM17" s="82"/>
      <c r="CON17" s="82"/>
      <c r="COO17" s="82"/>
      <c r="COP17" s="82"/>
      <c r="COQ17" s="82"/>
      <c r="COR17" s="82"/>
      <c r="COS17" s="82"/>
      <c r="COT17" s="82"/>
      <c r="COU17" s="82"/>
      <c r="COV17" s="82"/>
      <c r="COW17" s="82"/>
      <c r="COX17" s="82"/>
      <c r="COY17" s="82"/>
      <c r="COZ17" s="82"/>
      <c r="CPA17" s="82"/>
      <c r="CPB17" s="82"/>
      <c r="CPC17" s="82"/>
      <c r="CPD17" s="82"/>
      <c r="CPE17" s="82"/>
      <c r="CPF17" s="82"/>
      <c r="CPG17" s="82"/>
      <c r="CPH17" s="82"/>
      <c r="CPI17" s="82"/>
      <c r="CPJ17" s="82"/>
      <c r="CPK17" s="82"/>
      <c r="CPL17" s="82"/>
      <c r="CPM17" s="82"/>
      <c r="CPN17" s="82"/>
      <c r="CPO17" s="82"/>
      <c r="CPP17" s="82"/>
      <c r="CPQ17" s="82"/>
      <c r="CPR17" s="82"/>
      <c r="CPS17" s="82"/>
      <c r="CPT17" s="82"/>
      <c r="CPU17" s="82"/>
      <c r="CPV17" s="82"/>
      <c r="CPW17" s="82"/>
      <c r="CPX17" s="82"/>
      <c r="CPY17" s="82"/>
      <c r="CPZ17" s="82"/>
      <c r="CQA17" s="82"/>
      <c r="CQB17" s="82"/>
      <c r="CQC17" s="82"/>
      <c r="CQD17" s="82"/>
      <c r="CQE17" s="82"/>
      <c r="CQF17" s="82"/>
      <c r="CQG17" s="82"/>
      <c r="CQH17" s="82"/>
      <c r="CQI17" s="82"/>
      <c r="CQJ17" s="82"/>
      <c r="CQK17" s="82"/>
      <c r="CQL17" s="82"/>
      <c r="CQM17" s="82"/>
      <c r="CQN17" s="82"/>
      <c r="CQO17" s="82"/>
      <c r="CQP17" s="82"/>
      <c r="CQQ17" s="82"/>
      <c r="CQR17" s="82"/>
      <c r="CQS17" s="82"/>
      <c r="CQT17" s="82"/>
      <c r="CQU17" s="82"/>
      <c r="CQV17" s="82"/>
      <c r="CQW17" s="82"/>
      <c r="CQX17" s="82"/>
      <c r="CQY17" s="82"/>
      <c r="CQZ17" s="82"/>
      <c r="CRA17" s="82"/>
      <c r="CRB17" s="82"/>
      <c r="CRC17" s="82"/>
      <c r="CRD17" s="82"/>
      <c r="CRE17" s="82"/>
      <c r="CRF17" s="82"/>
      <c r="CRG17" s="82"/>
      <c r="CRH17" s="82"/>
      <c r="CRI17" s="82"/>
      <c r="CRJ17" s="82"/>
      <c r="CRK17" s="82"/>
      <c r="CRL17" s="82"/>
      <c r="CRM17" s="82"/>
      <c r="CRN17" s="82"/>
      <c r="CRO17" s="82"/>
      <c r="CRP17" s="82"/>
      <c r="CRQ17" s="82"/>
      <c r="CRR17" s="82"/>
      <c r="CRS17" s="82"/>
      <c r="CRT17" s="82"/>
      <c r="CRU17" s="82"/>
      <c r="CRV17" s="82"/>
      <c r="CRW17" s="82"/>
      <c r="CRX17" s="82"/>
      <c r="CRY17" s="82"/>
      <c r="CRZ17" s="82"/>
      <c r="CSA17" s="82"/>
      <c r="CSB17" s="82"/>
      <c r="CSC17" s="82"/>
      <c r="CSD17" s="82"/>
      <c r="CSE17" s="82"/>
      <c r="CSF17" s="82"/>
      <c r="CSG17" s="82"/>
      <c r="CSH17" s="82"/>
      <c r="CSI17" s="82"/>
      <c r="CSJ17" s="82"/>
      <c r="CSK17" s="82"/>
      <c r="CSL17" s="82"/>
      <c r="CSM17" s="82"/>
      <c r="CSN17" s="82"/>
      <c r="CSO17" s="82"/>
      <c r="CSP17" s="82"/>
      <c r="CSQ17" s="82"/>
      <c r="CSR17" s="82"/>
      <c r="CSS17" s="82"/>
      <c r="CST17" s="82"/>
      <c r="CSU17" s="82"/>
      <c r="CSV17" s="82"/>
      <c r="CSW17" s="82"/>
      <c r="CSX17" s="82"/>
      <c r="CSY17" s="82"/>
      <c r="CSZ17" s="82"/>
      <c r="CTA17" s="82"/>
      <c r="CTB17" s="82"/>
      <c r="CTC17" s="82"/>
      <c r="CTD17" s="82"/>
      <c r="CTE17" s="82"/>
      <c r="CTF17" s="82"/>
      <c r="CTG17" s="82"/>
      <c r="CTH17" s="82"/>
      <c r="CTI17" s="82"/>
      <c r="CTJ17" s="82"/>
      <c r="CTK17" s="82"/>
      <c r="CTL17" s="82"/>
      <c r="CTM17" s="82"/>
      <c r="CTN17" s="82"/>
      <c r="CTO17" s="82"/>
      <c r="CTP17" s="82"/>
      <c r="CTQ17" s="82"/>
      <c r="CTR17" s="82"/>
      <c r="CTS17" s="82"/>
      <c r="CTT17" s="82"/>
      <c r="CTU17" s="82"/>
      <c r="CTV17" s="82"/>
      <c r="CTW17" s="82"/>
      <c r="CTX17" s="82"/>
      <c r="CTY17" s="82"/>
      <c r="CTZ17" s="82"/>
      <c r="CUA17" s="82"/>
      <c r="CUB17" s="82"/>
      <c r="CUC17" s="82"/>
      <c r="CUD17" s="82"/>
      <c r="CUE17" s="82"/>
      <c r="CUF17" s="82"/>
      <c r="CUG17" s="82"/>
      <c r="CUH17" s="82"/>
      <c r="CUI17" s="82"/>
      <c r="CUJ17" s="82"/>
      <c r="CUK17" s="82"/>
      <c r="CUL17" s="82"/>
      <c r="CUM17" s="82"/>
      <c r="CUN17" s="82"/>
      <c r="CUO17" s="82"/>
      <c r="CUP17" s="82"/>
      <c r="CUQ17" s="82"/>
      <c r="CUR17" s="82"/>
      <c r="CUS17" s="82"/>
      <c r="CUT17" s="82"/>
      <c r="CUU17" s="82"/>
      <c r="CUV17" s="82"/>
      <c r="CUW17" s="82"/>
      <c r="CUX17" s="82"/>
      <c r="CUY17" s="82"/>
      <c r="CUZ17" s="82"/>
      <c r="CVA17" s="82"/>
      <c r="CVB17" s="82"/>
      <c r="CVC17" s="82"/>
      <c r="CVD17" s="82"/>
      <c r="CVE17" s="82"/>
      <c r="CVF17" s="82"/>
      <c r="CVG17" s="82"/>
      <c r="CVH17" s="82"/>
      <c r="CVI17" s="82"/>
      <c r="CVJ17" s="82"/>
      <c r="CVK17" s="82"/>
      <c r="CVL17" s="82"/>
      <c r="CVM17" s="82"/>
      <c r="CVN17" s="82"/>
      <c r="CVO17" s="82"/>
      <c r="CVP17" s="82"/>
      <c r="CVQ17" s="82"/>
      <c r="CVR17" s="82"/>
      <c r="CVS17" s="82"/>
      <c r="CVT17" s="82"/>
      <c r="CVU17" s="82"/>
      <c r="CVV17" s="82"/>
      <c r="CVW17" s="82"/>
      <c r="CVX17" s="82"/>
      <c r="CVY17" s="82"/>
      <c r="CVZ17" s="82"/>
      <c r="CWA17" s="82"/>
      <c r="CWB17" s="82"/>
      <c r="CWC17" s="82"/>
      <c r="CWD17" s="82"/>
      <c r="CWE17" s="82"/>
      <c r="CWF17" s="82"/>
      <c r="CWG17" s="82"/>
      <c r="CWH17" s="82"/>
      <c r="CWI17" s="82"/>
      <c r="CWJ17" s="82"/>
      <c r="CWK17" s="82"/>
      <c r="CWL17" s="82"/>
      <c r="CWM17" s="82"/>
      <c r="CWN17" s="82"/>
      <c r="CWO17" s="82"/>
      <c r="CWP17" s="82"/>
      <c r="CWQ17" s="82"/>
      <c r="CWR17" s="82"/>
      <c r="CWS17" s="82"/>
      <c r="CWT17" s="82"/>
      <c r="CWU17" s="82"/>
      <c r="CWV17" s="82"/>
      <c r="CWW17" s="82"/>
      <c r="CWX17" s="82"/>
      <c r="CWY17" s="82"/>
      <c r="CWZ17" s="82"/>
      <c r="CXA17" s="82"/>
      <c r="CXB17" s="82"/>
      <c r="CXC17" s="82"/>
      <c r="CXD17" s="82"/>
      <c r="CXE17" s="82"/>
      <c r="CXF17" s="82"/>
      <c r="CXG17" s="82"/>
      <c r="CXH17" s="82"/>
      <c r="CXI17" s="82"/>
      <c r="CXJ17" s="82"/>
      <c r="CXK17" s="82"/>
      <c r="CXL17" s="82"/>
      <c r="CXM17" s="82"/>
      <c r="CXN17" s="82"/>
      <c r="CXO17" s="82"/>
      <c r="CXP17" s="82"/>
      <c r="CXQ17" s="82"/>
      <c r="CXR17" s="82"/>
      <c r="CXS17" s="82"/>
      <c r="CXT17" s="82"/>
      <c r="CXU17" s="82"/>
      <c r="CXV17" s="82"/>
      <c r="CXW17" s="82"/>
      <c r="CXX17" s="82"/>
      <c r="CXY17" s="82"/>
      <c r="CXZ17" s="82"/>
      <c r="CYA17" s="82"/>
      <c r="CYB17" s="82"/>
      <c r="CYC17" s="82"/>
      <c r="CYD17" s="82"/>
      <c r="CYE17" s="82"/>
      <c r="CYF17" s="82"/>
      <c r="CYG17" s="82"/>
      <c r="CYH17" s="82"/>
      <c r="CYI17" s="82"/>
      <c r="CYJ17" s="82"/>
      <c r="CYK17" s="82"/>
      <c r="CYL17" s="82"/>
      <c r="CYM17" s="82"/>
      <c r="CYN17" s="82"/>
      <c r="CYO17" s="82"/>
      <c r="CYP17" s="82"/>
      <c r="CYQ17" s="82"/>
      <c r="CYR17" s="82"/>
      <c r="CYS17" s="82"/>
      <c r="CYT17" s="82"/>
      <c r="CYU17" s="82"/>
      <c r="CYV17" s="82"/>
      <c r="CYW17" s="82"/>
      <c r="CYX17" s="82"/>
      <c r="CYY17" s="82"/>
      <c r="CYZ17" s="82"/>
      <c r="CZA17" s="82"/>
      <c r="CZB17" s="82"/>
      <c r="CZC17" s="82"/>
      <c r="CZD17" s="82"/>
      <c r="CZE17" s="82"/>
      <c r="CZF17" s="82"/>
      <c r="CZG17" s="82"/>
      <c r="CZH17" s="82"/>
      <c r="CZI17" s="82"/>
      <c r="CZJ17" s="82"/>
      <c r="CZK17" s="82"/>
      <c r="CZL17" s="82"/>
      <c r="CZM17" s="82"/>
      <c r="CZN17" s="82"/>
      <c r="CZO17" s="82"/>
      <c r="CZP17" s="82"/>
      <c r="CZQ17" s="82"/>
      <c r="CZR17" s="82"/>
      <c r="CZS17" s="82"/>
      <c r="CZT17" s="82"/>
      <c r="CZU17" s="82"/>
      <c r="CZV17" s="82"/>
      <c r="CZW17" s="82"/>
      <c r="CZX17" s="82"/>
      <c r="CZY17" s="82"/>
      <c r="CZZ17" s="82"/>
      <c r="DAA17" s="82"/>
      <c r="DAB17" s="82"/>
      <c r="DAC17" s="82"/>
      <c r="DAD17" s="82"/>
      <c r="DAE17" s="82"/>
      <c r="DAF17" s="82"/>
      <c r="DAG17" s="82"/>
      <c r="DAH17" s="82"/>
      <c r="DAI17" s="82"/>
      <c r="DAJ17" s="82"/>
      <c r="DAK17" s="82"/>
      <c r="DAL17" s="82"/>
      <c r="DAM17" s="82"/>
      <c r="DAN17" s="82"/>
      <c r="DAO17" s="82"/>
      <c r="DAP17" s="82"/>
      <c r="DAQ17" s="82"/>
      <c r="DAR17" s="82"/>
      <c r="DAS17" s="82"/>
      <c r="DAT17" s="82"/>
      <c r="DAU17" s="82"/>
      <c r="DAV17" s="82"/>
      <c r="DAW17" s="82"/>
      <c r="DAX17" s="82"/>
      <c r="DAY17" s="82"/>
      <c r="DAZ17" s="82"/>
      <c r="DBA17" s="82"/>
      <c r="DBB17" s="82"/>
      <c r="DBC17" s="82"/>
      <c r="DBD17" s="82"/>
      <c r="DBE17" s="82"/>
      <c r="DBF17" s="82"/>
      <c r="DBG17" s="82"/>
      <c r="DBH17" s="82"/>
      <c r="DBI17" s="82"/>
      <c r="DBJ17" s="82"/>
      <c r="DBK17" s="82"/>
      <c r="DBL17" s="82"/>
      <c r="DBM17" s="82"/>
      <c r="DBN17" s="82"/>
      <c r="DBO17" s="82"/>
      <c r="DBP17" s="82"/>
      <c r="DBQ17" s="82"/>
      <c r="DBR17" s="82"/>
      <c r="DBS17" s="82"/>
      <c r="DBT17" s="82"/>
      <c r="DBU17" s="82"/>
      <c r="DBV17" s="82"/>
      <c r="DBW17" s="82"/>
      <c r="DBX17" s="82"/>
      <c r="DBY17" s="82"/>
      <c r="DBZ17" s="82"/>
      <c r="DCA17" s="82"/>
      <c r="DCB17" s="82"/>
      <c r="DCC17" s="82"/>
      <c r="DCD17" s="82"/>
      <c r="DCE17" s="82"/>
      <c r="DCF17" s="82"/>
      <c r="DCG17" s="82"/>
      <c r="DCH17" s="82"/>
      <c r="DCI17" s="82"/>
      <c r="DCJ17" s="82"/>
      <c r="DCK17" s="82"/>
      <c r="DCL17" s="82"/>
      <c r="DCM17" s="82"/>
      <c r="DCN17" s="82"/>
      <c r="DCO17" s="82"/>
      <c r="DCP17" s="82"/>
      <c r="DCQ17" s="82"/>
      <c r="DCR17" s="82"/>
      <c r="DCS17" s="82"/>
      <c r="DCT17" s="82"/>
      <c r="DCU17" s="82"/>
      <c r="DCV17" s="82"/>
      <c r="DCW17" s="82"/>
      <c r="DCX17" s="82"/>
      <c r="DCY17" s="82"/>
      <c r="DCZ17" s="82"/>
      <c r="DDA17" s="82"/>
      <c r="DDB17" s="82"/>
      <c r="DDC17" s="82"/>
      <c r="DDD17" s="82"/>
      <c r="DDE17" s="82"/>
      <c r="DDF17" s="82"/>
      <c r="DDG17" s="82"/>
      <c r="DDH17" s="82"/>
      <c r="DDI17" s="82"/>
      <c r="DDJ17" s="82"/>
      <c r="DDK17" s="82"/>
      <c r="DDL17" s="82"/>
      <c r="DDM17" s="82"/>
      <c r="DDN17" s="82"/>
      <c r="DDO17" s="82"/>
      <c r="DDP17" s="82"/>
      <c r="DDQ17" s="82"/>
      <c r="DDR17" s="82"/>
      <c r="DDS17" s="82"/>
      <c r="DDT17" s="82"/>
      <c r="DDU17" s="82"/>
      <c r="DDV17" s="82"/>
      <c r="DDW17" s="82"/>
      <c r="DDX17" s="82"/>
      <c r="DDY17" s="82"/>
      <c r="DDZ17" s="82"/>
      <c r="DEA17" s="82"/>
      <c r="DEB17" s="82"/>
      <c r="DEC17" s="82"/>
      <c r="DED17" s="82"/>
      <c r="DEE17" s="82"/>
      <c r="DEF17" s="82"/>
      <c r="DEG17" s="82"/>
      <c r="DEH17" s="82"/>
      <c r="DEI17" s="82"/>
      <c r="DEJ17" s="82"/>
      <c r="DEK17" s="82"/>
      <c r="DEL17" s="82"/>
      <c r="DEM17" s="82"/>
      <c r="DEN17" s="82"/>
      <c r="DEO17" s="82"/>
      <c r="DEP17" s="82"/>
      <c r="DEQ17" s="82"/>
      <c r="DER17" s="82"/>
      <c r="DES17" s="82"/>
      <c r="DET17" s="82"/>
      <c r="DEU17" s="82"/>
      <c r="DEV17" s="82"/>
      <c r="DEW17" s="82"/>
      <c r="DEX17" s="82"/>
      <c r="DEY17" s="82"/>
      <c r="DEZ17" s="82"/>
      <c r="DFA17" s="82"/>
      <c r="DFB17" s="82"/>
      <c r="DFC17" s="82"/>
      <c r="DFD17" s="82"/>
      <c r="DFE17" s="82"/>
      <c r="DFF17" s="82"/>
      <c r="DFG17" s="82"/>
      <c r="DFH17" s="82"/>
      <c r="DFI17" s="82"/>
      <c r="DFJ17" s="82"/>
      <c r="DFK17" s="82"/>
      <c r="DFL17" s="82"/>
      <c r="DFM17" s="82"/>
      <c r="DFN17" s="82"/>
      <c r="DFO17" s="82"/>
      <c r="DFP17" s="82"/>
      <c r="DFQ17" s="82"/>
      <c r="DFR17" s="82"/>
      <c r="DFS17" s="82"/>
      <c r="DFT17" s="82"/>
      <c r="DFU17" s="82"/>
      <c r="DFV17" s="82"/>
      <c r="DFW17" s="82"/>
      <c r="DFX17" s="82"/>
      <c r="DFY17" s="82"/>
      <c r="DFZ17" s="82"/>
      <c r="DGA17" s="82"/>
      <c r="DGB17" s="82"/>
      <c r="DGC17" s="82"/>
      <c r="DGD17" s="82"/>
      <c r="DGE17" s="82"/>
      <c r="DGF17" s="82"/>
      <c r="DGG17" s="82"/>
      <c r="DGH17" s="82"/>
      <c r="DGI17" s="82"/>
      <c r="DGJ17" s="82"/>
      <c r="DGK17" s="82"/>
      <c r="DGL17" s="82"/>
      <c r="DGM17" s="82"/>
      <c r="DGN17" s="82"/>
      <c r="DGO17" s="82"/>
      <c r="DGP17" s="82"/>
      <c r="DGQ17" s="82"/>
      <c r="DGR17" s="82"/>
      <c r="DGS17" s="82"/>
      <c r="DGT17" s="82"/>
      <c r="DGU17" s="82"/>
      <c r="DGV17" s="82"/>
      <c r="DGW17" s="82"/>
      <c r="DGX17" s="82"/>
      <c r="DGY17" s="82"/>
      <c r="DGZ17" s="82"/>
      <c r="DHA17" s="82"/>
      <c r="DHB17" s="82"/>
      <c r="DHC17" s="82"/>
      <c r="DHD17" s="82"/>
      <c r="DHE17" s="82"/>
      <c r="DHF17" s="82"/>
      <c r="DHG17" s="82"/>
      <c r="DHH17" s="82"/>
      <c r="DHI17" s="82"/>
      <c r="DHJ17" s="82"/>
      <c r="DHK17" s="82"/>
      <c r="DHL17" s="82"/>
      <c r="DHM17" s="82"/>
      <c r="DHN17" s="82"/>
      <c r="DHO17" s="82"/>
      <c r="DHP17" s="82"/>
      <c r="DHQ17" s="82"/>
      <c r="DHR17" s="82"/>
      <c r="DHS17" s="82"/>
      <c r="DHT17" s="82"/>
      <c r="DHU17" s="82"/>
      <c r="DHV17" s="82"/>
      <c r="DHW17" s="82"/>
      <c r="DHX17" s="82"/>
      <c r="DHY17" s="82"/>
      <c r="DHZ17" s="82"/>
      <c r="DIA17" s="82"/>
      <c r="DIB17" s="82"/>
      <c r="DIC17" s="82"/>
      <c r="DID17" s="82"/>
      <c r="DIE17" s="82"/>
      <c r="DIF17" s="82"/>
      <c r="DIG17" s="82"/>
      <c r="DIH17" s="82"/>
      <c r="DII17" s="82"/>
      <c r="DIJ17" s="82"/>
      <c r="DIK17" s="82"/>
      <c r="DIL17" s="82"/>
      <c r="DIM17" s="82"/>
      <c r="DIN17" s="82"/>
      <c r="DIO17" s="82"/>
      <c r="DIP17" s="82"/>
      <c r="DIQ17" s="82"/>
      <c r="DIR17" s="82"/>
      <c r="DIS17" s="82"/>
      <c r="DIT17" s="82"/>
      <c r="DIU17" s="82"/>
      <c r="DIV17" s="82"/>
      <c r="DIW17" s="82"/>
      <c r="DIX17" s="82"/>
      <c r="DIY17" s="82"/>
      <c r="DIZ17" s="82"/>
      <c r="DJA17" s="82"/>
      <c r="DJB17" s="82"/>
      <c r="DJC17" s="82"/>
      <c r="DJD17" s="82"/>
      <c r="DJE17" s="82"/>
      <c r="DJF17" s="82"/>
      <c r="DJG17" s="82"/>
      <c r="DJH17" s="82"/>
      <c r="DJI17" s="82"/>
      <c r="DJJ17" s="82"/>
      <c r="DJK17" s="82"/>
      <c r="DJL17" s="82"/>
      <c r="DJM17" s="82"/>
      <c r="DJN17" s="82"/>
      <c r="DJO17" s="82"/>
      <c r="DJP17" s="82"/>
      <c r="DJQ17" s="82"/>
      <c r="DJR17" s="82"/>
      <c r="DJS17" s="82"/>
      <c r="DJT17" s="82"/>
      <c r="DJU17" s="82"/>
      <c r="DJV17" s="82"/>
      <c r="DJW17" s="82"/>
      <c r="DJX17" s="82"/>
      <c r="DJY17" s="82"/>
      <c r="DJZ17" s="82"/>
      <c r="DKA17" s="82"/>
      <c r="DKB17" s="82"/>
      <c r="DKC17" s="82"/>
      <c r="DKD17" s="82"/>
      <c r="DKE17" s="82"/>
      <c r="DKF17" s="82"/>
      <c r="DKG17" s="82"/>
      <c r="DKH17" s="82"/>
      <c r="DKI17" s="82"/>
      <c r="DKJ17" s="82"/>
      <c r="DKK17" s="82"/>
      <c r="DKL17" s="82"/>
      <c r="DKM17" s="82"/>
      <c r="DKN17" s="82"/>
      <c r="DKO17" s="82"/>
      <c r="DKP17" s="82"/>
      <c r="DKQ17" s="82"/>
      <c r="DKR17" s="82"/>
      <c r="DKS17" s="82"/>
      <c r="DKT17" s="82"/>
      <c r="DKU17" s="82"/>
      <c r="DKV17" s="82"/>
      <c r="DKW17" s="82"/>
      <c r="DKX17" s="82"/>
      <c r="DKY17" s="82"/>
      <c r="DKZ17" s="82"/>
      <c r="DLA17" s="82"/>
      <c r="DLB17" s="82"/>
      <c r="DLC17" s="82"/>
      <c r="DLD17" s="82"/>
      <c r="DLE17" s="82"/>
      <c r="DLF17" s="82"/>
      <c r="DLG17" s="82"/>
      <c r="DLH17" s="82"/>
      <c r="DLI17" s="82"/>
      <c r="DLJ17" s="82"/>
      <c r="DLK17" s="82"/>
      <c r="DLL17" s="82"/>
      <c r="DLM17" s="82"/>
      <c r="DLN17" s="82"/>
      <c r="DLO17" s="82"/>
      <c r="DLP17" s="82"/>
      <c r="DLQ17" s="82"/>
      <c r="DLR17" s="82"/>
      <c r="DLS17" s="82"/>
      <c r="DLT17" s="82"/>
      <c r="DLU17" s="82"/>
      <c r="DLV17" s="82"/>
      <c r="DLW17" s="82"/>
      <c r="DLX17" s="82"/>
      <c r="DLY17" s="82"/>
      <c r="DLZ17" s="82"/>
      <c r="DMA17" s="82"/>
      <c r="DMB17" s="82"/>
      <c r="DMC17" s="82"/>
      <c r="DMD17" s="82"/>
      <c r="DME17" s="82"/>
      <c r="DMF17" s="82"/>
      <c r="DMG17" s="82"/>
      <c r="DMH17" s="82"/>
      <c r="DMI17" s="82"/>
      <c r="DMJ17" s="82"/>
      <c r="DMK17" s="82"/>
      <c r="DML17" s="82"/>
      <c r="DMM17" s="82"/>
      <c r="DMN17" s="82"/>
      <c r="DMO17" s="82"/>
      <c r="DMP17" s="82"/>
      <c r="DMQ17" s="82"/>
      <c r="DMR17" s="82"/>
      <c r="DMS17" s="82"/>
      <c r="DMT17" s="82"/>
      <c r="DMU17" s="82"/>
      <c r="DMV17" s="82"/>
      <c r="DMW17" s="82"/>
      <c r="DMX17" s="82"/>
      <c r="DMY17" s="82"/>
      <c r="DMZ17" s="82"/>
      <c r="DNA17" s="82"/>
      <c r="DNB17" s="82"/>
      <c r="DNC17" s="82"/>
      <c r="DND17" s="82"/>
      <c r="DNE17" s="82"/>
      <c r="DNF17" s="82"/>
      <c r="DNG17" s="82"/>
      <c r="DNH17" s="82"/>
      <c r="DNI17" s="82"/>
      <c r="DNJ17" s="82"/>
      <c r="DNK17" s="82"/>
      <c r="DNL17" s="82"/>
      <c r="DNM17" s="82"/>
      <c r="DNN17" s="82"/>
      <c r="DNO17" s="82"/>
      <c r="DNP17" s="82"/>
      <c r="DNQ17" s="82"/>
      <c r="DNR17" s="82"/>
      <c r="DNS17" s="82"/>
      <c r="DNT17" s="82"/>
      <c r="DNU17" s="82"/>
      <c r="DNV17" s="82"/>
      <c r="DNW17" s="82"/>
      <c r="DNX17" s="82"/>
      <c r="DNY17" s="82"/>
      <c r="DNZ17" s="82"/>
      <c r="DOA17" s="82"/>
      <c r="DOB17" s="82"/>
      <c r="DOC17" s="82"/>
      <c r="DOD17" s="82"/>
      <c r="DOE17" s="82"/>
      <c r="DOF17" s="82"/>
      <c r="DOG17" s="82"/>
      <c r="DOH17" s="82"/>
      <c r="DOI17" s="82"/>
      <c r="DOJ17" s="82"/>
      <c r="DOK17" s="82"/>
      <c r="DOL17" s="82"/>
      <c r="DOM17" s="82"/>
      <c r="DON17" s="82"/>
      <c r="DOO17" s="82"/>
      <c r="DOP17" s="82"/>
      <c r="DOQ17" s="82"/>
      <c r="DOR17" s="82"/>
      <c r="DOS17" s="82"/>
      <c r="DOT17" s="82"/>
      <c r="DOU17" s="82"/>
      <c r="DOV17" s="82"/>
      <c r="DOW17" s="82"/>
      <c r="DOX17" s="82"/>
      <c r="DOY17" s="82"/>
      <c r="DOZ17" s="82"/>
      <c r="DPA17" s="82"/>
      <c r="DPB17" s="82"/>
      <c r="DPC17" s="82"/>
      <c r="DPD17" s="82"/>
      <c r="DPE17" s="82"/>
      <c r="DPF17" s="82"/>
      <c r="DPG17" s="82"/>
      <c r="DPH17" s="82"/>
      <c r="DPI17" s="82"/>
      <c r="DPJ17" s="82"/>
      <c r="DPK17" s="82"/>
      <c r="DPL17" s="82"/>
      <c r="DPM17" s="82"/>
      <c r="DPN17" s="82"/>
      <c r="DPO17" s="82"/>
      <c r="DPP17" s="82"/>
      <c r="DPQ17" s="82"/>
      <c r="DPR17" s="82"/>
      <c r="DPS17" s="82"/>
      <c r="DPT17" s="82"/>
      <c r="DPU17" s="82"/>
      <c r="DPV17" s="82"/>
      <c r="DPW17" s="82"/>
      <c r="DPX17" s="82"/>
      <c r="DPY17" s="82"/>
      <c r="DPZ17" s="82"/>
      <c r="DQA17" s="82"/>
      <c r="DQB17" s="82"/>
      <c r="DQC17" s="82"/>
      <c r="DQD17" s="82"/>
      <c r="DQE17" s="82"/>
      <c r="DQF17" s="82"/>
      <c r="DQG17" s="82"/>
      <c r="DQH17" s="82"/>
      <c r="DQI17" s="82"/>
      <c r="DQJ17" s="82"/>
      <c r="DQK17" s="82"/>
      <c r="DQL17" s="82"/>
      <c r="DQM17" s="82"/>
      <c r="DQN17" s="82"/>
      <c r="DQO17" s="82"/>
      <c r="DQP17" s="82"/>
      <c r="DQQ17" s="82"/>
      <c r="DQR17" s="82"/>
      <c r="DQS17" s="82"/>
      <c r="DQT17" s="82"/>
      <c r="DQU17" s="82"/>
      <c r="DQV17" s="82"/>
      <c r="DQW17" s="82"/>
      <c r="DQX17" s="82"/>
      <c r="DQY17" s="82"/>
      <c r="DQZ17" s="82"/>
      <c r="DRA17" s="82"/>
      <c r="DRB17" s="82"/>
      <c r="DRC17" s="82"/>
      <c r="DRD17" s="82"/>
      <c r="DRE17" s="82"/>
      <c r="DRF17" s="82"/>
      <c r="DRG17" s="82"/>
      <c r="DRH17" s="82"/>
      <c r="DRI17" s="82"/>
      <c r="DRJ17" s="82"/>
      <c r="DRK17" s="82"/>
      <c r="DRL17" s="82"/>
      <c r="DRM17" s="82"/>
      <c r="DRN17" s="82"/>
      <c r="DRO17" s="82"/>
      <c r="DRP17" s="82"/>
      <c r="DRQ17" s="82"/>
      <c r="DRR17" s="82"/>
      <c r="DRS17" s="82"/>
      <c r="DRT17" s="82"/>
      <c r="DRU17" s="82"/>
      <c r="DRV17" s="82"/>
      <c r="DRW17" s="82"/>
      <c r="DRX17" s="82"/>
      <c r="DRY17" s="82"/>
      <c r="DRZ17" s="82"/>
      <c r="DSA17" s="82"/>
      <c r="DSB17" s="82"/>
      <c r="DSC17" s="82"/>
      <c r="DSD17" s="82"/>
      <c r="DSE17" s="82"/>
      <c r="DSF17" s="82"/>
      <c r="DSG17" s="82"/>
      <c r="DSH17" s="82"/>
      <c r="DSI17" s="82"/>
      <c r="DSJ17" s="82"/>
      <c r="DSK17" s="82"/>
      <c r="DSL17" s="82"/>
      <c r="DSM17" s="82"/>
      <c r="DSN17" s="82"/>
      <c r="DSO17" s="82"/>
      <c r="DSP17" s="82"/>
      <c r="DSQ17" s="82"/>
      <c r="DSR17" s="82"/>
      <c r="DSS17" s="82"/>
      <c r="DST17" s="82"/>
      <c r="DSU17" s="82"/>
      <c r="DSV17" s="82"/>
      <c r="DSW17" s="82"/>
      <c r="DSX17" s="82"/>
      <c r="DSY17" s="82"/>
      <c r="DSZ17" s="82"/>
      <c r="DTA17" s="82"/>
      <c r="DTB17" s="82"/>
      <c r="DTC17" s="82"/>
      <c r="DTD17" s="82"/>
      <c r="DTE17" s="82"/>
      <c r="DTF17" s="82"/>
      <c r="DTG17" s="82"/>
      <c r="DTH17" s="82"/>
      <c r="DTI17" s="82"/>
      <c r="DTJ17" s="82"/>
      <c r="DTK17" s="82"/>
      <c r="DTL17" s="82"/>
      <c r="DTM17" s="82"/>
      <c r="DTN17" s="82"/>
      <c r="DTO17" s="82"/>
      <c r="DTP17" s="82"/>
      <c r="DTQ17" s="82"/>
      <c r="DTR17" s="82"/>
      <c r="DTS17" s="82"/>
      <c r="DTT17" s="82"/>
      <c r="DTU17" s="82"/>
      <c r="DTV17" s="82"/>
      <c r="DTW17" s="82"/>
      <c r="DTX17" s="82"/>
      <c r="DTY17" s="82"/>
      <c r="DTZ17" s="82"/>
      <c r="DUA17" s="82"/>
      <c r="DUB17" s="82"/>
      <c r="DUC17" s="82"/>
      <c r="DUD17" s="82"/>
      <c r="DUE17" s="82"/>
      <c r="DUF17" s="82"/>
      <c r="DUG17" s="82"/>
      <c r="DUH17" s="82"/>
      <c r="DUI17" s="82"/>
      <c r="DUJ17" s="82"/>
      <c r="DUK17" s="82"/>
      <c r="DUL17" s="82"/>
      <c r="DUM17" s="82"/>
      <c r="DUN17" s="82"/>
      <c r="DUO17" s="82"/>
      <c r="DUP17" s="82"/>
      <c r="DUQ17" s="82"/>
      <c r="DUR17" s="82"/>
      <c r="DUS17" s="82"/>
      <c r="DUT17" s="82"/>
      <c r="DUU17" s="82"/>
      <c r="DUV17" s="82"/>
      <c r="DUW17" s="82"/>
      <c r="DUX17" s="82"/>
      <c r="DUY17" s="82"/>
      <c r="DUZ17" s="82"/>
      <c r="DVA17" s="82"/>
      <c r="DVB17" s="82"/>
      <c r="DVC17" s="82"/>
      <c r="DVD17" s="82"/>
      <c r="DVE17" s="82"/>
      <c r="DVF17" s="82"/>
      <c r="DVG17" s="82"/>
      <c r="DVH17" s="82"/>
      <c r="DVI17" s="82"/>
      <c r="DVJ17" s="82"/>
      <c r="DVK17" s="82"/>
      <c r="DVL17" s="82"/>
      <c r="DVM17" s="82"/>
      <c r="DVN17" s="82"/>
      <c r="DVO17" s="82"/>
      <c r="DVP17" s="82"/>
      <c r="DVQ17" s="82"/>
      <c r="DVR17" s="82"/>
      <c r="DVS17" s="82"/>
      <c r="DVT17" s="82"/>
      <c r="DVU17" s="82"/>
      <c r="DVV17" s="82"/>
      <c r="DVW17" s="82"/>
      <c r="DVX17" s="82"/>
      <c r="DVY17" s="82"/>
      <c r="DVZ17" s="82"/>
      <c r="DWA17" s="82"/>
      <c r="DWB17" s="82"/>
      <c r="DWC17" s="82"/>
      <c r="DWD17" s="82"/>
      <c r="DWE17" s="82"/>
      <c r="DWF17" s="82"/>
      <c r="DWG17" s="82"/>
      <c r="DWH17" s="82"/>
      <c r="DWI17" s="82"/>
      <c r="DWJ17" s="82"/>
      <c r="DWK17" s="82"/>
      <c r="DWL17" s="82"/>
      <c r="DWM17" s="82"/>
      <c r="DWN17" s="82"/>
      <c r="DWO17" s="82"/>
      <c r="DWP17" s="82"/>
      <c r="DWQ17" s="82"/>
      <c r="DWR17" s="82"/>
      <c r="DWS17" s="82"/>
      <c r="DWT17" s="82"/>
      <c r="DWU17" s="82"/>
      <c r="DWV17" s="82"/>
      <c r="DWW17" s="82"/>
      <c r="DWX17" s="82"/>
      <c r="DWY17" s="82"/>
      <c r="DWZ17" s="82"/>
      <c r="DXA17" s="82"/>
      <c r="DXB17" s="82"/>
      <c r="DXC17" s="82"/>
      <c r="DXD17" s="82"/>
      <c r="DXE17" s="82"/>
      <c r="DXF17" s="82"/>
      <c r="DXG17" s="82"/>
      <c r="DXH17" s="82"/>
      <c r="DXI17" s="82"/>
      <c r="DXJ17" s="82"/>
      <c r="DXK17" s="82"/>
      <c r="DXL17" s="82"/>
      <c r="DXM17" s="82"/>
      <c r="DXN17" s="82"/>
      <c r="DXO17" s="82"/>
      <c r="DXP17" s="82"/>
      <c r="DXQ17" s="82"/>
      <c r="DXR17" s="82"/>
      <c r="DXS17" s="82"/>
      <c r="DXT17" s="82"/>
      <c r="DXU17" s="82"/>
      <c r="DXV17" s="82"/>
      <c r="DXW17" s="82"/>
      <c r="DXX17" s="82"/>
      <c r="DXY17" s="82"/>
      <c r="DXZ17" s="82"/>
      <c r="DYA17" s="82"/>
      <c r="DYB17" s="82"/>
      <c r="DYC17" s="82"/>
      <c r="DYD17" s="82"/>
      <c r="DYE17" s="82"/>
      <c r="DYF17" s="82"/>
      <c r="DYG17" s="82"/>
      <c r="DYH17" s="82"/>
      <c r="DYI17" s="82"/>
      <c r="DYJ17" s="82"/>
      <c r="DYK17" s="82"/>
      <c r="DYL17" s="82"/>
      <c r="DYM17" s="82"/>
      <c r="DYN17" s="82"/>
      <c r="DYO17" s="82"/>
      <c r="DYP17" s="82"/>
      <c r="DYQ17" s="82"/>
      <c r="DYR17" s="82"/>
      <c r="DYS17" s="82"/>
      <c r="DYT17" s="82"/>
      <c r="DYU17" s="82"/>
      <c r="DYV17" s="82"/>
      <c r="DYW17" s="82"/>
      <c r="DYX17" s="82"/>
      <c r="DYY17" s="82"/>
      <c r="DYZ17" s="82"/>
      <c r="DZA17" s="82"/>
      <c r="DZB17" s="82"/>
      <c r="DZC17" s="82"/>
      <c r="DZD17" s="82"/>
      <c r="DZE17" s="82"/>
      <c r="DZF17" s="82"/>
      <c r="DZG17" s="82"/>
      <c r="DZH17" s="82"/>
      <c r="DZI17" s="82"/>
      <c r="DZJ17" s="82"/>
      <c r="DZK17" s="82"/>
      <c r="DZL17" s="82"/>
      <c r="DZM17" s="82"/>
      <c r="DZN17" s="82"/>
      <c r="DZO17" s="82"/>
      <c r="DZP17" s="82"/>
      <c r="DZQ17" s="82"/>
      <c r="DZR17" s="82"/>
      <c r="DZS17" s="82"/>
      <c r="DZT17" s="82"/>
      <c r="DZU17" s="82"/>
      <c r="DZV17" s="82"/>
      <c r="DZW17" s="82"/>
      <c r="DZX17" s="82"/>
      <c r="DZY17" s="82"/>
      <c r="DZZ17" s="82"/>
      <c r="EAA17" s="82"/>
      <c r="EAB17" s="82"/>
      <c r="EAC17" s="82"/>
      <c r="EAD17" s="82"/>
      <c r="EAE17" s="82"/>
      <c r="EAF17" s="82"/>
      <c r="EAG17" s="82"/>
      <c r="EAH17" s="82"/>
      <c r="EAI17" s="82"/>
      <c r="EAJ17" s="82"/>
      <c r="EAK17" s="82"/>
      <c r="EAL17" s="82"/>
      <c r="EAM17" s="82"/>
      <c r="EAN17" s="82"/>
      <c r="EAO17" s="82"/>
      <c r="EAP17" s="82"/>
      <c r="EAQ17" s="82"/>
      <c r="EAR17" s="82"/>
      <c r="EAS17" s="82"/>
      <c r="EAT17" s="82"/>
      <c r="EAU17" s="82"/>
      <c r="EAV17" s="82"/>
      <c r="EAW17" s="82"/>
      <c r="EAX17" s="82"/>
      <c r="EAY17" s="82"/>
      <c r="EAZ17" s="82"/>
      <c r="EBA17" s="82"/>
      <c r="EBB17" s="82"/>
      <c r="EBC17" s="82"/>
      <c r="EBD17" s="82"/>
      <c r="EBE17" s="82"/>
      <c r="EBF17" s="82"/>
      <c r="EBG17" s="82"/>
      <c r="EBH17" s="82"/>
      <c r="EBI17" s="82"/>
      <c r="EBJ17" s="82"/>
      <c r="EBK17" s="82"/>
      <c r="EBL17" s="82"/>
      <c r="EBM17" s="82"/>
      <c r="EBN17" s="82"/>
      <c r="EBO17" s="82"/>
      <c r="EBP17" s="82"/>
      <c r="EBQ17" s="82"/>
      <c r="EBR17" s="82"/>
      <c r="EBS17" s="82"/>
      <c r="EBT17" s="82"/>
      <c r="EBU17" s="82"/>
      <c r="EBV17" s="82"/>
      <c r="EBW17" s="82"/>
      <c r="EBX17" s="82"/>
      <c r="EBY17" s="82"/>
      <c r="EBZ17" s="82"/>
      <c r="ECA17" s="82"/>
      <c r="ECB17" s="82"/>
      <c r="ECC17" s="82"/>
      <c r="ECD17" s="82"/>
      <c r="ECE17" s="82"/>
      <c r="ECF17" s="82"/>
      <c r="ECG17" s="82"/>
      <c r="ECH17" s="82"/>
      <c r="ECI17" s="82"/>
      <c r="ECJ17" s="82"/>
      <c r="ECK17" s="82"/>
      <c r="ECL17" s="82"/>
      <c r="ECM17" s="82"/>
      <c r="ECN17" s="82"/>
      <c r="ECO17" s="82"/>
      <c r="ECP17" s="82"/>
      <c r="ECQ17" s="82"/>
      <c r="ECR17" s="82"/>
      <c r="ECS17" s="82"/>
      <c r="ECT17" s="82"/>
      <c r="ECU17" s="82"/>
      <c r="ECV17" s="82"/>
      <c r="ECW17" s="82"/>
      <c r="ECX17" s="82"/>
      <c r="ECY17" s="82"/>
      <c r="ECZ17" s="82"/>
      <c r="EDA17" s="82"/>
      <c r="EDB17" s="82"/>
      <c r="EDC17" s="82"/>
      <c r="EDD17" s="82"/>
      <c r="EDE17" s="82"/>
      <c r="EDF17" s="82"/>
      <c r="EDG17" s="82"/>
      <c r="EDH17" s="82"/>
      <c r="EDI17" s="82"/>
      <c r="EDJ17" s="82"/>
      <c r="EDK17" s="82"/>
      <c r="EDL17" s="82"/>
      <c r="EDM17" s="82"/>
      <c r="EDN17" s="82"/>
      <c r="EDO17" s="82"/>
      <c r="EDP17" s="82"/>
      <c r="EDQ17" s="82"/>
      <c r="EDR17" s="82"/>
      <c r="EDS17" s="82"/>
      <c r="EDT17" s="82"/>
      <c r="EDU17" s="82"/>
      <c r="EDV17" s="82"/>
      <c r="EDW17" s="82"/>
      <c r="EDX17" s="82"/>
      <c r="EDY17" s="82"/>
      <c r="EDZ17" s="82"/>
      <c r="EEA17" s="82"/>
      <c r="EEB17" s="82"/>
      <c r="EEC17" s="82"/>
      <c r="EED17" s="82"/>
      <c r="EEE17" s="82"/>
      <c r="EEF17" s="82"/>
      <c r="EEG17" s="82"/>
      <c r="EEH17" s="82"/>
      <c r="EEI17" s="82"/>
      <c r="EEJ17" s="82"/>
      <c r="EEK17" s="82"/>
      <c r="EEL17" s="82"/>
      <c r="EEM17" s="82"/>
      <c r="EEN17" s="82"/>
      <c r="EEO17" s="82"/>
      <c r="EEP17" s="82"/>
      <c r="EEQ17" s="82"/>
      <c r="EER17" s="82"/>
      <c r="EES17" s="82"/>
      <c r="EET17" s="82"/>
      <c r="EEU17" s="82"/>
      <c r="EEV17" s="82"/>
      <c r="EEW17" s="82"/>
      <c r="EEX17" s="82"/>
      <c r="EEY17" s="82"/>
      <c r="EEZ17" s="82"/>
      <c r="EFA17" s="82"/>
      <c r="EFB17" s="82"/>
      <c r="EFC17" s="82"/>
      <c r="EFD17" s="82"/>
      <c r="EFE17" s="82"/>
      <c r="EFF17" s="82"/>
      <c r="EFG17" s="82"/>
      <c r="EFH17" s="82"/>
      <c r="EFI17" s="82"/>
      <c r="EFJ17" s="82"/>
      <c r="EFK17" s="82"/>
      <c r="EFL17" s="82"/>
      <c r="EFM17" s="82"/>
      <c r="EFN17" s="82"/>
      <c r="EFO17" s="82"/>
      <c r="EFP17" s="82"/>
      <c r="EFQ17" s="82"/>
      <c r="EFR17" s="82"/>
      <c r="EFS17" s="82"/>
      <c r="EFT17" s="82"/>
      <c r="EFU17" s="82"/>
      <c r="EFV17" s="82"/>
      <c r="EFW17" s="82"/>
      <c r="EFX17" s="82"/>
      <c r="EFY17" s="82"/>
      <c r="EFZ17" s="82"/>
      <c r="EGA17" s="82"/>
      <c r="EGB17" s="82"/>
      <c r="EGC17" s="82"/>
      <c r="EGD17" s="82"/>
      <c r="EGE17" s="82"/>
      <c r="EGF17" s="82"/>
      <c r="EGG17" s="82"/>
      <c r="EGH17" s="82"/>
      <c r="EGI17" s="82"/>
      <c r="EGJ17" s="82"/>
      <c r="EGK17" s="82"/>
      <c r="EGL17" s="82"/>
      <c r="EGM17" s="82"/>
      <c r="EGN17" s="82"/>
      <c r="EGO17" s="82"/>
      <c r="EGP17" s="82"/>
      <c r="EGQ17" s="82"/>
      <c r="EGR17" s="82"/>
      <c r="EGS17" s="82"/>
      <c r="EGT17" s="82"/>
      <c r="EGU17" s="82"/>
      <c r="EGV17" s="82"/>
      <c r="EGW17" s="82"/>
      <c r="EGX17" s="82"/>
      <c r="EGY17" s="82"/>
      <c r="EGZ17" s="82"/>
      <c r="EHA17" s="82"/>
      <c r="EHB17" s="82"/>
      <c r="EHC17" s="82"/>
      <c r="EHD17" s="82"/>
      <c r="EHE17" s="82"/>
      <c r="EHF17" s="82"/>
      <c r="EHG17" s="82"/>
      <c r="EHH17" s="82"/>
      <c r="EHI17" s="82"/>
      <c r="EHJ17" s="82"/>
      <c r="EHK17" s="82"/>
      <c r="EHL17" s="82"/>
      <c r="EHM17" s="82"/>
      <c r="EHN17" s="82"/>
      <c r="EHO17" s="82"/>
      <c r="EHP17" s="82"/>
      <c r="EHQ17" s="82"/>
      <c r="EHR17" s="82"/>
      <c r="EHS17" s="82"/>
      <c r="EHT17" s="82"/>
      <c r="EHU17" s="82"/>
      <c r="EHV17" s="82"/>
      <c r="EHW17" s="82"/>
      <c r="EHX17" s="82"/>
      <c r="EHY17" s="82"/>
      <c r="EHZ17" s="82"/>
      <c r="EIA17" s="82"/>
      <c r="EIB17" s="82"/>
      <c r="EIC17" s="82"/>
      <c r="EID17" s="82"/>
      <c r="EIE17" s="82"/>
      <c r="EIF17" s="82"/>
      <c r="EIG17" s="82"/>
      <c r="EIH17" s="82"/>
      <c r="EII17" s="82"/>
      <c r="EIJ17" s="82"/>
      <c r="EIK17" s="82"/>
      <c r="EIL17" s="82"/>
      <c r="EIM17" s="82"/>
      <c r="EIN17" s="82"/>
      <c r="EIO17" s="82"/>
      <c r="EIP17" s="82"/>
      <c r="EIQ17" s="82"/>
      <c r="EIR17" s="82"/>
      <c r="EIS17" s="82"/>
      <c r="EIT17" s="82"/>
      <c r="EIU17" s="82"/>
      <c r="EIV17" s="82"/>
      <c r="EIW17" s="82"/>
      <c r="EIX17" s="82"/>
      <c r="EIY17" s="82"/>
      <c r="EIZ17" s="82"/>
      <c r="EJA17" s="82"/>
      <c r="EJB17" s="82"/>
      <c r="EJC17" s="82"/>
      <c r="EJD17" s="82"/>
      <c r="EJE17" s="82"/>
      <c r="EJF17" s="82"/>
      <c r="EJG17" s="82"/>
      <c r="EJH17" s="82"/>
      <c r="EJI17" s="82"/>
      <c r="EJJ17" s="82"/>
      <c r="EJK17" s="82"/>
      <c r="EJL17" s="82"/>
      <c r="EJM17" s="82"/>
      <c r="EJN17" s="82"/>
      <c r="EJO17" s="82"/>
      <c r="EJP17" s="82"/>
      <c r="EJQ17" s="82"/>
      <c r="EJR17" s="82"/>
      <c r="EJS17" s="82"/>
      <c r="EJT17" s="82"/>
      <c r="EJU17" s="82"/>
      <c r="EJV17" s="82"/>
      <c r="EJW17" s="82"/>
      <c r="EJX17" s="82"/>
      <c r="EJY17" s="82"/>
      <c r="EJZ17" s="82"/>
      <c r="EKA17" s="82"/>
      <c r="EKB17" s="82"/>
      <c r="EKC17" s="82"/>
      <c r="EKD17" s="82"/>
      <c r="EKE17" s="82"/>
      <c r="EKF17" s="82"/>
      <c r="EKG17" s="82"/>
      <c r="EKH17" s="82"/>
      <c r="EKI17" s="82"/>
      <c r="EKJ17" s="82"/>
      <c r="EKK17" s="82"/>
      <c r="EKL17" s="82"/>
      <c r="EKM17" s="82"/>
      <c r="EKN17" s="82"/>
      <c r="EKO17" s="82"/>
      <c r="EKP17" s="82"/>
      <c r="EKQ17" s="82"/>
      <c r="EKR17" s="82"/>
      <c r="EKS17" s="82"/>
      <c r="EKT17" s="82"/>
      <c r="EKU17" s="82"/>
      <c r="EKV17" s="82"/>
      <c r="EKW17" s="82"/>
      <c r="EKX17" s="82"/>
      <c r="EKY17" s="82"/>
      <c r="EKZ17" s="82"/>
      <c r="ELA17" s="82"/>
      <c r="ELB17" s="82"/>
      <c r="ELC17" s="82"/>
      <c r="ELD17" s="82"/>
      <c r="ELE17" s="82"/>
      <c r="ELF17" s="82"/>
      <c r="ELG17" s="82"/>
      <c r="ELH17" s="82"/>
      <c r="ELI17" s="82"/>
      <c r="ELJ17" s="82"/>
      <c r="ELK17" s="82"/>
      <c r="ELL17" s="82"/>
      <c r="ELM17" s="82"/>
      <c r="ELN17" s="82"/>
      <c r="ELO17" s="82"/>
      <c r="ELP17" s="82"/>
      <c r="ELQ17" s="82"/>
      <c r="ELR17" s="82"/>
      <c r="ELS17" s="82"/>
      <c r="ELT17" s="82"/>
      <c r="ELU17" s="82"/>
      <c r="ELV17" s="82"/>
      <c r="ELW17" s="82"/>
      <c r="ELX17" s="82"/>
      <c r="ELY17" s="82"/>
      <c r="ELZ17" s="82"/>
      <c r="EMA17" s="82"/>
      <c r="EMB17" s="82"/>
      <c r="EMC17" s="82"/>
      <c r="EMD17" s="82"/>
      <c r="EME17" s="82"/>
      <c r="EMF17" s="82"/>
      <c r="EMG17" s="82"/>
      <c r="EMH17" s="82"/>
      <c r="EMI17" s="82"/>
      <c r="EMJ17" s="82"/>
      <c r="EMK17" s="82"/>
      <c r="EML17" s="82"/>
      <c r="EMM17" s="82"/>
      <c r="EMN17" s="82"/>
      <c r="EMO17" s="82"/>
      <c r="EMP17" s="82"/>
      <c r="EMQ17" s="82"/>
      <c r="EMR17" s="82"/>
      <c r="EMS17" s="82"/>
      <c r="EMT17" s="82"/>
      <c r="EMU17" s="82"/>
      <c r="EMV17" s="82"/>
      <c r="EMW17" s="82"/>
      <c r="EMX17" s="82"/>
      <c r="EMY17" s="82"/>
      <c r="EMZ17" s="82"/>
      <c r="ENA17" s="82"/>
      <c r="ENB17" s="82"/>
      <c r="ENC17" s="82"/>
      <c r="END17" s="82"/>
      <c r="ENE17" s="82"/>
      <c r="ENF17" s="82"/>
      <c r="ENG17" s="82"/>
      <c r="ENH17" s="82"/>
      <c r="ENI17" s="82"/>
      <c r="ENJ17" s="82"/>
      <c r="ENK17" s="82"/>
      <c r="ENL17" s="82"/>
      <c r="ENM17" s="82"/>
      <c r="ENN17" s="82"/>
      <c r="ENO17" s="82"/>
      <c r="ENP17" s="82"/>
      <c r="ENQ17" s="82"/>
      <c r="ENR17" s="82"/>
      <c r="ENS17" s="82"/>
      <c r="ENT17" s="82"/>
      <c r="ENU17" s="82"/>
      <c r="ENV17" s="82"/>
      <c r="ENW17" s="82"/>
      <c r="ENX17" s="82"/>
      <c r="ENY17" s="82"/>
      <c r="ENZ17" s="82"/>
      <c r="EOA17" s="82"/>
      <c r="EOB17" s="82"/>
      <c r="EOC17" s="82"/>
      <c r="EOD17" s="82"/>
      <c r="EOE17" s="82"/>
      <c r="EOF17" s="82"/>
      <c r="EOG17" s="82"/>
      <c r="EOH17" s="82"/>
      <c r="EOI17" s="82"/>
      <c r="EOJ17" s="82"/>
      <c r="EOK17" s="82"/>
      <c r="EOL17" s="82"/>
      <c r="EOM17" s="82"/>
      <c r="EON17" s="82"/>
      <c r="EOO17" s="82"/>
      <c r="EOP17" s="82"/>
      <c r="EOQ17" s="82"/>
      <c r="EOR17" s="82"/>
      <c r="EOS17" s="82"/>
      <c r="EOT17" s="82"/>
      <c r="EOU17" s="82"/>
      <c r="EOV17" s="82"/>
      <c r="EOW17" s="82"/>
      <c r="EOX17" s="82"/>
      <c r="EOY17" s="82"/>
      <c r="EOZ17" s="82"/>
      <c r="EPA17" s="82"/>
      <c r="EPB17" s="82"/>
      <c r="EPC17" s="82"/>
      <c r="EPD17" s="82"/>
      <c r="EPE17" s="82"/>
      <c r="EPF17" s="82"/>
      <c r="EPG17" s="82"/>
      <c r="EPH17" s="82"/>
      <c r="EPI17" s="82"/>
      <c r="EPJ17" s="82"/>
      <c r="EPK17" s="82"/>
      <c r="EPL17" s="82"/>
      <c r="EPM17" s="82"/>
      <c r="EPN17" s="82"/>
      <c r="EPO17" s="82"/>
      <c r="EPP17" s="82"/>
      <c r="EPQ17" s="82"/>
      <c r="EPR17" s="82"/>
      <c r="EPS17" s="82"/>
      <c r="EPT17" s="82"/>
      <c r="EPU17" s="82"/>
      <c r="EPV17" s="82"/>
      <c r="EPW17" s="82"/>
      <c r="EPX17" s="82"/>
      <c r="EPY17" s="82"/>
      <c r="EPZ17" s="82"/>
      <c r="EQA17" s="82"/>
      <c r="EQB17" s="82"/>
      <c r="EQC17" s="82"/>
      <c r="EQD17" s="82"/>
      <c r="EQE17" s="82"/>
      <c r="EQF17" s="82"/>
      <c r="EQG17" s="82"/>
      <c r="EQH17" s="82"/>
      <c r="EQI17" s="82"/>
      <c r="EQJ17" s="82"/>
      <c r="EQK17" s="82"/>
      <c r="EQL17" s="82"/>
      <c r="EQM17" s="82"/>
      <c r="EQN17" s="82"/>
      <c r="EQO17" s="82"/>
      <c r="EQP17" s="82"/>
      <c r="EQQ17" s="82"/>
      <c r="EQR17" s="82"/>
      <c r="EQS17" s="82"/>
      <c r="EQT17" s="82"/>
      <c r="EQU17" s="82"/>
      <c r="EQV17" s="82"/>
      <c r="EQW17" s="82"/>
      <c r="EQX17" s="82"/>
      <c r="EQY17" s="82"/>
      <c r="EQZ17" s="82"/>
      <c r="ERA17" s="82"/>
      <c r="ERB17" s="82"/>
      <c r="ERC17" s="82"/>
      <c r="ERD17" s="82"/>
      <c r="ERE17" s="82"/>
      <c r="ERF17" s="82"/>
      <c r="ERG17" s="82"/>
      <c r="ERH17" s="82"/>
      <c r="ERI17" s="82"/>
      <c r="ERJ17" s="82"/>
      <c r="ERK17" s="82"/>
      <c r="ERL17" s="82"/>
      <c r="ERM17" s="82"/>
      <c r="ERN17" s="82"/>
      <c r="ERO17" s="82"/>
      <c r="ERP17" s="82"/>
      <c r="ERQ17" s="82"/>
      <c r="ERR17" s="82"/>
      <c r="ERS17" s="82"/>
      <c r="ERT17" s="82"/>
      <c r="ERU17" s="82"/>
      <c r="ERV17" s="82"/>
      <c r="ERW17" s="82"/>
      <c r="ERX17" s="82"/>
      <c r="ERY17" s="82"/>
      <c r="ERZ17" s="82"/>
      <c r="ESA17" s="82"/>
      <c r="ESB17" s="82"/>
      <c r="ESC17" s="82"/>
      <c r="ESD17" s="82"/>
      <c r="ESE17" s="82"/>
      <c r="ESF17" s="82"/>
      <c r="ESG17" s="82"/>
      <c r="ESH17" s="82"/>
      <c r="ESI17" s="82"/>
      <c r="ESJ17" s="82"/>
      <c r="ESK17" s="82"/>
      <c r="ESL17" s="82"/>
      <c r="ESM17" s="82"/>
      <c r="ESN17" s="82"/>
      <c r="ESO17" s="82"/>
      <c r="ESP17" s="82"/>
      <c r="ESQ17" s="82"/>
      <c r="ESR17" s="82"/>
      <c r="ESS17" s="82"/>
      <c r="EST17" s="82"/>
      <c r="ESU17" s="82"/>
      <c r="ESV17" s="82"/>
      <c r="ESW17" s="82"/>
      <c r="ESX17" s="82"/>
      <c r="ESY17" s="82"/>
      <c r="ESZ17" s="82"/>
      <c r="ETA17" s="82"/>
      <c r="ETB17" s="82"/>
      <c r="ETC17" s="82"/>
      <c r="ETD17" s="82"/>
      <c r="ETE17" s="82"/>
      <c r="ETF17" s="82"/>
      <c r="ETG17" s="82"/>
      <c r="ETH17" s="82"/>
      <c r="ETI17" s="82"/>
      <c r="ETJ17" s="82"/>
      <c r="ETK17" s="82"/>
      <c r="ETL17" s="82"/>
      <c r="ETM17" s="82"/>
      <c r="ETN17" s="82"/>
      <c r="ETO17" s="82"/>
      <c r="ETP17" s="82"/>
      <c r="ETQ17" s="82"/>
      <c r="ETR17" s="82"/>
      <c r="ETS17" s="82"/>
      <c r="ETT17" s="82"/>
      <c r="ETU17" s="82"/>
      <c r="ETV17" s="82"/>
      <c r="ETW17" s="82"/>
      <c r="ETX17" s="82"/>
      <c r="ETY17" s="82"/>
      <c r="ETZ17" s="82"/>
      <c r="EUA17" s="82"/>
      <c r="EUB17" s="82"/>
      <c r="EUC17" s="82"/>
      <c r="EUD17" s="82"/>
      <c r="EUE17" s="82"/>
      <c r="EUF17" s="82"/>
      <c r="EUG17" s="82"/>
      <c r="EUH17" s="82"/>
      <c r="EUI17" s="82"/>
      <c r="EUJ17" s="82"/>
      <c r="EUK17" s="82"/>
      <c r="EUL17" s="82"/>
      <c r="EUM17" s="82"/>
      <c r="EUN17" s="82"/>
      <c r="EUO17" s="82"/>
      <c r="EUP17" s="82"/>
      <c r="EUQ17" s="82"/>
      <c r="EUR17" s="82"/>
      <c r="EUS17" s="82"/>
      <c r="EUT17" s="82"/>
      <c r="EUU17" s="82"/>
      <c r="EUV17" s="82"/>
      <c r="EUW17" s="82"/>
      <c r="EUX17" s="82"/>
      <c r="EUY17" s="82"/>
      <c r="EUZ17" s="82"/>
      <c r="EVA17" s="82"/>
      <c r="EVB17" s="82"/>
      <c r="EVC17" s="82"/>
      <c r="EVD17" s="82"/>
      <c r="EVE17" s="82"/>
      <c r="EVF17" s="82"/>
      <c r="EVG17" s="82"/>
      <c r="EVH17" s="82"/>
      <c r="EVI17" s="82"/>
      <c r="EVJ17" s="82"/>
      <c r="EVK17" s="82"/>
      <c r="EVL17" s="82"/>
      <c r="EVM17" s="82"/>
      <c r="EVN17" s="82"/>
      <c r="EVO17" s="82"/>
      <c r="EVP17" s="82"/>
      <c r="EVQ17" s="82"/>
      <c r="EVR17" s="82"/>
      <c r="EVS17" s="82"/>
      <c r="EVT17" s="82"/>
      <c r="EVU17" s="82"/>
      <c r="EVV17" s="82"/>
      <c r="EVW17" s="82"/>
      <c r="EVX17" s="82"/>
      <c r="EVY17" s="82"/>
      <c r="EVZ17" s="82"/>
      <c r="EWA17" s="82"/>
      <c r="EWB17" s="82"/>
      <c r="EWC17" s="82"/>
      <c r="EWD17" s="82"/>
      <c r="EWE17" s="82"/>
      <c r="EWF17" s="82"/>
      <c r="EWG17" s="82"/>
      <c r="EWH17" s="82"/>
      <c r="EWI17" s="82"/>
      <c r="EWJ17" s="82"/>
      <c r="EWK17" s="82"/>
      <c r="EWL17" s="82"/>
      <c r="EWM17" s="82"/>
      <c r="EWN17" s="82"/>
      <c r="EWO17" s="82"/>
      <c r="EWP17" s="82"/>
      <c r="EWQ17" s="82"/>
      <c r="EWR17" s="82"/>
      <c r="EWS17" s="82"/>
      <c r="EWT17" s="82"/>
      <c r="EWU17" s="82"/>
      <c r="EWV17" s="82"/>
      <c r="EWW17" s="82"/>
      <c r="EWX17" s="82"/>
      <c r="EWY17" s="82"/>
      <c r="EWZ17" s="82"/>
      <c r="EXA17" s="82"/>
      <c r="EXB17" s="82"/>
      <c r="EXC17" s="82"/>
      <c r="EXD17" s="82"/>
      <c r="EXE17" s="82"/>
      <c r="EXF17" s="82"/>
      <c r="EXG17" s="82"/>
      <c r="EXH17" s="82"/>
      <c r="EXI17" s="82"/>
      <c r="EXJ17" s="82"/>
      <c r="EXK17" s="82"/>
      <c r="EXL17" s="82"/>
      <c r="EXM17" s="82"/>
      <c r="EXN17" s="82"/>
      <c r="EXO17" s="82"/>
      <c r="EXP17" s="82"/>
      <c r="EXQ17" s="82"/>
      <c r="EXR17" s="82"/>
      <c r="EXS17" s="82"/>
      <c r="EXT17" s="82"/>
      <c r="EXU17" s="82"/>
      <c r="EXV17" s="82"/>
      <c r="EXW17" s="82"/>
      <c r="EXX17" s="82"/>
      <c r="EXY17" s="82"/>
      <c r="EXZ17" s="82"/>
      <c r="EYA17" s="82"/>
      <c r="EYB17" s="82"/>
      <c r="EYC17" s="82"/>
      <c r="EYD17" s="82"/>
      <c r="EYE17" s="82"/>
      <c r="EYF17" s="82"/>
      <c r="EYG17" s="82"/>
      <c r="EYH17" s="82"/>
      <c r="EYI17" s="82"/>
      <c r="EYJ17" s="82"/>
      <c r="EYK17" s="82"/>
      <c r="EYL17" s="82"/>
      <c r="EYM17" s="82"/>
      <c r="EYN17" s="82"/>
      <c r="EYO17" s="82"/>
      <c r="EYP17" s="82"/>
      <c r="EYQ17" s="82"/>
      <c r="EYR17" s="82"/>
      <c r="EYS17" s="82"/>
      <c r="EYT17" s="82"/>
      <c r="EYU17" s="82"/>
      <c r="EYV17" s="82"/>
      <c r="EYW17" s="82"/>
      <c r="EYX17" s="82"/>
      <c r="EYY17" s="82"/>
      <c r="EYZ17" s="82"/>
      <c r="EZA17" s="82"/>
      <c r="EZB17" s="82"/>
      <c r="EZC17" s="82"/>
      <c r="EZD17" s="82"/>
      <c r="EZE17" s="82"/>
      <c r="EZF17" s="82"/>
      <c r="EZG17" s="82"/>
      <c r="EZH17" s="82"/>
      <c r="EZI17" s="82"/>
      <c r="EZJ17" s="82"/>
      <c r="EZK17" s="82"/>
      <c r="EZL17" s="82"/>
      <c r="EZM17" s="82"/>
      <c r="EZN17" s="82"/>
      <c r="EZO17" s="82"/>
      <c r="EZP17" s="82"/>
      <c r="EZQ17" s="82"/>
      <c r="EZR17" s="82"/>
      <c r="EZS17" s="82"/>
      <c r="EZT17" s="82"/>
      <c r="EZU17" s="82"/>
      <c r="EZV17" s="82"/>
      <c r="EZW17" s="82"/>
      <c r="EZX17" s="82"/>
      <c r="EZY17" s="82"/>
      <c r="EZZ17" s="82"/>
      <c r="FAA17" s="82"/>
      <c r="FAB17" s="82"/>
      <c r="FAC17" s="82"/>
      <c r="FAD17" s="82"/>
      <c r="FAE17" s="82"/>
      <c r="FAF17" s="82"/>
      <c r="FAG17" s="82"/>
      <c r="FAH17" s="82"/>
      <c r="FAI17" s="82"/>
      <c r="FAJ17" s="82"/>
      <c r="FAK17" s="82"/>
      <c r="FAL17" s="82"/>
      <c r="FAM17" s="82"/>
      <c r="FAN17" s="82"/>
      <c r="FAO17" s="82"/>
      <c r="FAP17" s="82"/>
      <c r="FAQ17" s="82"/>
      <c r="FAR17" s="82"/>
      <c r="FAS17" s="82"/>
      <c r="FAT17" s="82"/>
      <c r="FAU17" s="82"/>
      <c r="FAV17" s="82"/>
      <c r="FAW17" s="82"/>
      <c r="FAX17" s="82"/>
      <c r="FAY17" s="82"/>
      <c r="FAZ17" s="82"/>
      <c r="FBA17" s="82"/>
      <c r="FBB17" s="82"/>
      <c r="FBC17" s="82"/>
      <c r="FBD17" s="82"/>
      <c r="FBE17" s="82"/>
      <c r="FBF17" s="82"/>
      <c r="FBG17" s="82"/>
      <c r="FBH17" s="82"/>
      <c r="FBI17" s="82"/>
      <c r="FBJ17" s="82"/>
      <c r="FBK17" s="82"/>
      <c r="FBL17" s="82"/>
      <c r="FBM17" s="82"/>
      <c r="FBN17" s="82"/>
      <c r="FBO17" s="82"/>
      <c r="FBP17" s="82"/>
      <c r="FBQ17" s="82"/>
      <c r="FBR17" s="82"/>
      <c r="FBS17" s="82"/>
      <c r="FBT17" s="82"/>
      <c r="FBU17" s="82"/>
      <c r="FBV17" s="82"/>
      <c r="FBW17" s="82"/>
      <c r="FBX17" s="82"/>
      <c r="FBY17" s="82"/>
      <c r="FBZ17" s="82"/>
      <c r="FCA17" s="82"/>
      <c r="FCB17" s="82"/>
      <c r="FCC17" s="82"/>
      <c r="FCD17" s="82"/>
      <c r="FCE17" s="82"/>
      <c r="FCF17" s="82"/>
      <c r="FCG17" s="82"/>
      <c r="FCH17" s="82"/>
      <c r="FCI17" s="82"/>
      <c r="FCJ17" s="82"/>
      <c r="FCK17" s="82"/>
      <c r="FCL17" s="82"/>
      <c r="FCM17" s="82"/>
      <c r="FCN17" s="82"/>
      <c r="FCO17" s="82"/>
      <c r="FCP17" s="82"/>
      <c r="FCQ17" s="82"/>
      <c r="FCR17" s="82"/>
      <c r="FCS17" s="82"/>
      <c r="FCT17" s="82"/>
      <c r="FCU17" s="82"/>
      <c r="FCV17" s="82"/>
      <c r="FCW17" s="82"/>
      <c r="FCX17" s="82"/>
      <c r="FCY17" s="82"/>
      <c r="FCZ17" s="82"/>
      <c r="FDA17" s="82"/>
      <c r="FDB17" s="82"/>
      <c r="FDC17" s="82"/>
      <c r="FDD17" s="82"/>
      <c r="FDE17" s="82"/>
      <c r="FDF17" s="82"/>
      <c r="FDG17" s="82"/>
      <c r="FDH17" s="82"/>
      <c r="FDI17" s="82"/>
      <c r="FDJ17" s="82"/>
      <c r="FDK17" s="82"/>
      <c r="FDL17" s="82"/>
      <c r="FDM17" s="82"/>
      <c r="FDN17" s="82"/>
      <c r="FDO17" s="82"/>
      <c r="FDP17" s="82"/>
      <c r="FDQ17" s="82"/>
      <c r="FDR17" s="82"/>
      <c r="FDS17" s="82"/>
      <c r="FDT17" s="82"/>
      <c r="FDU17" s="82"/>
      <c r="FDV17" s="82"/>
      <c r="FDW17" s="82"/>
      <c r="FDX17" s="82"/>
      <c r="FDY17" s="82"/>
      <c r="FDZ17" s="82"/>
      <c r="FEA17" s="82"/>
      <c r="FEB17" s="82"/>
      <c r="FEC17" s="82"/>
      <c r="FED17" s="82"/>
      <c r="FEE17" s="82"/>
      <c r="FEF17" s="82"/>
      <c r="FEG17" s="82"/>
      <c r="FEH17" s="82"/>
      <c r="FEI17" s="82"/>
      <c r="FEJ17" s="82"/>
      <c r="FEK17" s="82"/>
      <c r="FEL17" s="82"/>
      <c r="FEM17" s="82"/>
      <c r="FEN17" s="82"/>
      <c r="FEO17" s="82"/>
      <c r="FEP17" s="82"/>
      <c r="FEQ17" s="82"/>
      <c r="FER17" s="82"/>
      <c r="FES17" s="82"/>
      <c r="FET17" s="82"/>
      <c r="FEU17" s="82"/>
      <c r="FEV17" s="82"/>
      <c r="FEW17" s="82"/>
      <c r="FEX17" s="82"/>
      <c r="FEY17" s="82"/>
      <c r="FEZ17" s="82"/>
      <c r="FFA17" s="82"/>
      <c r="FFB17" s="82"/>
      <c r="FFC17" s="82"/>
      <c r="FFD17" s="82"/>
      <c r="FFE17" s="82"/>
      <c r="FFF17" s="82"/>
      <c r="FFG17" s="82"/>
      <c r="FFH17" s="82"/>
      <c r="FFI17" s="82"/>
      <c r="FFJ17" s="82"/>
      <c r="FFK17" s="82"/>
      <c r="FFL17" s="82"/>
      <c r="FFM17" s="82"/>
      <c r="FFN17" s="82"/>
      <c r="FFO17" s="82"/>
      <c r="FFP17" s="82"/>
      <c r="FFQ17" s="82"/>
      <c r="FFR17" s="82"/>
      <c r="FFS17" s="82"/>
      <c r="FFT17" s="82"/>
      <c r="FFU17" s="82"/>
      <c r="FFV17" s="82"/>
      <c r="FFW17" s="82"/>
      <c r="FFX17" s="82"/>
      <c r="FFY17" s="82"/>
      <c r="FFZ17" s="82"/>
      <c r="FGA17" s="82"/>
      <c r="FGB17" s="82"/>
      <c r="FGC17" s="82"/>
      <c r="FGD17" s="82"/>
      <c r="FGE17" s="82"/>
      <c r="FGF17" s="82"/>
      <c r="FGG17" s="82"/>
      <c r="FGH17" s="82"/>
      <c r="FGI17" s="82"/>
      <c r="FGJ17" s="82"/>
      <c r="FGK17" s="82"/>
      <c r="FGL17" s="82"/>
      <c r="FGM17" s="82"/>
      <c r="FGN17" s="82"/>
      <c r="FGO17" s="82"/>
      <c r="FGP17" s="82"/>
      <c r="FGQ17" s="82"/>
      <c r="FGR17" s="82"/>
      <c r="FGS17" s="82"/>
      <c r="FGT17" s="82"/>
      <c r="FGU17" s="82"/>
      <c r="FGV17" s="82"/>
      <c r="FGW17" s="82"/>
      <c r="FGX17" s="82"/>
      <c r="FGY17" s="82"/>
      <c r="FGZ17" s="82"/>
      <c r="FHA17" s="82"/>
      <c r="FHB17" s="82"/>
      <c r="FHC17" s="82"/>
      <c r="FHD17" s="82"/>
      <c r="FHE17" s="82"/>
      <c r="FHF17" s="82"/>
      <c r="FHG17" s="82"/>
      <c r="FHH17" s="82"/>
      <c r="FHI17" s="82"/>
      <c r="FHJ17" s="82"/>
      <c r="FHK17" s="82"/>
      <c r="FHL17" s="82"/>
      <c r="FHM17" s="82"/>
      <c r="FHN17" s="82"/>
      <c r="FHO17" s="82"/>
      <c r="FHP17" s="82"/>
      <c r="FHQ17" s="82"/>
      <c r="FHR17" s="82"/>
      <c r="FHS17" s="82"/>
      <c r="FHT17" s="82"/>
      <c r="FHU17" s="82"/>
      <c r="FHV17" s="82"/>
      <c r="FHW17" s="82"/>
      <c r="FHX17" s="82"/>
      <c r="FHY17" s="82"/>
      <c r="FHZ17" s="82"/>
      <c r="FIA17" s="82"/>
      <c r="FIB17" s="82"/>
      <c r="FIC17" s="82"/>
      <c r="FID17" s="82"/>
      <c r="FIE17" s="82"/>
      <c r="FIF17" s="82"/>
      <c r="FIG17" s="82"/>
      <c r="FIH17" s="82"/>
      <c r="FII17" s="82"/>
      <c r="FIJ17" s="82"/>
      <c r="FIK17" s="82"/>
      <c r="FIL17" s="82"/>
      <c r="FIM17" s="82"/>
      <c r="FIN17" s="82"/>
      <c r="FIO17" s="82"/>
      <c r="FIP17" s="82"/>
      <c r="FIQ17" s="82"/>
      <c r="FIR17" s="82"/>
      <c r="FIS17" s="82"/>
      <c r="FIT17" s="82"/>
      <c r="FIU17" s="82"/>
      <c r="FIV17" s="82"/>
      <c r="FIW17" s="82"/>
      <c r="FIX17" s="82"/>
      <c r="FIY17" s="82"/>
      <c r="FIZ17" s="82"/>
      <c r="FJA17" s="82"/>
      <c r="FJB17" s="82"/>
      <c r="FJC17" s="82"/>
      <c r="FJD17" s="82"/>
      <c r="FJE17" s="82"/>
      <c r="FJF17" s="82"/>
      <c r="FJG17" s="82"/>
      <c r="FJH17" s="82"/>
      <c r="FJI17" s="82"/>
      <c r="FJJ17" s="82"/>
      <c r="FJK17" s="82"/>
      <c r="FJL17" s="82"/>
      <c r="FJM17" s="82"/>
      <c r="FJN17" s="82"/>
      <c r="FJO17" s="82"/>
      <c r="FJP17" s="82"/>
      <c r="FJQ17" s="82"/>
      <c r="FJR17" s="82"/>
      <c r="FJS17" s="82"/>
      <c r="FJT17" s="82"/>
      <c r="FJU17" s="82"/>
      <c r="FJV17" s="82"/>
      <c r="FJW17" s="82"/>
      <c r="FJX17" s="82"/>
      <c r="FJY17" s="82"/>
      <c r="FJZ17" s="82"/>
      <c r="FKA17" s="82"/>
      <c r="FKB17" s="82"/>
      <c r="FKC17" s="82"/>
      <c r="FKD17" s="82"/>
      <c r="FKE17" s="82"/>
      <c r="FKF17" s="82"/>
      <c r="FKG17" s="82"/>
      <c r="FKH17" s="82"/>
      <c r="FKI17" s="82"/>
      <c r="FKJ17" s="82"/>
      <c r="FKK17" s="82"/>
      <c r="FKL17" s="82"/>
      <c r="FKM17" s="82"/>
      <c r="FKN17" s="82"/>
      <c r="FKO17" s="82"/>
      <c r="FKP17" s="82"/>
      <c r="FKQ17" s="82"/>
      <c r="FKR17" s="82"/>
      <c r="FKS17" s="82"/>
      <c r="FKT17" s="82"/>
      <c r="FKU17" s="82"/>
      <c r="FKV17" s="82"/>
      <c r="FKW17" s="82"/>
      <c r="FKX17" s="82"/>
      <c r="FKY17" s="82"/>
      <c r="FKZ17" s="82"/>
      <c r="FLA17" s="82"/>
      <c r="FLB17" s="82"/>
      <c r="FLC17" s="82"/>
      <c r="FLD17" s="82"/>
      <c r="FLE17" s="82"/>
      <c r="FLF17" s="82"/>
      <c r="FLG17" s="82"/>
      <c r="FLH17" s="82"/>
      <c r="FLI17" s="82"/>
      <c r="FLJ17" s="82"/>
      <c r="FLK17" s="82"/>
      <c r="FLL17" s="82"/>
      <c r="FLM17" s="82"/>
      <c r="FLN17" s="82"/>
      <c r="FLO17" s="82"/>
      <c r="FLP17" s="82"/>
      <c r="FLQ17" s="82"/>
      <c r="FLR17" s="82"/>
      <c r="FLS17" s="82"/>
      <c r="FLT17" s="82"/>
      <c r="FLU17" s="82"/>
      <c r="FLV17" s="82"/>
      <c r="FLW17" s="82"/>
      <c r="FLX17" s="82"/>
      <c r="FLY17" s="82"/>
      <c r="FLZ17" s="82"/>
      <c r="FMA17" s="82"/>
      <c r="FMB17" s="82"/>
      <c r="FMC17" s="82"/>
      <c r="FMD17" s="82"/>
      <c r="FME17" s="82"/>
      <c r="FMF17" s="82"/>
      <c r="FMG17" s="82"/>
      <c r="FMH17" s="82"/>
      <c r="FMI17" s="82"/>
      <c r="FMJ17" s="82"/>
      <c r="FMK17" s="82"/>
      <c r="FML17" s="82"/>
      <c r="FMM17" s="82"/>
      <c r="FMN17" s="82"/>
      <c r="FMO17" s="82"/>
      <c r="FMP17" s="82"/>
      <c r="FMQ17" s="82"/>
      <c r="FMR17" s="82"/>
      <c r="FMS17" s="82"/>
      <c r="FMT17" s="82"/>
      <c r="FMU17" s="82"/>
      <c r="FMV17" s="82"/>
      <c r="FMW17" s="82"/>
      <c r="FMX17" s="82"/>
      <c r="FMY17" s="82"/>
      <c r="FMZ17" s="82"/>
      <c r="FNA17" s="82"/>
      <c r="FNB17" s="82"/>
      <c r="FNC17" s="82"/>
      <c r="FND17" s="82"/>
      <c r="FNE17" s="82"/>
      <c r="FNF17" s="82"/>
      <c r="FNG17" s="82"/>
      <c r="FNH17" s="82"/>
      <c r="FNI17" s="82"/>
      <c r="FNJ17" s="82"/>
      <c r="FNK17" s="82"/>
      <c r="FNL17" s="82"/>
      <c r="FNM17" s="82"/>
      <c r="FNN17" s="82"/>
      <c r="FNO17" s="82"/>
      <c r="FNP17" s="82"/>
      <c r="FNQ17" s="82"/>
      <c r="FNR17" s="82"/>
      <c r="FNS17" s="82"/>
      <c r="FNT17" s="82"/>
      <c r="FNU17" s="82"/>
      <c r="FNV17" s="82"/>
      <c r="FNW17" s="82"/>
      <c r="FNX17" s="82"/>
      <c r="FNY17" s="82"/>
      <c r="FNZ17" s="82"/>
      <c r="FOA17" s="82"/>
      <c r="FOB17" s="82"/>
      <c r="FOC17" s="82"/>
      <c r="FOD17" s="82"/>
      <c r="FOE17" s="82"/>
      <c r="FOF17" s="82"/>
      <c r="FOG17" s="82"/>
      <c r="FOH17" s="82"/>
      <c r="FOI17" s="82"/>
      <c r="FOJ17" s="82"/>
      <c r="FOK17" s="82"/>
      <c r="FOL17" s="82"/>
      <c r="FOM17" s="82"/>
      <c r="FON17" s="82"/>
      <c r="FOO17" s="82"/>
      <c r="FOP17" s="82"/>
      <c r="FOQ17" s="82"/>
      <c r="FOR17" s="82"/>
      <c r="FOS17" s="82"/>
      <c r="FOT17" s="82"/>
      <c r="FOU17" s="82"/>
      <c r="FOV17" s="82"/>
      <c r="FOW17" s="82"/>
      <c r="FOX17" s="82"/>
      <c r="FOY17" s="82"/>
      <c r="FOZ17" s="82"/>
      <c r="FPA17" s="82"/>
      <c r="FPB17" s="82"/>
      <c r="FPC17" s="82"/>
      <c r="FPD17" s="82"/>
      <c r="FPE17" s="82"/>
      <c r="FPF17" s="82"/>
      <c r="FPG17" s="82"/>
      <c r="FPH17" s="82"/>
      <c r="FPI17" s="82"/>
      <c r="FPJ17" s="82"/>
      <c r="FPK17" s="82"/>
      <c r="FPL17" s="82"/>
      <c r="FPM17" s="82"/>
      <c r="FPN17" s="82"/>
      <c r="FPO17" s="82"/>
      <c r="FPP17" s="82"/>
      <c r="FPQ17" s="82"/>
      <c r="FPR17" s="82"/>
      <c r="FPS17" s="82"/>
      <c r="FPT17" s="82"/>
      <c r="FPU17" s="82"/>
      <c r="FPV17" s="82"/>
      <c r="FPW17" s="82"/>
      <c r="FPX17" s="82"/>
      <c r="FPY17" s="82"/>
      <c r="FPZ17" s="82"/>
      <c r="FQA17" s="82"/>
      <c r="FQB17" s="82"/>
      <c r="FQC17" s="82"/>
      <c r="FQD17" s="82"/>
      <c r="FQE17" s="82"/>
      <c r="FQF17" s="82"/>
      <c r="FQG17" s="82"/>
      <c r="FQH17" s="82"/>
      <c r="FQI17" s="82"/>
      <c r="FQJ17" s="82"/>
      <c r="FQK17" s="82"/>
      <c r="FQL17" s="82"/>
      <c r="FQM17" s="82"/>
      <c r="FQN17" s="82"/>
      <c r="FQO17" s="82"/>
      <c r="FQP17" s="82"/>
      <c r="FQQ17" s="82"/>
      <c r="FQR17" s="82"/>
      <c r="FQS17" s="82"/>
      <c r="FQT17" s="82"/>
      <c r="FQU17" s="82"/>
      <c r="FQV17" s="82"/>
      <c r="FQW17" s="82"/>
      <c r="FQX17" s="82"/>
      <c r="FQY17" s="82"/>
      <c r="FQZ17" s="82"/>
      <c r="FRA17" s="82"/>
      <c r="FRB17" s="82"/>
      <c r="FRC17" s="82"/>
      <c r="FRD17" s="82"/>
      <c r="FRE17" s="82"/>
      <c r="FRF17" s="82"/>
      <c r="FRG17" s="82"/>
      <c r="FRH17" s="82"/>
      <c r="FRI17" s="82"/>
      <c r="FRJ17" s="82"/>
      <c r="FRK17" s="82"/>
      <c r="FRL17" s="82"/>
      <c r="FRM17" s="82"/>
      <c r="FRN17" s="82"/>
      <c r="FRO17" s="82"/>
      <c r="FRP17" s="82"/>
      <c r="FRQ17" s="82"/>
      <c r="FRR17" s="82"/>
      <c r="FRS17" s="82"/>
      <c r="FRT17" s="82"/>
      <c r="FRU17" s="82"/>
      <c r="FRV17" s="82"/>
      <c r="FRW17" s="82"/>
      <c r="FRX17" s="82"/>
      <c r="FRY17" s="82"/>
      <c r="FRZ17" s="82"/>
      <c r="FSA17" s="82"/>
      <c r="FSB17" s="82"/>
      <c r="FSC17" s="82"/>
      <c r="FSD17" s="82"/>
      <c r="FSE17" s="82"/>
      <c r="FSF17" s="82"/>
      <c r="FSG17" s="82"/>
      <c r="FSH17" s="82"/>
      <c r="FSI17" s="82"/>
      <c r="FSJ17" s="82"/>
      <c r="FSK17" s="82"/>
      <c r="FSL17" s="82"/>
      <c r="FSM17" s="82"/>
      <c r="FSN17" s="82"/>
      <c r="FSO17" s="82"/>
      <c r="FSP17" s="82"/>
      <c r="FSQ17" s="82"/>
      <c r="FSR17" s="82"/>
      <c r="FSS17" s="82"/>
      <c r="FST17" s="82"/>
      <c r="FSU17" s="82"/>
      <c r="FSV17" s="82"/>
      <c r="FSW17" s="82"/>
      <c r="FSX17" s="82"/>
      <c r="FSY17" s="82"/>
      <c r="FSZ17" s="82"/>
      <c r="FTA17" s="82"/>
      <c r="FTB17" s="82"/>
      <c r="FTC17" s="82"/>
      <c r="FTD17" s="82"/>
      <c r="FTE17" s="82"/>
      <c r="FTF17" s="82"/>
      <c r="FTG17" s="82"/>
      <c r="FTH17" s="82"/>
      <c r="FTI17" s="82"/>
      <c r="FTJ17" s="82"/>
      <c r="FTK17" s="82"/>
      <c r="FTL17" s="82"/>
      <c r="FTM17" s="82"/>
      <c r="FTN17" s="82"/>
      <c r="FTO17" s="82"/>
      <c r="FTP17" s="82"/>
      <c r="FTQ17" s="82"/>
      <c r="FTR17" s="82"/>
      <c r="FTS17" s="82"/>
      <c r="FTT17" s="82"/>
      <c r="FTU17" s="82"/>
      <c r="FTV17" s="82"/>
      <c r="FTW17" s="82"/>
      <c r="FTX17" s="82"/>
      <c r="FTY17" s="82"/>
      <c r="FTZ17" s="82"/>
      <c r="FUA17" s="82"/>
      <c r="FUB17" s="82"/>
      <c r="FUC17" s="82"/>
      <c r="FUD17" s="82"/>
      <c r="FUE17" s="82"/>
      <c r="FUF17" s="82"/>
      <c r="FUG17" s="82"/>
      <c r="FUH17" s="82"/>
      <c r="FUI17" s="82"/>
      <c r="FUJ17" s="82"/>
      <c r="FUK17" s="82"/>
      <c r="FUL17" s="82"/>
      <c r="FUM17" s="82"/>
      <c r="FUN17" s="82"/>
      <c r="FUO17" s="82"/>
      <c r="FUP17" s="82"/>
      <c r="FUQ17" s="82"/>
      <c r="FUR17" s="82"/>
      <c r="FUS17" s="82"/>
      <c r="FUT17" s="82"/>
      <c r="FUU17" s="82"/>
      <c r="FUV17" s="82"/>
      <c r="FUW17" s="82"/>
      <c r="FUX17" s="82"/>
      <c r="FUY17" s="82"/>
      <c r="FUZ17" s="82"/>
      <c r="FVA17" s="82"/>
      <c r="FVB17" s="82"/>
      <c r="FVC17" s="82"/>
      <c r="FVD17" s="82"/>
      <c r="FVE17" s="82"/>
      <c r="FVF17" s="82"/>
      <c r="FVG17" s="82"/>
      <c r="FVH17" s="82"/>
      <c r="FVI17" s="82"/>
      <c r="FVJ17" s="82"/>
      <c r="FVK17" s="82"/>
      <c r="FVL17" s="82"/>
      <c r="FVM17" s="82"/>
      <c r="FVN17" s="82"/>
      <c r="FVO17" s="82"/>
      <c r="FVP17" s="82"/>
      <c r="FVQ17" s="82"/>
      <c r="FVR17" s="82"/>
      <c r="FVS17" s="82"/>
      <c r="FVT17" s="82"/>
      <c r="FVU17" s="82"/>
      <c r="FVV17" s="82"/>
      <c r="FVW17" s="82"/>
      <c r="FVX17" s="82"/>
      <c r="FVY17" s="82"/>
      <c r="FVZ17" s="82"/>
      <c r="FWA17" s="82"/>
      <c r="FWB17" s="82"/>
      <c r="FWC17" s="82"/>
      <c r="FWD17" s="82"/>
      <c r="FWE17" s="82"/>
      <c r="FWF17" s="82"/>
      <c r="FWG17" s="82"/>
      <c r="FWH17" s="82"/>
      <c r="FWI17" s="82"/>
      <c r="FWJ17" s="82"/>
      <c r="FWK17" s="82"/>
      <c r="FWL17" s="82"/>
      <c r="FWM17" s="82"/>
      <c r="FWN17" s="82"/>
      <c r="FWO17" s="82"/>
      <c r="FWP17" s="82"/>
      <c r="FWQ17" s="82"/>
      <c r="FWR17" s="82"/>
      <c r="FWS17" s="82"/>
      <c r="FWT17" s="82"/>
      <c r="FWU17" s="82"/>
      <c r="FWV17" s="82"/>
      <c r="FWW17" s="82"/>
      <c r="FWX17" s="82"/>
      <c r="FWY17" s="82"/>
      <c r="FWZ17" s="82"/>
      <c r="FXA17" s="82"/>
      <c r="FXB17" s="82"/>
      <c r="FXC17" s="82"/>
      <c r="FXD17" s="82"/>
      <c r="FXE17" s="82"/>
      <c r="FXF17" s="82"/>
      <c r="FXG17" s="82"/>
      <c r="FXH17" s="82"/>
      <c r="FXI17" s="82"/>
      <c r="FXJ17" s="82"/>
      <c r="FXK17" s="82"/>
      <c r="FXL17" s="82"/>
      <c r="FXM17" s="82"/>
      <c r="FXN17" s="82"/>
      <c r="FXO17" s="82"/>
      <c r="FXP17" s="82"/>
      <c r="FXQ17" s="82"/>
      <c r="FXR17" s="82"/>
      <c r="FXS17" s="82"/>
      <c r="FXT17" s="82"/>
      <c r="FXU17" s="82"/>
      <c r="FXV17" s="82"/>
      <c r="FXW17" s="82"/>
      <c r="FXX17" s="82"/>
      <c r="FXY17" s="82"/>
      <c r="FXZ17" s="82"/>
      <c r="FYA17" s="82"/>
      <c r="FYB17" s="82"/>
      <c r="FYC17" s="82"/>
      <c r="FYD17" s="82"/>
      <c r="FYE17" s="82"/>
      <c r="FYF17" s="82"/>
      <c r="FYG17" s="82"/>
      <c r="FYH17" s="82"/>
      <c r="FYI17" s="82"/>
      <c r="FYJ17" s="82"/>
      <c r="FYK17" s="82"/>
      <c r="FYL17" s="82"/>
      <c r="FYM17" s="82"/>
      <c r="FYN17" s="82"/>
      <c r="FYO17" s="82"/>
      <c r="FYP17" s="82"/>
      <c r="FYQ17" s="82"/>
      <c r="FYR17" s="82"/>
      <c r="FYS17" s="82"/>
      <c r="FYT17" s="82"/>
      <c r="FYU17" s="82"/>
      <c r="FYV17" s="82"/>
      <c r="FYW17" s="82"/>
      <c r="FYX17" s="82"/>
      <c r="FYY17" s="82"/>
      <c r="FYZ17" s="82"/>
      <c r="FZA17" s="82"/>
      <c r="FZB17" s="82"/>
      <c r="FZC17" s="82"/>
      <c r="FZD17" s="82"/>
      <c r="FZE17" s="82"/>
      <c r="FZF17" s="82"/>
      <c r="FZG17" s="82"/>
      <c r="FZH17" s="82"/>
      <c r="FZI17" s="82"/>
      <c r="FZJ17" s="82"/>
      <c r="FZK17" s="82"/>
      <c r="FZL17" s="82"/>
      <c r="FZM17" s="82"/>
      <c r="FZN17" s="82"/>
      <c r="FZO17" s="82"/>
      <c r="FZP17" s="82"/>
      <c r="FZQ17" s="82"/>
      <c r="FZR17" s="82"/>
      <c r="FZS17" s="82"/>
      <c r="FZT17" s="82"/>
      <c r="FZU17" s="82"/>
      <c r="FZV17" s="82"/>
      <c r="FZW17" s="82"/>
      <c r="FZX17" s="82"/>
      <c r="FZY17" s="82"/>
      <c r="FZZ17" s="82"/>
      <c r="GAA17" s="82"/>
      <c r="GAB17" s="82"/>
      <c r="GAC17" s="82"/>
      <c r="GAD17" s="82"/>
      <c r="GAE17" s="82"/>
      <c r="GAF17" s="82"/>
      <c r="GAG17" s="82"/>
      <c r="GAH17" s="82"/>
      <c r="GAI17" s="82"/>
      <c r="GAJ17" s="82"/>
      <c r="GAK17" s="82"/>
      <c r="GAL17" s="82"/>
      <c r="GAM17" s="82"/>
      <c r="GAN17" s="82"/>
      <c r="GAO17" s="82"/>
      <c r="GAP17" s="82"/>
      <c r="GAQ17" s="82"/>
      <c r="GAR17" s="82"/>
      <c r="GAS17" s="82"/>
      <c r="GAT17" s="82"/>
      <c r="GAU17" s="82"/>
      <c r="GAV17" s="82"/>
      <c r="GAW17" s="82"/>
      <c r="GAX17" s="82"/>
      <c r="GAY17" s="82"/>
      <c r="GAZ17" s="82"/>
      <c r="GBA17" s="82"/>
      <c r="GBB17" s="82"/>
      <c r="GBC17" s="82"/>
      <c r="GBD17" s="82"/>
      <c r="GBE17" s="82"/>
      <c r="GBF17" s="82"/>
      <c r="GBG17" s="82"/>
      <c r="GBH17" s="82"/>
      <c r="GBI17" s="82"/>
      <c r="GBJ17" s="82"/>
      <c r="GBK17" s="82"/>
      <c r="GBL17" s="82"/>
      <c r="GBM17" s="82"/>
      <c r="GBN17" s="82"/>
      <c r="GBO17" s="82"/>
      <c r="GBP17" s="82"/>
      <c r="GBQ17" s="82"/>
      <c r="GBR17" s="82"/>
      <c r="GBS17" s="82"/>
      <c r="GBT17" s="82"/>
      <c r="GBU17" s="82"/>
      <c r="GBV17" s="82"/>
      <c r="GBW17" s="82"/>
      <c r="GBX17" s="82"/>
      <c r="GBY17" s="82"/>
      <c r="GBZ17" s="82"/>
      <c r="GCA17" s="82"/>
      <c r="GCB17" s="82"/>
      <c r="GCC17" s="82"/>
      <c r="GCD17" s="82"/>
      <c r="GCE17" s="82"/>
      <c r="GCF17" s="82"/>
      <c r="GCG17" s="82"/>
      <c r="GCH17" s="82"/>
      <c r="GCI17" s="82"/>
      <c r="GCJ17" s="82"/>
      <c r="GCK17" s="82"/>
      <c r="GCL17" s="82"/>
      <c r="GCM17" s="82"/>
      <c r="GCN17" s="82"/>
      <c r="GCO17" s="82"/>
      <c r="GCP17" s="82"/>
      <c r="GCQ17" s="82"/>
      <c r="GCR17" s="82"/>
      <c r="GCS17" s="82"/>
      <c r="GCT17" s="82"/>
      <c r="GCU17" s="82"/>
      <c r="GCV17" s="82"/>
      <c r="GCW17" s="82"/>
      <c r="GCX17" s="82"/>
      <c r="GCY17" s="82"/>
      <c r="GCZ17" s="82"/>
      <c r="GDA17" s="82"/>
      <c r="GDB17" s="82"/>
      <c r="GDC17" s="82"/>
      <c r="GDD17" s="82"/>
      <c r="GDE17" s="82"/>
      <c r="GDF17" s="82"/>
      <c r="GDG17" s="82"/>
      <c r="GDH17" s="82"/>
      <c r="GDI17" s="82"/>
      <c r="GDJ17" s="82"/>
      <c r="GDK17" s="82"/>
      <c r="GDL17" s="82"/>
      <c r="GDM17" s="82"/>
      <c r="GDN17" s="82"/>
      <c r="GDO17" s="82"/>
      <c r="GDP17" s="82"/>
      <c r="GDQ17" s="82"/>
      <c r="GDR17" s="82"/>
      <c r="GDS17" s="82"/>
      <c r="GDT17" s="82"/>
      <c r="GDU17" s="82"/>
      <c r="GDV17" s="82"/>
      <c r="GDW17" s="82"/>
      <c r="GDX17" s="82"/>
      <c r="GDY17" s="82"/>
      <c r="GDZ17" s="82"/>
      <c r="GEA17" s="82"/>
      <c r="GEB17" s="82"/>
      <c r="GEC17" s="82"/>
      <c r="GED17" s="82"/>
      <c r="GEE17" s="82"/>
      <c r="GEF17" s="82"/>
      <c r="GEG17" s="82"/>
      <c r="GEH17" s="82"/>
      <c r="GEI17" s="82"/>
      <c r="GEJ17" s="82"/>
      <c r="GEK17" s="82"/>
      <c r="GEL17" s="82"/>
      <c r="GEM17" s="82"/>
      <c r="GEN17" s="82"/>
      <c r="GEO17" s="82"/>
      <c r="GEP17" s="82"/>
      <c r="GEQ17" s="82"/>
      <c r="GER17" s="82"/>
      <c r="GES17" s="82"/>
      <c r="GET17" s="82"/>
      <c r="GEU17" s="82"/>
      <c r="GEV17" s="82"/>
      <c r="GEW17" s="82"/>
      <c r="GEX17" s="82"/>
      <c r="GEY17" s="82"/>
      <c r="GEZ17" s="82"/>
      <c r="GFA17" s="82"/>
      <c r="GFB17" s="82"/>
      <c r="GFC17" s="82"/>
      <c r="GFD17" s="82"/>
      <c r="GFE17" s="82"/>
      <c r="GFF17" s="82"/>
      <c r="GFG17" s="82"/>
      <c r="GFH17" s="82"/>
      <c r="GFI17" s="82"/>
      <c r="GFJ17" s="82"/>
      <c r="GFK17" s="82"/>
      <c r="GFL17" s="82"/>
      <c r="GFM17" s="82"/>
      <c r="GFN17" s="82"/>
      <c r="GFO17" s="82"/>
      <c r="GFP17" s="82"/>
      <c r="GFQ17" s="82"/>
      <c r="GFR17" s="82"/>
      <c r="GFS17" s="82"/>
      <c r="GFT17" s="82"/>
      <c r="GFU17" s="82"/>
      <c r="GFV17" s="82"/>
      <c r="GFW17" s="82"/>
      <c r="GFX17" s="82"/>
      <c r="GFY17" s="82"/>
      <c r="GFZ17" s="82"/>
      <c r="GGA17" s="82"/>
      <c r="GGB17" s="82"/>
      <c r="GGC17" s="82"/>
      <c r="GGD17" s="82"/>
      <c r="GGE17" s="82"/>
      <c r="GGF17" s="82"/>
      <c r="GGG17" s="82"/>
      <c r="GGH17" s="82"/>
      <c r="GGI17" s="82"/>
      <c r="GGJ17" s="82"/>
      <c r="GGK17" s="82"/>
      <c r="GGL17" s="82"/>
      <c r="GGM17" s="82"/>
      <c r="GGN17" s="82"/>
      <c r="GGO17" s="82"/>
      <c r="GGP17" s="82"/>
      <c r="GGQ17" s="82"/>
      <c r="GGR17" s="82"/>
      <c r="GGS17" s="82"/>
      <c r="GGT17" s="82"/>
      <c r="GGU17" s="82"/>
      <c r="GGV17" s="82"/>
      <c r="GGW17" s="82"/>
      <c r="GGX17" s="82"/>
      <c r="GGY17" s="82"/>
      <c r="GGZ17" s="82"/>
      <c r="GHA17" s="82"/>
      <c r="GHB17" s="82"/>
      <c r="GHC17" s="82"/>
      <c r="GHD17" s="82"/>
      <c r="GHE17" s="82"/>
      <c r="GHF17" s="82"/>
      <c r="GHG17" s="82"/>
      <c r="GHH17" s="82"/>
      <c r="GHI17" s="82"/>
      <c r="GHJ17" s="82"/>
      <c r="GHK17" s="82"/>
      <c r="GHL17" s="82"/>
      <c r="GHM17" s="82"/>
      <c r="GHN17" s="82"/>
      <c r="GHO17" s="82"/>
      <c r="GHP17" s="82"/>
      <c r="GHQ17" s="82"/>
      <c r="GHR17" s="82"/>
      <c r="GHS17" s="82"/>
      <c r="GHT17" s="82"/>
      <c r="GHU17" s="82"/>
      <c r="GHV17" s="82"/>
      <c r="GHW17" s="82"/>
      <c r="GHX17" s="82"/>
      <c r="GHY17" s="82"/>
      <c r="GHZ17" s="82"/>
      <c r="GIA17" s="82"/>
      <c r="GIB17" s="82"/>
      <c r="GIC17" s="82"/>
      <c r="GID17" s="82"/>
      <c r="GIE17" s="82"/>
      <c r="GIF17" s="82"/>
      <c r="GIG17" s="82"/>
      <c r="GIH17" s="82"/>
      <c r="GII17" s="82"/>
      <c r="GIJ17" s="82"/>
      <c r="GIK17" s="82"/>
      <c r="GIL17" s="82"/>
      <c r="GIM17" s="82"/>
      <c r="GIN17" s="82"/>
      <c r="GIO17" s="82"/>
      <c r="GIP17" s="82"/>
      <c r="GIQ17" s="82"/>
      <c r="GIR17" s="82"/>
      <c r="GIS17" s="82"/>
      <c r="GIT17" s="82"/>
      <c r="GIU17" s="82"/>
      <c r="GIV17" s="82"/>
      <c r="GIW17" s="82"/>
      <c r="GIX17" s="82"/>
      <c r="GIY17" s="82"/>
      <c r="GIZ17" s="82"/>
      <c r="GJA17" s="82"/>
      <c r="GJB17" s="82"/>
      <c r="GJC17" s="82"/>
      <c r="GJD17" s="82"/>
      <c r="GJE17" s="82"/>
      <c r="GJF17" s="82"/>
      <c r="GJG17" s="82"/>
      <c r="GJH17" s="82"/>
      <c r="GJI17" s="82"/>
      <c r="GJJ17" s="82"/>
      <c r="GJK17" s="82"/>
      <c r="GJL17" s="82"/>
      <c r="GJM17" s="82"/>
      <c r="GJN17" s="82"/>
      <c r="GJO17" s="82"/>
      <c r="GJP17" s="82"/>
      <c r="GJQ17" s="82"/>
      <c r="GJR17" s="82"/>
      <c r="GJS17" s="82"/>
      <c r="GJT17" s="82"/>
      <c r="GJU17" s="82"/>
      <c r="GJV17" s="82"/>
      <c r="GJW17" s="82"/>
      <c r="GJX17" s="82"/>
      <c r="GJY17" s="82"/>
      <c r="GJZ17" s="82"/>
      <c r="GKA17" s="82"/>
      <c r="GKB17" s="82"/>
      <c r="GKC17" s="82"/>
      <c r="GKD17" s="82"/>
      <c r="GKE17" s="82"/>
      <c r="GKF17" s="82"/>
      <c r="GKG17" s="82"/>
      <c r="GKH17" s="82"/>
      <c r="GKI17" s="82"/>
      <c r="GKJ17" s="82"/>
      <c r="GKK17" s="82"/>
      <c r="GKL17" s="82"/>
      <c r="GKM17" s="82"/>
      <c r="GKN17" s="82"/>
      <c r="GKO17" s="82"/>
      <c r="GKP17" s="82"/>
      <c r="GKQ17" s="82"/>
      <c r="GKR17" s="82"/>
      <c r="GKS17" s="82"/>
      <c r="GKT17" s="82"/>
      <c r="GKU17" s="82"/>
      <c r="GKV17" s="82"/>
      <c r="GKW17" s="82"/>
      <c r="GKX17" s="82"/>
      <c r="GKY17" s="82"/>
      <c r="GKZ17" s="82"/>
      <c r="GLA17" s="82"/>
      <c r="GLB17" s="82"/>
      <c r="GLC17" s="82"/>
      <c r="GLD17" s="82"/>
      <c r="GLE17" s="82"/>
      <c r="GLF17" s="82"/>
      <c r="GLG17" s="82"/>
      <c r="GLH17" s="82"/>
      <c r="GLI17" s="82"/>
      <c r="GLJ17" s="82"/>
      <c r="GLK17" s="82"/>
      <c r="GLL17" s="82"/>
      <c r="GLM17" s="82"/>
      <c r="GLN17" s="82"/>
      <c r="GLO17" s="82"/>
      <c r="GLP17" s="82"/>
      <c r="GLQ17" s="82"/>
      <c r="GLR17" s="82"/>
      <c r="GLS17" s="82"/>
      <c r="GLT17" s="82"/>
      <c r="GLU17" s="82"/>
      <c r="GLV17" s="82"/>
      <c r="GLW17" s="82"/>
      <c r="GLX17" s="82"/>
      <c r="GLY17" s="82"/>
      <c r="GLZ17" s="82"/>
      <c r="GMA17" s="82"/>
      <c r="GMB17" s="82"/>
      <c r="GMC17" s="82"/>
      <c r="GMD17" s="82"/>
      <c r="GME17" s="82"/>
      <c r="GMF17" s="82"/>
      <c r="GMG17" s="82"/>
      <c r="GMH17" s="82"/>
      <c r="GMI17" s="82"/>
      <c r="GMJ17" s="82"/>
      <c r="GMK17" s="82"/>
      <c r="GML17" s="82"/>
      <c r="GMM17" s="82"/>
      <c r="GMN17" s="82"/>
      <c r="GMO17" s="82"/>
      <c r="GMP17" s="82"/>
      <c r="GMQ17" s="82"/>
      <c r="GMR17" s="82"/>
      <c r="GMS17" s="82"/>
      <c r="GMT17" s="82"/>
      <c r="GMU17" s="82"/>
      <c r="GMV17" s="82"/>
      <c r="GMW17" s="82"/>
      <c r="GMX17" s="82"/>
      <c r="GMY17" s="82"/>
      <c r="GMZ17" s="82"/>
      <c r="GNA17" s="82"/>
      <c r="GNB17" s="82"/>
      <c r="GNC17" s="82"/>
      <c r="GND17" s="82"/>
      <c r="GNE17" s="82"/>
      <c r="GNF17" s="82"/>
      <c r="GNG17" s="82"/>
      <c r="GNH17" s="82"/>
      <c r="GNI17" s="82"/>
      <c r="GNJ17" s="82"/>
      <c r="GNK17" s="82"/>
      <c r="GNL17" s="82"/>
      <c r="GNM17" s="82"/>
      <c r="GNN17" s="82"/>
      <c r="GNO17" s="82"/>
      <c r="GNP17" s="82"/>
      <c r="GNQ17" s="82"/>
      <c r="GNR17" s="82"/>
      <c r="GNS17" s="82"/>
      <c r="GNT17" s="82"/>
      <c r="GNU17" s="82"/>
      <c r="GNV17" s="82"/>
      <c r="GNW17" s="82"/>
      <c r="GNX17" s="82"/>
      <c r="GNY17" s="82"/>
      <c r="GNZ17" s="82"/>
      <c r="GOA17" s="82"/>
      <c r="GOB17" s="82"/>
      <c r="GOC17" s="82"/>
      <c r="GOD17" s="82"/>
      <c r="GOE17" s="82"/>
      <c r="GOF17" s="82"/>
      <c r="GOG17" s="82"/>
      <c r="GOH17" s="82"/>
      <c r="GOI17" s="82"/>
      <c r="GOJ17" s="82"/>
      <c r="GOK17" s="82"/>
      <c r="GOL17" s="82"/>
      <c r="GOM17" s="82"/>
      <c r="GON17" s="82"/>
      <c r="GOO17" s="82"/>
      <c r="GOP17" s="82"/>
      <c r="GOQ17" s="82"/>
      <c r="GOR17" s="82"/>
      <c r="GOS17" s="82"/>
      <c r="GOT17" s="82"/>
      <c r="GOU17" s="82"/>
      <c r="GOV17" s="82"/>
      <c r="GOW17" s="82"/>
      <c r="GOX17" s="82"/>
      <c r="GOY17" s="82"/>
      <c r="GOZ17" s="82"/>
      <c r="GPA17" s="82"/>
      <c r="GPB17" s="82"/>
      <c r="GPC17" s="82"/>
      <c r="GPD17" s="82"/>
      <c r="GPE17" s="82"/>
      <c r="GPF17" s="82"/>
      <c r="GPG17" s="82"/>
      <c r="GPH17" s="82"/>
      <c r="GPI17" s="82"/>
      <c r="GPJ17" s="82"/>
      <c r="GPK17" s="82"/>
      <c r="GPL17" s="82"/>
      <c r="GPM17" s="82"/>
      <c r="GPN17" s="82"/>
      <c r="GPO17" s="82"/>
      <c r="GPP17" s="82"/>
      <c r="GPQ17" s="82"/>
      <c r="GPR17" s="82"/>
      <c r="GPS17" s="82"/>
      <c r="GPT17" s="82"/>
      <c r="GPU17" s="82"/>
      <c r="GPV17" s="82"/>
      <c r="GPW17" s="82"/>
      <c r="GPX17" s="82"/>
      <c r="GPY17" s="82"/>
      <c r="GPZ17" s="82"/>
      <c r="GQA17" s="82"/>
      <c r="GQB17" s="82"/>
      <c r="GQC17" s="82"/>
      <c r="GQD17" s="82"/>
      <c r="GQE17" s="82"/>
      <c r="GQF17" s="82"/>
      <c r="GQG17" s="82"/>
      <c r="GQH17" s="82"/>
      <c r="GQI17" s="82"/>
      <c r="GQJ17" s="82"/>
      <c r="GQK17" s="82"/>
      <c r="GQL17" s="82"/>
      <c r="GQM17" s="82"/>
      <c r="GQN17" s="82"/>
      <c r="GQO17" s="82"/>
      <c r="GQP17" s="82"/>
      <c r="GQQ17" s="82"/>
      <c r="GQR17" s="82"/>
      <c r="GQS17" s="82"/>
      <c r="GQT17" s="82"/>
      <c r="GQU17" s="82"/>
      <c r="GQV17" s="82"/>
      <c r="GQW17" s="82"/>
      <c r="GQX17" s="82"/>
      <c r="GQY17" s="82"/>
      <c r="GQZ17" s="82"/>
      <c r="GRA17" s="82"/>
      <c r="GRB17" s="82"/>
      <c r="GRC17" s="82"/>
      <c r="GRD17" s="82"/>
      <c r="GRE17" s="82"/>
      <c r="GRF17" s="82"/>
      <c r="GRG17" s="82"/>
      <c r="GRH17" s="82"/>
      <c r="GRI17" s="82"/>
      <c r="GRJ17" s="82"/>
      <c r="GRK17" s="82"/>
      <c r="GRL17" s="82"/>
      <c r="GRM17" s="82"/>
      <c r="GRN17" s="82"/>
      <c r="GRO17" s="82"/>
      <c r="GRP17" s="82"/>
      <c r="GRQ17" s="82"/>
      <c r="GRR17" s="82"/>
      <c r="GRS17" s="82"/>
      <c r="GRT17" s="82"/>
      <c r="GRU17" s="82"/>
      <c r="GRV17" s="82"/>
      <c r="GRW17" s="82"/>
      <c r="GRX17" s="82"/>
      <c r="GRY17" s="82"/>
      <c r="GRZ17" s="82"/>
      <c r="GSA17" s="82"/>
      <c r="GSB17" s="82"/>
      <c r="GSC17" s="82"/>
      <c r="GSD17" s="82"/>
      <c r="GSE17" s="82"/>
      <c r="GSF17" s="82"/>
      <c r="GSG17" s="82"/>
      <c r="GSH17" s="82"/>
      <c r="GSI17" s="82"/>
      <c r="GSJ17" s="82"/>
      <c r="GSK17" s="82"/>
      <c r="GSL17" s="82"/>
      <c r="GSM17" s="82"/>
      <c r="GSN17" s="82"/>
      <c r="GSO17" s="82"/>
      <c r="GSP17" s="82"/>
      <c r="GSQ17" s="82"/>
      <c r="GSR17" s="82"/>
      <c r="GSS17" s="82"/>
      <c r="GST17" s="82"/>
      <c r="GSU17" s="82"/>
      <c r="GSV17" s="82"/>
      <c r="GSW17" s="82"/>
      <c r="GSX17" s="82"/>
      <c r="GSY17" s="82"/>
      <c r="GSZ17" s="82"/>
      <c r="GTA17" s="82"/>
      <c r="GTB17" s="82"/>
      <c r="GTC17" s="82"/>
      <c r="GTD17" s="82"/>
      <c r="GTE17" s="82"/>
      <c r="GTF17" s="82"/>
      <c r="GTG17" s="82"/>
      <c r="GTH17" s="82"/>
      <c r="GTI17" s="82"/>
      <c r="GTJ17" s="82"/>
      <c r="GTK17" s="82"/>
      <c r="GTL17" s="82"/>
      <c r="GTM17" s="82"/>
      <c r="GTN17" s="82"/>
      <c r="GTO17" s="82"/>
      <c r="GTP17" s="82"/>
      <c r="GTQ17" s="82"/>
      <c r="GTR17" s="82"/>
      <c r="GTS17" s="82"/>
      <c r="GTT17" s="82"/>
      <c r="GTU17" s="82"/>
      <c r="GTV17" s="82"/>
      <c r="GTW17" s="82"/>
      <c r="GTX17" s="82"/>
      <c r="GTY17" s="82"/>
      <c r="GTZ17" s="82"/>
      <c r="GUA17" s="82"/>
      <c r="GUB17" s="82"/>
      <c r="GUC17" s="82"/>
      <c r="GUD17" s="82"/>
      <c r="GUE17" s="82"/>
      <c r="GUF17" s="82"/>
      <c r="GUG17" s="82"/>
      <c r="GUH17" s="82"/>
      <c r="GUI17" s="82"/>
      <c r="GUJ17" s="82"/>
      <c r="GUK17" s="82"/>
      <c r="GUL17" s="82"/>
      <c r="GUM17" s="82"/>
      <c r="GUN17" s="82"/>
      <c r="GUO17" s="82"/>
      <c r="GUP17" s="82"/>
      <c r="GUQ17" s="82"/>
      <c r="GUR17" s="82"/>
      <c r="GUS17" s="82"/>
      <c r="GUT17" s="82"/>
      <c r="GUU17" s="82"/>
      <c r="GUV17" s="82"/>
      <c r="GUW17" s="82"/>
      <c r="GUX17" s="82"/>
      <c r="GUY17" s="82"/>
      <c r="GUZ17" s="82"/>
      <c r="GVA17" s="82"/>
      <c r="GVB17" s="82"/>
      <c r="GVC17" s="82"/>
      <c r="GVD17" s="82"/>
      <c r="GVE17" s="82"/>
      <c r="GVF17" s="82"/>
      <c r="GVG17" s="82"/>
      <c r="GVH17" s="82"/>
      <c r="GVI17" s="82"/>
      <c r="GVJ17" s="82"/>
      <c r="GVK17" s="82"/>
      <c r="GVL17" s="82"/>
      <c r="GVM17" s="82"/>
      <c r="GVN17" s="82"/>
      <c r="GVO17" s="82"/>
      <c r="GVP17" s="82"/>
      <c r="GVQ17" s="82"/>
      <c r="GVR17" s="82"/>
      <c r="GVS17" s="82"/>
      <c r="GVT17" s="82"/>
      <c r="GVU17" s="82"/>
      <c r="GVV17" s="82"/>
      <c r="GVW17" s="82"/>
      <c r="GVX17" s="82"/>
      <c r="GVY17" s="82"/>
      <c r="GVZ17" s="82"/>
      <c r="GWA17" s="82"/>
      <c r="GWB17" s="82"/>
      <c r="GWC17" s="82"/>
      <c r="GWD17" s="82"/>
      <c r="GWE17" s="82"/>
      <c r="GWF17" s="82"/>
      <c r="GWG17" s="82"/>
      <c r="GWH17" s="82"/>
      <c r="GWI17" s="82"/>
      <c r="GWJ17" s="82"/>
      <c r="GWK17" s="82"/>
      <c r="GWL17" s="82"/>
      <c r="GWM17" s="82"/>
      <c r="GWN17" s="82"/>
      <c r="GWO17" s="82"/>
      <c r="GWP17" s="82"/>
      <c r="GWQ17" s="82"/>
      <c r="GWR17" s="82"/>
      <c r="GWS17" s="82"/>
      <c r="GWT17" s="82"/>
      <c r="GWU17" s="82"/>
      <c r="GWV17" s="82"/>
      <c r="GWW17" s="82"/>
      <c r="GWX17" s="82"/>
      <c r="GWY17" s="82"/>
      <c r="GWZ17" s="82"/>
      <c r="GXA17" s="82"/>
      <c r="GXB17" s="82"/>
      <c r="GXC17" s="82"/>
      <c r="GXD17" s="82"/>
      <c r="GXE17" s="82"/>
      <c r="GXF17" s="82"/>
      <c r="GXG17" s="82"/>
      <c r="GXH17" s="82"/>
      <c r="GXI17" s="82"/>
      <c r="GXJ17" s="82"/>
      <c r="GXK17" s="82"/>
      <c r="GXL17" s="82"/>
      <c r="GXM17" s="82"/>
      <c r="GXN17" s="82"/>
      <c r="GXO17" s="82"/>
      <c r="GXP17" s="82"/>
      <c r="GXQ17" s="82"/>
      <c r="GXR17" s="82"/>
      <c r="GXS17" s="82"/>
      <c r="GXT17" s="82"/>
      <c r="GXU17" s="82"/>
      <c r="GXV17" s="82"/>
      <c r="GXW17" s="82"/>
      <c r="GXX17" s="82"/>
      <c r="GXY17" s="82"/>
      <c r="GXZ17" s="82"/>
      <c r="GYA17" s="82"/>
      <c r="GYB17" s="82"/>
      <c r="GYC17" s="82"/>
      <c r="GYD17" s="82"/>
      <c r="GYE17" s="82"/>
      <c r="GYF17" s="82"/>
      <c r="GYG17" s="82"/>
      <c r="GYH17" s="82"/>
      <c r="GYI17" s="82"/>
      <c r="GYJ17" s="82"/>
      <c r="GYK17" s="82"/>
      <c r="GYL17" s="82"/>
      <c r="GYM17" s="82"/>
      <c r="GYN17" s="82"/>
      <c r="GYO17" s="82"/>
      <c r="GYP17" s="82"/>
      <c r="GYQ17" s="82"/>
      <c r="GYR17" s="82"/>
      <c r="GYS17" s="82"/>
      <c r="GYT17" s="82"/>
      <c r="GYU17" s="82"/>
      <c r="GYV17" s="82"/>
      <c r="GYW17" s="82"/>
      <c r="GYX17" s="82"/>
      <c r="GYY17" s="82"/>
      <c r="GYZ17" s="82"/>
      <c r="GZA17" s="82"/>
      <c r="GZB17" s="82"/>
      <c r="GZC17" s="82"/>
      <c r="GZD17" s="82"/>
      <c r="GZE17" s="82"/>
      <c r="GZF17" s="82"/>
      <c r="GZG17" s="82"/>
      <c r="GZH17" s="82"/>
      <c r="GZI17" s="82"/>
      <c r="GZJ17" s="82"/>
      <c r="GZK17" s="82"/>
      <c r="GZL17" s="82"/>
      <c r="GZM17" s="82"/>
      <c r="GZN17" s="82"/>
      <c r="GZO17" s="82"/>
      <c r="GZP17" s="82"/>
      <c r="GZQ17" s="82"/>
      <c r="GZR17" s="82"/>
      <c r="GZS17" s="82"/>
      <c r="GZT17" s="82"/>
      <c r="GZU17" s="82"/>
      <c r="GZV17" s="82"/>
      <c r="GZW17" s="82"/>
      <c r="GZX17" s="82"/>
      <c r="GZY17" s="82"/>
      <c r="GZZ17" s="82"/>
      <c r="HAA17" s="82"/>
      <c r="HAB17" s="82"/>
      <c r="HAC17" s="82"/>
      <c r="HAD17" s="82"/>
      <c r="HAE17" s="82"/>
      <c r="HAF17" s="82"/>
      <c r="HAG17" s="82"/>
      <c r="HAH17" s="82"/>
      <c r="HAI17" s="82"/>
      <c r="HAJ17" s="82"/>
      <c r="HAK17" s="82"/>
      <c r="HAL17" s="82"/>
      <c r="HAM17" s="82"/>
      <c r="HAN17" s="82"/>
      <c r="HAO17" s="82"/>
      <c r="HAP17" s="82"/>
      <c r="HAQ17" s="82"/>
      <c r="HAR17" s="82"/>
      <c r="HAS17" s="82"/>
      <c r="HAT17" s="82"/>
      <c r="HAU17" s="82"/>
      <c r="HAV17" s="82"/>
      <c r="HAW17" s="82"/>
      <c r="HAX17" s="82"/>
      <c r="HAY17" s="82"/>
      <c r="HAZ17" s="82"/>
      <c r="HBA17" s="82"/>
      <c r="HBB17" s="82"/>
      <c r="HBC17" s="82"/>
      <c r="HBD17" s="82"/>
      <c r="HBE17" s="82"/>
      <c r="HBF17" s="82"/>
      <c r="HBG17" s="82"/>
      <c r="HBH17" s="82"/>
      <c r="HBI17" s="82"/>
      <c r="HBJ17" s="82"/>
      <c r="HBK17" s="82"/>
      <c r="HBL17" s="82"/>
      <c r="HBM17" s="82"/>
      <c r="HBN17" s="82"/>
      <c r="HBO17" s="82"/>
      <c r="HBP17" s="82"/>
      <c r="HBQ17" s="82"/>
      <c r="HBR17" s="82"/>
      <c r="HBS17" s="82"/>
      <c r="HBT17" s="82"/>
      <c r="HBU17" s="82"/>
      <c r="HBV17" s="82"/>
      <c r="HBW17" s="82"/>
      <c r="HBX17" s="82"/>
      <c r="HBY17" s="82"/>
      <c r="HBZ17" s="82"/>
      <c r="HCA17" s="82"/>
      <c r="HCB17" s="82"/>
      <c r="HCC17" s="82"/>
      <c r="HCD17" s="82"/>
      <c r="HCE17" s="82"/>
      <c r="HCF17" s="82"/>
      <c r="HCG17" s="82"/>
      <c r="HCH17" s="82"/>
      <c r="HCI17" s="82"/>
      <c r="HCJ17" s="82"/>
      <c r="HCK17" s="82"/>
      <c r="HCL17" s="82"/>
      <c r="HCM17" s="82"/>
      <c r="HCN17" s="82"/>
      <c r="HCO17" s="82"/>
      <c r="HCP17" s="82"/>
      <c r="HCQ17" s="82"/>
      <c r="HCR17" s="82"/>
      <c r="HCS17" s="82"/>
      <c r="HCT17" s="82"/>
      <c r="HCU17" s="82"/>
      <c r="HCV17" s="82"/>
      <c r="HCW17" s="82"/>
      <c r="HCX17" s="82"/>
      <c r="HCY17" s="82"/>
      <c r="HCZ17" s="82"/>
      <c r="HDA17" s="82"/>
      <c r="HDB17" s="82"/>
      <c r="HDC17" s="82"/>
      <c r="HDD17" s="82"/>
      <c r="HDE17" s="82"/>
      <c r="HDF17" s="82"/>
      <c r="HDG17" s="82"/>
      <c r="HDH17" s="82"/>
      <c r="HDI17" s="82"/>
      <c r="HDJ17" s="82"/>
      <c r="HDK17" s="82"/>
      <c r="HDL17" s="82"/>
      <c r="HDM17" s="82"/>
      <c r="HDN17" s="82"/>
      <c r="HDO17" s="82"/>
      <c r="HDP17" s="82"/>
      <c r="HDQ17" s="82"/>
      <c r="HDR17" s="82"/>
      <c r="HDS17" s="82"/>
      <c r="HDT17" s="82"/>
      <c r="HDU17" s="82"/>
      <c r="HDV17" s="82"/>
      <c r="HDW17" s="82"/>
      <c r="HDX17" s="82"/>
      <c r="HDY17" s="82"/>
      <c r="HDZ17" s="82"/>
      <c r="HEA17" s="82"/>
      <c r="HEB17" s="82"/>
      <c r="HEC17" s="82"/>
      <c r="HED17" s="82"/>
      <c r="HEE17" s="82"/>
      <c r="HEF17" s="82"/>
      <c r="HEG17" s="82"/>
      <c r="HEH17" s="82"/>
      <c r="HEI17" s="82"/>
      <c r="HEJ17" s="82"/>
      <c r="HEK17" s="82"/>
      <c r="HEL17" s="82"/>
      <c r="HEM17" s="82"/>
      <c r="HEN17" s="82"/>
      <c r="HEO17" s="82"/>
      <c r="HEP17" s="82"/>
      <c r="HEQ17" s="82"/>
      <c r="HER17" s="82"/>
      <c r="HES17" s="82"/>
      <c r="HET17" s="82"/>
      <c r="HEU17" s="82"/>
      <c r="HEV17" s="82"/>
      <c r="HEW17" s="82"/>
      <c r="HEX17" s="82"/>
      <c r="HEY17" s="82"/>
      <c r="HEZ17" s="82"/>
      <c r="HFA17" s="82"/>
      <c r="HFB17" s="82"/>
      <c r="HFC17" s="82"/>
      <c r="HFD17" s="82"/>
      <c r="HFE17" s="82"/>
      <c r="HFF17" s="82"/>
      <c r="HFG17" s="82"/>
      <c r="HFH17" s="82"/>
      <c r="HFI17" s="82"/>
      <c r="HFJ17" s="82"/>
      <c r="HFK17" s="82"/>
      <c r="HFL17" s="82"/>
      <c r="HFM17" s="82"/>
      <c r="HFN17" s="82"/>
      <c r="HFO17" s="82"/>
      <c r="HFP17" s="82"/>
      <c r="HFQ17" s="82"/>
      <c r="HFR17" s="82"/>
      <c r="HFS17" s="82"/>
      <c r="HFT17" s="82"/>
      <c r="HFU17" s="82"/>
      <c r="HFV17" s="82"/>
      <c r="HFW17" s="82"/>
      <c r="HFX17" s="82"/>
      <c r="HFY17" s="82"/>
      <c r="HFZ17" s="82"/>
      <c r="HGA17" s="82"/>
      <c r="HGB17" s="82"/>
      <c r="HGC17" s="82"/>
      <c r="HGD17" s="82"/>
      <c r="HGE17" s="82"/>
      <c r="HGF17" s="82"/>
      <c r="HGG17" s="82"/>
      <c r="HGH17" s="82"/>
      <c r="HGI17" s="82"/>
      <c r="HGJ17" s="82"/>
      <c r="HGK17" s="82"/>
      <c r="HGL17" s="82"/>
      <c r="HGM17" s="82"/>
      <c r="HGN17" s="82"/>
      <c r="HGO17" s="82"/>
      <c r="HGP17" s="82"/>
      <c r="HGQ17" s="82"/>
      <c r="HGR17" s="82"/>
      <c r="HGS17" s="82"/>
      <c r="HGT17" s="82"/>
      <c r="HGU17" s="82"/>
      <c r="HGV17" s="82"/>
      <c r="HGW17" s="82"/>
      <c r="HGX17" s="82"/>
      <c r="HGY17" s="82"/>
      <c r="HGZ17" s="82"/>
      <c r="HHA17" s="82"/>
      <c r="HHB17" s="82"/>
      <c r="HHC17" s="82"/>
      <c r="HHD17" s="82"/>
      <c r="HHE17" s="82"/>
      <c r="HHF17" s="82"/>
      <c r="HHG17" s="82"/>
      <c r="HHH17" s="82"/>
      <c r="HHI17" s="82"/>
      <c r="HHJ17" s="82"/>
      <c r="HHK17" s="82"/>
      <c r="HHL17" s="82"/>
      <c r="HHM17" s="82"/>
      <c r="HHN17" s="82"/>
      <c r="HHO17" s="82"/>
      <c r="HHP17" s="82"/>
      <c r="HHQ17" s="82"/>
      <c r="HHR17" s="82"/>
      <c r="HHS17" s="82"/>
      <c r="HHT17" s="82"/>
      <c r="HHU17" s="82"/>
      <c r="HHV17" s="82"/>
      <c r="HHW17" s="82"/>
      <c r="HHX17" s="82"/>
      <c r="HHY17" s="82"/>
      <c r="HHZ17" s="82"/>
      <c r="HIA17" s="82"/>
      <c r="HIB17" s="82"/>
      <c r="HIC17" s="82"/>
      <c r="HID17" s="82"/>
      <c r="HIE17" s="82"/>
      <c r="HIF17" s="82"/>
      <c r="HIG17" s="82"/>
      <c r="HIH17" s="82"/>
      <c r="HII17" s="82"/>
      <c r="HIJ17" s="82"/>
      <c r="HIK17" s="82"/>
      <c r="HIL17" s="82"/>
      <c r="HIM17" s="82"/>
      <c r="HIN17" s="82"/>
      <c r="HIO17" s="82"/>
      <c r="HIP17" s="82"/>
      <c r="HIQ17" s="82"/>
      <c r="HIR17" s="82"/>
      <c r="HIS17" s="82"/>
      <c r="HIT17" s="82"/>
      <c r="HIU17" s="82"/>
      <c r="HIV17" s="82"/>
      <c r="HIW17" s="82"/>
      <c r="HIX17" s="82"/>
      <c r="HIY17" s="82"/>
      <c r="HIZ17" s="82"/>
      <c r="HJA17" s="82"/>
      <c r="HJB17" s="82"/>
      <c r="HJC17" s="82"/>
      <c r="HJD17" s="82"/>
      <c r="HJE17" s="82"/>
      <c r="HJF17" s="82"/>
      <c r="HJG17" s="82"/>
      <c r="HJH17" s="82"/>
      <c r="HJI17" s="82"/>
      <c r="HJJ17" s="82"/>
      <c r="HJK17" s="82"/>
      <c r="HJL17" s="82"/>
      <c r="HJM17" s="82"/>
      <c r="HJN17" s="82"/>
      <c r="HJO17" s="82"/>
      <c r="HJP17" s="82"/>
      <c r="HJQ17" s="82"/>
      <c r="HJR17" s="82"/>
      <c r="HJS17" s="82"/>
      <c r="HJT17" s="82"/>
      <c r="HJU17" s="82"/>
      <c r="HJV17" s="82"/>
      <c r="HJW17" s="82"/>
      <c r="HJX17" s="82"/>
      <c r="HJY17" s="82"/>
      <c r="HJZ17" s="82"/>
      <c r="HKA17" s="82"/>
      <c r="HKB17" s="82"/>
      <c r="HKC17" s="82"/>
      <c r="HKD17" s="82"/>
      <c r="HKE17" s="82"/>
      <c r="HKF17" s="82"/>
      <c r="HKG17" s="82"/>
      <c r="HKH17" s="82"/>
      <c r="HKI17" s="82"/>
      <c r="HKJ17" s="82"/>
      <c r="HKK17" s="82"/>
      <c r="HKL17" s="82"/>
      <c r="HKM17" s="82"/>
      <c r="HKN17" s="82"/>
      <c r="HKO17" s="82"/>
      <c r="HKP17" s="82"/>
      <c r="HKQ17" s="82"/>
      <c r="HKR17" s="82"/>
      <c r="HKS17" s="82"/>
      <c r="HKT17" s="82"/>
      <c r="HKU17" s="82"/>
      <c r="HKV17" s="82"/>
      <c r="HKW17" s="82"/>
      <c r="HKX17" s="82"/>
      <c r="HKY17" s="82"/>
      <c r="HKZ17" s="82"/>
      <c r="HLA17" s="82"/>
      <c r="HLB17" s="82"/>
      <c r="HLC17" s="82"/>
      <c r="HLD17" s="82"/>
      <c r="HLE17" s="82"/>
      <c r="HLF17" s="82"/>
      <c r="HLG17" s="82"/>
      <c r="HLH17" s="82"/>
      <c r="HLI17" s="82"/>
      <c r="HLJ17" s="82"/>
      <c r="HLK17" s="82"/>
      <c r="HLL17" s="82"/>
      <c r="HLM17" s="82"/>
      <c r="HLN17" s="82"/>
      <c r="HLO17" s="82"/>
      <c r="HLP17" s="82"/>
      <c r="HLQ17" s="82"/>
      <c r="HLR17" s="82"/>
      <c r="HLS17" s="82"/>
      <c r="HLT17" s="82"/>
      <c r="HLU17" s="82"/>
      <c r="HLV17" s="82"/>
      <c r="HLW17" s="82"/>
      <c r="HLX17" s="82"/>
      <c r="HLY17" s="82"/>
      <c r="HLZ17" s="82"/>
      <c r="HMA17" s="82"/>
      <c r="HMB17" s="82"/>
      <c r="HMC17" s="82"/>
      <c r="HMD17" s="82"/>
      <c r="HME17" s="82"/>
      <c r="HMF17" s="82"/>
      <c r="HMG17" s="82"/>
      <c r="HMH17" s="82"/>
      <c r="HMI17" s="82"/>
      <c r="HMJ17" s="82"/>
      <c r="HMK17" s="82"/>
      <c r="HML17" s="82"/>
      <c r="HMM17" s="82"/>
      <c r="HMN17" s="82"/>
      <c r="HMO17" s="82"/>
      <c r="HMP17" s="82"/>
      <c r="HMQ17" s="82"/>
      <c r="HMR17" s="82"/>
      <c r="HMS17" s="82"/>
      <c r="HMT17" s="82"/>
      <c r="HMU17" s="82"/>
      <c r="HMV17" s="82"/>
      <c r="HMW17" s="82"/>
      <c r="HMX17" s="82"/>
      <c r="HMY17" s="82"/>
      <c r="HMZ17" s="82"/>
      <c r="HNA17" s="82"/>
      <c r="HNB17" s="82"/>
      <c r="HNC17" s="82"/>
      <c r="HND17" s="82"/>
      <c r="HNE17" s="82"/>
      <c r="HNF17" s="82"/>
      <c r="HNG17" s="82"/>
      <c r="HNH17" s="82"/>
      <c r="HNI17" s="82"/>
      <c r="HNJ17" s="82"/>
      <c r="HNK17" s="82"/>
      <c r="HNL17" s="82"/>
      <c r="HNM17" s="82"/>
      <c r="HNN17" s="82"/>
      <c r="HNO17" s="82"/>
      <c r="HNP17" s="82"/>
      <c r="HNQ17" s="82"/>
      <c r="HNR17" s="82"/>
      <c r="HNS17" s="82"/>
      <c r="HNT17" s="82"/>
      <c r="HNU17" s="82"/>
      <c r="HNV17" s="82"/>
      <c r="HNW17" s="82"/>
      <c r="HNX17" s="82"/>
      <c r="HNY17" s="82"/>
      <c r="HNZ17" s="82"/>
      <c r="HOA17" s="82"/>
      <c r="HOB17" s="82"/>
      <c r="HOC17" s="82"/>
      <c r="HOD17" s="82"/>
      <c r="HOE17" s="82"/>
      <c r="HOF17" s="82"/>
      <c r="HOG17" s="82"/>
      <c r="HOH17" s="82"/>
      <c r="HOI17" s="82"/>
      <c r="HOJ17" s="82"/>
      <c r="HOK17" s="82"/>
      <c r="HOL17" s="82"/>
      <c r="HOM17" s="82"/>
      <c r="HON17" s="82"/>
      <c r="HOO17" s="82"/>
      <c r="HOP17" s="82"/>
      <c r="HOQ17" s="82"/>
      <c r="HOR17" s="82"/>
      <c r="HOS17" s="82"/>
      <c r="HOT17" s="82"/>
      <c r="HOU17" s="82"/>
      <c r="HOV17" s="82"/>
      <c r="HOW17" s="82"/>
      <c r="HOX17" s="82"/>
      <c r="HOY17" s="82"/>
      <c r="HOZ17" s="82"/>
      <c r="HPA17" s="82"/>
      <c r="HPB17" s="82"/>
      <c r="HPC17" s="82"/>
      <c r="HPD17" s="82"/>
      <c r="HPE17" s="82"/>
      <c r="HPF17" s="82"/>
      <c r="HPG17" s="82"/>
      <c r="HPH17" s="82"/>
      <c r="HPI17" s="82"/>
      <c r="HPJ17" s="82"/>
      <c r="HPK17" s="82"/>
      <c r="HPL17" s="82"/>
      <c r="HPM17" s="82"/>
      <c r="HPN17" s="82"/>
      <c r="HPO17" s="82"/>
      <c r="HPP17" s="82"/>
      <c r="HPQ17" s="82"/>
      <c r="HPR17" s="82"/>
      <c r="HPS17" s="82"/>
      <c r="HPT17" s="82"/>
      <c r="HPU17" s="82"/>
      <c r="HPV17" s="82"/>
      <c r="HPW17" s="82"/>
      <c r="HPX17" s="82"/>
      <c r="HPY17" s="82"/>
      <c r="HPZ17" s="82"/>
      <c r="HQA17" s="82"/>
      <c r="HQB17" s="82"/>
      <c r="HQC17" s="82"/>
      <c r="HQD17" s="82"/>
      <c r="HQE17" s="82"/>
      <c r="HQF17" s="82"/>
      <c r="HQG17" s="82"/>
      <c r="HQH17" s="82"/>
      <c r="HQI17" s="82"/>
      <c r="HQJ17" s="82"/>
      <c r="HQK17" s="82"/>
      <c r="HQL17" s="82"/>
      <c r="HQM17" s="82"/>
      <c r="HQN17" s="82"/>
      <c r="HQO17" s="82"/>
      <c r="HQP17" s="82"/>
      <c r="HQQ17" s="82"/>
      <c r="HQR17" s="82"/>
      <c r="HQS17" s="82"/>
      <c r="HQT17" s="82"/>
      <c r="HQU17" s="82"/>
      <c r="HQV17" s="82"/>
      <c r="HQW17" s="82"/>
      <c r="HQX17" s="82"/>
      <c r="HQY17" s="82"/>
      <c r="HQZ17" s="82"/>
      <c r="HRA17" s="82"/>
      <c r="HRB17" s="82"/>
      <c r="HRC17" s="82"/>
      <c r="HRD17" s="82"/>
      <c r="HRE17" s="82"/>
      <c r="HRF17" s="82"/>
      <c r="HRG17" s="82"/>
      <c r="HRH17" s="82"/>
      <c r="HRI17" s="82"/>
      <c r="HRJ17" s="82"/>
      <c r="HRK17" s="82"/>
      <c r="HRL17" s="82"/>
      <c r="HRM17" s="82"/>
      <c r="HRN17" s="82"/>
      <c r="HRO17" s="82"/>
      <c r="HRP17" s="82"/>
      <c r="HRQ17" s="82"/>
      <c r="HRR17" s="82"/>
      <c r="HRS17" s="82"/>
      <c r="HRT17" s="82"/>
      <c r="HRU17" s="82"/>
      <c r="HRV17" s="82"/>
      <c r="HRW17" s="82"/>
      <c r="HRX17" s="82"/>
      <c r="HRY17" s="82"/>
      <c r="HRZ17" s="82"/>
      <c r="HSA17" s="82"/>
      <c r="HSB17" s="82"/>
      <c r="HSC17" s="82"/>
      <c r="HSD17" s="82"/>
      <c r="HSE17" s="82"/>
      <c r="HSF17" s="82"/>
      <c r="HSG17" s="82"/>
      <c r="HSH17" s="82"/>
      <c r="HSI17" s="82"/>
      <c r="HSJ17" s="82"/>
      <c r="HSK17" s="82"/>
      <c r="HSL17" s="82"/>
      <c r="HSM17" s="82"/>
      <c r="HSN17" s="82"/>
      <c r="HSO17" s="82"/>
      <c r="HSP17" s="82"/>
      <c r="HSQ17" s="82"/>
      <c r="HSR17" s="82"/>
      <c r="HSS17" s="82"/>
      <c r="HST17" s="82"/>
      <c r="HSU17" s="82"/>
      <c r="HSV17" s="82"/>
      <c r="HSW17" s="82"/>
      <c r="HSX17" s="82"/>
      <c r="HSY17" s="82"/>
      <c r="HSZ17" s="82"/>
      <c r="HTA17" s="82"/>
      <c r="HTB17" s="82"/>
      <c r="HTC17" s="82"/>
      <c r="HTD17" s="82"/>
      <c r="HTE17" s="82"/>
      <c r="HTF17" s="82"/>
      <c r="HTG17" s="82"/>
      <c r="HTH17" s="82"/>
      <c r="HTI17" s="82"/>
      <c r="HTJ17" s="82"/>
      <c r="HTK17" s="82"/>
      <c r="HTL17" s="82"/>
      <c r="HTM17" s="82"/>
      <c r="HTN17" s="82"/>
      <c r="HTO17" s="82"/>
      <c r="HTP17" s="82"/>
      <c r="HTQ17" s="82"/>
      <c r="HTR17" s="82"/>
      <c r="HTS17" s="82"/>
      <c r="HTT17" s="82"/>
      <c r="HTU17" s="82"/>
      <c r="HTV17" s="82"/>
      <c r="HTW17" s="82"/>
      <c r="HTX17" s="82"/>
      <c r="HTY17" s="82"/>
      <c r="HTZ17" s="82"/>
      <c r="HUA17" s="82"/>
      <c r="HUB17" s="82"/>
      <c r="HUC17" s="82"/>
      <c r="HUD17" s="82"/>
      <c r="HUE17" s="82"/>
      <c r="HUF17" s="82"/>
      <c r="HUG17" s="82"/>
      <c r="HUH17" s="82"/>
      <c r="HUI17" s="82"/>
      <c r="HUJ17" s="82"/>
      <c r="HUK17" s="82"/>
      <c r="HUL17" s="82"/>
      <c r="HUM17" s="82"/>
      <c r="HUN17" s="82"/>
      <c r="HUO17" s="82"/>
      <c r="HUP17" s="82"/>
      <c r="HUQ17" s="82"/>
      <c r="HUR17" s="82"/>
      <c r="HUS17" s="82"/>
      <c r="HUT17" s="82"/>
      <c r="HUU17" s="82"/>
      <c r="HUV17" s="82"/>
      <c r="HUW17" s="82"/>
      <c r="HUX17" s="82"/>
      <c r="HUY17" s="82"/>
      <c r="HUZ17" s="82"/>
      <c r="HVA17" s="82"/>
      <c r="HVB17" s="82"/>
      <c r="HVC17" s="82"/>
      <c r="HVD17" s="82"/>
      <c r="HVE17" s="82"/>
      <c r="HVF17" s="82"/>
      <c r="HVG17" s="82"/>
      <c r="HVH17" s="82"/>
      <c r="HVI17" s="82"/>
      <c r="HVJ17" s="82"/>
      <c r="HVK17" s="82"/>
      <c r="HVL17" s="82"/>
      <c r="HVM17" s="82"/>
      <c r="HVN17" s="82"/>
      <c r="HVO17" s="82"/>
      <c r="HVP17" s="82"/>
      <c r="HVQ17" s="82"/>
      <c r="HVR17" s="82"/>
      <c r="HVS17" s="82"/>
      <c r="HVT17" s="82"/>
      <c r="HVU17" s="82"/>
      <c r="HVV17" s="82"/>
      <c r="HVW17" s="82"/>
      <c r="HVX17" s="82"/>
      <c r="HVY17" s="82"/>
      <c r="HVZ17" s="82"/>
      <c r="HWA17" s="82"/>
      <c r="HWB17" s="82"/>
      <c r="HWC17" s="82"/>
      <c r="HWD17" s="82"/>
      <c r="HWE17" s="82"/>
      <c r="HWF17" s="82"/>
      <c r="HWG17" s="82"/>
      <c r="HWH17" s="82"/>
      <c r="HWI17" s="82"/>
      <c r="HWJ17" s="82"/>
      <c r="HWK17" s="82"/>
      <c r="HWL17" s="82"/>
      <c r="HWM17" s="82"/>
      <c r="HWN17" s="82"/>
      <c r="HWO17" s="82"/>
      <c r="HWP17" s="82"/>
      <c r="HWQ17" s="82"/>
      <c r="HWR17" s="82"/>
      <c r="HWS17" s="82"/>
      <c r="HWT17" s="82"/>
      <c r="HWU17" s="82"/>
      <c r="HWV17" s="82"/>
      <c r="HWW17" s="82"/>
      <c r="HWX17" s="82"/>
      <c r="HWY17" s="82"/>
      <c r="HWZ17" s="82"/>
      <c r="HXA17" s="82"/>
      <c r="HXB17" s="82"/>
      <c r="HXC17" s="82"/>
      <c r="HXD17" s="82"/>
      <c r="HXE17" s="82"/>
      <c r="HXF17" s="82"/>
      <c r="HXG17" s="82"/>
      <c r="HXH17" s="82"/>
      <c r="HXI17" s="82"/>
      <c r="HXJ17" s="82"/>
      <c r="HXK17" s="82"/>
      <c r="HXL17" s="82"/>
      <c r="HXM17" s="82"/>
      <c r="HXN17" s="82"/>
      <c r="HXO17" s="82"/>
      <c r="HXP17" s="82"/>
      <c r="HXQ17" s="82"/>
      <c r="HXR17" s="82"/>
      <c r="HXS17" s="82"/>
      <c r="HXT17" s="82"/>
      <c r="HXU17" s="82"/>
      <c r="HXV17" s="82"/>
      <c r="HXW17" s="82"/>
      <c r="HXX17" s="82"/>
      <c r="HXY17" s="82"/>
      <c r="HXZ17" s="82"/>
      <c r="HYA17" s="82"/>
      <c r="HYB17" s="82"/>
      <c r="HYC17" s="82"/>
      <c r="HYD17" s="82"/>
      <c r="HYE17" s="82"/>
      <c r="HYF17" s="82"/>
      <c r="HYG17" s="82"/>
      <c r="HYH17" s="82"/>
      <c r="HYI17" s="82"/>
      <c r="HYJ17" s="82"/>
      <c r="HYK17" s="82"/>
      <c r="HYL17" s="82"/>
      <c r="HYM17" s="82"/>
      <c r="HYN17" s="82"/>
      <c r="HYO17" s="82"/>
      <c r="HYP17" s="82"/>
      <c r="HYQ17" s="82"/>
      <c r="HYR17" s="82"/>
      <c r="HYS17" s="82"/>
      <c r="HYT17" s="82"/>
      <c r="HYU17" s="82"/>
      <c r="HYV17" s="82"/>
      <c r="HYW17" s="82"/>
      <c r="HYX17" s="82"/>
      <c r="HYY17" s="82"/>
      <c r="HYZ17" s="82"/>
      <c r="HZA17" s="82"/>
      <c r="HZB17" s="82"/>
      <c r="HZC17" s="82"/>
      <c r="HZD17" s="82"/>
      <c r="HZE17" s="82"/>
      <c r="HZF17" s="82"/>
      <c r="HZG17" s="82"/>
      <c r="HZH17" s="82"/>
      <c r="HZI17" s="82"/>
      <c r="HZJ17" s="82"/>
      <c r="HZK17" s="82"/>
      <c r="HZL17" s="82"/>
      <c r="HZM17" s="82"/>
      <c r="HZN17" s="82"/>
      <c r="HZO17" s="82"/>
      <c r="HZP17" s="82"/>
      <c r="HZQ17" s="82"/>
      <c r="HZR17" s="82"/>
      <c r="HZS17" s="82"/>
      <c r="HZT17" s="82"/>
      <c r="HZU17" s="82"/>
      <c r="HZV17" s="82"/>
      <c r="HZW17" s="82"/>
      <c r="HZX17" s="82"/>
      <c r="HZY17" s="82"/>
      <c r="HZZ17" s="82"/>
      <c r="IAA17" s="82"/>
      <c r="IAB17" s="82"/>
      <c r="IAC17" s="82"/>
      <c r="IAD17" s="82"/>
      <c r="IAE17" s="82"/>
      <c r="IAF17" s="82"/>
      <c r="IAG17" s="82"/>
      <c r="IAH17" s="82"/>
      <c r="IAI17" s="82"/>
      <c r="IAJ17" s="82"/>
      <c r="IAK17" s="82"/>
      <c r="IAL17" s="82"/>
      <c r="IAM17" s="82"/>
      <c r="IAN17" s="82"/>
      <c r="IAO17" s="82"/>
      <c r="IAP17" s="82"/>
      <c r="IAQ17" s="82"/>
      <c r="IAR17" s="82"/>
      <c r="IAS17" s="82"/>
      <c r="IAT17" s="82"/>
      <c r="IAU17" s="82"/>
      <c r="IAV17" s="82"/>
      <c r="IAW17" s="82"/>
      <c r="IAX17" s="82"/>
      <c r="IAY17" s="82"/>
      <c r="IAZ17" s="82"/>
      <c r="IBA17" s="82"/>
      <c r="IBB17" s="82"/>
      <c r="IBC17" s="82"/>
      <c r="IBD17" s="82"/>
      <c r="IBE17" s="82"/>
      <c r="IBF17" s="82"/>
      <c r="IBG17" s="82"/>
      <c r="IBH17" s="82"/>
      <c r="IBI17" s="82"/>
      <c r="IBJ17" s="82"/>
      <c r="IBK17" s="82"/>
      <c r="IBL17" s="82"/>
      <c r="IBM17" s="82"/>
      <c r="IBN17" s="82"/>
      <c r="IBO17" s="82"/>
      <c r="IBP17" s="82"/>
      <c r="IBQ17" s="82"/>
      <c r="IBR17" s="82"/>
      <c r="IBS17" s="82"/>
      <c r="IBT17" s="82"/>
      <c r="IBU17" s="82"/>
      <c r="IBV17" s="82"/>
      <c r="IBW17" s="82"/>
      <c r="IBX17" s="82"/>
      <c r="IBY17" s="82"/>
      <c r="IBZ17" s="82"/>
      <c r="ICA17" s="82"/>
      <c r="ICB17" s="82"/>
      <c r="ICC17" s="82"/>
      <c r="ICD17" s="82"/>
      <c r="ICE17" s="82"/>
      <c r="ICF17" s="82"/>
      <c r="ICG17" s="82"/>
      <c r="ICH17" s="82"/>
      <c r="ICI17" s="82"/>
      <c r="ICJ17" s="82"/>
      <c r="ICK17" s="82"/>
      <c r="ICL17" s="82"/>
      <c r="ICM17" s="82"/>
      <c r="ICN17" s="82"/>
      <c r="ICO17" s="82"/>
      <c r="ICP17" s="82"/>
      <c r="ICQ17" s="82"/>
      <c r="ICR17" s="82"/>
      <c r="ICS17" s="82"/>
      <c r="ICT17" s="82"/>
      <c r="ICU17" s="82"/>
      <c r="ICV17" s="82"/>
      <c r="ICW17" s="82"/>
      <c r="ICX17" s="82"/>
      <c r="ICY17" s="82"/>
      <c r="ICZ17" s="82"/>
      <c r="IDA17" s="82"/>
      <c r="IDB17" s="82"/>
      <c r="IDC17" s="82"/>
      <c r="IDD17" s="82"/>
      <c r="IDE17" s="82"/>
      <c r="IDF17" s="82"/>
      <c r="IDG17" s="82"/>
      <c r="IDH17" s="82"/>
      <c r="IDI17" s="82"/>
      <c r="IDJ17" s="82"/>
      <c r="IDK17" s="82"/>
      <c r="IDL17" s="82"/>
      <c r="IDM17" s="82"/>
      <c r="IDN17" s="82"/>
      <c r="IDO17" s="82"/>
      <c r="IDP17" s="82"/>
      <c r="IDQ17" s="82"/>
      <c r="IDR17" s="82"/>
      <c r="IDS17" s="82"/>
      <c r="IDT17" s="82"/>
      <c r="IDU17" s="82"/>
      <c r="IDV17" s="82"/>
      <c r="IDW17" s="82"/>
      <c r="IDX17" s="82"/>
      <c r="IDY17" s="82"/>
      <c r="IDZ17" s="82"/>
      <c r="IEA17" s="82"/>
      <c r="IEB17" s="82"/>
      <c r="IEC17" s="82"/>
      <c r="IED17" s="82"/>
      <c r="IEE17" s="82"/>
      <c r="IEF17" s="82"/>
      <c r="IEG17" s="82"/>
      <c r="IEH17" s="82"/>
      <c r="IEI17" s="82"/>
      <c r="IEJ17" s="82"/>
      <c r="IEK17" s="82"/>
      <c r="IEL17" s="82"/>
      <c r="IEM17" s="82"/>
      <c r="IEN17" s="82"/>
      <c r="IEO17" s="82"/>
      <c r="IEP17" s="82"/>
      <c r="IEQ17" s="82"/>
      <c r="IER17" s="82"/>
      <c r="IES17" s="82"/>
      <c r="IET17" s="82"/>
      <c r="IEU17" s="82"/>
      <c r="IEV17" s="82"/>
      <c r="IEW17" s="82"/>
      <c r="IEX17" s="82"/>
      <c r="IEY17" s="82"/>
      <c r="IEZ17" s="82"/>
      <c r="IFA17" s="82"/>
      <c r="IFB17" s="82"/>
      <c r="IFC17" s="82"/>
      <c r="IFD17" s="82"/>
      <c r="IFE17" s="82"/>
      <c r="IFF17" s="82"/>
      <c r="IFG17" s="82"/>
      <c r="IFH17" s="82"/>
      <c r="IFI17" s="82"/>
      <c r="IFJ17" s="82"/>
      <c r="IFK17" s="82"/>
      <c r="IFL17" s="82"/>
      <c r="IFM17" s="82"/>
      <c r="IFN17" s="82"/>
      <c r="IFO17" s="82"/>
      <c r="IFP17" s="82"/>
      <c r="IFQ17" s="82"/>
      <c r="IFR17" s="82"/>
      <c r="IFS17" s="82"/>
      <c r="IFT17" s="82"/>
      <c r="IFU17" s="82"/>
      <c r="IFV17" s="82"/>
      <c r="IFW17" s="82"/>
      <c r="IFX17" s="82"/>
      <c r="IFY17" s="82"/>
      <c r="IFZ17" s="82"/>
      <c r="IGA17" s="82"/>
      <c r="IGB17" s="82"/>
      <c r="IGC17" s="82"/>
      <c r="IGD17" s="82"/>
      <c r="IGE17" s="82"/>
      <c r="IGF17" s="82"/>
      <c r="IGG17" s="82"/>
      <c r="IGH17" s="82"/>
      <c r="IGI17" s="82"/>
      <c r="IGJ17" s="82"/>
      <c r="IGK17" s="82"/>
      <c r="IGL17" s="82"/>
      <c r="IGM17" s="82"/>
      <c r="IGN17" s="82"/>
      <c r="IGO17" s="82"/>
      <c r="IGP17" s="82"/>
      <c r="IGQ17" s="82"/>
      <c r="IGR17" s="82"/>
      <c r="IGS17" s="82"/>
      <c r="IGT17" s="82"/>
      <c r="IGU17" s="82"/>
      <c r="IGV17" s="82"/>
      <c r="IGW17" s="82"/>
      <c r="IGX17" s="82"/>
      <c r="IGY17" s="82"/>
      <c r="IGZ17" s="82"/>
      <c r="IHA17" s="82"/>
      <c r="IHB17" s="82"/>
      <c r="IHC17" s="82"/>
      <c r="IHD17" s="82"/>
      <c r="IHE17" s="82"/>
      <c r="IHF17" s="82"/>
      <c r="IHG17" s="82"/>
      <c r="IHH17" s="82"/>
      <c r="IHI17" s="82"/>
      <c r="IHJ17" s="82"/>
      <c r="IHK17" s="82"/>
      <c r="IHL17" s="82"/>
      <c r="IHM17" s="82"/>
      <c r="IHN17" s="82"/>
      <c r="IHO17" s="82"/>
      <c r="IHP17" s="82"/>
      <c r="IHQ17" s="82"/>
      <c r="IHR17" s="82"/>
      <c r="IHS17" s="82"/>
      <c r="IHT17" s="82"/>
      <c r="IHU17" s="82"/>
      <c r="IHV17" s="82"/>
      <c r="IHW17" s="82"/>
      <c r="IHX17" s="82"/>
      <c r="IHY17" s="82"/>
      <c r="IHZ17" s="82"/>
      <c r="IIA17" s="82"/>
      <c r="IIB17" s="82"/>
      <c r="IIC17" s="82"/>
      <c r="IID17" s="82"/>
      <c r="IIE17" s="82"/>
      <c r="IIF17" s="82"/>
      <c r="IIG17" s="82"/>
      <c r="IIH17" s="82"/>
      <c r="III17" s="82"/>
      <c r="IIJ17" s="82"/>
      <c r="IIK17" s="82"/>
      <c r="IIL17" s="82"/>
      <c r="IIM17" s="82"/>
      <c r="IIN17" s="82"/>
      <c r="IIO17" s="82"/>
      <c r="IIP17" s="82"/>
      <c r="IIQ17" s="82"/>
      <c r="IIR17" s="82"/>
      <c r="IIS17" s="82"/>
      <c r="IIT17" s="82"/>
      <c r="IIU17" s="82"/>
      <c r="IIV17" s="82"/>
      <c r="IIW17" s="82"/>
      <c r="IIX17" s="82"/>
      <c r="IIY17" s="82"/>
      <c r="IIZ17" s="82"/>
      <c r="IJA17" s="82"/>
      <c r="IJB17" s="82"/>
      <c r="IJC17" s="82"/>
      <c r="IJD17" s="82"/>
      <c r="IJE17" s="82"/>
      <c r="IJF17" s="82"/>
      <c r="IJG17" s="82"/>
      <c r="IJH17" s="82"/>
      <c r="IJI17" s="82"/>
      <c r="IJJ17" s="82"/>
      <c r="IJK17" s="82"/>
      <c r="IJL17" s="82"/>
      <c r="IJM17" s="82"/>
      <c r="IJN17" s="82"/>
      <c r="IJO17" s="82"/>
      <c r="IJP17" s="82"/>
      <c r="IJQ17" s="82"/>
      <c r="IJR17" s="82"/>
      <c r="IJS17" s="82"/>
      <c r="IJT17" s="82"/>
      <c r="IJU17" s="82"/>
      <c r="IJV17" s="82"/>
      <c r="IJW17" s="82"/>
      <c r="IJX17" s="82"/>
      <c r="IJY17" s="82"/>
      <c r="IJZ17" s="82"/>
      <c r="IKA17" s="82"/>
      <c r="IKB17" s="82"/>
      <c r="IKC17" s="82"/>
      <c r="IKD17" s="82"/>
      <c r="IKE17" s="82"/>
      <c r="IKF17" s="82"/>
      <c r="IKG17" s="82"/>
      <c r="IKH17" s="82"/>
      <c r="IKI17" s="82"/>
      <c r="IKJ17" s="82"/>
      <c r="IKK17" s="82"/>
      <c r="IKL17" s="82"/>
      <c r="IKM17" s="82"/>
      <c r="IKN17" s="82"/>
      <c r="IKO17" s="82"/>
      <c r="IKP17" s="82"/>
      <c r="IKQ17" s="82"/>
      <c r="IKR17" s="82"/>
      <c r="IKS17" s="82"/>
      <c r="IKT17" s="82"/>
      <c r="IKU17" s="82"/>
      <c r="IKV17" s="82"/>
      <c r="IKW17" s="82"/>
      <c r="IKX17" s="82"/>
      <c r="IKY17" s="82"/>
      <c r="IKZ17" s="82"/>
      <c r="ILA17" s="82"/>
      <c r="ILB17" s="82"/>
      <c r="ILC17" s="82"/>
      <c r="ILD17" s="82"/>
      <c r="ILE17" s="82"/>
      <c r="ILF17" s="82"/>
      <c r="ILG17" s="82"/>
      <c r="ILH17" s="82"/>
      <c r="ILI17" s="82"/>
      <c r="ILJ17" s="82"/>
      <c r="ILK17" s="82"/>
      <c r="ILL17" s="82"/>
      <c r="ILM17" s="82"/>
      <c r="ILN17" s="82"/>
      <c r="ILO17" s="82"/>
      <c r="ILP17" s="82"/>
      <c r="ILQ17" s="82"/>
      <c r="ILR17" s="82"/>
      <c r="ILS17" s="82"/>
      <c r="ILT17" s="82"/>
      <c r="ILU17" s="82"/>
      <c r="ILV17" s="82"/>
      <c r="ILW17" s="82"/>
      <c r="ILX17" s="82"/>
      <c r="ILY17" s="82"/>
      <c r="ILZ17" s="82"/>
      <c r="IMA17" s="82"/>
      <c r="IMB17" s="82"/>
      <c r="IMC17" s="82"/>
      <c r="IMD17" s="82"/>
      <c r="IME17" s="82"/>
      <c r="IMF17" s="82"/>
      <c r="IMG17" s="82"/>
      <c r="IMH17" s="82"/>
      <c r="IMI17" s="82"/>
      <c r="IMJ17" s="82"/>
      <c r="IMK17" s="82"/>
      <c r="IML17" s="82"/>
      <c r="IMM17" s="82"/>
      <c r="IMN17" s="82"/>
      <c r="IMO17" s="82"/>
      <c r="IMP17" s="82"/>
      <c r="IMQ17" s="82"/>
      <c r="IMR17" s="82"/>
      <c r="IMS17" s="82"/>
      <c r="IMT17" s="82"/>
      <c r="IMU17" s="82"/>
      <c r="IMV17" s="82"/>
      <c r="IMW17" s="82"/>
      <c r="IMX17" s="82"/>
      <c r="IMY17" s="82"/>
      <c r="IMZ17" s="82"/>
      <c r="INA17" s="82"/>
      <c r="INB17" s="82"/>
      <c r="INC17" s="82"/>
      <c r="IND17" s="82"/>
      <c r="INE17" s="82"/>
      <c r="INF17" s="82"/>
      <c r="ING17" s="82"/>
      <c r="INH17" s="82"/>
      <c r="INI17" s="82"/>
      <c r="INJ17" s="82"/>
      <c r="INK17" s="82"/>
      <c r="INL17" s="82"/>
      <c r="INM17" s="82"/>
      <c r="INN17" s="82"/>
      <c r="INO17" s="82"/>
      <c r="INP17" s="82"/>
      <c r="INQ17" s="82"/>
      <c r="INR17" s="82"/>
      <c r="INS17" s="82"/>
      <c r="INT17" s="82"/>
      <c r="INU17" s="82"/>
      <c r="INV17" s="82"/>
      <c r="INW17" s="82"/>
      <c r="INX17" s="82"/>
      <c r="INY17" s="82"/>
      <c r="INZ17" s="82"/>
      <c r="IOA17" s="82"/>
      <c r="IOB17" s="82"/>
      <c r="IOC17" s="82"/>
      <c r="IOD17" s="82"/>
      <c r="IOE17" s="82"/>
      <c r="IOF17" s="82"/>
      <c r="IOG17" s="82"/>
      <c r="IOH17" s="82"/>
      <c r="IOI17" s="82"/>
      <c r="IOJ17" s="82"/>
      <c r="IOK17" s="82"/>
      <c r="IOL17" s="82"/>
      <c r="IOM17" s="82"/>
      <c r="ION17" s="82"/>
      <c r="IOO17" s="82"/>
      <c r="IOP17" s="82"/>
      <c r="IOQ17" s="82"/>
      <c r="IOR17" s="82"/>
      <c r="IOS17" s="82"/>
      <c r="IOT17" s="82"/>
      <c r="IOU17" s="82"/>
      <c r="IOV17" s="82"/>
      <c r="IOW17" s="82"/>
      <c r="IOX17" s="82"/>
      <c r="IOY17" s="82"/>
      <c r="IOZ17" s="82"/>
      <c r="IPA17" s="82"/>
      <c r="IPB17" s="82"/>
      <c r="IPC17" s="82"/>
      <c r="IPD17" s="82"/>
      <c r="IPE17" s="82"/>
      <c r="IPF17" s="82"/>
      <c r="IPG17" s="82"/>
      <c r="IPH17" s="82"/>
      <c r="IPI17" s="82"/>
      <c r="IPJ17" s="82"/>
      <c r="IPK17" s="82"/>
      <c r="IPL17" s="82"/>
      <c r="IPM17" s="82"/>
      <c r="IPN17" s="82"/>
      <c r="IPO17" s="82"/>
      <c r="IPP17" s="82"/>
      <c r="IPQ17" s="82"/>
      <c r="IPR17" s="82"/>
      <c r="IPS17" s="82"/>
      <c r="IPT17" s="82"/>
      <c r="IPU17" s="82"/>
      <c r="IPV17" s="82"/>
      <c r="IPW17" s="82"/>
      <c r="IPX17" s="82"/>
      <c r="IPY17" s="82"/>
      <c r="IPZ17" s="82"/>
      <c r="IQA17" s="82"/>
      <c r="IQB17" s="82"/>
      <c r="IQC17" s="82"/>
      <c r="IQD17" s="82"/>
      <c r="IQE17" s="82"/>
      <c r="IQF17" s="82"/>
      <c r="IQG17" s="82"/>
      <c r="IQH17" s="82"/>
      <c r="IQI17" s="82"/>
      <c r="IQJ17" s="82"/>
      <c r="IQK17" s="82"/>
      <c r="IQL17" s="82"/>
      <c r="IQM17" s="82"/>
      <c r="IQN17" s="82"/>
      <c r="IQO17" s="82"/>
      <c r="IQP17" s="82"/>
      <c r="IQQ17" s="82"/>
      <c r="IQR17" s="82"/>
      <c r="IQS17" s="82"/>
      <c r="IQT17" s="82"/>
      <c r="IQU17" s="82"/>
      <c r="IQV17" s="82"/>
      <c r="IQW17" s="82"/>
      <c r="IQX17" s="82"/>
      <c r="IQY17" s="82"/>
      <c r="IQZ17" s="82"/>
      <c r="IRA17" s="82"/>
      <c r="IRB17" s="82"/>
      <c r="IRC17" s="82"/>
      <c r="IRD17" s="82"/>
      <c r="IRE17" s="82"/>
      <c r="IRF17" s="82"/>
      <c r="IRG17" s="82"/>
      <c r="IRH17" s="82"/>
      <c r="IRI17" s="82"/>
      <c r="IRJ17" s="82"/>
      <c r="IRK17" s="82"/>
      <c r="IRL17" s="82"/>
      <c r="IRM17" s="82"/>
      <c r="IRN17" s="82"/>
      <c r="IRO17" s="82"/>
      <c r="IRP17" s="82"/>
      <c r="IRQ17" s="82"/>
      <c r="IRR17" s="82"/>
      <c r="IRS17" s="82"/>
      <c r="IRT17" s="82"/>
      <c r="IRU17" s="82"/>
      <c r="IRV17" s="82"/>
      <c r="IRW17" s="82"/>
      <c r="IRX17" s="82"/>
      <c r="IRY17" s="82"/>
      <c r="IRZ17" s="82"/>
      <c r="ISA17" s="82"/>
      <c r="ISB17" s="82"/>
      <c r="ISC17" s="82"/>
      <c r="ISD17" s="82"/>
      <c r="ISE17" s="82"/>
      <c r="ISF17" s="82"/>
      <c r="ISG17" s="82"/>
      <c r="ISH17" s="82"/>
      <c r="ISI17" s="82"/>
      <c r="ISJ17" s="82"/>
      <c r="ISK17" s="82"/>
      <c r="ISL17" s="82"/>
      <c r="ISM17" s="82"/>
      <c r="ISN17" s="82"/>
      <c r="ISO17" s="82"/>
      <c r="ISP17" s="82"/>
      <c r="ISQ17" s="82"/>
      <c r="ISR17" s="82"/>
      <c r="ISS17" s="82"/>
      <c r="IST17" s="82"/>
      <c r="ISU17" s="82"/>
      <c r="ISV17" s="82"/>
      <c r="ISW17" s="82"/>
      <c r="ISX17" s="82"/>
      <c r="ISY17" s="82"/>
      <c r="ISZ17" s="82"/>
      <c r="ITA17" s="82"/>
      <c r="ITB17" s="82"/>
      <c r="ITC17" s="82"/>
      <c r="ITD17" s="82"/>
      <c r="ITE17" s="82"/>
      <c r="ITF17" s="82"/>
      <c r="ITG17" s="82"/>
      <c r="ITH17" s="82"/>
      <c r="ITI17" s="82"/>
      <c r="ITJ17" s="82"/>
      <c r="ITK17" s="82"/>
      <c r="ITL17" s="82"/>
      <c r="ITM17" s="82"/>
      <c r="ITN17" s="82"/>
      <c r="ITO17" s="82"/>
      <c r="ITP17" s="82"/>
      <c r="ITQ17" s="82"/>
      <c r="ITR17" s="82"/>
      <c r="ITS17" s="82"/>
      <c r="ITT17" s="82"/>
      <c r="ITU17" s="82"/>
      <c r="ITV17" s="82"/>
      <c r="ITW17" s="82"/>
      <c r="ITX17" s="82"/>
      <c r="ITY17" s="82"/>
      <c r="ITZ17" s="82"/>
      <c r="IUA17" s="82"/>
      <c r="IUB17" s="82"/>
      <c r="IUC17" s="82"/>
      <c r="IUD17" s="82"/>
      <c r="IUE17" s="82"/>
      <c r="IUF17" s="82"/>
      <c r="IUG17" s="82"/>
      <c r="IUH17" s="82"/>
      <c r="IUI17" s="82"/>
      <c r="IUJ17" s="82"/>
      <c r="IUK17" s="82"/>
      <c r="IUL17" s="82"/>
      <c r="IUM17" s="82"/>
      <c r="IUN17" s="82"/>
      <c r="IUO17" s="82"/>
      <c r="IUP17" s="82"/>
      <c r="IUQ17" s="82"/>
      <c r="IUR17" s="82"/>
      <c r="IUS17" s="82"/>
      <c r="IUT17" s="82"/>
      <c r="IUU17" s="82"/>
      <c r="IUV17" s="82"/>
      <c r="IUW17" s="82"/>
      <c r="IUX17" s="82"/>
      <c r="IUY17" s="82"/>
      <c r="IUZ17" s="82"/>
      <c r="IVA17" s="82"/>
      <c r="IVB17" s="82"/>
      <c r="IVC17" s="82"/>
      <c r="IVD17" s="82"/>
      <c r="IVE17" s="82"/>
      <c r="IVF17" s="82"/>
      <c r="IVG17" s="82"/>
      <c r="IVH17" s="82"/>
      <c r="IVI17" s="82"/>
      <c r="IVJ17" s="82"/>
      <c r="IVK17" s="82"/>
      <c r="IVL17" s="82"/>
      <c r="IVM17" s="82"/>
      <c r="IVN17" s="82"/>
      <c r="IVO17" s="82"/>
      <c r="IVP17" s="82"/>
      <c r="IVQ17" s="82"/>
      <c r="IVR17" s="82"/>
      <c r="IVS17" s="82"/>
      <c r="IVT17" s="82"/>
      <c r="IVU17" s="82"/>
      <c r="IVV17" s="82"/>
      <c r="IVW17" s="82"/>
      <c r="IVX17" s="82"/>
      <c r="IVY17" s="82"/>
      <c r="IVZ17" s="82"/>
      <c r="IWA17" s="82"/>
      <c r="IWB17" s="82"/>
      <c r="IWC17" s="82"/>
      <c r="IWD17" s="82"/>
      <c r="IWE17" s="82"/>
      <c r="IWF17" s="82"/>
      <c r="IWG17" s="82"/>
      <c r="IWH17" s="82"/>
      <c r="IWI17" s="82"/>
      <c r="IWJ17" s="82"/>
      <c r="IWK17" s="82"/>
      <c r="IWL17" s="82"/>
      <c r="IWM17" s="82"/>
      <c r="IWN17" s="82"/>
      <c r="IWO17" s="82"/>
      <c r="IWP17" s="82"/>
      <c r="IWQ17" s="82"/>
      <c r="IWR17" s="82"/>
      <c r="IWS17" s="82"/>
      <c r="IWT17" s="82"/>
      <c r="IWU17" s="82"/>
      <c r="IWV17" s="82"/>
      <c r="IWW17" s="82"/>
      <c r="IWX17" s="82"/>
      <c r="IWY17" s="82"/>
      <c r="IWZ17" s="82"/>
      <c r="IXA17" s="82"/>
      <c r="IXB17" s="82"/>
      <c r="IXC17" s="82"/>
      <c r="IXD17" s="82"/>
      <c r="IXE17" s="82"/>
      <c r="IXF17" s="82"/>
      <c r="IXG17" s="82"/>
      <c r="IXH17" s="82"/>
      <c r="IXI17" s="82"/>
      <c r="IXJ17" s="82"/>
      <c r="IXK17" s="82"/>
      <c r="IXL17" s="82"/>
      <c r="IXM17" s="82"/>
      <c r="IXN17" s="82"/>
      <c r="IXO17" s="82"/>
      <c r="IXP17" s="82"/>
      <c r="IXQ17" s="82"/>
      <c r="IXR17" s="82"/>
      <c r="IXS17" s="82"/>
      <c r="IXT17" s="82"/>
      <c r="IXU17" s="82"/>
      <c r="IXV17" s="82"/>
      <c r="IXW17" s="82"/>
      <c r="IXX17" s="82"/>
      <c r="IXY17" s="82"/>
      <c r="IXZ17" s="82"/>
      <c r="IYA17" s="82"/>
      <c r="IYB17" s="82"/>
      <c r="IYC17" s="82"/>
      <c r="IYD17" s="82"/>
      <c r="IYE17" s="82"/>
      <c r="IYF17" s="82"/>
      <c r="IYG17" s="82"/>
      <c r="IYH17" s="82"/>
      <c r="IYI17" s="82"/>
      <c r="IYJ17" s="82"/>
      <c r="IYK17" s="82"/>
      <c r="IYL17" s="82"/>
      <c r="IYM17" s="82"/>
      <c r="IYN17" s="82"/>
      <c r="IYO17" s="82"/>
      <c r="IYP17" s="82"/>
      <c r="IYQ17" s="82"/>
      <c r="IYR17" s="82"/>
      <c r="IYS17" s="82"/>
      <c r="IYT17" s="82"/>
      <c r="IYU17" s="82"/>
      <c r="IYV17" s="82"/>
      <c r="IYW17" s="82"/>
      <c r="IYX17" s="82"/>
      <c r="IYY17" s="82"/>
      <c r="IYZ17" s="82"/>
      <c r="IZA17" s="82"/>
      <c r="IZB17" s="82"/>
      <c r="IZC17" s="82"/>
      <c r="IZD17" s="82"/>
      <c r="IZE17" s="82"/>
      <c r="IZF17" s="82"/>
      <c r="IZG17" s="82"/>
      <c r="IZH17" s="82"/>
      <c r="IZI17" s="82"/>
      <c r="IZJ17" s="82"/>
      <c r="IZK17" s="82"/>
      <c r="IZL17" s="82"/>
      <c r="IZM17" s="82"/>
      <c r="IZN17" s="82"/>
      <c r="IZO17" s="82"/>
      <c r="IZP17" s="82"/>
      <c r="IZQ17" s="82"/>
      <c r="IZR17" s="82"/>
      <c r="IZS17" s="82"/>
      <c r="IZT17" s="82"/>
      <c r="IZU17" s="82"/>
      <c r="IZV17" s="82"/>
      <c r="IZW17" s="82"/>
      <c r="IZX17" s="82"/>
      <c r="IZY17" s="82"/>
      <c r="IZZ17" s="82"/>
      <c r="JAA17" s="82"/>
      <c r="JAB17" s="82"/>
      <c r="JAC17" s="82"/>
      <c r="JAD17" s="82"/>
      <c r="JAE17" s="82"/>
      <c r="JAF17" s="82"/>
      <c r="JAG17" s="82"/>
      <c r="JAH17" s="82"/>
      <c r="JAI17" s="82"/>
      <c r="JAJ17" s="82"/>
      <c r="JAK17" s="82"/>
      <c r="JAL17" s="82"/>
      <c r="JAM17" s="82"/>
      <c r="JAN17" s="82"/>
      <c r="JAO17" s="82"/>
      <c r="JAP17" s="82"/>
      <c r="JAQ17" s="82"/>
      <c r="JAR17" s="82"/>
      <c r="JAS17" s="82"/>
      <c r="JAT17" s="82"/>
      <c r="JAU17" s="82"/>
      <c r="JAV17" s="82"/>
      <c r="JAW17" s="82"/>
      <c r="JAX17" s="82"/>
      <c r="JAY17" s="82"/>
      <c r="JAZ17" s="82"/>
      <c r="JBA17" s="82"/>
      <c r="JBB17" s="82"/>
      <c r="JBC17" s="82"/>
      <c r="JBD17" s="82"/>
      <c r="JBE17" s="82"/>
      <c r="JBF17" s="82"/>
      <c r="JBG17" s="82"/>
      <c r="JBH17" s="82"/>
      <c r="JBI17" s="82"/>
      <c r="JBJ17" s="82"/>
      <c r="JBK17" s="82"/>
      <c r="JBL17" s="82"/>
      <c r="JBM17" s="82"/>
      <c r="JBN17" s="82"/>
      <c r="JBO17" s="82"/>
      <c r="JBP17" s="82"/>
      <c r="JBQ17" s="82"/>
      <c r="JBR17" s="82"/>
      <c r="JBS17" s="82"/>
      <c r="JBT17" s="82"/>
      <c r="JBU17" s="82"/>
      <c r="JBV17" s="82"/>
      <c r="JBW17" s="82"/>
      <c r="JBX17" s="82"/>
      <c r="JBY17" s="82"/>
      <c r="JBZ17" s="82"/>
      <c r="JCA17" s="82"/>
      <c r="JCB17" s="82"/>
      <c r="JCC17" s="82"/>
      <c r="JCD17" s="82"/>
      <c r="JCE17" s="82"/>
      <c r="JCF17" s="82"/>
      <c r="JCG17" s="82"/>
      <c r="JCH17" s="82"/>
      <c r="JCI17" s="82"/>
      <c r="JCJ17" s="82"/>
      <c r="JCK17" s="82"/>
      <c r="JCL17" s="82"/>
      <c r="JCM17" s="82"/>
      <c r="JCN17" s="82"/>
      <c r="JCO17" s="82"/>
      <c r="JCP17" s="82"/>
      <c r="JCQ17" s="82"/>
      <c r="JCR17" s="82"/>
      <c r="JCS17" s="82"/>
      <c r="JCT17" s="82"/>
      <c r="JCU17" s="82"/>
      <c r="JCV17" s="82"/>
      <c r="JCW17" s="82"/>
      <c r="JCX17" s="82"/>
      <c r="JCY17" s="82"/>
      <c r="JCZ17" s="82"/>
      <c r="JDA17" s="82"/>
      <c r="JDB17" s="82"/>
      <c r="JDC17" s="82"/>
      <c r="JDD17" s="82"/>
      <c r="JDE17" s="82"/>
      <c r="JDF17" s="82"/>
      <c r="JDG17" s="82"/>
      <c r="JDH17" s="82"/>
      <c r="JDI17" s="82"/>
      <c r="JDJ17" s="82"/>
      <c r="JDK17" s="82"/>
      <c r="JDL17" s="82"/>
      <c r="JDM17" s="82"/>
      <c r="JDN17" s="82"/>
      <c r="JDO17" s="82"/>
      <c r="JDP17" s="82"/>
      <c r="JDQ17" s="82"/>
      <c r="JDR17" s="82"/>
      <c r="JDS17" s="82"/>
      <c r="JDT17" s="82"/>
      <c r="JDU17" s="82"/>
      <c r="JDV17" s="82"/>
      <c r="JDW17" s="82"/>
      <c r="JDX17" s="82"/>
      <c r="JDY17" s="82"/>
      <c r="JDZ17" s="82"/>
      <c r="JEA17" s="82"/>
      <c r="JEB17" s="82"/>
      <c r="JEC17" s="82"/>
      <c r="JED17" s="82"/>
      <c r="JEE17" s="82"/>
      <c r="JEF17" s="82"/>
      <c r="JEG17" s="82"/>
      <c r="JEH17" s="82"/>
      <c r="JEI17" s="82"/>
      <c r="JEJ17" s="82"/>
      <c r="JEK17" s="82"/>
      <c r="JEL17" s="82"/>
      <c r="JEM17" s="82"/>
      <c r="JEN17" s="82"/>
      <c r="JEO17" s="82"/>
      <c r="JEP17" s="82"/>
      <c r="JEQ17" s="82"/>
      <c r="JER17" s="82"/>
      <c r="JES17" s="82"/>
      <c r="JET17" s="82"/>
      <c r="JEU17" s="82"/>
      <c r="JEV17" s="82"/>
      <c r="JEW17" s="82"/>
      <c r="JEX17" s="82"/>
      <c r="JEY17" s="82"/>
      <c r="JEZ17" s="82"/>
      <c r="JFA17" s="82"/>
      <c r="JFB17" s="82"/>
      <c r="JFC17" s="82"/>
      <c r="JFD17" s="82"/>
      <c r="JFE17" s="82"/>
      <c r="JFF17" s="82"/>
      <c r="JFG17" s="82"/>
      <c r="JFH17" s="82"/>
      <c r="JFI17" s="82"/>
      <c r="JFJ17" s="82"/>
      <c r="JFK17" s="82"/>
      <c r="JFL17" s="82"/>
      <c r="JFM17" s="82"/>
      <c r="JFN17" s="82"/>
      <c r="JFO17" s="82"/>
      <c r="JFP17" s="82"/>
      <c r="JFQ17" s="82"/>
      <c r="JFR17" s="82"/>
      <c r="JFS17" s="82"/>
      <c r="JFT17" s="82"/>
      <c r="JFU17" s="82"/>
      <c r="JFV17" s="82"/>
      <c r="JFW17" s="82"/>
      <c r="JFX17" s="82"/>
      <c r="JFY17" s="82"/>
      <c r="JFZ17" s="82"/>
      <c r="JGA17" s="82"/>
      <c r="JGB17" s="82"/>
      <c r="JGC17" s="82"/>
      <c r="JGD17" s="82"/>
      <c r="JGE17" s="82"/>
      <c r="JGF17" s="82"/>
      <c r="JGG17" s="82"/>
      <c r="JGH17" s="82"/>
      <c r="JGI17" s="82"/>
      <c r="JGJ17" s="82"/>
      <c r="JGK17" s="82"/>
      <c r="JGL17" s="82"/>
      <c r="JGM17" s="82"/>
      <c r="JGN17" s="82"/>
      <c r="JGO17" s="82"/>
      <c r="JGP17" s="82"/>
      <c r="JGQ17" s="82"/>
      <c r="JGR17" s="82"/>
      <c r="JGS17" s="82"/>
      <c r="JGT17" s="82"/>
      <c r="JGU17" s="82"/>
      <c r="JGV17" s="82"/>
      <c r="JGW17" s="82"/>
      <c r="JGX17" s="82"/>
      <c r="JGY17" s="82"/>
      <c r="JGZ17" s="82"/>
      <c r="JHA17" s="82"/>
      <c r="JHB17" s="82"/>
      <c r="JHC17" s="82"/>
      <c r="JHD17" s="82"/>
      <c r="JHE17" s="82"/>
      <c r="JHF17" s="82"/>
      <c r="JHG17" s="82"/>
      <c r="JHH17" s="82"/>
      <c r="JHI17" s="82"/>
      <c r="JHJ17" s="82"/>
      <c r="JHK17" s="82"/>
      <c r="JHL17" s="82"/>
      <c r="JHM17" s="82"/>
      <c r="JHN17" s="82"/>
      <c r="JHO17" s="82"/>
      <c r="JHP17" s="82"/>
      <c r="JHQ17" s="82"/>
      <c r="JHR17" s="82"/>
      <c r="JHS17" s="82"/>
      <c r="JHT17" s="82"/>
      <c r="JHU17" s="82"/>
      <c r="JHV17" s="82"/>
      <c r="JHW17" s="82"/>
      <c r="JHX17" s="82"/>
      <c r="JHY17" s="82"/>
      <c r="JHZ17" s="82"/>
      <c r="JIA17" s="82"/>
      <c r="JIB17" s="82"/>
      <c r="JIC17" s="82"/>
      <c r="JID17" s="82"/>
      <c r="JIE17" s="82"/>
      <c r="JIF17" s="82"/>
      <c r="JIG17" s="82"/>
      <c r="JIH17" s="82"/>
      <c r="JII17" s="82"/>
      <c r="JIJ17" s="82"/>
      <c r="JIK17" s="82"/>
      <c r="JIL17" s="82"/>
      <c r="JIM17" s="82"/>
      <c r="JIN17" s="82"/>
      <c r="JIO17" s="82"/>
      <c r="JIP17" s="82"/>
      <c r="JIQ17" s="82"/>
      <c r="JIR17" s="82"/>
      <c r="JIS17" s="82"/>
      <c r="JIT17" s="82"/>
      <c r="JIU17" s="82"/>
      <c r="JIV17" s="82"/>
      <c r="JIW17" s="82"/>
      <c r="JIX17" s="82"/>
      <c r="JIY17" s="82"/>
      <c r="JIZ17" s="82"/>
      <c r="JJA17" s="82"/>
      <c r="JJB17" s="82"/>
      <c r="JJC17" s="82"/>
      <c r="JJD17" s="82"/>
      <c r="JJE17" s="82"/>
      <c r="JJF17" s="82"/>
      <c r="JJG17" s="82"/>
      <c r="JJH17" s="82"/>
      <c r="JJI17" s="82"/>
      <c r="JJJ17" s="82"/>
      <c r="JJK17" s="82"/>
      <c r="JJL17" s="82"/>
      <c r="JJM17" s="82"/>
      <c r="JJN17" s="82"/>
      <c r="JJO17" s="82"/>
      <c r="JJP17" s="82"/>
      <c r="JJQ17" s="82"/>
      <c r="JJR17" s="82"/>
      <c r="JJS17" s="82"/>
      <c r="JJT17" s="82"/>
      <c r="JJU17" s="82"/>
      <c r="JJV17" s="82"/>
      <c r="JJW17" s="82"/>
      <c r="JJX17" s="82"/>
      <c r="JJY17" s="82"/>
      <c r="JJZ17" s="82"/>
      <c r="JKA17" s="82"/>
      <c r="JKB17" s="82"/>
      <c r="JKC17" s="82"/>
      <c r="JKD17" s="82"/>
      <c r="JKE17" s="82"/>
      <c r="JKF17" s="82"/>
      <c r="JKG17" s="82"/>
      <c r="JKH17" s="82"/>
      <c r="JKI17" s="82"/>
      <c r="JKJ17" s="82"/>
      <c r="JKK17" s="82"/>
      <c r="JKL17" s="82"/>
      <c r="JKM17" s="82"/>
      <c r="JKN17" s="82"/>
      <c r="JKO17" s="82"/>
      <c r="JKP17" s="82"/>
      <c r="JKQ17" s="82"/>
      <c r="JKR17" s="82"/>
      <c r="JKS17" s="82"/>
      <c r="JKT17" s="82"/>
      <c r="JKU17" s="82"/>
      <c r="JKV17" s="82"/>
      <c r="JKW17" s="82"/>
      <c r="JKX17" s="82"/>
      <c r="JKY17" s="82"/>
      <c r="JKZ17" s="82"/>
      <c r="JLA17" s="82"/>
      <c r="JLB17" s="82"/>
      <c r="JLC17" s="82"/>
      <c r="JLD17" s="82"/>
      <c r="JLE17" s="82"/>
      <c r="JLF17" s="82"/>
      <c r="JLG17" s="82"/>
      <c r="JLH17" s="82"/>
      <c r="JLI17" s="82"/>
      <c r="JLJ17" s="82"/>
      <c r="JLK17" s="82"/>
      <c r="JLL17" s="82"/>
      <c r="JLM17" s="82"/>
      <c r="JLN17" s="82"/>
      <c r="JLO17" s="82"/>
      <c r="JLP17" s="82"/>
      <c r="JLQ17" s="82"/>
      <c r="JLR17" s="82"/>
      <c r="JLS17" s="82"/>
      <c r="JLT17" s="82"/>
      <c r="JLU17" s="82"/>
      <c r="JLV17" s="82"/>
      <c r="JLW17" s="82"/>
      <c r="JLX17" s="82"/>
      <c r="JLY17" s="82"/>
      <c r="JLZ17" s="82"/>
      <c r="JMA17" s="82"/>
      <c r="JMB17" s="82"/>
      <c r="JMC17" s="82"/>
      <c r="JMD17" s="82"/>
      <c r="JME17" s="82"/>
      <c r="JMF17" s="82"/>
      <c r="JMG17" s="82"/>
      <c r="JMH17" s="82"/>
      <c r="JMI17" s="82"/>
      <c r="JMJ17" s="82"/>
      <c r="JMK17" s="82"/>
      <c r="JML17" s="82"/>
      <c r="JMM17" s="82"/>
      <c r="JMN17" s="82"/>
      <c r="JMO17" s="82"/>
      <c r="JMP17" s="82"/>
      <c r="JMQ17" s="82"/>
      <c r="JMR17" s="82"/>
      <c r="JMS17" s="82"/>
      <c r="JMT17" s="82"/>
      <c r="JMU17" s="82"/>
      <c r="JMV17" s="82"/>
      <c r="JMW17" s="82"/>
      <c r="JMX17" s="82"/>
      <c r="JMY17" s="82"/>
      <c r="JMZ17" s="82"/>
      <c r="JNA17" s="82"/>
      <c r="JNB17" s="82"/>
      <c r="JNC17" s="82"/>
      <c r="JND17" s="82"/>
      <c r="JNE17" s="82"/>
      <c r="JNF17" s="82"/>
      <c r="JNG17" s="82"/>
      <c r="JNH17" s="82"/>
      <c r="JNI17" s="82"/>
      <c r="JNJ17" s="82"/>
      <c r="JNK17" s="82"/>
      <c r="JNL17" s="82"/>
      <c r="JNM17" s="82"/>
      <c r="JNN17" s="82"/>
      <c r="JNO17" s="82"/>
      <c r="JNP17" s="82"/>
      <c r="JNQ17" s="82"/>
      <c r="JNR17" s="82"/>
      <c r="JNS17" s="82"/>
      <c r="JNT17" s="82"/>
      <c r="JNU17" s="82"/>
      <c r="JNV17" s="82"/>
      <c r="JNW17" s="82"/>
      <c r="JNX17" s="82"/>
      <c r="JNY17" s="82"/>
      <c r="JNZ17" s="82"/>
      <c r="JOA17" s="82"/>
      <c r="JOB17" s="82"/>
      <c r="JOC17" s="82"/>
      <c r="JOD17" s="82"/>
      <c r="JOE17" s="82"/>
      <c r="JOF17" s="82"/>
      <c r="JOG17" s="82"/>
      <c r="JOH17" s="82"/>
      <c r="JOI17" s="82"/>
      <c r="JOJ17" s="82"/>
      <c r="JOK17" s="82"/>
      <c r="JOL17" s="82"/>
      <c r="JOM17" s="82"/>
      <c r="JON17" s="82"/>
      <c r="JOO17" s="82"/>
      <c r="JOP17" s="82"/>
      <c r="JOQ17" s="82"/>
      <c r="JOR17" s="82"/>
      <c r="JOS17" s="82"/>
      <c r="JOT17" s="82"/>
      <c r="JOU17" s="82"/>
      <c r="JOV17" s="82"/>
      <c r="JOW17" s="82"/>
      <c r="JOX17" s="82"/>
      <c r="JOY17" s="82"/>
      <c r="JOZ17" s="82"/>
      <c r="JPA17" s="82"/>
      <c r="JPB17" s="82"/>
      <c r="JPC17" s="82"/>
      <c r="JPD17" s="82"/>
      <c r="JPE17" s="82"/>
      <c r="JPF17" s="82"/>
      <c r="JPG17" s="82"/>
      <c r="JPH17" s="82"/>
      <c r="JPI17" s="82"/>
      <c r="JPJ17" s="82"/>
      <c r="JPK17" s="82"/>
      <c r="JPL17" s="82"/>
      <c r="JPM17" s="82"/>
      <c r="JPN17" s="82"/>
      <c r="JPO17" s="82"/>
      <c r="JPP17" s="82"/>
      <c r="JPQ17" s="82"/>
      <c r="JPR17" s="82"/>
      <c r="JPS17" s="82"/>
      <c r="JPT17" s="82"/>
      <c r="JPU17" s="82"/>
      <c r="JPV17" s="82"/>
      <c r="JPW17" s="82"/>
      <c r="JPX17" s="82"/>
      <c r="JPY17" s="82"/>
      <c r="JPZ17" s="82"/>
      <c r="JQA17" s="82"/>
      <c r="JQB17" s="82"/>
      <c r="JQC17" s="82"/>
      <c r="JQD17" s="82"/>
      <c r="JQE17" s="82"/>
      <c r="JQF17" s="82"/>
      <c r="JQG17" s="82"/>
      <c r="JQH17" s="82"/>
      <c r="JQI17" s="82"/>
      <c r="JQJ17" s="82"/>
      <c r="JQK17" s="82"/>
      <c r="JQL17" s="82"/>
      <c r="JQM17" s="82"/>
      <c r="JQN17" s="82"/>
      <c r="JQO17" s="82"/>
      <c r="JQP17" s="82"/>
      <c r="JQQ17" s="82"/>
      <c r="JQR17" s="82"/>
      <c r="JQS17" s="82"/>
      <c r="JQT17" s="82"/>
      <c r="JQU17" s="82"/>
      <c r="JQV17" s="82"/>
      <c r="JQW17" s="82"/>
      <c r="JQX17" s="82"/>
      <c r="JQY17" s="82"/>
      <c r="JQZ17" s="82"/>
      <c r="JRA17" s="82"/>
      <c r="JRB17" s="82"/>
      <c r="JRC17" s="82"/>
      <c r="JRD17" s="82"/>
      <c r="JRE17" s="82"/>
      <c r="JRF17" s="82"/>
      <c r="JRG17" s="82"/>
      <c r="JRH17" s="82"/>
      <c r="JRI17" s="82"/>
      <c r="JRJ17" s="82"/>
      <c r="JRK17" s="82"/>
      <c r="JRL17" s="82"/>
      <c r="JRM17" s="82"/>
      <c r="JRN17" s="82"/>
      <c r="JRO17" s="82"/>
      <c r="JRP17" s="82"/>
      <c r="JRQ17" s="82"/>
      <c r="JRR17" s="82"/>
      <c r="JRS17" s="82"/>
      <c r="JRT17" s="82"/>
      <c r="JRU17" s="82"/>
      <c r="JRV17" s="82"/>
      <c r="JRW17" s="82"/>
      <c r="JRX17" s="82"/>
      <c r="JRY17" s="82"/>
      <c r="JRZ17" s="82"/>
      <c r="JSA17" s="82"/>
      <c r="JSB17" s="82"/>
      <c r="JSC17" s="82"/>
      <c r="JSD17" s="82"/>
      <c r="JSE17" s="82"/>
      <c r="JSF17" s="82"/>
      <c r="JSG17" s="82"/>
      <c r="JSH17" s="82"/>
      <c r="JSI17" s="82"/>
      <c r="JSJ17" s="82"/>
      <c r="JSK17" s="82"/>
      <c r="JSL17" s="82"/>
      <c r="JSM17" s="82"/>
      <c r="JSN17" s="82"/>
      <c r="JSO17" s="82"/>
      <c r="JSP17" s="82"/>
      <c r="JSQ17" s="82"/>
      <c r="JSR17" s="82"/>
      <c r="JSS17" s="82"/>
      <c r="JST17" s="82"/>
      <c r="JSU17" s="82"/>
      <c r="JSV17" s="82"/>
      <c r="JSW17" s="82"/>
      <c r="JSX17" s="82"/>
      <c r="JSY17" s="82"/>
      <c r="JSZ17" s="82"/>
      <c r="JTA17" s="82"/>
      <c r="JTB17" s="82"/>
      <c r="JTC17" s="82"/>
      <c r="JTD17" s="82"/>
      <c r="JTE17" s="82"/>
      <c r="JTF17" s="82"/>
      <c r="JTG17" s="82"/>
      <c r="JTH17" s="82"/>
      <c r="JTI17" s="82"/>
      <c r="JTJ17" s="82"/>
      <c r="JTK17" s="82"/>
      <c r="JTL17" s="82"/>
      <c r="JTM17" s="82"/>
      <c r="JTN17" s="82"/>
      <c r="JTO17" s="82"/>
      <c r="JTP17" s="82"/>
      <c r="JTQ17" s="82"/>
      <c r="JTR17" s="82"/>
      <c r="JTS17" s="82"/>
      <c r="JTT17" s="82"/>
      <c r="JTU17" s="82"/>
      <c r="JTV17" s="82"/>
      <c r="JTW17" s="82"/>
      <c r="JTX17" s="82"/>
      <c r="JTY17" s="82"/>
      <c r="JTZ17" s="82"/>
      <c r="JUA17" s="82"/>
      <c r="JUB17" s="82"/>
      <c r="JUC17" s="82"/>
      <c r="JUD17" s="82"/>
      <c r="JUE17" s="82"/>
      <c r="JUF17" s="82"/>
      <c r="JUG17" s="82"/>
      <c r="JUH17" s="82"/>
      <c r="JUI17" s="82"/>
      <c r="JUJ17" s="82"/>
      <c r="JUK17" s="82"/>
      <c r="JUL17" s="82"/>
      <c r="JUM17" s="82"/>
      <c r="JUN17" s="82"/>
      <c r="JUO17" s="82"/>
      <c r="JUP17" s="82"/>
      <c r="JUQ17" s="82"/>
      <c r="JUR17" s="82"/>
      <c r="JUS17" s="82"/>
      <c r="JUT17" s="82"/>
      <c r="JUU17" s="82"/>
      <c r="JUV17" s="82"/>
      <c r="JUW17" s="82"/>
      <c r="JUX17" s="82"/>
      <c r="JUY17" s="82"/>
      <c r="JUZ17" s="82"/>
      <c r="JVA17" s="82"/>
      <c r="JVB17" s="82"/>
      <c r="JVC17" s="82"/>
      <c r="JVD17" s="82"/>
      <c r="JVE17" s="82"/>
      <c r="JVF17" s="82"/>
      <c r="JVG17" s="82"/>
      <c r="JVH17" s="82"/>
      <c r="JVI17" s="82"/>
      <c r="JVJ17" s="82"/>
      <c r="JVK17" s="82"/>
      <c r="JVL17" s="82"/>
      <c r="JVM17" s="82"/>
      <c r="JVN17" s="82"/>
      <c r="JVO17" s="82"/>
      <c r="JVP17" s="82"/>
      <c r="JVQ17" s="82"/>
      <c r="JVR17" s="82"/>
      <c r="JVS17" s="82"/>
      <c r="JVT17" s="82"/>
      <c r="JVU17" s="82"/>
      <c r="JVV17" s="82"/>
      <c r="JVW17" s="82"/>
      <c r="JVX17" s="82"/>
      <c r="JVY17" s="82"/>
      <c r="JVZ17" s="82"/>
      <c r="JWA17" s="82"/>
      <c r="JWB17" s="82"/>
      <c r="JWC17" s="82"/>
      <c r="JWD17" s="82"/>
      <c r="JWE17" s="82"/>
      <c r="JWF17" s="82"/>
      <c r="JWG17" s="82"/>
      <c r="JWH17" s="82"/>
      <c r="JWI17" s="82"/>
      <c r="JWJ17" s="82"/>
      <c r="JWK17" s="82"/>
      <c r="JWL17" s="82"/>
      <c r="JWM17" s="82"/>
      <c r="JWN17" s="82"/>
      <c r="JWO17" s="82"/>
      <c r="JWP17" s="82"/>
      <c r="JWQ17" s="82"/>
      <c r="JWR17" s="82"/>
      <c r="JWS17" s="82"/>
      <c r="JWT17" s="82"/>
      <c r="JWU17" s="82"/>
      <c r="JWV17" s="82"/>
      <c r="JWW17" s="82"/>
      <c r="JWX17" s="82"/>
      <c r="JWY17" s="82"/>
      <c r="JWZ17" s="82"/>
      <c r="JXA17" s="82"/>
      <c r="JXB17" s="82"/>
      <c r="JXC17" s="82"/>
      <c r="JXD17" s="82"/>
      <c r="JXE17" s="82"/>
      <c r="JXF17" s="82"/>
      <c r="JXG17" s="82"/>
      <c r="JXH17" s="82"/>
      <c r="JXI17" s="82"/>
      <c r="JXJ17" s="82"/>
      <c r="JXK17" s="82"/>
      <c r="JXL17" s="82"/>
      <c r="JXM17" s="82"/>
      <c r="JXN17" s="82"/>
      <c r="JXO17" s="82"/>
      <c r="JXP17" s="82"/>
      <c r="JXQ17" s="82"/>
      <c r="JXR17" s="82"/>
      <c r="JXS17" s="82"/>
      <c r="JXT17" s="82"/>
      <c r="JXU17" s="82"/>
      <c r="JXV17" s="82"/>
      <c r="JXW17" s="82"/>
      <c r="JXX17" s="82"/>
      <c r="JXY17" s="82"/>
      <c r="JXZ17" s="82"/>
      <c r="JYA17" s="82"/>
      <c r="JYB17" s="82"/>
      <c r="JYC17" s="82"/>
      <c r="JYD17" s="82"/>
      <c r="JYE17" s="82"/>
      <c r="JYF17" s="82"/>
      <c r="JYG17" s="82"/>
      <c r="JYH17" s="82"/>
      <c r="JYI17" s="82"/>
      <c r="JYJ17" s="82"/>
      <c r="JYK17" s="82"/>
      <c r="JYL17" s="82"/>
      <c r="JYM17" s="82"/>
      <c r="JYN17" s="82"/>
      <c r="JYO17" s="82"/>
      <c r="JYP17" s="82"/>
      <c r="JYQ17" s="82"/>
      <c r="JYR17" s="82"/>
      <c r="JYS17" s="82"/>
      <c r="JYT17" s="82"/>
      <c r="JYU17" s="82"/>
      <c r="JYV17" s="82"/>
      <c r="JYW17" s="82"/>
      <c r="JYX17" s="82"/>
      <c r="JYY17" s="82"/>
      <c r="JYZ17" s="82"/>
      <c r="JZA17" s="82"/>
      <c r="JZB17" s="82"/>
      <c r="JZC17" s="82"/>
      <c r="JZD17" s="82"/>
      <c r="JZE17" s="82"/>
      <c r="JZF17" s="82"/>
      <c r="JZG17" s="82"/>
      <c r="JZH17" s="82"/>
      <c r="JZI17" s="82"/>
      <c r="JZJ17" s="82"/>
      <c r="JZK17" s="82"/>
      <c r="JZL17" s="82"/>
      <c r="JZM17" s="82"/>
      <c r="JZN17" s="82"/>
      <c r="JZO17" s="82"/>
      <c r="JZP17" s="82"/>
      <c r="JZQ17" s="82"/>
      <c r="JZR17" s="82"/>
      <c r="JZS17" s="82"/>
      <c r="JZT17" s="82"/>
      <c r="JZU17" s="82"/>
      <c r="JZV17" s="82"/>
      <c r="JZW17" s="82"/>
      <c r="JZX17" s="82"/>
      <c r="JZY17" s="82"/>
      <c r="JZZ17" s="82"/>
      <c r="KAA17" s="82"/>
      <c r="KAB17" s="82"/>
      <c r="KAC17" s="82"/>
      <c r="KAD17" s="82"/>
      <c r="KAE17" s="82"/>
      <c r="KAF17" s="82"/>
      <c r="KAG17" s="82"/>
      <c r="KAH17" s="82"/>
      <c r="KAI17" s="82"/>
      <c r="KAJ17" s="82"/>
      <c r="KAK17" s="82"/>
      <c r="KAL17" s="82"/>
      <c r="KAM17" s="82"/>
      <c r="KAN17" s="82"/>
      <c r="KAO17" s="82"/>
      <c r="KAP17" s="82"/>
      <c r="KAQ17" s="82"/>
      <c r="KAR17" s="82"/>
      <c r="KAS17" s="82"/>
      <c r="KAT17" s="82"/>
      <c r="KAU17" s="82"/>
      <c r="KAV17" s="82"/>
      <c r="KAW17" s="82"/>
      <c r="KAX17" s="82"/>
      <c r="KAY17" s="82"/>
      <c r="KAZ17" s="82"/>
      <c r="KBA17" s="82"/>
      <c r="KBB17" s="82"/>
      <c r="KBC17" s="82"/>
      <c r="KBD17" s="82"/>
      <c r="KBE17" s="82"/>
      <c r="KBF17" s="82"/>
      <c r="KBG17" s="82"/>
      <c r="KBH17" s="82"/>
      <c r="KBI17" s="82"/>
      <c r="KBJ17" s="82"/>
      <c r="KBK17" s="82"/>
      <c r="KBL17" s="82"/>
      <c r="KBM17" s="82"/>
      <c r="KBN17" s="82"/>
      <c r="KBO17" s="82"/>
      <c r="KBP17" s="82"/>
      <c r="KBQ17" s="82"/>
      <c r="KBR17" s="82"/>
      <c r="KBS17" s="82"/>
      <c r="KBT17" s="82"/>
      <c r="KBU17" s="82"/>
      <c r="KBV17" s="82"/>
      <c r="KBW17" s="82"/>
      <c r="KBX17" s="82"/>
      <c r="KBY17" s="82"/>
      <c r="KBZ17" s="82"/>
      <c r="KCA17" s="82"/>
      <c r="KCB17" s="82"/>
      <c r="KCC17" s="82"/>
      <c r="KCD17" s="82"/>
      <c r="KCE17" s="82"/>
      <c r="KCF17" s="82"/>
      <c r="KCG17" s="82"/>
      <c r="KCH17" s="82"/>
      <c r="KCI17" s="82"/>
      <c r="KCJ17" s="82"/>
      <c r="KCK17" s="82"/>
      <c r="KCL17" s="82"/>
      <c r="KCM17" s="82"/>
      <c r="KCN17" s="82"/>
      <c r="KCO17" s="82"/>
      <c r="KCP17" s="82"/>
      <c r="KCQ17" s="82"/>
      <c r="KCR17" s="82"/>
      <c r="KCS17" s="82"/>
      <c r="KCT17" s="82"/>
      <c r="KCU17" s="82"/>
      <c r="KCV17" s="82"/>
      <c r="KCW17" s="82"/>
      <c r="KCX17" s="82"/>
      <c r="KCY17" s="82"/>
      <c r="KCZ17" s="82"/>
      <c r="KDA17" s="82"/>
      <c r="KDB17" s="82"/>
      <c r="KDC17" s="82"/>
      <c r="KDD17" s="82"/>
      <c r="KDE17" s="82"/>
      <c r="KDF17" s="82"/>
      <c r="KDG17" s="82"/>
      <c r="KDH17" s="82"/>
      <c r="KDI17" s="82"/>
      <c r="KDJ17" s="82"/>
      <c r="KDK17" s="82"/>
      <c r="KDL17" s="82"/>
      <c r="KDM17" s="82"/>
      <c r="KDN17" s="82"/>
      <c r="KDO17" s="82"/>
      <c r="KDP17" s="82"/>
      <c r="KDQ17" s="82"/>
      <c r="KDR17" s="82"/>
      <c r="KDS17" s="82"/>
      <c r="KDT17" s="82"/>
      <c r="KDU17" s="82"/>
      <c r="KDV17" s="82"/>
      <c r="KDW17" s="82"/>
      <c r="KDX17" s="82"/>
      <c r="KDY17" s="82"/>
      <c r="KDZ17" s="82"/>
      <c r="KEA17" s="82"/>
      <c r="KEB17" s="82"/>
      <c r="KEC17" s="82"/>
      <c r="KED17" s="82"/>
      <c r="KEE17" s="82"/>
      <c r="KEF17" s="82"/>
      <c r="KEG17" s="82"/>
      <c r="KEH17" s="82"/>
      <c r="KEI17" s="82"/>
      <c r="KEJ17" s="82"/>
      <c r="KEK17" s="82"/>
      <c r="KEL17" s="82"/>
      <c r="KEM17" s="82"/>
      <c r="KEN17" s="82"/>
      <c r="KEO17" s="82"/>
      <c r="KEP17" s="82"/>
      <c r="KEQ17" s="82"/>
      <c r="KER17" s="82"/>
      <c r="KES17" s="82"/>
      <c r="KET17" s="82"/>
      <c r="KEU17" s="82"/>
      <c r="KEV17" s="82"/>
      <c r="KEW17" s="82"/>
      <c r="KEX17" s="82"/>
      <c r="KEY17" s="82"/>
      <c r="KEZ17" s="82"/>
      <c r="KFA17" s="82"/>
      <c r="KFB17" s="82"/>
      <c r="KFC17" s="82"/>
      <c r="KFD17" s="82"/>
      <c r="KFE17" s="82"/>
      <c r="KFF17" s="82"/>
      <c r="KFG17" s="82"/>
      <c r="KFH17" s="82"/>
      <c r="KFI17" s="82"/>
      <c r="KFJ17" s="82"/>
      <c r="KFK17" s="82"/>
      <c r="KFL17" s="82"/>
      <c r="KFM17" s="82"/>
      <c r="KFN17" s="82"/>
      <c r="KFO17" s="82"/>
      <c r="KFP17" s="82"/>
      <c r="KFQ17" s="82"/>
      <c r="KFR17" s="82"/>
      <c r="KFS17" s="82"/>
      <c r="KFT17" s="82"/>
      <c r="KFU17" s="82"/>
      <c r="KFV17" s="82"/>
      <c r="KFW17" s="82"/>
      <c r="KFX17" s="82"/>
      <c r="KFY17" s="82"/>
      <c r="KFZ17" s="82"/>
      <c r="KGA17" s="82"/>
      <c r="KGB17" s="82"/>
      <c r="KGC17" s="82"/>
      <c r="KGD17" s="82"/>
      <c r="KGE17" s="82"/>
      <c r="KGF17" s="82"/>
      <c r="KGG17" s="82"/>
      <c r="KGH17" s="82"/>
      <c r="KGI17" s="82"/>
      <c r="KGJ17" s="82"/>
      <c r="KGK17" s="82"/>
      <c r="KGL17" s="82"/>
      <c r="KGM17" s="82"/>
      <c r="KGN17" s="82"/>
      <c r="KGO17" s="82"/>
      <c r="KGP17" s="82"/>
      <c r="KGQ17" s="82"/>
      <c r="KGR17" s="82"/>
      <c r="KGS17" s="82"/>
      <c r="KGT17" s="82"/>
      <c r="KGU17" s="82"/>
      <c r="KGV17" s="82"/>
      <c r="KGW17" s="82"/>
      <c r="KGX17" s="82"/>
      <c r="KGY17" s="82"/>
      <c r="KGZ17" s="82"/>
      <c r="KHA17" s="82"/>
      <c r="KHB17" s="82"/>
      <c r="KHC17" s="82"/>
      <c r="KHD17" s="82"/>
      <c r="KHE17" s="82"/>
      <c r="KHF17" s="82"/>
      <c r="KHG17" s="82"/>
      <c r="KHH17" s="82"/>
      <c r="KHI17" s="82"/>
      <c r="KHJ17" s="82"/>
      <c r="KHK17" s="82"/>
      <c r="KHL17" s="82"/>
      <c r="KHM17" s="82"/>
      <c r="KHN17" s="82"/>
      <c r="KHO17" s="82"/>
      <c r="KHP17" s="82"/>
      <c r="KHQ17" s="82"/>
      <c r="KHR17" s="82"/>
      <c r="KHS17" s="82"/>
      <c r="KHT17" s="82"/>
      <c r="KHU17" s="82"/>
      <c r="KHV17" s="82"/>
      <c r="KHW17" s="82"/>
      <c r="KHX17" s="82"/>
      <c r="KHY17" s="82"/>
      <c r="KHZ17" s="82"/>
      <c r="KIA17" s="82"/>
      <c r="KIB17" s="82"/>
      <c r="KIC17" s="82"/>
      <c r="KID17" s="82"/>
      <c r="KIE17" s="82"/>
      <c r="KIF17" s="82"/>
      <c r="KIG17" s="82"/>
      <c r="KIH17" s="82"/>
      <c r="KII17" s="82"/>
      <c r="KIJ17" s="82"/>
      <c r="KIK17" s="82"/>
      <c r="KIL17" s="82"/>
      <c r="KIM17" s="82"/>
      <c r="KIN17" s="82"/>
      <c r="KIO17" s="82"/>
      <c r="KIP17" s="82"/>
      <c r="KIQ17" s="82"/>
      <c r="KIR17" s="82"/>
      <c r="KIS17" s="82"/>
      <c r="KIT17" s="82"/>
      <c r="KIU17" s="82"/>
      <c r="KIV17" s="82"/>
      <c r="KIW17" s="82"/>
      <c r="KIX17" s="82"/>
      <c r="KIY17" s="82"/>
      <c r="KIZ17" s="82"/>
      <c r="KJA17" s="82"/>
      <c r="KJB17" s="82"/>
      <c r="KJC17" s="82"/>
      <c r="KJD17" s="82"/>
      <c r="KJE17" s="82"/>
      <c r="KJF17" s="82"/>
      <c r="KJG17" s="82"/>
      <c r="KJH17" s="82"/>
      <c r="KJI17" s="82"/>
      <c r="KJJ17" s="82"/>
      <c r="KJK17" s="82"/>
      <c r="KJL17" s="82"/>
      <c r="KJM17" s="82"/>
      <c r="KJN17" s="82"/>
      <c r="KJO17" s="82"/>
      <c r="KJP17" s="82"/>
      <c r="KJQ17" s="82"/>
      <c r="KJR17" s="82"/>
      <c r="KJS17" s="82"/>
      <c r="KJT17" s="82"/>
      <c r="KJU17" s="82"/>
      <c r="KJV17" s="82"/>
      <c r="KJW17" s="82"/>
      <c r="KJX17" s="82"/>
      <c r="KJY17" s="82"/>
      <c r="KJZ17" s="82"/>
      <c r="KKA17" s="82"/>
      <c r="KKB17" s="82"/>
      <c r="KKC17" s="82"/>
      <c r="KKD17" s="82"/>
      <c r="KKE17" s="82"/>
      <c r="KKF17" s="82"/>
      <c r="KKG17" s="82"/>
      <c r="KKH17" s="82"/>
      <c r="KKI17" s="82"/>
      <c r="KKJ17" s="82"/>
      <c r="KKK17" s="82"/>
      <c r="KKL17" s="82"/>
      <c r="KKM17" s="82"/>
      <c r="KKN17" s="82"/>
      <c r="KKO17" s="82"/>
      <c r="KKP17" s="82"/>
      <c r="KKQ17" s="82"/>
      <c r="KKR17" s="82"/>
      <c r="KKS17" s="82"/>
      <c r="KKT17" s="82"/>
      <c r="KKU17" s="82"/>
      <c r="KKV17" s="82"/>
      <c r="KKW17" s="82"/>
      <c r="KKX17" s="82"/>
      <c r="KKY17" s="82"/>
      <c r="KKZ17" s="82"/>
      <c r="KLA17" s="82"/>
      <c r="KLB17" s="82"/>
      <c r="KLC17" s="82"/>
      <c r="KLD17" s="82"/>
      <c r="KLE17" s="82"/>
      <c r="KLF17" s="82"/>
      <c r="KLG17" s="82"/>
      <c r="KLH17" s="82"/>
      <c r="KLI17" s="82"/>
      <c r="KLJ17" s="82"/>
      <c r="KLK17" s="82"/>
      <c r="KLL17" s="82"/>
      <c r="KLM17" s="82"/>
      <c r="KLN17" s="82"/>
      <c r="KLO17" s="82"/>
      <c r="KLP17" s="82"/>
      <c r="KLQ17" s="82"/>
      <c r="KLR17" s="82"/>
      <c r="KLS17" s="82"/>
      <c r="KLT17" s="82"/>
      <c r="KLU17" s="82"/>
      <c r="KLV17" s="82"/>
      <c r="KLW17" s="82"/>
      <c r="KLX17" s="82"/>
      <c r="KLY17" s="82"/>
      <c r="KLZ17" s="82"/>
      <c r="KMA17" s="82"/>
      <c r="KMB17" s="82"/>
      <c r="KMC17" s="82"/>
      <c r="KMD17" s="82"/>
      <c r="KME17" s="82"/>
      <c r="KMF17" s="82"/>
      <c r="KMG17" s="82"/>
      <c r="KMH17" s="82"/>
      <c r="KMI17" s="82"/>
      <c r="KMJ17" s="82"/>
      <c r="KMK17" s="82"/>
      <c r="KML17" s="82"/>
      <c r="KMM17" s="82"/>
      <c r="KMN17" s="82"/>
      <c r="KMO17" s="82"/>
      <c r="KMP17" s="82"/>
      <c r="KMQ17" s="82"/>
      <c r="KMR17" s="82"/>
      <c r="KMS17" s="82"/>
      <c r="KMT17" s="82"/>
      <c r="KMU17" s="82"/>
      <c r="KMV17" s="82"/>
      <c r="KMW17" s="82"/>
      <c r="KMX17" s="82"/>
      <c r="KMY17" s="82"/>
      <c r="KMZ17" s="82"/>
      <c r="KNA17" s="82"/>
      <c r="KNB17" s="82"/>
      <c r="KNC17" s="82"/>
      <c r="KND17" s="82"/>
      <c r="KNE17" s="82"/>
      <c r="KNF17" s="82"/>
      <c r="KNG17" s="82"/>
      <c r="KNH17" s="82"/>
      <c r="KNI17" s="82"/>
      <c r="KNJ17" s="82"/>
      <c r="KNK17" s="82"/>
      <c r="KNL17" s="82"/>
      <c r="KNM17" s="82"/>
      <c r="KNN17" s="82"/>
      <c r="KNO17" s="82"/>
      <c r="KNP17" s="82"/>
      <c r="KNQ17" s="82"/>
      <c r="KNR17" s="82"/>
      <c r="KNS17" s="82"/>
      <c r="KNT17" s="82"/>
      <c r="KNU17" s="82"/>
      <c r="KNV17" s="82"/>
      <c r="KNW17" s="82"/>
      <c r="KNX17" s="82"/>
      <c r="KNY17" s="82"/>
      <c r="KNZ17" s="82"/>
      <c r="KOA17" s="82"/>
      <c r="KOB17" s="82"/>
      <c r="KOC17" s="82"/>
      <c r="KOD17" s="82"/>
      <c r="KOE17" s="82"/>
      <c r="KOF17" s="82"/>
      <c r="KOG17" s="82"/>
      <c r="KOH17" s="82"/>
      <c r="KOI17" s="82"/>
      <c r="KOJ17" s="82"/>
      <c r="KOK17" s="82"/>
      <c r="KOL17" s="82"/>
      <c r="KOM17" s="82"/>
      <c r="KON17" s="82"/>
      <c r="KOO17" s="82"/>
      <c r="KOP17" s="82"/>
      <c r="KOQ17" s="82"/>
      <c r="KOR17" s="82"/>
      <c r="KOS17" s="82"/>
      <c r="KOT17" s="82"/>
      <c r="KOU17" s="82"/>
      <c r="KOV17" s="82"/>
      <c r="KOW17" s="82"/>
      <c r="KOX17" s="82"/>
      <c r="KOY17" s="82"/>
      <c r="KOZ17" s="82"/>
      <c r="KPA17" s="82"/>
      <c r="KPB17" s="82"/>
      <c r="KPC17" s="82"/>
      <c r="KPD17" s="82"/>
      <c r="KPE17" s="82"/>
      <c r="KPF17" s="82"/>
      <c r="KPG17" s="82"/>
      <c r="KPH17" s="82"/>
      <c r="KPI17" s="82"/>
      <c r="KPJ17" s="82"/>
      <c r="KPK17" s="82"/>
      <c r="KPL17" s="82"/>
      <c r="KPM17" s="82"/>
      <c r="KPN17" s="82"/>
      <c r="KPO17" s="82"/>
      <c r="KPP17" s="82"/>
      <c r="KPQ17" s="82"/>
      <c r="KPR17" s="82"/>
      <c r="KPS17" s="82"/>
      <c r="KPT17" s="82"/>
      <c r="KPU17" s="82"/>
      <c r="KPV17" s="82"/>
      <c r="KPW17" s="82"/>
      <c r="KPX17" s="82"/>
      <c r="KPY17" s="82"/>
      <c r="KPZ17" s="82"/>
      <c r="KQA17" s="82"/>
      <c r="KQB17" s="82"/>
      <c r="KQC17" s="82"/>
      <c r="KQD17" s="82"/>
      <c r="KQE17" s="82"/>
      <c r="KQF17" s="82"/>
      <c r="KQG17" s="82"/>
      <c r="KQH17" s="82"/>
      <c r="KQI17" s="82"/>
      <c r="KQJ17" s="82"/>
      <c r="KQK17" s="82"/>
      <c r="KQL17" s="82"/>
      <c r="KQM17" s="82"/>
      <c r="KQN17" s="82"/>
      <c r="KQO17" s="82"/>
      <c r="KQP17" s="82"/>
      <c r="KQQ17" s="82"/>
      <c r="KQR17" s="82"/>
      <c r="KQS17" s="82"/>
      <c r="KQT17" s="82"/>
      <c r="KQU17" s="82"/>
      <c r="KQV17" s="82"/>
      <c r="KQW17" s="82"/>
      <c r="KQX17" s="82"/>
      <c r="KQY17" s="82"/>
      <c r="KQZ17" s="82"/>
      <c r="KRA17" s="82"/>
      <c r="KRB17" s="82"/>
      <c r="KRC17" s="82"/>
      <c r="KRD17" s="82"/>
      <c r="KRE17" s="82"/>
      <c r="KRF17" s="82"/>
      <c r="KRG17" s="82"/>
      <c r="KRH17" s="82"/>
      <c r="KRI17" s="82"/>
      <c r="KRJ17" s="82"/>
      <c r="KRK17" s="82"/>
      <c r="KRL17" s="82"/>
      <c r="KRM17" s="82"/>
      <c r="KRN17" s="82"/>
      <c r="KRO17" s="82"/>
      <c r="KRP17" s="82"/>
      <c r="KRQ17" s="82"/>
      <c r="KRR17" s="82"/>
      <c r="KRS17" s="82"/>
      <c r="KRT17" s="82"/>
      <c r="KRU17" s="82"/>
      <c r="KRV17" s="82"/>
      <c r="KRW17" s="82"/>
      <c r="KRX17" s="82"/>
      <c r="KRY17" s="82"/>
      <c r="KRZ17" s="82"/>
      <c r="KSA17" s="82"/>
      <c r="KSB17" s="82"/>
      <c r="KSC17" s="82"/>
      <c r="KSD17" s="82"/>
      <c r="KSE17" s="82"/>
      <c r="KSF17" s="82"/>
      <c r="KSG17" s="82"/>
      <c r="KSH17" s="82"/>
      <c r="KSI17" s="82"/>
      <c r="KSJ17" s="82"/>
      <c r="KSK17" s="82"/>
      <c r="KSL17" s="82"/>
      <c r="KSM17" s="82"/>
      <c r="KSN17" s="82"/>
      <c r="KSO17" s="82"/>
      <c r="KSP17" s="82"/>
      <c r="KSQ17" s="82"/>
      <c r="KSR17" s="82"/>
      <c r="KSS17" s="82"/>
      <c r="KST17" s="82"/>
      <c r="KSU17" s="82"/>
      <c r="KSV17" s="82"/>
      <c r="KSW17" s="82"/>
      <c r="KSX17" s="82"/>
      <c r="KSY17" s="82"/>
      <c r="KSZ17" s="82"/>
      <c r="KTA17" s="82"/>
      <c r="KTB17" s="82"/>
      <c r="KTC17" s="82"/>
      <c r="KTD17" s="82"/>
      <c r="KTE17" s="82"/>
      <c r="KTF17" s="82"/>
      <c r="KTG17" s="82"/>
      <c r="KTH17" s="82"/>
      <c r="KTI17" s="82"/>
      <c r="KTJ17" s="82"/>
      <c r="KTK17" s="82"/>
      <c r="KTL17" s="82"/>
      <c r="KTM17" s="82"/>
      <c r="KTN17" s="82"/>
      <c r="KTO17" s="82"/>
      <c r="KTP17" s="82"/>
      <c r="KTQ17" s="82"/>
      <c r="KTR17" s="82"/>
      <c r="KTS17" s="82"/>
      <c r="KTT17" s="82"/>
      <c r="KTU17" s="82"/>
      <c r="KTV17" s="82"/>
      <c r="KTW17" s="82"/>
      <c r="KTX17" s="82"/>
      <c r="KTY17" s="82"/>
      <c r="KTZ17" s="82"/>
      <c r="KUA17" s="82"/>
      <c r="KUB17" s="82"/>
      <c r="KUC17" s="82"/>
      <c r="KUD17" s="82"/>
      <c r="KUE17" s="82"/>
      <c r="KUF17" s="82"/>
      <c r="KUG17" s="82"/>
      <c r="KUH17" s="82"/>
      <c r="KUI17" s="82"/>
      <c r="KUJ17" s="82"/>
      <c r="KUK17" s="82"/>
      <c r="KUL17" s="82"/>
      <c r="KUM17" s="82"/>
      <c r="KUN17" s="82"/>
      <c r="KUO17" s="82"/>
      <c r="KUP17" s="82"/>
      <c r="KUQ17" s="82"/>
      <c r="KUR17" s="82"/>
      <c r="KUS17" s="82"/>
      <c r="KUT17" s="82"/>
      <c r="KUU17" s="82"/>
      <c r="KUV17" s="82"/>
      <c r="KUW17" s="82"/>
      <c r="KUX17" s="82"/>
      <c r="KUY17" s="82"/>
      <c r="KUZ17" s="82"/>
      <c r="KVA17" s="82"/>
      <c r="KVB17" s="82"/>
      <c r="KVC17" s="82"/>
      <c r="KVD17" s="82"/>
      <c r="KVE17" s="82"/>
      <c r="KVF17" s="82"/>
      <c r="KVG17" s="82"/>
      <c r="KVH17" s="82"/>
      <c r="KVI17" s="82"/>
      <c r="KVJ17" s="82"/>
      <c r="KVK17" s="82"/>
      <c r="KVL17" s="82"/>
      <c r="KVM17" s="82"/>
      <c r="KVN17" s="82"/>
      <c r="KVO17" s="82"/>
      <c r="KVP17" s="82"/>
      <c r="KVQ17" s="82"/>
      <c r="KVR17" s="82"/>
      <c r="KVS17" s="82"/>
      <c r="KVT17" s="82"/>
      <c r="KVU17" s="82"/>
      <c r="KVV17" s="82"/>
      <c r="KVW17" s="82"/>
      <c r="KVX17" s="82"/>
      <c r="KVY17" s="82"/>
      <c r="KVZ17" s="82"/>
      <c r="KWA17" s="82"/>
      <c r="KWB17" s="82"/>
      <c r="KWC17" s="82"/>
      <c r="KWD17" s="82"/>
      <c r="KWE17" s="82"/>
      <c r="KWF17" s="82"/>
      <c r="KWG17" s="82"/>
      <c r="KWH17" s="82"/>
      <c r="KWI17" s="82"/>
      <c r="KWJ17" s="82"/>
      <c r="KWK17" s="82"/>
      <c r="KWL17" s="82"/>
      <c r="KWM17" s="82"/>
      <c r="KWN17" s="82"/>
      <c r="KWO17" s="82"/>
      <c r="KWP17" s="82"/>
      <c r="KWQ17" s="82"/>
      <c r="KWR17" s="82"/>
      <c r="KWS17" s="82"/>
      <c r="KWT17" s="82"/>
      <c r="KWU17" s="82"/>
      <c r="KWV17" s="82"/>
      <c r="KWW17" s="82"/>
      <c r="KWX17" s="82"/>
      <c r="KWY17" s="82"/>
      <c r="KWZ17" s="82"/>
      <c r="KXA17" s="82"/>
      <c r="KXB17" s="82"/>
      <c r="KXC17" s="82"/>
      <c r="KXD17" s="82"/>
      <c r="KXE17" s="82"/>
      <c r="KXF17" s="82"/>
      <c r="KXG17" s="82"/>
      <c r="KXH17" s="82"/>
      <c r="KXI17" s="82"/>
      <c r="KXJ17" s="82"/>
      <c r="KXK17" s="82"/>
      <c r="KXL17" s="82"/>
      <c r="KXM17" s="82"/>
      <c r="KXN17" s="82"/>
      <c r="KXO17" s="82"/>
      <c r="KXP17" s="82"/>
      <c r="KXQ17" s="82"/>
      <c r="KXR17" s="82"/>
      <c r="KXS17" s="82"/>
      <c r="KXT17" s="82"/>
      <c r="KXU17" s="82"/>
      <c r="KXV17" s="82"/>
      <c r="KXW17" s="82"/>
      <c r="KXX17" s="82"/>
      <c r="KXY17" s="82"/>
      <c r="KXZ17" s="82"/>
      <c r="KYA17" s="82"/>
      <c r="KYB17" s="82"/>
      <c r="KYC17" s="82"/>
      <c r="KYD17" s="82"/>
      <c r="KYE17" s="82"/>
      <c r="KYF17" s="82"/>
      <c r="KYG17" s="82"/>
      <c r="KYH17" s="82"/>
      <c r="KYI17" s="82"/>
      <c r="KYJ17" s="82"/>
      <c r="KYK17" s="82"/>
      <c r="KYL17" s="82"/>
      <c r="KYM17" s="82"/>
      <c r="KYN17" s="82"/>
      <c r="KYO17" s="82"/>
      <c r="KYP17" s="82"/>
      <c r="KYQ17" s="82"/>
      <c r="KYR17" s="82"/>
      <c r="KYS17" s="82"/>
      <c r="KYT17" s="82"/>
      <c r="KYU17" s="82"/>
      <c r="KYV17" s="82"/>
      <c r="KYW17" s="82"/>
      <c r="KYX17" s="82"/>
      <c r="KYY17" s="82"/>
      <c r="KYZ17" s="82"/>
      <c r="KZA17" s="82"/>
      <c r="KZB17" s="82"/>
      <c r="KZC17" s="82"/>
      <c r="KZD17" s="82"/>
      <c r="KZE17" s="82"/>
      <c r="KZF17" s="82"/>
      <c r="KZG17" s="82"/>
      <c r="KZH17" s="82"/>
      <c r="KZI17" s="82"/>
      <c r="KZJ17" s="82"/>
      <c r="KZK17" s="82"/>
      <c r="KZL17" s="82"/>
      <c r="KZM17" s="82"/>
      <c r="KZN17" s="82"/>
      <c r="KZO17" s="82"/>
      <c r="KZP17" s="82"/>
      <c r="KZQ17" s="82"/>
      <c r="KZR17" s="82"/>
      <c r="KZS17" s="82"/>
      <c r="KZT17" s="82"/>
      <c r="KZU17" s="82"/>
      <c r="KZV17" s="82"/>
      <c r="KZW17" s="82"/>
      <c r="KZX17" s="82"/>
      <c r="KZY17" s="82"/>
      <c r="KZZ17" s="82"/>
      <c r="LAA17" s="82"/>
      <c r="LAB17" s="82"/>
      <c r="LAC17" s="82"/>
      <c r="LAD17" s="82"/>
      <c r="LAE17" s="82"/>
      <c r="LAF17" s="82"/>
      <c r="LAG17" s="82"/>
      <c r="LAH17" s="82"/>
      <c r="LAI17" s="82"/>
      <c r="LAJ17" s="82"/>
      <c r="LAK17" s="82"/>
      <c r="LAL17" s="82"/>
      <c r="LAM17" s="82"/>
      <c r="LAN17" s="82"/>
      <c r="LAO17" s="82"/>
      <c r="LAP17" s="82"/>
      <c r="LAQ17" s="82"/>
      <c r="LAR17" s="82"/>
      <c r="LAS17" s="82"/>
      <c r="LAT17" s="82"/>
      <c r="LAU17" s="82"/>
      <c r="LAV17" s="82"/>
      <c r="LAW17" s="82"/>
      <c r="LAX17" s="82"/>
      <c r="LAY17" s="82"/>
      <c r="LAZ17" s="82"/>
      <c r="LBA17" s="82"/>
      <c r="LBB17" s="82"/>
      <c r="LBC17" s="82"/>
      <c r="LBD17" s="82"/>
      <c r="LBE17" s="82"/>
      <c r="LBF17" s="82"/>
      <c r="LBG17" s="82"/>
      <c r="LBH17" s="82"/>
      <c r="LBI17" s="82"/>
      <c r="LBJ17" s="82"/>
      <c r="LBK17" s="82"/>
      <c r="LBL17" s="82"/>
      <c r="LBM17" s="82"/>
      <c r="LBN17" s="82"/>
      <c r="LBO17" s="82"/>
      <c r="LBP17" s="82"/>
      <c r="LBQ17" s="82"/>
      <c r="LBR17" s="82"/>
      <c r="LBS17" s="82"/>
      <c r="LBT17" s="82"/>
      <c r="LBU17" s="82"/>
      <c r="LBV17" s="82"/>
      <c r="LBW17" s="82"/>
      <c r="LBX17" s="82"/>
      <c r="LBY17" s="82"/>
      <c r="LBZ17" s="82"/>
      <c r="LCA17" s="82"/>
      <c r="LCB17" s="82"/>
      <c r="LCC17" s="82"/>
      <c r="LCD17" s="82"/>
      <c r="LCE17" s="82"/>
      <c r="LCF17" s="82"/>
      <c r="LCG17" s="82"/>
      <c r="LCH17" s="82"/>
      <c r="LCI17" s="82"/>
      <c r="LCJ17" s="82"/>
      <c r="LCK17" s="82"/>
      <c r="LCL17" s="82"/>
      <c r="LCM17" s="82"/>
      <c r="LCN17" s="82"/>
      <c r="LCO17" s="82"/>
      <c r="LCP17" s="82"/>
      <c r="LCQ17" s="82"/>
      <c r="LCR17" s="82"/>
      <c r="LCS17" s="82"/>
      <c r="LCT17" s="82"/>
      <c r="LCU17" s="82"/>
      <c r="LCV17" s="82"/>
      <c r="LCW17" s="82"/>
      <c r="LCX17" s="82"/>
      <c r="LCY17" s="82"/>
      <c r="LCZ17" s="82"/>
      <c r="LDA17" s="82"/>
      <c r="LDB17" s="82"/>
      <c r="LDC17" s="82"/>
      <c r="LDD17" s="82"/>
      <c r="LDE17" s="82"/>
      <c r="LDF17" s="82"/>
      <c r="LDG17" s="82"/>
      <c r="LDH17" s="82"/>
      <c r="LDI17" s="82"/>
      <c r="LDJ17" s="82"/>
      <c r="LDK17" s="82"/>
      <c r="LDL17" s="82"/>
      <c r="LDM17" s="82"/>
      <c r="LDN17" s="82"/>
      <c r="LDO17" s="82"/>
      <c r="LDP17" s="82"/>
      <c r="LDQ17" s="82"/>
      <c r="LDR17" s="82"/>
      <c r="LDS17" s="82"/>
      <c r="LDT17" s="82"/>
      <c r="LDU17" s="82"/>
      <c r="LDV17" s="82"/>
      <c r="LDW17" s="82"/>
      <c r="LDX17" s="82"/>
      <c r="LDY17" s="82"/>
      <c r="LDZ17" s="82"/>
      <c r="LEA17" s="82"/>
      <c r="LEB17" s="82"/>
      <c r="LEC17" s="82"/>
      <c r="LED17" s="82"/>
      <c r="LEE17" s="82"/>
      <c r="LEF17" s="82"/>
      <c r="LEG17" s="82"/>
      <c r="LEH17" s="82"/>
      <c r="LEI17" s="82"/>
      <c r="LEJ17" s="82"/>
      <c r="LEK17" s="82"/>
      <c r="LEL17" s="82"/>
      <c r="LEM17" s="82"/>
      <c r="LEN17" s="82"/>
      <c r="LEO17" s="82"/>
      <c r="LEP17" s="82"/>
      <c r="LEQ17" s="82"/>
      <c r="LER17" s="82"/>
      <c r="LES17" s="82"/>
      <c r="LET17" s="82"/>
      <c r="LEU17" s="82"/>
      <c r="LEV17" s="82"/>
      <c r="LEW17" s="82"/>
      <c r="LEX17" s="82"/>
      <c r="LEY17" s="82"/>
      <c r="LEZ17" s="82"/>
      <c r="LFA17" s="82"/>
      <c r="LFB17" s="82"/>
      <c r="LFC17" s="82"/>
      <c r="LFD17" s="82"/>
      <c r="LFE17" s="82"/>
      <c r="LFF17" s="82"/>
      <c r="LFG17" s="82"/>
      <c r="LFH17" s="82"/>
      <c r="LFI17" s="82"/>
      <c r="LFJ17" s="82"/>
      <c r="LFK17" s="82"/>
      <c r="LFL17" s="82"/>
      <c r="LFM17" s="82"/>
      <c r="LFN17" s="82"/>
      <c r="LFO17" s="82"/>
      <c r="LFP17" s="82"/>
      <c r="LFQ17" s="82"/>
      <c r="LFR17" s="82"/>
      <c r="LFS17" s="82"/>
      <c r="LFT17" s="82"/>
      <c r="LFU17" s="82"/>
      <c r="LFV17" s="82"/>
      <c r="LFW17" s="82"/>
      <c r="LFX17" s="82"/>
      <c r="LFY17" s="82"/>
      <c r="LFZ17" s="82"/>
      <c r="LGA17" s="82"/>
      <c r="LGB17" s="82"/>
      <c r="LGC17" s="82"/>
      <c r="LGD17" s="82"/>
      <c r="LGE17" s="82"/>
      <c r="LGF17" s="82"/>
      <c r="LGG17" s="82"/>
      <c r="LGH17" s="82"/>
      <c r="LGI17" s="82"/>
      <c r="LGJ17" s="82"/>
      <c r="LGK17" s="82"/>
      <c r="LGL17" s="82"/>
      <c r="LGM17" s="82"/>
      <c r="LGN17" s="82"/>
      <c r="LGO17" s="82"/>
      <c r="LGP17" s="82"/>
      <c r="LGQ17" s="82"/>
      <c r="LGR17" s="82"/>
      <c r="LGS17" s="82"/>
      <c r="LGT17" s="82"/>
      <c r="LGU17" s="82"/>
      <c r="LGV17" s="82"/>
      <c r="LGW17" s="82"/>
      <c r="LGX17" s="82"/>
      <c r="LGY17" s="82"/>
      <c r="LGZ17" s="82"/>
      <c r="LHA17" s="82"/>
      <c r="LHB17" s="82"/>
      <c r="LHC17" s="82"/>
      <c r="LHD17" s="82"/>
      <c r="LHE17" s="82"/>
      <c r="LHF17" s="82"/>
      <c r="LHG17" s="82"/>
      <c r="LHH17" s="82"/>
      <c r="LHI17" s="82"/>
      <c r="LHJ17" s="82"/>
      <c r="LHK17" s="82"/>
      <c r="LHL17" s="82"/>
      <c r="LHM17" s="82"/>
      <c r="LHN17" s="82"/>
      <c r="LHO17" s="82"/>
      <c r="LHP17" s="82"/>
      <c r="LHQ17" s="82"/>
      <c r="LHR17" s="82"/>
      <c r="LHS17" s="82"/>
      <c r="LHT17" s="82"/>
      <c r="LHU17" s="82"/>
      <c r="LHV17" s="82"/>
      <c r="LHW17" s="82"/>
      <c r="LHX17" s="82"/>
      <c r="LHY17" s="82"/>
      <c r="LHZ17" s="82"/>
      <c r="LIA17" s="82"/>
      <c r="LIB17" s="82"/>
      <c r="LIC17" s="82"/>
      <c r="LID17" s="82"/>
      <c r="LIE17" s="82"/>
      <c r="LIF17" s="82"/>
      <c r="LIG17" s="82"/>
      <c r="LIH17" s="82"/>
      <c r="LII17" s="82"/>
      <c r="LIJ17" s="82"/>
      <c r="LIK17" s="82"/>
      <c r="LIL17" s="82"/>
      <c r="LIM17" s="82"/>
      <c r="LIN17" s="82"/>
      <c r="LIO17" s="82"/>
      <c r="LIP17" s="82"/>
      <c r="LIQ17" s="82"/>
      <c r="LIR17" s="82"/>
      <c r="LIS17" s="82"/>
      <c r="LIT17" s="82"/>
      <c r="LIU17" s="82"/>
      <c r="LIV17" s="82"/>
      <c r="LIW17" s="82"/>
      <c r="LIX17" s="82"/>
      <c r="LIY17" s="82"/>
      <c r="LIZ17" s="82"/>
      <c r="LJA17" s="82"/>
      <c r="LJB17" s="82"/>
      <c r="LJC17" s="82"/>
      <c r="LJD17" s="82"/>
      <c r="LJE17" s="82"/>
      <c r="LJF17" s="82"/>
      <c r="LJG17" s="82"/>
      <c r="LJH17" s="82"/>
      <c r="LJI17" s="82"/>
      <c r="LJJ17" s="82"/>
      <c r="LJK17" s="82"/>
      <c r="LJL17" s="82"/>
      <c r="LJM17" s="82"/>
      <c r="LJN17" s="82"/>
      <c r="LJO17" s="82"/>
      <c r="LJP17" s="82"/>
      <c r="LJQ17" s="82"/>
      <c r="LJR17" s="82"/>
      <c r="LJS17" s="82"/>
      <c r="LJT17" s="82"/>
      <c r="LJU17" s="82"/>
      <c r="LJV17" s="82"/>
      <c r="LJW17" s="82"/>
      <c r="LJX17" s="82"/>
      <c r="LJY17" s="82"/>
      <c r="LJZ17" s="82"/>
      <c r="LKA17" s="82"/>
      <c r="LKB17" s="82"/>
      <c r="LKC17" s="82"/>
      <c r="LKD17" s="82"/>
      <c r="LKE17" s="82"/>
      <c r="LKF17" s="82"/>
      <c r="LKG17" s="82"/>
      <c r="LKH17" s="82"/>
      <c r="LKI17" s="82"/>
      <c r="LKJ17" s="82"/>
      <c r="LKK17" s="82"/>
      <c r="LKL17" s="82"/>
      <c r="LKM17" s="82"/>
      <c r="LKN17" s="82"/>
      <c r="LKO17" s="82"/>
      <c r="LKP17" s="82"/>
      <c r="LKQ17" s="82"/>
      <c r="LKR17" s="82"/>
      <c r="LKS17" s="82"/>
      <c r="LKT17" s="82"/>
      <c r="LKU17" s="82"/>
      <c r="LKV17" s="82"/>
      <c r="LKW17" s="82"/>
      <c r="LKX17" s="82"/>
      <c r="LKY17" s="82"/>
      <c r="LKZ17" s="82"/>
      <c r="LLA17" s="82"/>
      <c r="LLB17" s="82"/>
      <c r="LLC17" s="82"/>
      <c r="LLD17" s="82"/>
      <c r="LLE17" s="82"/>
      <c r="LLF17" s="82"/>
      <c r="LLG17" s="82"/>
      <c r="LLH17" s="82"/>
      <c r="LLI17" s="82"/>
      <c r="LLJ17" s="82"/>
      <c r="LLK17" s="82"/>
      <c r="LLL17" s="82"/>
      <c r="LLM17" s="82"/>
      <c r="LLN17" s="82"/>
      <c r="LLO17" s="82"/>
      <c r="LLP17" s="82"/>
      <c r="LLQ17" s="82"/>
      <c r="LLR17" s="82"/>
      <c r="LLS17" s="82"/>
      <c r="LLT17" s="82"/>
      <c r="LLU17" s="82"/>
      <c r="LLV17" s="82"/>
      <c r="LLW17" s="82"/>
      <c r="LLX17" s="82"/>
      <c r="LLY17" s="82"/>
      <c r="LLZ17" s="82"/>
      <c r="LMA17" s="82"/>
      <c r="LMB17" s="82"/>
      <c r="LMC17" s="82"/>
      <c r="LMD17" s="82"/>
      <c r="LME17" s="82"/>
      <c r="LMF17" s="82"/>
      <c r="LMG17" s="82"/>
      <c r="LMH17" s="82"/>
      <c r="LMI17" s="82"/>
      <c r="LMJ17" s="82"/>
      <c r="LMK17" s="82"/>
      <c r="LML17" s="82"/>
      <c r="LMM17" s="82"/>
      <c r="LMN17" s="82"/>
      <c r="LMO17" s="82"/>
      <c r="LMP17" s="82"/>
      <c r="LMQ17" s="82"/>
      <c r="LMR17" s="82"/>
      <c r="LMS17" s="82"/>
      <c r="LMT17" s="82"/>
      <c r="LMU17" s="82"/>
      <c r="LMV17" s="82"/>
      <c r="LMW17" s="82"/>
      <c r="LMX17" s="82"/>
      <c r="LMY17" s="82"/>
      <c r="LMZ17" s="82"/>
      <c r="LNA17" s="82"/>
      <c r="LNB17" s="82"/>
      <c r="LNC17" s="82"/>
      <c r="LND17" s="82"/>
      <c r="LNE17" s="82"/>
      <c r="LNF17" s="82"/>
      <c r="LNG17" s="82"/>
      <c r="LNH17" s="82"/>
      <c r="LNI17" s="82"/>
      <c r="LNJ17" s="82"/>
      <c r="LNK17" s="82"/>
      <c r="LNL17" s="82"/>
      <c r="LNM17" s="82"/>
      <c r="LNN17" s="82"/>
      <c r="LNO17" s="82"/>
      <c r="LNP17" s="82"/>
      <c r="LNQ17" s="82"/>
      <c r="LNR17" s="82"/>
      <c r="LNS17" s="82"/>
      <c r="LNT17" s="82"/>
      <c r="LNU17" s="82"/>
      <c r="LNV17" s="82"/>
      <c r="LNW17" s="82"/>
      <c r="LNX17" s="82"/>
      <c r="LNY17" s="82"/>
      <c r="LNZ17" s="82"/>
      <c r="LOA17" s="82"/>
      <c r="LOB17" s="82"/>
      <c r="LOC17" s="82"/>
      <c r="LOD17" s="82"/>
      <c r="LOE17" s="82"/>
      <c r="LOF17" s="82"/>
      <c r="LOG17" s="82"/>
      <c r="LOH17" s="82"/>
      <c r="LOI17" s="82"/>
      <c r="LOJ17" s="82"/>
      <c r="LOK17" s="82"/>
      <c r="LOL17" s="82"/>
      <c r="LOM17" s="82"/>
      <c r="LON17" s="82"/>
      <c r="LOO17" s="82"/>
      <c r="LOP17" s="82"/>
      <c r="LOQ17" s="82"/>
      <c r="LOR17" s="82"/>
      <c r="LOS17" s="82"/>
      <c r="LOT17" s="82"/>
      <c r="LOU17" s="82"/>
      <c r="LOV17" s="82"/>
      <c r="LOW17" s="82"/>
      <c r="LOX17" s="82"/>
      <c r="LOY17" s="82"/>
      <c r="LOZ17" s="82"/>
      <c r="LPA17" s="82"/>
      <c r="LPB17" s="82"/>
      <c r="LPC17" s="82"/>
      <c r="LPD17" s="82"/>
      <c r="LPE17" s="82"/>
      <c r="LPF17" s="82"/>
      <c r="LPG17" s="82"/>
      <c r="LPH17" s="82"/>
      <c r="LPI17" s="82"/>
      <c r="LPJ17" s="82"/>
      <c r="LPK17" s="82"/>
      <c r="LPL17" s="82"/>
      <c r="LPM17" s="82"/>
      <c r="LPN17" s="82"/>
      <c r="LPO17" s="82"/>
      <c r="LPP17" s="82"/>
      <c r="LPQ17" s="82"/>
      <c r="LPR17" s="82"/>
      <c r="LPS17" s="82"/>
      <c r="LPT17" s="82"/>
      <c r="LPU17" s="82"/>
      <c r="LPV17" s="82"/>
      <c r="LPW17" s="82"/>
      <c r="LPX17" s="82"/>
      <c r="LPY17" s="82"/>
      <c r="LPZ17" s="82"/>
      <c r="LQA17" s="82"/>
      <c r="LQB17" s="82"/>
      <c r="LQC17" s="82"/>
      <c r="LQD17" s="82"/>
      <c r="LQE17" s="82"/>
      <c r="LQF17" s="82"/>
      <c r="LQG17" s="82"/>
      <c r="LQH17" s="82"/>
      <c r="LQI17" s="82"/>
      <c r="LQJ17" s="82"/>
      <c r="LQK17" s="82"/>
      <c r="LQL17" s="82"/>
      <c r="LQM17" s="82"/>
      <c r="LQN17" s="82"/>
      <c r="LQO17" s="82"/>
      <c r="LQP17" s="82"/>
      <c r="LQQ17" s="82"/>
      <c r="LQR17" s="82"/>
      <c r="LQS17" s="82"/>
      <c r="LQT17" s="82"/>
      <c r="LQU17" s="82"/>
      <c r="LQV17" s="82"/>
      <c r="LQW17" s="82"/>
      <c r="LQX17" s="82"/>
      <c r="LQY17" s="82"/>
      <c r="LQZ17" s="82"/>
      <c r="LRA17" s="82"/>
      <c r="LRB17" s="82"/>
      <c r="LRC17" s="82"/>
      <c r="LRD17" s="82"/>
      <c r="LRE17" s="82"/>
      <c r="LRF17" s="82"/>
      <c r="LRG17" s="82"/>
      <c r="LRH17" s="82"/>
      <c r="LRI17" s="82"/>
      <c r="LRJ17" s="82"/>
      <c r="LRK17" s="82"/>
      <c r="LRL17" s="82"/>
      <c r="LRM17" s="82"/>
      <c r="LRN17" s="82"/>
      <c r="LRO17" s="82"/>
      <c r="LRP17" s="82"/>
      <c r="LRQ17" s="82"/>
      <c r="LRR17" s="82"/>
      <c r="LRS17" s="82"/>
      <c r="LRT17" s="82"/>
      <c r="LRU17" s="82"/>
      <c r="LRV17" s="82"/>
      <c r="LRW17" s="82"/>
      <c r="LRX17" s="82"/>
      <c r="LRY17" s="82"/>
      <c r="LRZ17" s="82"/>
      <c r="LSA17" s="82"/>
      <c r="LSB17" s="82"/>
      <c r="LSC17" s="82"/>
      <c r="LSD17" s="82"/>
      <c r="LSE17" s="82"/>
      <c r="LSF17" s="82"/>
      <c r="LSG17" s="82"/>
      <c r="LSH17" s="82"/>
      <c r="LSI17" s="82"/>
      <c r="LSJ17" s="82"/>
      <c r="LSK17" s="82"/>
      <c r="LSL17" s="82"/>
      <c r="LSM17" s="82"/>
      <c r="LSN17" s="82"/>
      <c r="LSO17" s="82"/>
      <c r="LSP17" s="82"/>
      <c r="LSQ17" s="82"/>
      <c r="LSR17" s="82"/>
      <c r="LSS17" s="82"/>
      <c r="LST17" s="82"/>
      <c r="LSU17" s="82"/>
      <c r="LSV17" s="82"/>
      <c r="LSW17" s="82"/>
      <c r="LSX17" s="82"/>
      <c r="LSY17" s="82"/>
      <c r="LSZ17" s="82"/>
      <c r="LTA17" s="82"/>
      <c r="LTB17" s="82"/>
      <c r="LTC17" s="82"/>
      <c r="LTD17" s="82"/>
      <c r="LTE17" s="82"/>
      <c r="LTF17" s="82"/>
      <c r="LTG17" s="82"/>
      <c r="LTH17" s="82"/>
      <c r="LTI17" s="82"/>
      <c r="LTJ17" s="82"/>
      <c r="LTK17" s="82"/>
      <c r="LTL17" s="82"/>
      <c r="LTM17" s="82"/>
      <c r="LTN17" s="82"/>
      <c r="LTO17" s="82"/>
      <c r="LTP17" s="82"/>
      <c r="LTQ17" s="82"/>
      <c r="LTR17" s="82"/>
      <c r="LTS17" s="82"/>
      <c r="LTT17" s="82"/>
      <c r="LTU17" s="82"/>
      <c r="LTV17" s="82"/>
      <c r="LTW17" s="82"/>
      <c r="LTX17" s="82"/>
      <c r="LTY17" s="82"/>
      <c r="LTZ17" s="82"/>
      <c r="LUA17" s="82"/>
      <c r="LUB17" s="82"/>
      <c r="LUC17" s="82"/>
      <c r="LUD17" s="82"/>
      <c r="LUE17" s="82"/>
      <c r="LUF17" s="82"/>
      <c r="LUG17" s="82"/>
      <c r="LUH17" s="82"/>
      <c r="LUI17" s="82"/>
      <c r="LUJ17" s="82"/>
      <c r="LUK17" s="82"/>
      <c r="LUL17" s="82"/>
      <c r="LUM17" s="82"/>
      <c r="LUN17" s="82"/>
      <c r="LUO17" s="82"/>
      <c r="LUP17" s="82"/>
      <c r="LUQ17" s="82"/>
      <c r="LUR17" s="82"/>
      <c r="LUS17" s="82"/>
      <c r="LUT17" s="82"/>
      <c r="LUU17" s="82"/>
      <c r="LUV17" s="82"/>
      <c r="LUW17" s="82"/>
      <c r="LUX17" s="82"/>
      <c r="LUY17" s="82"/>
      <c r="LUZ17" s="82"/>
      <c r="LVA17" s="82"/>
      <c r="LVB17" s="82"/>
      <c r="LVC17" s="82"/>
      <c r="LVD17" s="82"/>
      <c r="LVE17" s="82"/>
      <c r="LVF17" s="82"/>
      <c r="LVG17" s="82"/>
      <c r="LVH17" s="82"/>
      <c r="LVI17" s="82"/>
      <c r="LVJ17" s="82"/>
      <c r="LVK17" s="82"/>
      <c r="LVL17" s="82"/>
      <c r="LVM17" s="82"/>
      <c r="LVN17" s="82"/>
      <c r="LVO17" s="82"/>
      <c r="LVP17" s="82"/>
      <c r="LVQ17" s="82"/>
      <c r="LVR17" s="82"/>
      <c r="LVS17" s="82"/>
      <c r="LVT17" s="82"/>
      <c r="LVU17" s="82"/>
      <c r="LVV17" s="82"/>
      <c r="LVW17" s="82"/>
      <c r="LVX17" s="82"/>
      <c r="LVY17" s="82"/>
      <c r="LVZ17" s="82"/>
      <c r="LWA17" s="82"/>
      <c r="LWB17" s="82"/>
      <c r="LWC17" s="82"/>
      <c r="LWD17" s="82"/>
      <c r="LWE17" s="82"/>
      <c r="LWF17" s="82"/>
      <c r="LWG17" s="82"/>
      <c r="LWH17" s="82"/>
      <c r="LWI17" s="82"/>
      <c r="LWJ17" s="82"/>
      <c r="LWK17" s="82"/>
      <c r="LWL17" s="82"/>
      <c r="LWM17" s="82"/>
      <c r="LWN17" s="82"/>
      <c r="LWO17" s="82"/>
      <c r="LWP17" s="82"/>
      <c r="LWQ17" s="82"/>
      <c r="LWR17" s="82"/>
      <c r="LWS17" s="82"/>
      <c r="LWT17" s="82"/>
      <c r="LWU17" s="82"/>
      <c r="LWV17" s="82"/>
      <c r="LWW17" s="82"/>
      <c r="LWX17" s="82"/>
      <c r="LWY17" s="82"/>
      <c r="LWZ17" s="82"/>
      <c r="LXA17" s="82"/>
      <c r="LXB17" s="82"/>
      <c r="LXC17" s="82"/>
      <c r="LXD17" s="82"/>
      <c r="LXE17" s="82"/>
      <c r="LXF17" s="82"/>
      <c r="LXG17" s="82"/>
      <c r="LXH17" s="82"/>
      <c r="LXI17" s="82"/>
      <c r="LXJ17" s="82"/>
      <c r="LXK17" s="82"/>
      <c r="LXL17" s="82"/>
      <c r="LXM17" s="82"/>
      <c r="LXN17" s="82"/>
      <c r="LXO17" s="82"/>
      <c r="LXP17" s="82"/>
      <c r="LXQ17" s="82"/>
      <c r="LXR17" s="82"/>
      <c r="LXS17" s="82"/>
      <c r="LXT17" s="82"/>
      <c r="LXU17" s="82"/>
      <c r="LXV17" s="82"/>
      <c r="LXW17" s="82"/>
      <c r="LXX17" s="82"/>
      <c r="LXY17" s="82"/>
      <c r="LXZ17" s="82"/>
      <c r="LYA17" s="82"/>
      <c r="LYB17" s="82"/>
      <c r="LYC17" s="82"/>
      <c r="LYD17" s="82"/>
      <c r="LYE17" s="82"/>
      <c r="LYF17" s="82"/>
      <c r="LYG17" s="82"/>
      <c r="LYH17" s="82"/>
      <c r="LYI17" s="82"/>
      <c r="LYJ17" s="82"/>
      <c r="LYK17" s="82"/>
      <c r="LYL17" s="82"/>
      <c r="LYM17" s="82"/>
      <c r="LYN17" s="82"/>
      <c r="LYO17" s="82"/>
      <c r="LYP17" s="82"/>
      <c r="LYQ17" s="82"/>
      <c r="LYR17" s="82"/>
      <c r="LYS17" s="82"/>
      <c r="LYT17" s="82"/>
      <c r="LYU17" s="82"/>
      <c r="LYV17" s="82"/>
      <c r="LYW17" s="82"/>
      <c r="LYX17" s="82"/>
      <c r="LYY17" s="82"/>
      <c r="LYZ17" s="82"/>
      <c r="LZA17" s="82"/>
      <c r="LZB17" s="82"/>
      <c r="LZC17" s="82"/>
      <c r="LZD17" s="82"/>
      <c r="LZE17" s="82"/>
      <c r="LZF17" s="82"/>
      <c r="LZG17" s="82"/>
      <c r="LZH17" s="82"/>
      <c r="LZI17" s="82"/>
      <c r="LZJ17" s="82"/>
      <c r="LZK17" s="82"/>
      <c r="LZL17" s="82"/>
      <c r="LZM17" s="82"/>
      <c r="LZN17" s="82"/>
      <c r="LZO17" s="82"/>
      <c r="LZP17" s="82"/>
      <c r="LZQ17" s="82"/>
      <c r="LZR17" s="82"/>
      <c r="LZS17" s="82"/>
      <c r="LZT17" s="82"/>
      <c r="LZU17" s="82"/>
      <c r="LZV17" s="82"/>
      <c r="LZW17" s="82"/>
      <c r="LZX17" s="82"/>
      <c r="LZY17" s="82"/>
      <c r="LZZ17" s="82"/>
      <c r="MAA17" s="82"/>
      <c r="MAB17" s="82"/>
      <c r="MAC17" s="82"/>
      <c r="MAD17" s="82"/>
      <c r="MAE17" s="82"/>
      <c r="MAF17" s="82"/>
      <c r="MAG17" s="82"/>
      <c r="MAH17" s="82"/>
      <c r="MAI17" s="82"/>
      <c r="MAJ17" s="82"/>
      <c r="MAK17" s="82"/>
      <c r="MAL17" s="82"/>
      <c r="MAM17" s="82"/>
      <c r="MAN17" s="82"/>
      <c r="MAO17" s="82"/>
      <c r="MAP17" s="82"/>
      <c r="MAQ17" s="82"/>
      <c r="MAR17" s="82"/>
      <c r="MAS17" s="82"/>
      <c r="MAT17" s="82"/>
      <c r="MAU17" s="82"/>
      <c r="MAV17" s="82"/>
      <c r="MAW17" s="82"/>
      <c r="MAX17" s="82"/>
      <c r="MAY17" s="82"/>
      <c r="MAZ17" s="82"/>
      <c r="MBA17" s="82"/>
      <c r="MBB17" s="82"/>
      <c r="MBC17" s="82"/>
      <c r="MBD17" s="82"/>
      <c r="MBE17" s="82"/>
      <c r="MBF17" s="82"/>
      <c r="MBG17" s="82"/>
      <c r="MBH17" s="82"/>
      <c r="MBI17" s="82"/>
      <c r="MBJ17" s="82"/>
      <c r="MBK17" s="82"/>
      <c r="MBL17" s="82"/>
      <c r="MBM17" s="82"/>
      <c r="MBN17" s="82"/>
      <c r="MBO17" s="82"/>
      <c r="MBP17" s="82"/>
      <c r="MBQ17" s="82"/>
      <c r="MBR17" s="82"/>
      <c r="MBS17" s="82"/>
      <c r="MBT17" s="82"/>
      <c r="MBU17" s="82"/>
      <c r="MBV17" s="82"/>
      <c r="MBW17" s="82"/>
      <c r="MBX17" s="82"/>
      <c r="MBY17" s="82"/>
      <c r="MBZ17" s="82"/>
      <c r="MCA17" s="82"/>
      <c r="MCB17" s="82"/>
      <c r="MCC17" s="82"/>
      <c r="MCD17" s="82"/>
      <c r="MCE17" s="82"/>
      <c r="MCF17" s="82"/>
      <c r="MCG17" s="82"/>
      <c r="MCH17" s="82"/>
      <c r="MCI17" s="82"/>
      <c r="MCJ17" s="82"/>
      <c r="MCK17" s="82"/>
      <c r="MCL17" s="82"/>
      <c r="MCM17" s="82"/>
      <c r="MCN17" s="82"/>
      <c r="MCO17" s="82"/>
      <c r="MCP17" s="82"/>
      <c r="MCQ17" s="82"/>
      <c r="MCR17" s="82"/>
      <c r="MCS17" s="82"/>
      <c r="MCT17" s="82"/>
      <c r="MCU17" s="82"/>
      <c r="MCV17" s="82"/>
      <c r="MCW17" s="82"/>
      <c r="MCX17" s="82"/>
      <c r="MCY17" s="82"/>
      <c r="MCZ17" s="82"/>
      <c r="MDA17" s="82"/>
      <c r="MDB17" s="82"/>
      <c r="MDC17" s="82"/>
      <c r="MDD17" s="82"/>
      <c r="MDE17" s="82"/>
      <c r="MDF17" s="82"/>
      <c r="MDG17" s="82"/>
      <c r="MDH17" s="82"/>
      <c r="MDI17" s="82"/>
      <c r="MDJ17" s="82"/>
      <c r="MDK17" s="82"/>
      <c r="MDL17" s="82"/>
      <c r="MDM17" s="82"/>
      <c r="MDN17" s="82"/>
      <c r="MDO17" s="82"/>
      <c r="MDP17" s="82"/>
      <c r="MDQ17" s="82"/>
      <c r="MDR17" s="82"/>
      <c r="MDS17" s="82"/>
      <c r="MDT17" s="82"/>
      <c r="MDU17" s="82"/>
      <c r="MDV17" s="82"/>
      <c r="MDW17" s="82"/>
      <c r="MDX17" s="82"/>
      <c r="MDY17" s="82"/>
      <c r="MDZ17" s="82"/>
      <c r="MEA17" s="82"/>
      <c r="MEB17" s="82"/>
      <c r="MEC17" s="82"/>
      <c r="MED17" s="82"/>
      <c r="MEE17" s="82"/>
      <c r="MEF17" s="82"/>
      <c r="MEG17" s="82"/>
      <c r="MEH17" s="82"/>
      <c r="MEI17" s="82"/>
      <c r="MEJ17" s="82"/>
      <c r="MEK17" s="82"/>
      <c r="MEL17" s="82"/>
      <c r="MEM17" s="82"/>
      <c r="MEN17" s="82"/>
      <c r="MEO17" s="82"/>
      <c r="MEP17" s="82"/>
      <c r="MEQ17" s="82"/>
      <c r="MER17" s="82"/>
      <c r="MES17" s="82"/>
      <c r="MET17" s="82"/>
      <c r="MEU17" s="82"/>
      <c r="MEV17" s="82"/>
      <c r="MEW17" s="82"/>
      <c r="MEX17" s="82"/>
      <c r="MEY17" s="82"/>
      <c r="MEZ17" s="82"/>
      <c r="MFA17" s="82"/>
      <c r="MFB17" s="82"/>
      <c r="MFC17" s="82"/>
      <c r="MFD17" s="82"/>
      <c r="MFE17" s="82"/>
      <c r="MFF17" s="82"/>
      <c r="MFG17" s="82"/>
      <c r="MFH17" s="82"/>
      <c r="MFI17" s="82"/>
      <c r="MFJ17" s="82"/>
      <c r="MFK17" s="82"/>
      <c r="MFL17" s="82"/>
      <c r="MFM17" s="82"/>
      <c r="MFN17" s="82"/>
      <c r="MFO17" s="82"/>
      <c r="MFP17" s="82"/>
      <c r="MFQ17" s="82"/>
      <c r="MFR17" s="82"/>
      <c r="MFS17" s="82"/>
      <c r="MFT17" s="82"/>
      <c r="MFU17" s="82"/>
      <c r="MFV17" s="82"/>
      <c r="MFW17" s="82"/>
      <c r="MFX17" s="82"/>
      <c r="MFY17" s="82"/>
      <c r="MFZ17" s="82"/>
      <c r="MGA17" s="82"/>
      <c r="MGB17" s="82"/>
      <c r="MGC17" s="82"/>
      <c r="MGD17" s="82"/>
      <c r="MGE17" s="82"/>
      <c r="MGF17" s="82"/>
      <c r="MGG17" s="82"/>
      <c r="MGH17" s="82"/>
      <c r="MGI17" s="82"/>
      <c r="MGJ17" s="82"/>
      <c r="MGK17" s="82"/>
      <c r="MGL17" s="82"/>
      <c r="MGM17" s="82"/>
      <c r="MGN17" s="82"/>
      <c r="MGO17" s="82"/>
      <c r="MGP17" s="82"/>
      <c r="MGQ17" s="82"/>
      <c r="MGR17" s="82"/>
      <c r="MGS17" s="82"/>
      <c r="MGT17" s="82"/>
      <c r="MGU17" s="82"/>
      <c r="MGV17" s="82"/>
      <c r="MGW17" s="82"/>
      <c r="MGX17" s="82"/>
      <c r="MGY17" s="82"/>
      <c r="MGZ17" s="82"/>
      <c r="MHA17" s="82"/>
      <c r="MHB17" s="82"/>
      <c r="MHC17" s="82"/>
      <c r="MHD17" s="82"/>
      <c r="MHE17" s="82"/>
      <c r="MHF17" s="82"/>
      <c r="MHG17" s="82"/>
      <c r="MHH17" s="82"/>
      <c r="MHI17" s="82"/>
      <c r="MHJ17" s="82"/>
      <c r="MHK17" s="82"/>
      <c r="MHL17" s="82"/>
      <c r="MHM17" s="82"/>
      <c r="MHN17" s="82"/>
      <c r="MHO17" s="82"/>
      <c r="MHP17" s="82"/>
      <c r="MHQ17" s="82"/>
      <c r="MHR17" s="82"/>
      <c r="MHS17" s="82"/>
      <c r="MHT17" s="82"/>
      <c r="MHU17" s="82"/>
      <c r="MHV17" s="82"/>
      <c r="MHW17" s="82"/>
      <c r="MHX17" s="82"/>
      <c r="MHY17" s="82"/>
      <c r="MHZ17" s="82"/>
      <c r="MIA17" s="82"/>
      <c r="MIB17" s="82"/>
      <c r="MIC17" s="82"/>
      <c r="MID17" s="82"/>
      <c r="MIE17" s="82"/>
      <c r="MIF17" s="82"/>
      <c r="MIG17" s="82"/>
      <c r="MIH17" s="82"/>
      <c r="MII17" s="82"/>
      <c r="MIJ17" s="82"/>
      <c r="MIK17" s="82"/>
      <c r="MIL17" s="82"/>
      <c r="MIM17" s="82"/>
      <c r="MIN17" s="82"/>
      <c r="MIO17" s="82"/>
      <c r="MIP17" s="82"/>
      <c r="MIQ17" s="82"/>
      <c r="MIR17" s="82"/>
      <c r="MIS17" s="82"/>
      <c r="MIT17" s="82"/>
      <c r="MIU17" s="82"/>
      <c r="MIV17" s="82"/>
      <c r="MIW17" s="82"/>
      <c r="MIX17" s="82"/>
      <c r="MIY17" s="82"/>
      <c r="MIZ17" s="82"/>
      <c r="MJA17" s="82"/>
      <c r="MJB17" s="82"/>
      <c r="MJC17" s="82"/>
      <c r="MJD17" s="82"/>
      <c r="MJE17" s="82"/>
      <c r="MJF17" s="82"/>
      <c r="MJG17" s="82"/>
      <c r="MJH17" s="82"/>
      <c r="MJI17" s="82"/>
      <c r="MJJ17" s="82"/>
      <c r="MJK17" s="82"/>
      <c r="MJL17" s="82"/>
      <c r="MJM17" s="82"/>
      <c r="MJN17" s="82"/>
      <c r="MJO17" s="82"/>
      <c r="MJP17" s="82"/>
      <c r="MJQ17" s="82"/>
      <c r="MJR17" s="82"/>
      <c r="MJS17" s="82"/>
      <c r="MJT17" s="82"/>
      <c r="MJU17" s="82"/>
      <c r="MJV17" s="82"/>
      <c r="MJW17" s="82"/>
      <c r="MJX17" s="82"/>
      <c r="MJY17" s="82"/>
      <c r="MJZ17" s="82"/>
      <c r="MKA17" s="82"/>
      <c r="MKB17" s="82"/>
      <c r="MKC17" s="82"/>
      <c r="MKD17" s="82"/>
      <c r="MKE17" s="82"/>
      <c r="MKF17" s="82"/>
      <c r="MKG17" s="82"/>
      <c r="MKH17" s="82"/>
      <c r="MKI17" s="82"/>
      <c r="MKJ17" s="82"/>
      <c r="MKK17" s="82"/>
      <c r="MKL17" s="82"/>
      <c r="MKM17" s="82"/>
      <c r="MKN17" s="82"/>
      <c r="MKO17" s="82"/>
      <c r="MKP17" s="82"/>
      <c r="MKQ17" s="82"/>
      <c r="MKR17" s="82"/>
      <c r="MKS17" s="82"/>
      <c r="MKT17" s="82"/>
      <c r="MKU17" s="82"/>
      <c r="MKV17" s="82"/>
      <c r="MKW17" s="82"/>
      <c r="MKX17" s="82"/>
      <c r="MKY17" s="82"/>
      <c r="MKZ17" s="82"/>
      <c r="MLA17" s="82"/>
      <c r="MLB17" s="82"/>
      <c r="MLC17" s="82"/>
      <c r="MLD17" s="82"/>
      <c r="MLE17" s="82"/>
      <c r="MLF17" s="82"/>
      <c r="MLG17" s="82"/>
      <c r="MLH17" s="82"/>
      <c r="MLI17" s="82"/>
      <c r="MLJ17" s="82"/>
      <c r="MLK17" s="82"/>
      <c r="MLL17" s="82"/>
      <c r="MLM17" s="82"/>
      <c r="MLN17" s="82"/>
      <c r="MLO17" s="82"/>
      <c r="MLP17" s="82"/>
      <c r="MLQ17" s="82"/>
      <c r="MLR17" s="82"/>
      <c r="MLS17" s="82"/>
      <c r="MLT17" s="82"/>
      <c r="MLU17" s="82"/>
      <c r="MLV17" s="82"/>
      <c r="MLW17" s="82"/>
      <c r="MLX17" s="82"/>
      <c r="MLY17" s="82"/>
      <c r="MLZ17" s="82"/>
      <c r="MMA17" s="82"/>
      <c r="MMB17" s="82"/>
      <c r="MMC17" s="82"/>
      <c r="MMD17" s="82"/>
      <c r="MME17" s="82"/>
      <c r="MMF17" s="82"/>
      <c r="MMG17" s="82"/>
      <c r="MMH17" s="82"/>
      <c r="MMI17" s="82"/>
      <c r="MMJ17" s="82"/>
      <c r="MMK17" s="82"/>
      <c r="MML17" s="82"/>
      <c r="MMM17" s="82"/>
      <c r="MMN17" s="82"/>
      <c r="MMO17" s="82"/>
      <c r="MMP17" s="82"/>
      <c r="MMQ17" s="82"/>
      <c r="MMR17" s="82"/>
      <c r="MMS17" s="82"/>
      <c r="MMT17" s="82"/>
      <c r="MMU17" s="82"/>
      <c r="MMV17" s="82"/>
      <c r="MMW17" s="82"/>
      <c r="MMX17" s="82"/>
      <c r="MMY17" s="82"/>
      <c r="MMZ17" s="82"/>
      <c r="MNA17" s="82"/>
      <c r="MNB17" s="82"/>
      <c r="MNC17" s="82"/>
      <c r="MND17" s="82"/>
      <c r="MNE17" s="82"/>
      <c r="MNF17" s="82"/>
      <c r="MNG17" s="82"/>
      <c r="MNH17" s="82"/>
      <c r="MNI17" s="82"/>
      <c r="MNJ17" s="82"/>
      <c r="MNK17" s="82"/>
      <c r="MNL17" s="82"/>
      <c r="MNM17" s="82"/>
      <c r="MNN17" s="82"/>
      <c r="MNO17" s="82"/>
      <c r="MNP17" s="82"/>
      <c r="MNQ17" s="82"/>
      <c r="MNR17" s="82"/>
      <c r="MNS17" s="82"/>
      <c r="MNT17" s="82"/>
      <c r="MNU17" s="82"/>
      <c r="MNV17" s="82"/>
      <c r="MNW17" s="82"/>
      <c r="MNX17" s="82"/>
      <c r="MNY17" s="82"/>
      <c r="MNZ17" s="82"/>
      <c r="MOA17" s="82"/>
      <c r="MOB17" s="82"/>
      <c r="MOC17" s="82"/>
      <c r="MOD17" s="82"/>
      <c r="MOE17" s="82"/>
      <c r="MOF17" s="82"/>
      <c r="MOG17" s="82"/>
      <c r="MOH17" s="82"/>
      <c r="MOI17" s="82"/>
      <c r="MOJ17" s="82"/>
      <c r="MOK17" s="82"/>
      <c r="MOL17" s="82"/>
      <c r="MOM17" s="82"/>
      <c r="MON17" s="82"/>
      <c r="MOO17" s="82"/>
      <c r="MOP17" s="82"/>
      <c r="MOQ17" s="82"/>
      <c r="MOR17" s="82"/>
      <c r="MOS17" s="82"/>
      <c r="MOT17" s="82"/>
      <c r="MOU17" s="82"/>
      <c r="MOV17" s="82"/>
      <c r="MOW17" s="82"/>
      <c r="MOX17" s="82"/>
      <c r="MOY17" s="82"/>
      <c r="MOZ17" s="82"/>
      <c r="MPA17" s="82"/>
      <c r="MPB17" s="82"/>
      <c r="MPC17" s="82"/>
      <c r="MPD17" s="82"/>
      <c r="MPE17" s="82"/>
      <c r="MPF17" s="82"/>
      <c r="MPG17" s="82"/>
      <c r="MPH17" s="82"/>
      <c r="MPI17" s="82"/>
      <c r="MPJ17" s="82"/>
      <c r="MPK17" s="82"/>
      <c r="MPL17" s="82"/>
      <c r="MPM17" s="82"/>
      <c r="MPN17" s="82"/>
      <c r="MPO17" s="82"/>
      <c r="MPP17" s="82"/>
      <c r="MPQ17" s="82"/>
      <c r="MPR17" s="82"/>
      <c r="MPS17" s="82"/>
      <c r="MPT17" s="82"/>
      <c r="MPU17" s="82"/>
      <c r="MPV17" s="82"/>
      <c r="MPW17" s="82"/>
      <c r="MPX17" s="82"/>
      <c r="MPY17" s="82"/>
      <c r="MPZ17" s="82"/>
      <c r="MQA17" s="82"/>
      <c r="MQB17" s="82"/>
      <c r="MQC17" s="82"/>
      <c r="MQD17" s="82"/>
      <c r="MQE17" s="82"/>
      <c r="MQF17" s="82"/>
      <c r="MQG17" s="82"/>
      <c r="MQH17" s="82"/>
      <c r="MQI17" s="82"/>
      <c r="MQJ17" s="82"/>
      <c r="MQK17" s="82"/>
      <c r="MQL17" s="82"/>
      <c r="MQM17" s="82"/>
      <c r="MQN17" s="82"/>
      <c r="MQO17" s="82"/>
      <c r="MQP17" s="82"/>
      <c r="MQQ17" s="82"/>
      <c r="MQR17" s="82"/>
      <c r="MQS17" s="82"/>
      <c r="MQT17" s="82"/>
      <c r="MQU17" s="82"/>
      <c r="MQV17" s="82"/>
      <c r="MQW17" s="82"/>
      <c r="MQX17" s="82"/>
      <c r="MQY17" s="82"/>
      <c r="MQZ17" s="82"/>
      <c r="MRA17" s="82"/>
      <c r="MRB17" s="82"/>
      <c r="MRC17" s="82"/>
      <c r="MRD17" s="82"/>
      <c r="MRE17" s="82"/>
      <c r="MRF17" s="82"/>
      <c r="MRG17" s="82"/>
      <c r="MRH17" s="82"/>
      <c r="MRI17" s="82"/>
      <c r="MRJ17" s="82"/>
      <c r="MRK17" s="82"/>
      <c r="MRL17" s="82"/>
      <c r="MRM17" s="82"/>
      <c r="MRN17" s="82"/>
      <c r="MRO17" s="82"/>
      <c r="MRP17" s="82"/>
      <c r="MRQ17" s="82"/>
      <c r="MRR17" s="82"/>
      <c r="MRS17" s="82"/>
      <c r="MRT17" s="82"/>
      <c r="MRU17" s="82"/>
      <c r="MRV17" s="82"/>
      <c r="MRW17" s="82"/>
      <c r="MRX17" s="82"/>
      <c r="MRY17" s="82"/>
      <c r="MRZ17" s="82"/>
      <c r="MSA17" s="82"/>
      <c r="MSB17" s="82"/>
      <c r="MSC17" s="82"/>
      <c r="MSD17" s="82"/>
      <c r="MSE17" s="82"/>
      <c r="MSF17" s="82"/>
      <c r="MSG17" s="82"/>
      <c r="MSH17" s="82"/>
      <c r="MSI17" s="82"/>
      <c r="MSJ17" s="82"/>
      <c r="MSK17" s="82"/>
      <c r="MSL17" s="82"/>
      <c r="MSM17" s="82"/>
      <c r="MSN17" s="82"/>
      <c r="MSO17" s="82"/>
      <c r="MSP17" s="82"/>
      <c r="MSQ17" s="82"/>
      <c r="MSR17" s="82"/>
      <c r="MSS17" s="82"/>
      <c r="MST17" s="82"/>
      <c r="MSU17" s="82"/>
      <c r="MSV17" s="82"/>
      <c r="MSW17" s="82"/>
      <c r="MSX17" s="82"/>
      <c r="MSY17" s="82"/>
      <c r="MSZ17" s="82"/>
      <c r="MTA17" s="82"/>
      <c r="MTB17" s="82"/>
      <c r="MTC17" s="82"/>
      <c r="MTD17" s="82"/>
      <c r="MTE17" s="82"/>
      <c r="MTF17" s="82"/>
      <c r="MTG17" s="82"/>
      <c r="MTH17" s="82"/>
      <c r="MTI17" s="82"/>
      <c r="MTJ17" s="82"/>
      <c r="MTK17" s="82"/>
      <c r="MTL17" s="82"/>
      <c r="MTM17" s="82"/>
      <c r="MTN17" s="82"/>
      <c r="MTO17" s="82"/>
      <c r="MTP17" s="82"/>
      <c r="MTQ17" s="82"/>
      <c r="MTR17" s="82"/>
      <c r="MTS17" s="82"/>
      <c r="MTT17" s="82"/>
      <c r="MTU17" s="82"/>
      <c r="MTV17" s="82"/>
      <c r="MTW17" s="82"/>
      <c r="MTX17" s="82"/>
      <c r="MTY17" s="82"/>
      <c r="MTZ17" s="82"/>
      <c r="MUA17" s="82"/>
      <c r="MUB17" s="82"/>
      <c r="MUC17" s="82"/>
      <c r="MUD17" s="82"/>
      <c r="MUE17" s="82"/>
      <c r="MUF17" s="82"/>
      <c r="MUG17" s="82"/>
      <c r="MUH17" s="82"/>
      <c r="MUI17" s="82"/>
      <c r="MUJ17" s="82"/>
      <c r="MUK17" s="82"/>
      <c r="MUL17" s="82"/>
      <c r="MUM17" s="82"/>
      <c r="MUN17" s="82"/>
      <c r="MUO17" s="82"/>
      <c r="MUP17" s="82"/>
      <c r="MUQ17" s="82"/>
      <c r="MUR17" s="82"/>
      <c r="MUS17" s="82"/>
      <c r="MUT17" s="82"/>
      <c r="MUU17" s="82"/>
      <c r="MUV17" s="82"/>
      <c r="MUW17" s="82"/>
      <c r="MUX17" s="82"/>
      <c r="MUY17" s="82"/>
      <c r="MUZ17" s="82"/>
      <c r="MVA17" s="82"/>
      <c r="MVB17" s="82"/>
      <c r="MVC17" s="82"/>
      <c r="MVD17" s="82"/>
      <c r="MVE17" s="82"/>
      <c r="MVF17" s="82"/>
      <c r="MVG17" s="82"/>
      <c r="MVH17" s="82"/>
      <c r="MVI17" s="82"/>
      <c r="MVJ17" s="82"/>
      <c r="MVK17" s="82"/>
      <c r="MVL17" s="82"/>
      <c r="MVM17" s="82"/>
      <c r="MVN17" s="82"/>
      <c r="MVO17" s="82"/>
      <c r="MVP17" s="82"/>
      <c r="MVQ17" s="82"/>
      <c r="MVR17" s="82"/>
      <c r="MVS17" s="82"/>
      <c r="MVT17" s="82"/>
      <c r="MVU17" s="82"/>
      <c r="MVV17" s="82"/>
      <c r="MVW17" s="82"/>
      <c r="MVX17" s="82"/>
      <c r="MVY17" s="82"/>
      <c r="MVZ17" s="82"/>
      <c r="MWA17" s="82"/>
      <c r="MWB17" s="82"/>
      <c r="MWC17" s="82"/>
      <c r="MWD17" s="82"/>
      <c r="MWE17" s="82"/>
      <c r="MWF17" s="82"/>
      <c r="MWG17" s="82"/>
      <c r="MWH17" s="82"/>
      <c r="MWI17" s="82"/>
      <c r="MWJ17" s="82"/>
      <c r="MWK17" s="82"/>
      <c r="MWL17" s="82"/>
      <c r="MWM17" s="82"/>
      <c r="MWN17" s="82"/>
      <c r="MWO17" s="82"/>
      <c r="MWP17" s="82"/>
      <c r="MWQ17" s="82"/>
      <c r="MWR17" s="82"/>
      <c r="MWS17" s="82"/>
      <c r="MWT17" s="82"/>
      <c r="MWU17" s="82"/>
      <c r="MWV17" s="82"/>
      <c r="MWW17" s="82"/>
      <c r="MWX17" s="82"/>
      <c r="MWY17" s="82"/>
      <c r="MWZ17" s="82"/>
      <c r="MXA17" s="82"/>
      <c r="MXB17" s="82"/>
      <c r="MXC17" s="82"/>
      <c r="MXD17" s="82"/>
      <c r="MXE17" s="82"/>
      <c r="MXF17" s="82"/>
      <c r="MXG17" s="82"/>
      <c r="MXH17" s="82"/>
      <c r="MXI17" s="82"/>
      <c r="MXJ17" s="82"/>
      <c r="MXK17" s="82"/>
      <c r="MXL17" s="82"/>
      <c r="MXM17" s="82"/>
      <c r="MXN17" s="82"/>
      <c r="MXO17" s="82"/>
      <c r="MXP17" s="82"/>
      <c r="MXQ17" s="82"/>
      <c r="MXR17" s="82"/>
      <c r="MXS17" s="82"/>
      <c r="MXT17" s="82"/>
      <c r="MXU17" s="82"/>
      <c r="MXV17" s="82"/>
      <c r="MXW17" s="82"/>
      <c r="MXX17" s="82"/>
      <c r="MXY17" s="82"/>
      <c r="MXZ17" s="82"/>
      <c r="MYA17" s="82"/>
      <c r="MYB17" s="82"/>
      <c r="MYC17" s="82"/>
      <c r="MYD17" s="82"/>
      <c r="MYE17" s="82"/>
      <c r="MYF17" s="82"/>
      <c r="MYG17" s="82"/>
      <c r="MYH17" s="82"/>
      <c r="MYI17" s="82"/>
      <c r="MYJ17" s="82"/>
      <c r="MYK17" s="82"/>
      <c r="MYL17" s="82"/>
      <c r="MYM17" s="82"/>
      <c r="MYN17" s="82"/>
      <c r="MYO17" s="82"/>
      <c r="MYP17" s="82"/>
      <c r="MYQ17" s="82"/>
      <c r="MYR17" s="82"/>
      <c r="MYS17" s="82"/>
      <c r="MYT17" s="82"/>
      <c r="MYU17" s="82"/>
      <c r="MYV17" s="82"/>
      <c r="MYW17" s="82"/>
      <c r="MYX17" s="82"/>
      <c r="MYY17" s="82"/>
      <c r="MYZ17" s="82"/>
      <c r="MZA17" s="82"/>
      <c r="MZB17" s="82"/>
      <c r="MZC17" s="82"/>
      <c r="MZD17" s="82"/>
      <c r="MZE17" s="82"/>
      <c r="MZF17" s="82"/>
      <c r="MZG17" s="82"/>
      <c r="MZH17" s="82"/>
      <c r="MZI17" s="82"/>
      <c r="MZJ17" s="82"/>
      <c r="MZK17" s="82"/>
      <c r="MZL17" s="82"/>
      <c r="MZM17" s="82"/>
      <c r="MZN17" s="82"/>
      <c r="MZO17" s="82"/>
      <c r="MZP17" s="82"/>
      <c r="MZQ17" s="82"/>
      <c r="MZR17" s="82"/>
      <c r="MZS17" s="82"/>
      <c r="MZT17" s="82"/>
      <c r="MZU17" s="82"/>
      <c r="MZV17" s="82"/>
      <c r="MZW17" s="82"/>
      <c r="MZX17" s="82"/>
      <c r="MZY17" s="82"/>
      <c r="MZZ17" s="82"/>
      <c r="NAA17" s="82"/>
      <c r="NAB17" s="82"/>
      <c r="NAC17" s="82"/>
      <c r="NAD17" s="82"/>
      <c r="NAE17" s="82"/>
      <c r="NAF17" s="82"/>
      <c r="NAG17" s="82"/>
      <c r="NAH17" s="82"/>
      <c r="NAI17" s="82"/>
      <c r="NAJ17" s="82"/>
      <c r="NAK17" s="82"/>
      <c r="NAL17" s="82"/>
      <c r="NAM17" s="82"/>
      <c r="NAN17" s="82"/>
      <c r="NAO17" s="82"/>
      <c r="NAP17" s="82"/>
      <c r="NAQ17" s="82"/>
      <c r="NAR17" s="82"/>
      <c r="NAS17" s="82"/>
      <c r="NAT17" s="82"/>
      <c r="NAU17" s="82"/>
      <c r="NAV17" s="82"/>
      <c r="NAW17" s="82"/>
      <c r="NAX17" s="82"/>
      <c r="NAY17" s="82"/>
      <c r="NAZ17" s="82"/>
      <c r="NBA17" s="82"/>
      <c r="NBB17" s="82"/>
      <c r="NBC17" s="82"/>
      <c r="NBD17" s="82"/>
      <c r="NBE17" s="82"/>
      <c r="NBF17" s="82"/>
      <c r="NBG17" s="82"/>
      <c r="NBH17" s="82"/>
      <c r="NBI17" s="82"/>
      <c r="NBJ17" s="82"/>
      <c r="NBK17" s="82"/>
      <c r="NBL17" s="82"/>
      <c r="NBM17" s="82"/>
      <c r="NBN17" s="82"/>
      <c r="NBO17" s="82"/>
      <c r="NBP17" s="82"/>
      <c r="NBQ17" s="82"/>
      <c r="NBR17" s="82"/>
      <c r="NBS17" s="82"/>
      <c r="NBT17" s="82"/>
      <c r="NBU17" s="82"/>
      <c r="NBV17" s="82"/>
      <c r="NBW17" s="82"/>
      <c r="NBX17" s="82"/>
      <c r="NBY17" s="82"/>
      <c r="NBZ17" s="82"/>
      <c r="NCA17" s="82"/>
      <c r="NCB17" s="82"/>
      <c r="NCC17" s="82"/>
      <c r="NCD17" s="82"/>
      <c r="NCE17" s="82"/>
      <c r="NCF17" s="82"/>
      <c r="NCG17" s="82"/>
      <c r="NCH17" s="82"/>
      <c r="NCI17" s="82"/>
      <c r="NCJ17" s="82"/>
      <c r="NCK17" s="82"/>
      <c r="NCL17" s="82"/>
      <c r="NCM17" s="82"/>
      <c r="NCN17" s="82"/>
      <c r="NCO17" s="82"/>
      <c r="NCP17" s="82"/>
      <c r="NCQ17" s="82"/>
      <c r="NCR17" s="82"/>
      <c r="NCS17" s="82"/>
      <c r="NCT17" s="82"/>
      <c r="NCU17" s="82"/>
      <c r="NCV17" s="82"/>
      <c r="NCW17" s="82"/>
      <c r="NCX17" s="82"/>
      <c r="NCY17" s="82"/>
      <c r="NCZ17" s="82"/>
      <c r="NDA17" s="82"/>
      <c r="NDB17" s="82"/>
      <c r="NDC17" s="82"/>
      <c r="NDD17" s="82"/>
      <c r="NDE17" s="82"/>
      <c r="NDF17" s="82"/>
      <c r="NDG17" s="82"/>
      <c r="NDH17" s="82"/>
      <c r="NDI17" s="82"/>
      <c r="NDJ17" s="82"/>
      <c r="NDK17" s="82"/>
      <c r="NDL17" s="82"/>
      <c r="NDM17" s="82"/>
      <c r="NDN17" s="82"/>
      <c r="NDO17" s="82"/>
      <c r="NDP17" s="82"/>
      <c r="NDQ17" s="82"/>
      <c r="NDR17" s="82"/>
      <c r="NDS17" s="82"/>
      <c r="NDT17" s="82"/>
      <c r="NDU17" s="82"/>
      <c r="NDV17" s="82"/>
      <c r="NDW17" s="82"/>
      <c r="NDX17" s="82"/>
      <c r="NDY17" s="82"/>
      <c r="NDZ17" s="82"/>
      <c r="NEA17" s="82"/>
      <c r="NEB17" s="82"/>
      <c r="NEC17" s="82"/>
      <c r="NED17" s="82"/>
      <c r="NEE17" s="82"/>
      <c r="NEF17" s="82"/>
      <c r="NEG17" s="82"/>
      <c r="NEH17" s="82"/>
      <c r="NEI17" s="82"/>
      <c r="NEJ17" s="82"/>
      <c r="NEK17" s="82"/>
      <c r="NEL17" s="82"/>
      <c r="NEM17" s="82"/>
      <c r="NEN17" s="82"/>
      <c r="NEO17" s="82"/>
      <c r="NEP17" s="82"/>
      <c r="NEQ17" s="82"/>
      <c r="NER17" s="82"/>
      <c r="NES17" s="82"/>
      <c r="NET17" s="82"/>
      <c r="NEU17" s="82"/>
      <c r="NEV17" s="82"/>
      <c r="NEW17" s="82"/>
      <c r="NEX17" s="82"/>
      <c r="NEY17" s="82"/>
      <c r="NEZ17" s="82"/>
      <c r="NFA17" s="82"/>
      <c r="NFB17" s="82"/>
      <c r="NFC17" s="82"/>
      <c r="NFD17" s="82"/>
      <c r="NFE17" s="82"/>
      <c r="NFF17" s="82"/>
      <c r="NFG17" s="82"/>
      <c r="NFH17" s="82"/>
      <c r="NFI17" s="82"/>
      <c r="NFJ17" s="82"/>
      <c r="NFK17" s="82"/>
      <c r="NFL17" s="82"/>
      <c r="NFM17" s="82"/>
      <c r="NFN17" s="82"/>
      <c r="NFO17" s="82"/>
      <c r="NFP17" s="82"/>
      <c r="NFQ17" s="82"/>
      <c r="NFR17" s="82"/>
      <c r="NFS17" s="82"/>
      <c r="NFT17" s="82"/>
      <c r="NFU17" s="82"/>
      <c r="NFV17" s="82"/>
      <c r="NFW17" s="82"/>
      <c r="NFX17" s="82"/>
      <c r="NFY17" s="82"/>
      <c r="NFZ17" s="82"/>
      <c r="NGA17" s="82"/>
      <c r="NGB17" s="82"/>
      <c r="NGC17" s="82"/>
      <c r="NGD17" s="82"/>
      <c r="NGE17" s="82"/>
      <c r="NGF17" s="82"/>
      <c r="NGG17" s="82"/>
      <c r="NGH17" s="82"/>
      <c r="NGI17" s="82"/>
      <c r="NGJ17" s="82"/>
      <c r="NGK17" s="82"/>
      <c r="NGL17" s="82"/>
      <c r="NGM17" s="82"/>
      <c r="NGN17" s="82"/>
      <c r="NGO17" s="82"/>
      <c r="NGP17" s="82"/>
      <c r="NGQ17" s="82"/>
      <c r="NGR17" s="82"/>
      <c r="NGS17" s="82"/>
      <c r="NGT17" s="82"/>
      <c r="NGU17" s="82"/>
      <c r="NGV17" s="82"/>
      <c r="NGW17" s="82"/>
      <c r="NGX17" s="82"/>
      <c r="NGY17" s="82"/>
      <c r="NGZ17" s="82"/>
      <c r="NHA17" s="82"/>
      <c r="NHB17" s="82"/>
      <c r="NHC17" s="82"/>
      <c r="NHD17" s="82"/>
      <c r="NHE17" s="82"/>
      <c r="NHF17" s="82"/>
      <c r="NHG17" s="82"/>
      <c r="NHH17" s="82"/>
      <c r="NHI17" s="82"/>
      <c r="NHJ17" s="82"/>
      <c r="NHK17" s="82"/>
      <c r="NHL17" s="82"/>
      <c r="NHM17" s="82"/>
      <c r="NHN17" s="82"/>
      <c r="NHO17" s="82"/>
      <c r="NHP17" s="82"/>
      <c r="NHQ17" s="82"/>
      <c r="NHR17" s="82"/>
      <c r="NHS17" s="82"/>
      <c r="NHT17" s="82"/>
      <c r="NHU17" s="82"/>
      <c r="NHV17" s="82"/>
      <c r="NHW17" s="82"/>
      <c r="NHX17" s="82"/>
      <c r="NHY17" s="82"/>
      <c r="NHZ17" s="82"/>
      <c r="NIA17" s="82"/>
      <c r="NIB17" s="82"/>
      <c r="NIC17" s="82"/>
      <c r="NID17" s="82"/>
      <c r="NIE17" s="82"/>
      <c r="NIF17" s="82"/>
      <c r="NIG17" s="82"/>
      <c r="NIH17" s="82"/>
      <c r="NII17" s="82"/>
      <c r="NIJ17" s="82"/>
      <c r="NIK17" s="82"/>
      <c r="NIL17" s="82"/>
      <c r="NIM17" s="82"/>
      <c r="NIN17" s="82"/>
      <c r="NIO17" s="82"/>
      <c r="NIP17" s="82"/>
      <c r="NIQ17" s="82"/>
      <c r="NIR17" s="82"/>
      <c r="NIS17" s="82"/>
      <c r="NIT17" s="82"/>
      <c r="NIU17" s="82"/>
      <c r="NIV17" s="82"/>
      <c r="NIW17" s="82"/>
      <c r="NIX17" s="82"/>
      <c r="NIY17" s="82"/>
      <c r="NIZ17" s="82"/>
      <c r="NJA17" s="82"/>
      <c r="NJB17" s="82"/>
      <c r="NJC17" s="82"/>
      <c r="NJD17" s="82"/>
      <c r="NJE17" s="82"/>
      <c r="NJF17" s="82"/>
      <c r="NJG17" s="82"/>
      <c r="NJH17" s="82"/>
      <c r="NJI17" s="82"/>
      <c r="NJJ17" s="82"/>
      <c r="NJK17" s="82"/>
      <c r="NJL17" s="82"/>
      <c r="NJM17" s="82"/>
      <c r="NJN17" s="82"/>
      <c r="NJO17" s="82"/>
      <c r="NJP17" s="82"/>
      <c r="NJQ17" s="82"/>
      <c r="NJR17" s="82"/>
      <c r="NJS17" s="82"/>
      <c r="NJT17" s="82"/>
      <c r="NJU17" s="82"/>
      <c r="NJV17" s="82"/>
      <c r="NJW17" s="82"/>
      <c r="NJX17" s="82"/>
      <c r="NJY17" s="82"/>
      <c r="NJZ17" s="82"/>
      <c r="NKA17" s="82"/>
      <c r="NKB17" s="82"/>
      <c r="NKC17" s="82"/>
      <c r="NKD17" s="82"/>
      <c r="NKE17" s="82"/>
      <c r="NKF17" s="82"/>
      <c r="NKG17" s="82"/>
      <c r="NKH17" s="82"/>
      <c r="NKI17" s="82"/>
      <c r="NKJ17" s="82"/>
      <c r="NKK17" s="82"/>
      <c r="NKL17" s="82"/>
      <c r="NKM17" s="82"/>
      <c r="NKN17" s="82"/>
      <c r="NKO17" s="82"/>
      <c r="NKP17" s="82"/>
      <c r="NKQ17" s="82"/>
      <c r="NKR17" s="82"/>
      <c r="NKS17" s="82"/>
      <c r="NKT17" s="82"/>
      <c r="NKU17" s="82"/>
      <c r="NKV17" s="82"/>
      <c r="NKW17" s="82"/>
      <c r="NKX17" s="82"/>
      <c r="NKY17" s="82"/>
      <c r="NKZ17" s="82"/>
      <c r="NLA17" s="82"/>
      <c r="NLB17" s="82"/>
      <c r="NLC17" s="82"/>
      <c r="NLD17" s="82"/>
      <c r="NLE17" s="82"/>
      <c r="NLF17" s="82"/>
      <c r="NLG17" s="82"/>
      <c r="NLH17" s="82"/>
      <c r="NLI17" s="82"/>
      <c r="NLJ17" s="82"/>
      <c r="NLK17" s="82"/>
      <c r="NLL17" s="82"/>
      <c r="NLM17" s="82"/>
      <c r="NLN17" s="82"/>
      <c r="NLO17" s="82"/>
      <c r="NLP17" s="82"/>
      <c r="NLQ17" s="82"/>
      <c r="NLR17" s="82"/>
      <c r="NLS17" s="82"/>
      <c r="NLT17" s="82"/>
      <c r="NLU17" s="82"/>
      <c r="NLV17" s="82"/>
      <c r="NLW17" s="82"/>
      <c r="NLX17" s="82"/>
      <c r="NLY17" s="82"/>
      <c r="NLZ17" s="82"/>
      <c r="NMA17" s="82"/>
      <c r="NMB17" s="82"/>
      <c r="NMC17" s="82"/>
      <c r="NMD17" s="82"/>
      <c r="NME17" s="82"/>
      <c r="NMF17" s="82"/>
      <c r="NMG17" s="82"/>
      <c r="NMH17" s="82"/>
      <c r="NMI17" s="82"/>
      <c r="NMJ17" s="82"/>
      <c r="NMK17" s="82"/>
      <c r="NML17" s="82"/>
      <c r="NMM17" s="82"/>
      <c r="NMN17" s="82"/>
      <c r="NMO17" s="82"/>
      <c r="NMP17" s="82"/>
      <c r="NMQ17" s="82"/>
      <c r="NMR17" s="82"/>
      <c r="NMS17" s="82"/>
      <c r="NMT17" s="82"/>
      <c r="NMU17" s="82"/>
      <c r="NMV17" s="82"/>
      <c r="NMW17" s="82"/>
      <c r="NMX17" s="82"/>
      <c r="NMY17" s="82"/>
      <c r="NMZ17" s="82"/>
      <c r="NNA17" s="82"/>
      <c r="NNB17" s="82"/>
      <c r="NNC17" s="82"/>
      <c r="NND17" s="82"/>
      <c r="NNE17" s="82"/>
      <c r="NNF17" s="82"/>
      <c r="NNG17" s="82"/>
      <c r="NNH17" s="82"/>
      <c r="NNI17" s="82"/>
      <c r="NNJ17" s="82"/>
      <c r="NNK17" s="82"/>
      <c r="NNL17" s="82"/>
      <c r="NNM17" s="82"/>
      <c r="NNN17" s="82"/>
      <c r="NNO17" s="82"/>
      <c r="NNP17" s="82"/>
      <c r="NNQ17" s="82"/>
      <c r="NNR17" s="82"/>
      <c r="NNS17" s="82"/>
      <c r="NNT17" s="82"/>
      <c r="NNU17" s="82"/>
      <c r="NNV17" s="82"/>
      <c r="NNW17" s="82"/>
      <c r="NNX17" s="82"/>
      <c r="NNY17" s="82"/>
      <c r="NNZ17" s="82"/>
      <c r="NOA17" s="82"/>
      <c r="NOB17" s="82"/>
      <c r="NOC17" s="82"/>
      <c r="NOD17" s="82"/>
      <c r="NOE17" s="82"/>
      <c r="NOF17" s="82"/>
      <c r="NOG17" s="82"/>
      <c r="NOH17" s="82"/>
      <c r="NOI17" s="82"/>
      <c r="NOJ17" s="82"/>
      <c r="NOK17" s="82"/>
      <c r="NOL17" s="82"/>
      <c r="NOM17" s="82"/>
      <c r="NON17" s="82"/>
      <c r="NOO17" s="82"/>
      <c r="NOP17" s="82"/>
      <c r="NOQ17" s="82"/>
      <c r="NOR17" s="82"/>
      <c r="NOS17" s="82"/>
      <c r="NOT17" s="82"/>
      <c r="NOU17" s="82"/>
      <c r="NOV17" s="82"/>
      <c r="NOW17" s="82"/>
      <c r="NOX17" s="82"/>
      <c r="NOY17" s="82"/>
      <c r="NOZ17" s="82"/>
      <c r="NPA17" s="82"/>
      <c r="NPB17" s="82"/>
      <c r="NPC17" s="82"/>
      <c r="NPD17" s="82"/>
      <c r="NPE17" s="82"/>
      <c r="NPF17" s="82"/>
      <c r="NPG17" s="82"/>
      <c r="NPH17" s="82"/>
      <c r="NPI17" s="82"/>
      <c r="NPJ17" s="82"/>
      <c r="NPK17" s="82"/>
      <c r="NPL17" s="82"/>
      <c r="NPM17" s="82"/>
      <c r="NPN17" s="82"/>
      <c r="NPO17" s="82"/>
      <c r="NPP17" s="82"/>
      <c r="NPQ17" s="82"/>
      <c r="NPR17" s="82"/>
      <c r="NPS17" s="82"/>
      <c r="NPT17" s="82"/>
      <c r="NPU17" s="82"/>
      <c r="NPV17" s="82"/>
      <c r="NPW17" s="82"/>
      <c r="NPX17" s="82"/>
      <c r="NPY17" s="82"/>
      <c r="NPZ17" s="82"/>
      <c r="NQA17" s="82"/>
      <c r="NQB17" s="82"/>
      <c r="NQC17" s="82"/>
      <c r="NQD17" s="82"/>
      <c r="NQE17" s="82"/>
      <c r="NQF17" s="82"/>
      <c r="NQG17" s="82"/>
      <c r="NQH17" s="82"/>
      <c r="NQI17" s="82"/>
      <c r="NQJ17" s="82"/>
      <c r="NQK17" s="82"/>
      <c r="NQL17" s="82"/>
      <c r="NQM17" s="82"/>
      <c r="NQN17" s="82"/>
      <c r="NQO17" s="82"/>
      <c r="NQP17" s="82"/>
      <c r="NQQ17" s="82"/>
      <c r="NQR17" s="82"/>
      <c r="NQS17" s="82"/>
      <c r="NQT17" s="82"/>
      <c r="NQU17" s="82"/>
      <c r="NQV17" s="82"/>
      <c r="NQW17" s="82"/>
      <c r="NQX17" s="82"/>
      <c r="NQY17" s="82"/>
      <c r="NQZ17" s="82"/>
      <c r="NRA17" s="82"/>
      <c r="NRB17" s="82"/>
      <c r="NRC17" s="82"/>
      <c r="NRD17" s="82"/>
      <c r="NRE17" s="82"/>
      <c r="NRF17" s="82"/>
      <c r="NRG17" s="82"/>
      <c r="NRH17" s="82"/>
      <c r="NRI17" s="82"/>
      <c r="NRJ17" s="82"/>
      <c r="NRK17" s="82"/>
      <c r="NRL17" s="82"/>
      <c r="NRM17" s="82"/>
      <c r="NRN17" s="82"/>
      <c r="NRO17" s="82"/>
      <c r="NRP17" s="82"/>
      <c r="NRQ17" s="82"/>
      <c r="NRR17" s="82"/>
      <c r="NRS17" s="82"/>
      <c r="NRT17" s="82"/>
      <c r="NRU17" s="82"/>
      <c r="NRV17" s="82"/>
      <c r="NRW17" s="82"/>
      <c r="NRX17" s="82"/>
      <c r="NRY17" s="82"/>
      <c r="NRZ17" s="82"/>
      <c r="NSA17" s="82"/>
      <c r="NSB17" s="82"/>
      <c r="NSC17" s="82"/>
      <c r="NSD17" s="82"/>
      <c r="NSE17" s="82"/>
      <c r="NSF17" s="82"/>
      <c r="NSG17" s="82"/>
      <c r="NSH17" s="82"/>
      <c r="NSI17" s="82"/>
      <c r="NSJ17" s="82"/>
      <c r="NSK17" s="82"/>
      <c r="NSL17" s="82"/>
      <c r="NSM17" s="82"/>
      <c r="NSN17" s="82"/>
      <c r="NSO17" s="82"/>
      <c r="NSP17" s="82"/>
      <c r="NSQ17" s="82"/>
      <c r="NSR17" s="82"/>
      <c r="NSS17" s="82"/>
      <c r="NST17" s="82"/>
      <c r="NSU17" s="82"/>
      <c r="NSV17" s="82"/>
      <c r="NSW17" s="82"/>
      <c r="NSX17" s="82"/>
      <c r="NSY17" s="82"/>
      <c r="NSZ17" s="82"/>
      <c r="NTA17" s="82"/>
      <c r="NTB17" s="82"/>
      <c r="NTC17" s="82"/>
      <c r="NTD17" s="82"/>
      <c r="NTE17" s="82"/>
      <c r="NTF17" s="82"/>
      <c r="NTG17" s="82"/>
      <c r="NTH17" s="82"/>
      <c r="NTI17" s="82"/>
      <c r="NTJ17" s="82"/>
      <c r="NTK17" s="82"/>
      <c r="NTL17" s="82"/>
      <c r="NTM17" s="82"/>
      <c r="NTN17" s="82"/>
      <c r="NTO17" s="82"/>
      <c r="NTP17" s="82"/>
      <c r="NTQ17" s="82"/>
      <c r="NTR17" s="82"/>
      <c r="NTS17" s="82"/>
      <c r="NTT17" s="82"/>
      <c r="NTU17" s="82"/>
      <c r="NTV17" s="82"/>
      <c r="NTW17" s="82"/>
      <c r="NTX17" s="82"/>
      <c r="NTY17" s="82"/>
      <c r="NTZ17" s="82"/>
      <c r="NUA17" s="82"/>
      <c r="NUB17" s="82"/>
      <c r="NUC17" s="82"/>
      <c r="NUD17" s="82"/>
      <c r="NUE17" s="82"/>
      <c r="NUF17" s="82"/>
      <c r="NUG17" s="82"/>
      <c r="NUH17" s="82"/>
      <c r="NUI17" s="82"/>
      <c r="NUJ17" s="82"/>
      <c r="NUK17" s="82"/>
      <c r="NUL17" s="82"/>
      <c r="NUM17" s="82"/>
      <c r="NUN17" s="82"/>
      <c r="NUO17" s="82"/>
      <c r="NUP17" s="82"/>
      <c r="NUQ17" s="82"/>
      <c r="NUR17" s="82"/>
      <c r="NUS17" s="82"/>
      <c r="NUT17" s="82"/>
      <c r="NUU17" s="82"/>
      <c r="NUV17" s="82"/>
      <c r="NUW17" s="82"/>
      <c r="NUX17" s="82"/>
      <c r="NUY17" s="82"/>
      <c r="NUZ17" s="82"/>
      <c r="NVA17" s="82"/>
      <c r="NVB17" s="82"/>
      <c r="NVC17" s="82"/>
      <c r="NVD17" s="82"/>
      <c r="NVE17" s="82"/>
      <c r="NVF17" s="82"/>
      <c r="NVG17" s="82"/>
      <c r="NVH17" s="82"/>
      <c r="NVI17" s="82"/>
      <c r="NVJ17" s="82"/>
      <c r="NVK17" s="82"/>
      <c r="NVL17" s="82"/>
      <c r="NVM17" s="82"/>
      <c r="NVN17" s="82"/>
      <c r="NVO17" s="82"/>
      <c r="NVP17" s="82"/>
      <c r="NVQ17" s="82"/>
      <c r="NVR17" s="82"/>
      <c r="NVS17" s="82"/>
      <c r="NVT17" s="82"/>
      <c r="NVU17" s="82"/>
      <c r="NVV17" s="82"/>
      <c r="NVW17" s="82"/>
      <c r="NVX17" s="82"/>
      <c r="NVY17" s="82"/>
      <c r="NVZ17" s="82"/>
      <c r="NWA17" s="82"/>
      <c r="NWB17" s="82"/>
      <c r="NWC17" s="82"/>
      <c r="NWD17" s="82"/>
      <c r="NWE17" s="82"/>
      <c r="NWF17" s="82"/>
      <c r="NWG17" s="82"/>
      <c r="NWH17" s="82"/>
      <c r="NWI17" s="82"/>
      <c r="NWJ17" s="82"/>
      <c r="NWK17" s="82"/>
      <c r="NWL17" s="82"/>
      <c r="NWM17" s="82"/>
      <c r="NWN17" s="82"/>
      <c r="NWO17" s="82"/>
      <c r="NWP17" s="82"/>
      <c r="NWQ17" s="82"/>
      <c r="NWR17" s="82"/>
      <c r="NWS17" s="82"/>
      <c r="NWT17" s="82"/>
      <c r="NWU17" s="82"/>
      <c r="NWV17" s="82"/>
      <c r="NWW17" s="82"/>
      <c r="NWX17" s="82"/>
      <c r="NWY17" s="82"/>
      <c r="NWZ17" s="82"/>
      <c r="NXA17" s="82"/>
      <c r="NXB17" s="82"/>
      <c r="NXC17" s="82"/>
      <c r="NXD17" s="82"/>
      <c r="NXE17" s="82"/>
      <c r="NXF17" s="82"/>
      <c r="NXG17" s="82"/>
      <c r="NXH17" s="82"/>
      <c r="NXI17" s="82"/>
      <c r="NXJ17" s="82"/>
      <c r="NXK17" s="82"/>
      <c r="NXL17" s="82"/>
      <c r="NXM17" s="82"/>
      <c r="NXN17" s="82"/>
      <c r="NXO17" s="82"/>
      <c r="NXP17" s="82"/>
      <c r="NXQ17" s="82"/>
      <c r="NXR17" s="82"/>
      <c r="NXS17" s="82"/>
      <c r="NXT17" s="82"/>
      <c r="NXU17" s="82"/>
      <c r="NXV17" s="82"/>
      <c r="NXW17" s="82"/>
      <c r="NXX17" s="82"/>
      <c r="NXY17" s="82"/>
      <c r="NXZ17" s="82"/>
      <c r="NYA17" s="82"/>
      <c r="NYB17" s="82"/>
      <c r="NYC17" s="82"/>
      <c r="NYD17" s="82"/>
      <c r="NYE17" s="82"/>
      <c r="NYF17" s="82"/>
      <c r="NYG17" s="82"/>
      <c r="NYH17" s="82"/>
      <c r="NYI17" s="82"/>
      <c r="NYJ17" s="82"/>
      <c r="NYK17" s="82"/>
      <c r="NYL17" s="82"/>
      <c r="NYM17" s="82"/>
      <c r="NYN17" s="82"/>
      <c r="NYO17" s="82"/>
      <c r="NYP17" s="82"/>
      <c r="NYQ17" s="82"/>
      <c r="NYR17" s="82"/>
      <c r="NYS17" s="82"/>
      <c r="NYT17" s="82"/>
      <c r="NYU17" s="82"/>
      <c r="NYV17" s="82"/>
      <c r="NYW17" s="82"/>
      <c r="NYX17" s="82"/>
      <c r="NYY17" s="82"/>
      <c r="NYZ17" s="82"/>
      <c r="NZA17" s="82"/>
      <c r="NZB17" s="82"/>
      <c r="NZC17" s="82"/>
      <c r="NZD17" s="82"/>
      <c r="NZE17" s="82"/>
      <c r="NZF17" s="82"/>
      <c r="NZG17" s="82"/>
      <c r="NZH17" s="82"/>
      <c r="NZI17" s="82"/>
      <c r="NZJ17" s="82"/>
      <c r="NZK17" s="82"/>
      <c r="NZL17" s="82"/>
      <c r="NZM17" s="82"/>
      <c r="NZN17" s="82"/>
      <c r="NZO17" s="82"/>
      <c r="NZP17" s="82"/>
      <c r="NZQ17" s="82"/>
      <c r="NZR17" s="82"/>
      <c r="NZS17" s="82"/>
      <c r="NZT17" s="82"/>
      <c r="NZU17" s="82"/>
      <c r="NZV17" s="82"/>
      <c r="NZW17" s="82"/>
      <c r="NZX17" s="82"/>
      <c r="NZY17" s="82"/>
      <c r="NZZ17" s="82"/>
      <c r="OAA17" s="82"/>
      <c r="OAB17" s="82"/>
      <c r="OAC17" s="82"/>
      <c r="OAD17" s="82"/>
      <c r="OAE17" s="82"/>
      <c r="OAF17" s="82"/>
      <c r="OAG17" s="82"/>
      <c r="OAH17" s="82"/>
      <c r="OAI17" s="82"/>
      <c r="OAJ17" s="82"/>
      <c r="OAK17" s="82"/>
      <c r="OAL17" s="82"/>
      <c r="OAM17" s="82"/>
      <c r="OAN17" s="82"/>
      <c r="OAO17" s="82"/>
      <c r="OAP17" s="82"/>
      <c r="OAQ17" s="82"/>
      <c r="OAR17" s="82"/>
      <c r="OAS17" s="82"/>
      <c r="OAT17" s="82"/>
      <c r="OAU17" s="82"/>
      <c r="OAV17" s="82"/>
      <c r="OAW17" s="82"/>
      <c r="OAX17" s="82"/>
      <c r="OAY17" s="82"/>
      <c r="OAZ17" s="82"/>
      <c r="OBA17" s="82"/>
      <c r="OBB17" s="82"/>
      <c r="OBC17" s="82"/>
      <c r="OBD17" s="82"/>
      <c r="OBE17" s="82"/>
      <c r="OBF17" s="82"/>
      <c r="OBG17" s="82"/>
      <c r="OBH17" s="82"/>
      <c r="OBI17" s="82"/>
      <c r="OBJ17" s="82"/>
      <c r="OBK17" s="82"/>
      <c r="OBL17" s="82"/>
      <c r="OBM17" s="82"/>
      <c r="OBN17" s="82"/>
      <c r="OBO17" s="82"/>
      <c r="OBP17" s="82"/>
      <c r="OBQ17" s="82"/>
      <c r="OBR17" s="82"/>
      <c r="OBS17" s="82"/>
      <c r="OBT17" s="82"/>
      <c r="OBU17" s="82"/>
      <c r="OBV17" s="82"/>
      <c r="OBW17" s="82"/>
      <c r="OBX17" s="82"/>
      <c r="OBY17" s="82"/>
      <c r="OBZ17" s="82"/>
      <c r="OCA17" s="82"/>
      <c r="OCB17" s="82"/>
      <c r="OCC17" s="82"/>
      <c r="OCD17" s="82"/>
      <c r="OCE17" s="82"/>
      <c r="OCF17" s="82"/>
      <c r="OCG17" s="82"/>
      <c r="OCH17" s="82"/>
      <c r="OCI17" s="82"/>
      <c r="OCJ17" s="82"/>
      <c r="OCK17" s="82"/>
      <c r="OCL17" s="82"/>
      <c r="OCM17" s="82"/>
      <c r="OCN17" s="82"/>
      <c r="OCO17" s="82"/>
      <c r="OCP17" s="82"/>
      <c r="OCQ17" s="82"/>
      <c r="OCR17" s="82"/>
      <c r="OCS17" s="82"/>
      <c r="OCT17" s="82"/>
      <c r="OCU17" s="82"/>
      <c r="OCV17" s="82"/>
      <c r="OCW17" s="82"/>
      <c r="OCX17" s="82"/>
      <c r="OCY17" s="82"/>
      <c r="OCZ17" s="82"/>
      <c r="ODA17" s="82"/>
      <c r="ODB17" s="82"/>
      <c r="ODC17" s="82"/>
      <c r="ODD17" s="82"/>
      <c r="ODE17" s="82"/>
      <c r="ODF17" s="82"/>
      <c r="ODG17" s="82"/>
      <c r="ODH17" s="82"/>
      <c r="ODI17" s="82"/>
      <c r="ODJ17" s="82"/>
      <c r="ODK17" s="82"/>
      <c r="ODL17" s="82"/>
      <c r="ODM17" s="82"/>
      <c r="ODN17" s="82"/>
      <c r="ODO17" s="82"/>
      <c r="ODP17" s="82"/>
      <c r="ODQ17" s="82"/>
      <c r="ODR17" s="82"/>
      <c r="ODS17" s="82"/>
      <c r="ODT17" s="82"/>
      <c r="ODU17" s="82"/>
      <c r="ODV17" s="82"/>
      <c r="ODW17" s="82"/>
      <c r="ODX17" s="82"/>
      <c r="ODY17" s="82"/>
      <c r="ODZ17" s="82"/>
      <c r="OEA17" s="82"/>
      <c r="OEB17" s="82"/>
      <c r="OEC17" s="82"/>
      <c r="OED17" s="82"/>
      <c r="OEE17" s="82"/>
      <c r="OEF17" s="82"/>
      <c r="OEG17" s="82"/>
      <c r="OEH17" s="82"/>
      <c r="OEI17" s="82"/>
      <c r="OEJ17" s="82"/>
      <c r="OEK17" s="82"/>
      <c r="OEL17" s="82"/>
      <c r="OEM17" s="82"/>
      <c r="OEN17" s="82"/>
      <c r="OEO17" s="82"/>
      <c r="OEP17" s="82"/>
      <c r="OEQ17" s="82"/>
      <c r="OER17" s="82"/>
      <c r="OES17" s="82"/>
      <c r="OET17" s="82"/>
      <c r="OEU17" s="82"/>
      <c r="OEV17" s="82"/>
      <c r="OEW17" s="82"/>
      <c r="OEX17" s="82"/>
      <c r="OEY17" s="82"/>
      <c r="OEZ17" s="82"/>
      <c r="OFA17" s="82"/>
      <c r="OFB17" s="82"/>
      <c r="OFC17" s="82"/>
      <c r="OFD17" s="82"/>
      <c r="OFE17" s="82"/>
      <c r="OFF17" s="82"/>
      <c r="OFG17" s="82"/>
      <c r="OFH17" s="82"/>
      <c r="OFI17" s="82"/>
      <c r="OFJ17" s="82"/>
      <c r="OFK17" s="82"/>
      <c r="OFL17" s="82"/>
      <c r="OFM17" s="82"/>
      <c r="OFN17" s="82"/>
      <c r="OFO17" s="82"/>
      <c r="OFP17" s="82"/>
      <c r="OFQ17" s="82"/>
      <c r="OFR17" s="82"/>
      <c r="OFS17" s="82"/>
      <c r="OFT17" s="82"/>
      <c r="OFU17" s="82"/>
      <c r="OFV17" s="82"/>
      <c r="OFW17" s="82"/>
      <c r="OFX17" s="82"/>
      <c r="OFY17" s="82"/>
      <c r="OFZ17" s="82"/>
      <c r="OGA17" s="82"/>
      <c r="OGB17" s="82"/>
      <c r="OGC17" s="82"/>
      <c r="OGD17" s="82"/>
      <c r="OGE17" s="82"/>
      <c r="OGF17" s="82"/>
      <c r="OGG17" s="82"/>
      <c r="OGH17" s="82"/>
      <c r="OGI17" s="82"/>
      <c r="OGJ17" s="82"/>
      <c r="OGK17" s="82"/>
      <c r="OGL17" s="82"/>
      <c r="OGM17" s="82"/>
      <c r="OGN17" s="82"/>
      <c r="OGO17" s="82"/>
      <c r="OGP17" s="82"/>
      <c r="OGQ17" s="82"/>
      <c r="OGR17" s="82"/>
      <c r="OGS17" s="82"/>
      <c r="OGT17" s="82"/>
      <c r="OGU17" s="82"/>
      <c r="OGV17" s="82"/>
      <c r="OGW17" s="82"/>
      <c r="OGX17" s="82"/>
      <c r="OGY17" s="82"/>
      <c r="OGZ17" s="82"/>
      <c r="OHA17" s="82"/>
      <c r="OHB17" s="82"/>
      <c r="OHC17" s="82"/>
      <c r="OHD17" s="82"/>
      <c r="OHE17" s="82"/>
      <c r="OHF17" s="82"/>
      <c r="OHG17" s="82"/>
      <c r="OHH17" s="82"/>
      <c r="OHI17" s="82"/>
      <c r="OHJ17" s="82"/>
      <c r="OHK17" s="82"/>
      <c r="OHL17" s="82"/>
      <c r="OHM17" s="82"/>
      <c r="OHN17" s="82"/>
      <c r="OHO17" s="82"/>
      <c r="OHP17" s="82"/>
      <c r="OHQ17" s="82"/>
      <c r="OHR17" s="82"/>
      <c r="OHS17" s="82"/>
      <c r="OHT17" s="82"/>
      <c r="OHU17" s="82"/>
      <c r="OHV17" s="82"/>
      <c r="OHW17" s="82"/>
      <c r="OHX17" s="82"/>
      <c r="OHY17" s="82"/>
      <c r="OHZ17" s="82"/>
      <c r="OIA17" s="82"/>
      <c r="OIB17" s="82"/>
      <c r="OIC17" s="82"/>
      <c r="OID17" s="82"/>
      <c r="OIE17" s="82"/>
      <c r="OIF17" s="82"/>
      <c r="OIG17" s="82"/>
      <c r="OIH17" s="82"/>
      <c r="OII17" s="82"/>
      <c r="OIJ17" s="82"/>
      <c r="OIK17" s="82"/>
      <c r="OIL17" s="82"/>
      <c r="OIM17" s="82"/>
      <c r="OIN17" s="82"/>
      <c r="OIO17" s="82"/>
      <c r="OIP17" s="82"/>
      <c r="OIQ17" s="82"/>
      <c r="OIR17" s="82"/>
      <c r="OIS17" s="82"/>
      <c r="OIT17" s="82"/>
      <c r="OIU17" s="82"/>
      <c r="OIV17" s="82"/>
      <c r="OIW17" s="82"/>
      <c r="OIX17" s="82"/>
      <c r="OIY17" s="82"/>
      <c r="OIZ17" s="82"/>
      <c r="OJA17" s="82"/>
      <c r="OJB17" s="82"/>
      <c r="OJC17" s="82"/>
      <c r="OJD17" s="82"/>
      <c r="OJE17" s="82"/>
      <c r="OJF17" s="82"/>
      <c r="OJG17" s="82"/>
      <c r="OJH17" s="82"/>
      <c r="OJI17" s="82"/>
      <c r="OJJ17" s="82"/>
      <c r="OJK17" s="82"/>
      <c r="OJL17" s="82"/>
      <c r="OJM17" s="82"/>
      <c r="OJN17" s="82"/>
      <c r="OJO17" s="82"/>
      <c r="OJP17" s="82"/>
      <c r="OJQ17" s="82"/>
      <c r="OJR17" s="82"/>
      <c r="OJS17" s="82"/>
      <c r="OJT17" s="82"/>
      <c r="OJU17" s="82"/>
      <c r="OJV17" s="82"/>
      <c r="OJW17" s="82"/>
      <c r="OJX17" s="82"/>
      <c r="OJY17" s="82"/>
      <c r="OJZ17" s="82"/>
      <c r="OKA17" s="82"/>
      <c r="OKB17" s="82"/>
      <c r="OKC17" s="82"/>
      <c r="OKD17" s="82"/>
      <c r="OKE17" s="82"/>
      <c r="OKF17" s="82"/>
      <c r="OKG17" s="82"/>
      <c r="OKH17" s="82"/>
      <c r="OKI17" s="82"/>
      <c r="OKJ17" s="82"/>
      <c r="OKK17" s="82"/>
      <c r="OKL17" s="82"/>
      <c r="OKM17" s="82"/>
      <c r="OKN17" s="82"/>
      <c r="OKO17" s="82"/>
      <c r="OKP17" s="82"/>
      <c r="OKQ17" s="82"/>
      <c r="OKR17" s="82"/>
      <c r="OKS17" s="82"/>
      <c r="OKT17" s="82"/>
      <c r="OKU17" s="82"/>
      <c r="OKV17" s="82"/>
      <c r="OKW17" s="82"/>
      <c r="OKX17" s="82"/>
      <c r="OKY17" s="82"/>
      <c r="OKZ17" s="82"/>
      <c r="OLA17" s="82"/>
      <c r="OLB17" s="82"/>
      <c r="OLC17" s="82"/>
      <c r="OLD17" s="82"/>
      <c r="OLE17" s="82"/>
      <c r="OLF17" s="82"/>
      <c r="OLG17" s="82"/>
      <c r="OLH17" s="82"/>
      <c r="OLI17" s="82"/>
      <c r="OLJ17" s="82"/>
      <c r="OLK17" s="82"/>
      <c r="OLL17" s="82"/>
      <c r="OLM17" s="82"/>
      <c r="OLN17" s="82"/>
      <c r="OLO17" s="82"/>
      <c r="OLP17" s="82"/>
      <c r="OLQ17" s="82"/>
      <c r="OLR17" s="82"/>
      <c r="OLS17" s="82"/>
      <c r="OLT17" s="82"/>
      <c r="OLU17" s="82"/>
      <c r="OLV17" s="82"/>
      <c r="OLW17" s="82"/>
      <c r="OLX17" s="82"/>
      <c r="OLY17" s="82"/>
      <c r="OLZ17" s="82"/>
      <c r="OMA17" s="82"/>
      <c r="OMB17" s="82"/>
      <c r="OMC17" s="82"/>
      <c r="OMD17" s="82"/>
      <c r="OME17" s="82"/>
      <c r="OMF17" s="82"/>
      <c r="OMG17" s="82"/>
      <c r="OMH17" s="82"/>
      <c r="OMI17" s="82"/>
      <c r="OMJ17" s="82"/>
      <c r="OMK17" s="82"/>
      <c r="OML17" s="82"/>
      <c r="OMM17" s="82"/>
      <c r="OMN17" s="82"/>
      <c r="OMO17" s="82"/>
      <c r="OMP17" s="82"/>
      <c r="OMQ17" s="82"/>
      <c r="OMR17" s="82"/>
      <c r="OMS17" s="82"/>
      <c r="OMT17" s="82"/>
      <c r="OMU17" s="82"/>
      <c r="OMV17" s="82"/>
      <c r="OMW17" s="82"/>
      <c r="OMX17" s="82"/>
      <c r="OMY17" s="82"/>
      <c r="OMZ17" s="82"/>
      <c r="ONA17" s="82"/>
      <c r="ONB17" s="82"/>
      <c r="ONC17" s="82"/>
      <c r="OND17" s="82"/>
      <c r="ONE17" s="82"/>
      <c r="ONF17" s="82"/>
      <c r="ONG17" s="82"/>
      <c r="ONH17" s="82"/>
      <c r="ONI17" s="82"/>
      <c r="ONJ17" s="82"/>
      <c r="ONK17" s="82"/>
      <c r="ONL17" s="82"/>
      <c r="ONM17" s="82"/>
      <c r="ONN17" s="82"/>
      <c r="ONO17" s="82"/>
      <c r="ONP17" s="82"/>
      <c r="ONQ17" s="82"/>
      <c r="ONR17" s="82"/>
      <c r="ONS17" s="82"/>
      <c r="ONT17" s="82"/>
      <c r="ONU17" s="82"/>
      <c r="ONV17" s="82"/>
      <c r="ONW17" s="82"/>
      <c r="ONX17" s="82"/>
      <c r="ONY17" s="82"/>
      <c r="ONZ17" s="82"/>
      <c r="OOA17" s="82"/>
      <c r="OOB17" s="82"/>
      <c r="OOC17" s="82"/>
      <c r="OOD17" s="82"/>
      <c r="OOE17" s="82"/>
      <c r="OOF17" s="82"/>
      <c r="OOG17" s="82"/>
      <c r="OOH17" s="82"/>
      <c r="OOI17" s="82"/>
      <c r="OOJ17" s="82"/>
      <c r="OOK17" s="82"/>
      <c r="OOL17" s="82"/>
      <c r="OOM17" s="82"/>
      <c r="OON17" s="82"/>
      <c r="OOO17" s="82"/>
      <c r="OOP17" s="82"/>
      <c r="OOQ17" s="82"/>
      <c r="OOR17" s="82"/>
      <c r="OOS17" s="82"/>
      <c r="OOT17" s="82"/>
      <c r="OOU17" s="82"/>
      <c r="OOV17" s="82"/>
      <c r="OOW17" s="82"/>
      <c r="OOX17" s="82"/>
      <c r="OOY17" s="82"/>
      <c r="OOZ17" s="82"/>
      <c r="OPA17" s="82"/>
      <c r="OPB17" s="82"/>
      <c r="OPC17" s="82"/>
      <c r="OPD17" s="82"/>
      <c r="OPE17" s="82"/>
      <c r="OPF17" s="82"/>
      <c r="OPG17" s="82"/>
      <c r="OPH17" s="82"/>
      <c r="OPI17" s="82"/>
      <c r="OPJ17" s="82"/>
      <c r="OPK17" s="82"/>
      <c r="OPL17" s="82"/>
      <c r="OPM17" s="82"/>
      <c r="OPN17" s="82"/>
      <c r="OPO17" s="82"/>
      <c r="OPP17" s="82"/>
      <c r="OPQ17" s="82"/>
      <c r="OPR17" s="82"/>
      <c r="OPS17" s="82"/>
      <c r="OPT17" s="82"/>
      <c r="OPU17" s="82"/>
      <c r="OPV17" s="82"/>
      <c r="OPW17" s="82"/>
      <c r="OPX17" s="82"/>
      <c r="OPY17" s="82"/>
      <c r="OPZ17" s="82"/>
      <c r="OQA17" s="82"/>
      <c r="OQB17" s="82"/>
      <c r="OQC17" s="82"/>
      <c r="OQD17" s="82"/>
      <c r="OQE17" s="82"/>
      <c r="OQF17" s="82"/>
      <c r="OQG17" s="82"/>
      <c r="OQH17" s="82"/>
      <c r="OQI17" s="82"/>
      <c r="OQJ17" s="82"/>
      <c r="OQK17" s="82"/>
      <c r="OQL17" s="82"/>
      <c r="OQM17" s="82"/>
      <c r="OQN17" s="82"/>
      <c r="OQO17" s="82"/>
      <c r="OQP17" s="82"/>
      <c r="OQQ17" s="82"/>
      <c r="OQR17" s="82"/>
      <c r="OQS17" s="82"/>
      <c r="OQT17" s="82"/>
      <c r="OQU17" s="82"/>
      <c r="OQV17" s="82"/>
      <c r="OQW17" s="82"/>
      <c r="OQX17" s="82"/>
      <c r="OQY17" s="82"/>
      <c r="OQZ17" s="82"/>
      <c r="ORA17" s="82"/>
      <c r="ORB17" s="82"/>
      <c r="ORC17" s="82"/>
      <c r="ORD17" s="82"/>
      <c r="ORE17" s="82"/>
      <c r="ORF17" s="82"/>
      <c r="ORG17" s="82"/>
      <c r="ORH17" s="82"/>
      <c r="ORI17" s="82"/>
      <c r="ORJ17" s="82"/>
      <c r="ORK17" s="82"/>
      <c r="ORL17" s="82"/>
      <c r="ORM17" s="82"/>
      <c r="ORN17" s="82"/>
      <c r="ORO17" s="82"/>
      <c r="ORP17" s="82"/>
      <c r="ORQ17" s="82"/>
      <c r="ORR17" s="82"/>
      <c r="ORS17" s="82"/>
      <c r="ORT17" s="82"/>
      <c r="ORU17" s="82"/>
      <c r="ORV17" s="82"/>
      <c r="ORW17" s="82"/>
      <c r="ORX17" s="82"/>
      <c r="ORY17" s="82"/>
      <c r="ORZ17" s="82"/>
      <c r="OSA17" s="82"/>
      <c r="OSB17" s="82"/>
      <c r="OSC17" s="82"/>
      <c r="OSD17" s="82"/>
      <c r="OSE17" s="82"/>
      <c r="OSF17" s="82"/>
      <c r="OSG17" s="82"/>
      <c r="OSH17" s="82"/>
      <c r="OSI17" s="82"/>
      <c r="OSJ17" s="82"/>
      <c r="OSK17" s="82"/>
      <c r="OSL17" s="82"/>
      <c r="OSM17" s="82"/>
      <c r="OSN17" s="82"/>
      <c r="OSO17" s="82"/>
      <c r="OSP17" s="82"/>
      <c r="OSQ17" s="82"/>
      <c r="OSR17" s="82"/>
      <c r="OSS17" s="82"/>
      <c r="OST17" s="82"/>
      <c r="OSU17" s="82"/>
      <c r="OSV17" s="82"/>
      <c r="OSW17" s="82"/>
      <c r="OSX17" s="82"/>
      <c r="OSY17" s="82"/>
      <c r="OSZ17" s="82"/>
      <c r="OTA17" s="82"/>
      <c r="OTB17" s="82"/>
      <c r="OTC17" s="82"/>
      <c r="OTD17" s="82"/>
      <c r="OTE17" s="82"/>
      <c r="OTF17" s="82"/>
      <c r="OTG17" s="82"/>
      <c r="OTH17" s="82"/>
      <c r="OTI17" s="82"/>
      <c r="OTJ17" s="82"/>
      <c r="OTK17" s="82"/>
      <c r="OTL17" s="82"/>
      <c r="OTM17" s="82"/>
      <c r="OTN17" s="82"/>
      <c r="OTO17" s="82"/>
      <c r="OTP17" s="82"/>
      <c r="OTQ17" s="82"/>
      <c r="OTR17" s="82"/>
      <c r="OTS17" s="82"/>
      <c r="OTT17" s="82"/>
      <c r="OTU17" s="82"/>
      <c r="OTV17" s="82"/>
      <c r="OTW17" s="82"/>
      <c r="OTX17" s="82"/>
      <c r="OTY17" s="82"/>
      <c r="OTZ17" s="82"/>
      <c r="OUA17" s="82"/>
      <c r="OUB17" s="82"/>
      <c r="OUC17" s="82"/>
      <c r="OUD17" s="82"/>
      <c r="OUE17" s="82"/>
      <c r="OUF17" s="82"/>
      <c r="OUG17" s="82"/>
      <c r="OUH17" s="82"/>
      <c r="OUI17" s="82"/>
      <c r="OUJ17" s="82"/>
      <c r="OUK17" s="82"/>
      <c r="OUL17" s="82"/>
      <c r="OUM17" s="82"/>
      <c r="OUN17" s="82"/>
      <c r="OUO17" s="82"/>
      <c r="OUP17" s="82"/>
      <c r="OUQ17" s="82"/>
      <c r="OUR17" s="82"/>
      <c r="OUS17" s="82"/>
      <c r="OUT17" s="82"/>
      <c r="OUU17" s="82"/>
      <c r="OUV17" s="82"/>
      <c r="OUW17" s="82"/>
      <c r="OUX17" s="82"/>
      <c r="OUY17" s="82"/>
      <c r="OUZ17" s="82"/>
      <c r="OVA17" s="82"/>
      <c r="OVB17" s="82"/>
      <c r="OVC17" s="82"/>
      <c r="OVD17" s="82"/>
      <c r="OVE17" s="82"/>
      <c r="OVF17" s="82"/>
      <c r="OVG17" s="82"/>
      <c r="OVH17" s="82"/>
      <c r="OVI17" s="82"/>
      <c r="OVJ17" s="82"/>
      <c r="OVK17" s="82"/>
      <c r="OVL17" s="82"/>
      <c r="OVM17" s="82"/>
      <c r="OVN17" s="82"/>
      <c r="OVO17" s="82"/>
      <c r="OVP17" s="82"/>
      <c r="OVQ17" s="82"/>
      <c r="OVR17" s="82"/>
      <c r="OVS17" s="82"/>
      <c r="OVT17" s="82"/>
      <c r="OVU17" s="82"/>
      <c r="OVV17" s="82"/>
      <c r="OVW17" s="82"/>
      <c r="OVX17" s="82"/>
      <c r="OVY17" s="82"/>
      <c r="OVZ17" s="82"/>
      <c r="OWA17" s="82"/>
      <c r="OWB17" s="82"/>
      <c r="OWC17" s="82"/>
      <c r="OWD17" s="82"/>
      <c r="OWE17" s="82"/>
      <c r="OWF17" s="82"/>
      <c r="OWG17" s="82"/>
      <c r="OWH17" s="82"/>
      <c r="OWI17" s="82"/>
      <c r="OWJ17" s="82"/>
      <c r="OWK17" s="82"/>
      <c r="OWL17" s="82"/>
      <c r="OWM17" s="82"/>
      <c r="OWN17" s="82"/>
      <c r="OWO17" s="82"/>
      <c r="OWP17" s="82"/>
      <c r="OWQ17" s="82"/>
      <c r="OWR17" s="82"/>
      <c r="OWS17" s="82"/>
      <c r="OWT17" s="82"/>
      <c r="OWU17" s="82"/>
      <c r="OWV17" s="82"/>
      <c r="OWW17" s="82"/>
      <c r="OWX17" s="82"/>
      <c r="OWY17" s="82"/>
      <c r="OWZ17" s="82"/>
      <c r="OXA17" s="82"/>
      <c r="OXB17" s="82"/>
      <c r="OXC17" s="82"/>
      <c r="OXD17" s="82"/>
      <c r="OXE17" s="82"/>
      <c r="OXF17" s="82"/>
      <c r="OXG17" s="82"/>
      <c r="OXH17" s="82"/>
      <c r="OXI17" s="82"/>
      <c r="OXJ17" s="82"/>
      <c r="OXK17" s="82"/>
      <c r="OXL17" s="82"/>
      <c r="OXM17" s="82"/>
      <c r="OXN17" s="82"/>
      <c r="OXO17" s="82"/>
      <c r="OXP17" s="82"/>
      <c r="OXQ17" s="82"/>
      <c r="OXR17" s="82"/>
      <c r="OXS17" s="82"/>
      <c r="OXT17" s="82"/>
      <c r="OXU17" s="82"/>
      <c r="OXV17" s="82"/>
      <c r="OXW17" s="82"/>
      <c r="OXX17" s="82"/>
      <c r="OXY17" s="82"/>
      <c r="OXZ17" s="82"/>
      <c r="OYA17" s="82"/>
      <c r="OYB17" s="82"/>
      <c r="OYC17" s="82"/>
      <c r="OYD17" s="82"/>
      <c r="OYE17" s="82"/>
      <c r="OYF17" s="82"/>
      <c r="OYG17" s="82"/>
      <c r="OYH17" s="82"/>
      <c r="OYI17" s="82"/>
      <c r="OYJ17" s="82"/>
      <c r="OYK17" s="82"/>
      <c r="OYL17" s="82"/>
      <c r="OYM17" s="82"/>
      <c r="OYN17" s="82"/>
      <c r="OYO17" s="82"/>
      <c r="OYP17" s="82"/>
      <c r="OYQ17" s="82"/>
      <c r="OYR17" s="82"/>
      <c r="OYS17" s="82"/>
      <c r="OYT17" s="82"/>
      <c r="OYU17" s="82"/>
      <c r="OYV17" s="82"/>
      <c r="OYW17" s="82"/>
      <c r="OYX17" s="82"/>
      <c r="OYY17" s="82"/>
      <c r="OYZ17" s="82"/>
      <c r="OZA17" s="82"/>
      <c r="OZB17" s="82"/>
      <c r="OZC17" s="82"/>
      <c r="OZD17" s="82"/>
      <c r="OZE17" s="82"/>
      <c r="OZF17" s="82"/>
      <c r="OZG17" s="82"/>
      <c r="OZH17" s="82"/>
      <c r="OZI17" s="82"/>
      <c r="OZJ17" s="82"/>
      <c r="OZK17" s="82"/>
      <c r="OZL17" s="82"/>
      <c r="OZM17" s="82"/>
      <c r="OZN17" s="82"/>
      <c r="OZO17" s="82"/>
      <c r="OZP17" s="82"/>
      <c r="OZQ17" s="82"/>
      <c r="OZR17" s="82"/>
      <c r="OZS17" s="82"/>
      <c r="OZT17" s="82"/>
      <c r="OZU17" s="82"/>
      <c r="OZV17" s="82"/>
      <c r="OZW17" s="82"/>
      <c r="OZX17" s="82"/>
      <c r="OZY17" s="82"/>
      <c r="OZZ17" s="82"/>
      <c r="PAA17" s="82"/>
      <c r="PAB17" s="82"/>
      <c r="PAC17" s="82"/>
      <c r="PAD17" s="82"/>
      <c r="PAE17" s="82"/>
      <c r="PAF17" s="82"/>
      <c r="PAG17" s="82"/>
      <c r="PAH17" s="82"/>
      <c r="PAI17" s="82"/>
      <c r="PAJ17" s="82"/>
      <c r="PAK17" s="82"/>
      <c r="PAL17" s="82"/>
      <c r="PAM17" s="82"/>
      <c r="PAN17" s="82"/>
      <c r="PAO17" s="82"/>
      <c r="PAP17" s="82"/>
      <c r="PAQ17" s="82"/>
      <c r="PAR17" s="82"/>
      <c r="PAS17" s="82"/>
      <c r="PAT17" s="82"/>
      <c r="PAU17" s="82"/>
      <c r="PAV17" s="82"/>
      <c r="PAW17" s="82"/>
      <c r="PAX17" s="82"/>
      <c r="PAY17" s="82"/>
      <c r="PAZ17" s="82"/>
      <c r="PBA17" s="82"/>
      <c r="PBB17" s="82"/>
      <c r="PBC17" s="82"/>
      <c r="PBD17" s="82"/>
      <c r="PBE17" s="82"/>
      <c r="PBF17" s="82"/>
      <c r="PBG17" s="82"/>
      <c r="PBH17" s="82"/>
      <c r="PBI17" s="82"/>
      <c r="PBJ17" s="82"/>
      <c r="PBK17" s="82"/>
      <c r="PBL17" s="82"/>
      <c r="PBM17" s="82"/>
      <c r="PBN17" s="82"/>
      <c r="PBO17" s="82"/>
      <c r="PBP17" s="82"/>
      <c r="PBQ17" s="82"/>
      <c r="PBR17" s="82"/>
      <c r="PBS17" s="82"/>
      <c r="PBT17" s="82"/>
      <c r="PBU17" s="82"/>
      <c r="PBV17" s="82"/>
      <c r="PBW17" s="82"/>
      <c r="PBX17" s="82"/>
      <c r="PBY17" s="82"/>
      <c r="PBZ17" s="82"/>
      <c r="PCA17" s="82"/>
      <c r="PCB17" s="82"/>
      <c r="PCC17" s="82"/>
      <c r="PCD17" s="82"/>
      <c r="PCE17" s="82"/>
      <c r="PCF17" s="82"/>
      <c r="PCG17" s="82"/>
      <c r="PCH17" s="82"/>
      <c r="PCI17" s="82"/>
      <c r="PCJ17" s="82"/>
      <c r="PCK17" s="82"/>
      <c r="PCL17" s="82"/>
      <c r="PCM17" s="82"/>
      <c r="PCN17" s="82"/>
      <c r="PCO17" s="82"/>
      <c r="PCP17" s="82"/>
      <c r="PCQ17" s="82"/>
      <c r="PCR17" s="82"/>
      <c r="PCS17" s="82"/>
      <c r="PCT17" s="82"/>
      <c r="PCU17" s="82"/>
      <c r="PCV17" s="82"/>
      <c r="PCW17" s="82"/>
      <c r="PCX17" s="82"/>
      <c r="PCY17" s="82"/>
      <c r="PCZ17" s="82"/>
      <c r="PDA17" s="82"/>
      <c r="PDB17" s="82"/>
      <c r="PDC17" s="82"/>
      <c r="PDD17" s="82"/>
      <c r="PDE17" s="82"/>
      <c r="PDF17" s="82"/>
      <c r="PDG17" s="82"/>
      <c r="PDH17" s="82"/>
      <c r="PDI17" s="82"/>
      <c r="PDJ17" s="82"/>
      <c r="PDK17" s="82"/>
      <c r="PDL17" s="82"/>
      <c r="PDM17" s="82"/>
      <c r="PDN17" s="82"/>
      <c r="PDO17" s="82"/>
      <c r="PDP17" s="82"/>
      <c r="PDQ17" s="82"/>
      <c r="PDR17" s="82"/>
      <c r="PDS17" s="82"/>
      <c r="PDT17" s="82"/>
      <c r="PDU17" s="82"/>
      <c r="PDV17" s="82"/>
      <c r="PDW17" s="82"/>
      <c r="PDX17" s="82"/>
      <c r="PDY17" s="82"/>
      <c r="PDZ17" s="82"/>
      <c r="PEA17" s="82"/>
      <c r="PEB17" s="82"/>
      <c r="PEC17" s="82"/>
      <c r="PED17" s="82"/>
      <c r="PEE17" s="82"/>
      <c r="PEF17" s="82"/>
      <c r="PEG17" s="82"/>
      <c r="PEH17" s="82"/>
      <c r="PEI17" s="82"/>
      <c r="PEJ17" s="82"/>
      <c r="PEK17" s="82"/>
      <c r="PEL17" s="82"/>
      <c r="PEM17" s="82"/>
      <c r="PEN17" s="82"/>
      <c r="PEO17" s="82"/>
      <c r="PEP17" s="82"/>
      <c r="PEQ17" s="82"/>
      <c r="PER17" s="82"/>
      <c r="PES17" s="82"/>
      <c r="PET17" s="82"/>
      <c r="PEU17" s="82"/>
      <c r="PEV17" s="82"/>
      <c r="PEW17" s="82"/>
      <c r="PEX17" s="82"/>
      <c r="PEY17" s="82"/>
      <c r="PEZ17" s="82"/>
      <c r="PFA17" s="82"/>
      <c r="PFB17" s="82"/>
      <c r="PFC17" s="82"/>
      <c r="PFD17" s="82"/>
      <c r="PFE17" s="82"/>
      <c r="PFF17" s="82"/>
      <c r="PFG17" s="82"/>
      <c r="PFH17" s="82"/>
      <c r="PFI17" s="82"/>
      <c r="PFJ17" s="82"/>
      <c r="PFK17" s="82"/>
      <c r="PFL17" s="82"/>
      <c r="PFM17" s="82"/>
      <c r="PFN17" s="82"/>
      <c r="PFO17" s="82"/>
      <c r="PFP17" s="82"/>
      <c r="PFQ17" s="82"/>
      <c r="PFR17" s="82"/>
      <c r="PFS17" s="82"/>
      <c r="PFT17" s="82"/>
      <c r="PFU17" s="82"/>
      <c r="PFV17" s="82"/>
      <c r="PFW17" s="82"/>
      <c r="PFX17" s="82"/>
      <c r="PFY17" s="82"/>
      <c r="PFZ17" s="82"/>
      <c r="PGA17" s="82"/>
      <c r="PGB17" s="82"/>
      <c r="PGC17" s="82"/>
      <c r="PGD17" s="82"/>
      <c r="PGE17" s="82"/>
      <c r="PGF17" s="82"/>
      <c r="PGG17" s="82"/>
      <c r="PGH17" s="82"/>
      <c r="PGI17" s="82"/>
      <c r="PGJ17" s="82"/>
      <c r="PGK17" s="82"/>
      <c r="PGL17" s="82"/>
      <c r="PGM17" s="82"/>
      <c r="PGN17" s="82"/>
      <c r="PGO17" s="82"/>
      <c r="PGP17" s="82"/>
      <c r="PGQ17" s="82"/>
      <c r="PGR17" s="82"/>
      <c r="PGS17" s="82"/>
      <c r="PGT17" s="82"/>
      <c r="PGU17" s="82"/>
      <c r="PGV17" s="82"/>
      <c r="PGW17" s="82"/>
      <c r="PGX17" s="82"/>
      <c r="PGY17" s="82"/>
      <c r="PGZ17" s="82"/>
      <c r="PHA17" s="82"/>
      <c r="PHB17" s="82"/>
      <c r="PHC17" s="82"/>
      <c r="PHD17" s="82"/>
      <c r="PHE17" s="82"/>
      <c r="PHF17" s="82"/>
      <c r="PHG17" s="82"/>
      <c r="PHH17" s="82"/>
      <c r="PHI17" s="82"/>
      <c r="PHJ17" s="82"/>
      <c r="PHK17" s="82"/>
      <c r="PHL17" s="82"/>
      <c r="PHM17" s="82"/>
      <c r="PHN17" s="82"/>
      <c r="PHO17" s="82"/>
      <c r="PHP17" s="82"/>
      <c r="PHQ17" s="82"/>
      <c r="PHR17" s="82"/>
      <c r="PHS17" s="82"/>
      <c r="PHT17" s="82"/>
      <c r="PHU17" s="82"/>
      <c r="PHV17" s="82"/>
      <c r="PHW17" s="82"/>
      <c r="PHX17" s="82"/>
      <c r="PHY17" s="82"/>
      <c r="PHZ17" s="82"/>
      <c r="PIA17" s="82"/>
      <c r="PIB17" s="82"/>
      <c r="PIC17" s="82"/>
      <c r="PID17" s="82"/>
      <c r="PIE17" s="82"/>
      <c r="PIF17" s="82"/>
      <c r="PIG17" s="82"/>
      <c r="PIH17" s="82"/>
      <c r="PII17" s="82"/>
      <c r="PIJ17" s="82"/>
      <c r="PIK17" s="82"/>
      <c r="PIL17" s="82"/>
      <c r="PIM17" s="82"/>
      <c r="PIN17" s="82"/>
      <c r="PIO17" s="82"/>
      <c r="PIP17" s="82"/>
      <c r="PIQ17" s="82"/>
      <c r="PIR17" s="82"/>
      <c r="PIS17" s="82"/>
      <c r="PIT17" s="82"/>
      <c r="PIU17" s="82"/>
      <c r="PIV17" s="82"/>
      <c r="PIW17" s="82"/>
      <c r="PIX17" s="82"/>
      <c r="PIY17" s="82"/>
      <c r="PIZ17" s="82"/>
      <c r="PJA17" s="82"/>
      <c r="PJB17" s="82"/>
      <c r="PJC17" s="82"/>
      <c r="PJD17" s="82"/>
      <c r="PJE17" s="82"/>
      <c r="PJF17" s="82"/>
      <c r="PJG17" s="82"/>
      <c r="PJH17" s="82"/>
      <c r="PJI17" s="82"/>
      <c r="PJJ17" s="82"/>
      <c r="PJK17" s="82"/>
      <c r="PJL17" s="82"/>
      <c r="PJM17" s="82"/>
      <c r="PJN17" s="82"/>
      <c r="PJO17" s="82"/>
      <c r="PJP17" s="82"/>
      <c r="PJQ17" s="82"/>
      <c r="PJR17" s="82"/>
      <c r="PJS17" s="82"/>
      <c r="PJT17" s="82"/>
      <c r="PJU17" s="82"/>
      <c r="PJV17" s="82"/>
      <c r="PJW17" s="82"/>
      <c r="PJX17" s="82"/>
      <c r="PJY17" s="82"/>
      <c r="PJZ17" s="82"/>
      <c r="PKA17" s="82"/>
      <c r="PKB17" s="82"/>
      <c r="PKC17" s="82"/>
      <c r="PKD17" s="82"/>
      <c r="PKE17" s="82"/>
      <c r="PKF17" s="82"/>
      <c r="PKG17" s="82"/>
      <c r="PKH17" s="82"/>
      <c r="PKI17" s="82"/>
      <c r="PKJ17" s="82"/>
      <c r="PKK17" s="82"/>
      <c r="PKL17" s="82"/>
      <c r="PKM17" s="82"/>
      <c r="PKN17" s="82"/>
      <c r="PKO17" s="82"/>
      <c r="PKP17" s="82"/>
      <c r="PKQ17" s="82"/>
      <c r="PKR17" s="82"/>
      <c r="PKS17" s="82"/>
      <c r="PKT17" s="82"/>
      <c r="PKU17" s="82"/>
      <c r="PKV17" s="82"/>
      <c r="PKW17" s="82"/>
      <c r="PKX17" s="82"/>
      <c r="PKY17" s="82"/>
      <c r="PKZ17" s="82"/>
      <c r="PLA17" s="82"/>
      <c r="PLB17" s="82"/>
      <c r="PLC17" s="82"/>
      <c r="PLD17" s="82"/>
      <c r="PLE17" s="82"/>
      <c r="PLF17" s="82"/>
      <c r="PLG17" s="82"/>
      <c r="PLH17" s="82"/>
      <c r="PLI17" s="82"/>
      <c r="PLJ17" s="82"/>
      <c r="PLK17" s="82"/>
      <c r="PLL17" s="82"/>
      <c r="PLM17" s="82"/>
      <c r="PLN17" s="82"/>
      <c r="PLO17" s="82"/>
      <c r="PLP17" s="82"/>
      <c r="PLQ17" s="82"/>
      <c r="PLR17" s="82"/>
      <c r="PLS17" s="82"/>
      <c r="PLT17" s="82"/>
      <c r="PLU17" s="82"/>
      <c r="PLV17" s="82"/>
      <c r="PLW17" s="82"/>
      <c r="PLX17" s="82"/>
      <c r="PLY17" s="82"/>
      <c r="PLZ17" s="82"/>
      <c r="PMA17" s="82"/>
      <c r="PMB17" s="82"/>
      <c r="PMC17" s="82"/>
      <c r="PMD17" s="82"/>
      <c r="PME17" s="82"/>
      <c r="PMF17" s="82"/>
      <c r="PMG17" s="82"/>
      <c r="PMH17" s="82"/>
      <c r="PMI17" s="82"/>
      <c r="PMJ17" s="82"/>
      <c r="PMK17" s="82"/>
      <c r="PML17" s="82"/>
      <c r="PMM17" s="82"/>
      <c r="PMN17" s="82"/>
      <c r="PMO17" s="82"/>
      <c r="PMP17" s="82"/>
      <c r="PMQ17" s="82"/>
      <c r="PMR17" s="82"/>
      <c r="PMS17" s="82"/>
      <c r="PMT17" s="82"/>
      <c r="PMU17" s="82"/>
      <c r="PMV17" s="82"/>
      <c r="PMW17" s="82"/>
      <c r="PMX17" s="82"/>
      <c r="PMY17" s="82"/>
      <c r="PMZ17" s="82"/>
      <c r="PNA17" s="82"/>
      <c r="PNB17" s="82"/>
      <c r="PNC17" s="82"/>
      <c r="PND17" s="82"/>
      <c r="PNE17" s="82"/>
      <c r="PNF17" s="82"/>
      <c r="PNG17" s="82"/>
      <c r="PNH17" s="82"/>
      <c r="PNI17" s="82"/>
      <c r="PNJ17" s="82"/>
      <c r="PNK17" s="82"/>
      <c r="PNL17" s="82"/>
      <c r="PNM17" s="82"/>
      <c r="PNN17" s="82"/>
      <c r="PNO17" s="82"/>
      <c r="PNP17" s="82"/>
      <c r="PNQ17" s="82"/>
      <c r="PNR17" s="82"/>
      <c r="PNS17" s="82"/>
      <c r="PNT17" s="82"/>
      <c r="PNU17" s="82"/>
      <c r="PNV17" s="82"/>
      <c r="PNW17" s="82"/>
      <c r="PNX17" s="82"/>
      <c r="PNY17" s="82"/>
      <c r="PNZ17" s="82"/>
      <c r="POA17" s="82"/>
      <c r="POB17" s="82"/>
      <c r="POC17" s="82"/>
      <c r="POD17" s="82"/>
      <c r="POE17" s="82"/>
      <c r="POF17" s="82"/>
      <c r="POG17" s="82"/>
      <c r="POH17" s="82"/>
      <c r="POI17" s="82"/>
      <c r="POJ17" s="82"/>
      <c r="POK17" s="82"/>
      <c r="POL17" s="82"/>
      <c r="POM17" s="82"/>
      <c r="PON17" s="82"/>
      <c r="POO17" s="82"/>
      <c r="POP17" s="82"/>
      <c r="POQ17" s="82"/>
      <c r="POR17" s="82"/>
      <c r="POS17" s="82"/>
      <c r="POT17" s="82"/>
      <c r="POU17" s="82"/>
      <c r="POV17" s="82"/>
      <c r="POW17" s="82"/>
      <c r="POX17" s="82"/>
      <c r="POY17" s="82"/>
      <c r="POZ17" s="82"/>
      <c r="PPA17" s="82"/>
      <c r="PPB17" s="82"/>
      <c r="PPC17" s="82"/>
      <c r="PPD17" s="82"/>
      <c r="PPE17" s="82"/>
      <c r="PPF17" s="82"/>
      <c r="PPG17" s="82"/>
      <c r="PPH17" s="82"/>
      <c r="PPI17" s="82"/>
      <c r="PPJ17" s="82"/>
      <c r="PPK17" s="82"/>
      <c r="PPL17" s="82"/>
      <c r="PPM17" s="82"/>
      <c r="PPN17" s="82"/>
      <c r="PPO17" s="82"/>
      <c r="PPP17" s="82"/>
      <c r="PPQ17" s="82"/>
      <c r="PPR17" s="82"/>
      <c r="PPS17" s="82"/>
      <c r="PPT17" s="82"/>
      <c r="PPU17" s="82"/>
      <c r="PPV17" s="82"/>
      <c r="PPW17" s="82"/>
      <c r="PPX17" s="82"/>
      <c r="PPY17" s="82"/>
      <c r="PPZ17" s="82"/>
      <c r="PQA17" s="82"/>
      <c r="PQB17" s="82"/>
      <c r="PQC17" s="82"/>
      <c r="PQD17" s="82"/>
      <c r="PQE17" s="82"/>
      <c r="PQF17" s="82"/>
      <c r="PQG17" s="82"/>
      <c r="PQH17" s="82"/>
      <c r="PQI17" s="82"/>
      <c r="PQJ17" s="82"/>
      <c r="PQK17" s="82"/>
      <c r="PQL17" s="82"/>
      <c r="PQM17" s="82"/>
      <c r="PQN17" s="82"/>
      <c r="PQO17" s="82"/>
      <c r="PQP17" s="82"/>
      <c r="PQQ17" s="82"/>
      <c r="PQR17" s="82"/>
      <c r="PQS17" s="82"/>
      <c r="PQT17" s="82"/>
      <c r="PQU17" s="82"/>
      <c r="PQV17" s="82"/>
      <c r="PQW17" s="82"/>
      <c r="PQX17" s="82"/>
      <c r="PQY17" s="82"/>
      <c r="PQZ17" s="82"/>
      <c r="PRA17" s="82"/>
      <c r="PRB17" s="82"/>
      <c r="PRC17" s="82"/>
      <c r="PRD17" s="82"/>
      <c r="PRE17" s="82"/>
      <c r="PRF17" s="82"/>
      <c r="PRG17" s="82"/>
      <c r="PRH17" s="82"/>
      <c r="PRI17" s="82"/>
      <c r="PRJ17" s="82"/>
      <c r="PRK17" s="82"/>
      <c r="PRL17" s="82"/>
      <c r="PRM17" s="82"/>
      <c r="PRN17" s="82"/>
      <c r="PRO17" s="82"/>
      <c r="PRP17" s="82"/>
      <c r="PRQ17" s="82"/>
      <c r="PRR17" s="82"/>
      <c r="PRS17" s="82"/>
      <c r="PRT17" s="82"/>
      <c r="PRU17" s="82"/>
      <c r="PRV17" s="82"/>
      <c r="PRW17" s="82"/>
      <c r="PRX17" s="82"/>
      <c r="PRY17" s="82"/>
      <c r="PRZ17" s="82"/>
      <c r="PSA17" s="82"/>
      <c r="PSB17" s="82"/>
      <c r="PSC17" s="82"/>
      <c r="PSD17" s="82"/>
      <c r="PSE17" s="82"/>
      <c r="PSF17" s="82"/>
      <c r="PSG17" s="82"/>
      <c r="PSH17" s="82"/>
      <c r="PSI17" s="82"/>
      <c r="PSJ17" s="82"/>
      <c r="PSK17" s="82"/>
      <c r="PSL17" s="82"/>
      <c r="PSM17" s="82"/>
      <c r="PSN17" s="82"/>
      <c r="PSO17" s="82"/>
      <c r="PSP17" s="82"/>
      <c r="PSQ17" s="82"/>
      <c r="PSR17" s="82"/>
      <c r="PSS17" s="82"/>
      <c r="PST17" s="82"/>
      <c r="PSU17" s="82"/>
      <c r="PSV17" s="82"/>
      <c r="PSW17" s="82"/>
      <c r="PSX17" s="82"/>
      <c r="PSY17" s="82"/>
      <c r="PSZ17" s="82"/>
      <c r="PTA17" s="82"/>
      <c r="PTB17" s="82"/>
      <c r="PTC17" s="82"/>
      <c r="PTD17" s="82"/>
      <c r="PTE17" s="82"/>
      <c r="PTF17" s="82"/>
      <c r="PTG17" s="82"/>
      <c r="PTH17" s="82"/>
      <c r="PTI17" s="82"/>
      <c r="PTJ17" s="82"/>
      <c r="PTK17" s="82"/>
      <c r="PTL17" s="82"/>
      <c r="PTM17" s="82"/>
      <c r="PTN17" s="82"/>
      <c r="PTO17" s="82"/>
      <c r="PTP17" s="82"/>
      <c r="PTQ17" s="82"/>
      <c r="PTR17" s="82"/>
      <c r="PTS17" s="82"/>
      <c r="PTT17" s="82"/>
      <c r="PTU17" s="82"/>
      <c r="PTV17" s="82"/>
      <c r="PTW17" s="82"/>
      <c r="PTX17" s="82"/>
      <c r="PTY17" s="82"/>
      <c r="PTZ17" s="82"/>
      <c r="PUA17" s="82"/>
      <c r="PUB17" s="82"/>
      <c r="PUC17" s="82"/>
      <c r="PUD17" s="82"/>
      <c r="PUE17" s="82"/>
      <c r="PUF17" s="82"/>
      <c r="PUG17" s="82"/>
      <c r="PUH17" s="82"/>
      <c r="PUI17" s="82"/>
      <c r="PUJ17" s="82"/>
      <c r="PUK17" s="82"/>
      <c r="PUL17" s="82"/>
      <c r="PUM17" s="82"/>
      <c r="PUN17" s="82"/>
      <c r="PUO17" s="82"/>
      <c r="PUP17" s="82"/>
      <c r="PUQ17" s="82"/>
      <c r="PUR17" s="82"/>
      <c r="PUS17" s="82"/>
      <c r="PUT17" s="82"/>
      <c r="PUU17" s="82"/>
      <c r="PUV17" s="82"/>
      <c r="PUW17" s="82"/>
      <c r="PUX17" s="82"/>
      <c r="PUY17" s="82"/>
      <c r="PUZ17" s="82"/>
      <c r="PVA17" s="82"/>
      <c r="PVB17" s="82"/>
      <c r="PVC17" s="82"/>
      <c r="PVD17" s="82"/>
      <c r="PVE17" s="82"/>
      <c r="PVF17" s="82"/>
      <c r="PVG17" s="82"/>
      <c r="PVH17" s="82"/>
      <c r="PVI17" s="82"/>
      <c r="PVJ17" s="82"/>
      <c r="PVK17" s="82"/>
      <c r="PVL17" s="82"/>
      <c r="PVM17" s="82"/>
      <c r="PVN17" s="82"/>
      <c r="PVO17" s="82"/>
      <c r="PVP17" s="82"/>
      <c r="PVQ17" s="82"/>
      <c r="PVR17" s="82"/>
      <c r="PVS17" s="82"/>
      <c r="PVT17" s="82"/>
      <c r="PVU17" s="82"/>
      <c r="PVV17" s="82"/>
      <c r="PVW17" s="82"/>
      <c r="PVX17" s="82"/>
      <c r="PVY17" s="82"/>
      <c r="PVZ17" s="82"/>
      <c r="PWA17" s="82"/>
      <c r="PWB17" s="82"/>
      <c r="PWC17" s="82"/>
      <c r="PWD17" s="82"/>
      <c r="PWE17" s="82"/>
      <c r="PWF17" s="82"/>
      <c r="PWG17" s="82"/>
      <c r="PWH17" s="82"/>
      <c r="PWI17" s="82"/>
      <c r="PWJ17" s="82"/>
      <c r="PWK17" s="82"/>
      <c r="PWL17" s="82"/>
      <c r="PWM17" s="82"/>
      <c r="PWN17" s="82"/>
      <c r="PWO17" s="82"/>
      <c r="PWP17" s="82"/>
      <c r="PWQ17" s="82"/>
      <c r="PWR17" s="82"/>
      <c r="PWS17" s="82"/>
      <c r="PWT17" s="82"/>
      <c r="PWU17" s="82"/>
      <c r="PWV17" s="82"/>
      <c r="PWW17" s="82"/>
      <c r="PWX17" s="82"/>
      <c r="PWY17" s="82"/>
      <c r="PWZ17" s="82"/>
      <c r="PXA17" s="82"/>
      <c r="PXB17" s="82"/>
      <c r="PXC17" s="82"/>
      <c r="PXD17" s="82"/>
      <c r="PXE17" s="82"/>
      <c r="PXF17" s="82"/>
      <c r="PXG17" s="82"/>
      <c r="PXH17" s="82"/>
      <c r="PXI17" s="82"/>
      <c r="PXJ17" s="82"/>
      <c r="PXK17" s="82"/>
      <c r="PXL17" s="82"/>
      <c r="PXM17" s="82"/>
      <c r="PXN17" s="82"/>
      <c r="PXO17" s="82"/>
      <c r="PXP17" s="82"/>
      <c r="PXQ17" s="82"/>
      <c r="PXR17" s="82"/>
      <c r="PXS17" s="82"/>
      <c r="PXT17" s="82"/>
      <c r="PXU17" s="82"/>
      <c r="PXV17" s="82"/>
      <c r="PXW17" s="82"/>
      <c r="PXX17" s="82"/>
      <c r="PXY17" s="82"/>
      <c r="PXZ17" s="82"/>
      <c r="PYA17" s="82"/>
      <c r="PYB17" s="82"/>
      <c r="PYC17" s="82"/>
      <c r="PYD17" s="82"/>
      <c r="PYE17" s="82"/>
      <c r="PYF17" s="82"/>
      <c r="PYG17" s="82"/>
      <c r="PYH17" s="82"/>
      <c r="PYI17" s="82"/>
      <c r="PYJ17" s="82"/>
      <c r="PYK17" s="82"/>
      <c r="PYL17" s="82"/>
      <c r="PYM17" s="82"/>
      <c r="PYN17" s="82"/>
      <c r="PYO17" s="82"/>
      <c r="PYP17" s="82"/>
      <c r="PYQ17" s="82"/>
      <c r="PYR17" s="82"/>
      <c r="PYS17" s="82"/>
      <c r="PYT17" s="82"/>
      <c r="PYU17" s="82"/>
      <c r="PYV17" s="82"/>
      <c r="PYW17" s="82"/>
      <c r="PYX17" s="82"/>
      <c r="PYY17" s="82"/>
      <c r="PYZ17" s="82"/>
      <c r="PZA17" s="82"/>
      <c r="PZB17" s="82"/>
      <c r="PZC17" s="82"/>
      <c r="PZD17" s="82"/>
      <c r="PZE17" s="82"/>
      <c r="PZF17" s="82"/>
      <c r="PZG17" s="82"/>
      <c r="PZH17" s="82"/>
      <c r="PZI17" s="82"/>
      <c r="PZJ17" s="82"/>
      <c r="PZK17" s="82"/>
      <c r="PZL17" s="82"/>
      <c r="PZM17" s="82"/>
      <c r="PZN17" s="82"/>
      <c r="PZO17" s="82"/>
      <c r="PZP17" s="82"/>
      <c r="PZQ17" s="82"/>
      <c r="PZR17" s="82"/>
      <c r="PZS17" s="82"/>
      <c r="PZT17" s="82"/>
      <c r="PZU17" s="82"/>
      <c r="PZV17" s="82"/>
      <c r="PZW17" s="82"/>
      <c r="PZX17" s="82"/>
      <c r="PZY17" s="82"/>
      <c r="PZZ17" s="82"/>
      <c r="QAA17" s="82"/>
      <c r="QAB17" s="82"/>
      <c r="QAC17" s="82"/>
      <c r="QAD17" s="82"/>
      <c r="QAE17" s="82"/>
      <c r="QAF17" s="82"/>
      <c r="QAG17" s="82"/>
      <c r="QAH17" s="82"/>
      <c r="QAI17" s="82"/>
      <c r="QAJ17" s="82"/>
      <c r="QAK17" s="82"/>
      <c r="QAL17" s="82"/>
      <c r="QAM17" s="82"/>
      <c r="QAN17" s="82"/>
      <c r="QAO17" s="82"/>
      <c r="QAP17" s="82"/>
      <c r="QAQ17" s="82"/>
      <c r="QAR17" s="82"/>
      <c r="QAS17" s="82"/>
      <c r="QAT17" s="82"/>
      <c r="QAU17" s="82"/>
      <c r="QAV17" s="82"/>
      <c r="QAW17" s="82"/>
      <c r="QAX17" s="82"/>
      <c r="QAY17" s="82"/>
      <c r="QAZ17" s="82"/>
      <c r="QBA17" s="82"/>
      <c r="QBB17" s="82"/>
      <c r="QBC17" s="82"/>
      <c r="QBD17" s="82"/>
      <c r="QBE17" s="82"/>
      <c r="QBF17" s="82"/>
      <c r="QBG17" s="82"/>
      <c r="QBH17" s="82"/>
      <c r="QBI17" s="82"/>
      <c r="QBJ17" s="82"/>
      <c r="QBK17" s="82"/>
      <c r="QBL17" s="82"/>
      <c r="QBM17" s="82"/>
      <c r="QBN17" s="82"/>
      <c r="QBO17" s="82"/>
      <c r="QBP17" s="82"/>
      <c r="QBQ17" s="82"/>
      <c r="QBR17" s="82"/>
      <c r="QBS17" s="82"/>
      <c r="QBT17" s="82"/>
      <c r="QBU17" s="82"/>
      <c r="QBV17" s="82"/>
      <c r="QBW17" s="82"/>
      <c r="QBX17" s="82"/>
      <c r="QBY17" s="82"/>
      <c r="QBZ17" s="82"/>
      <c r="QCA17" s="82"/>
      <c r="QCB17" s="82"/>
      <c r="QCC17" s="82"/>
      <c r="QCD17" s="82"/>
      <c r="QCE17" s="82"/>
      <c r="QCF17" s="82"/>
      <c r="QCG17" s="82"/>
      <c r="QCH17" s="82"/>
      <c r="QCI17" s="82"/>
      <c r="QCJ17" s="82"/>
      <c r="QCK17" s="82"/>
      <c r="QCL17" s="82"/>
      <c r="QCM17" s="82"/>
      <c r="QCN17" s="82"/>
      <c r="QCO17" s="82"/>
      <c r="QCP17" s="82"/>
      <c r="QCQ17" s="82"/>
      <c r="QCR17" s="82"/>
      <c r="QCS17" s="82"/>
      <c r="QCT17" s="82"/>
      <c r="QCU17" s="82"/>
      <c r="QCV17" s="82"/>
      <c r="QCW17" s="82"/>
      <c r="QCX17" s="82"/>
      <c r="QCY17" s="82"/>
      <c r="QCZ17" s="82"/>
      <c r="QDA17" s="82"/>
      <c r="QDB17" s="82"/>
      <c r="QDC17" s="82"/>
      <c r="QDD17" s="82"/>
      <c r="QDE17" s="82"/>
      <c r="QDF17" s="82"/>
      <c r="QDG17" s="82"/>
      <c r="QDH17" s="82"/>
      <c r="QDI17" s="82"/>
      <c r="QDJ17" s="82"/>
      <c r="QDK17" s="82"/>
      <c r="QDL17" s="82"/>
      <c r="QDM17" s="82"/>
      <c r="QDN17" s="82"/>
      <c r="QDO17" s="82"/>
      <c r="QDP17" s="82"/>
      <c r="QDQ17" s="82"/>
      <c r="QDR17" s="82"/>
      <c r="QDS17" s="82"/>
      <c r="QDT17" s="82"/>
      <c r="QDU17" s="82"/>
      <c r="QDV17" s="82"/>
      <c r="QDW17" s="82"/>
      <c r="QDX17" s="82"/>
      <c r="QDY17" s="82"/>
      <c r="QDZ17" s="82"/>
      <c r="QEA17" s="82"/>
      <c r="QEB17" s="82"/>
      <c r="QEC17" s="82"/>
      <c r="QED17" s="82"/>
      <c r="QEE17" s="82"/>
      <c r="QEF17" s="82"/>
      <c r="QEG17" s="82"/>
      <c r="QEH17" s="82"/>
      <c r="QEI17" s="82"/>
      <c r="QEJ17" s="82"/>
      <c r="QEK17" s="82"/>
      <c r="QEL17" s="82"/>
      <c r="QEM17" s="82"/>
      <c r="QEN17" s="82"/>
      <c r="QEO17" s="82"/>
      <c r="QEP17" s="82"/>
      <c r="QEQ17" s="82"/>
      <c r="QER17" s="82"/>
      <c r="QES17" s="82"/>
      <c r="QET17" s="82"/>
      <c r="QEU17" s="82"/>
      <c r="QEV17" s="82"/>
      <c r="QEW17" s="82"/>
      <c r="QEX17" s="82"/>
      <c r="QEY17" s="82"/>
      <c r="QEZ17" s="82"/>
      <c r="QFA17" s="82"/>
      <c r="QFB17" s="82"/>
      <c r="QFC17" s="82"/>
      <c r="QFD17" s="82"/>
      <c r="QFE17" s="82"/>
      <c r="QFF17" s="82"/>
      <c r="QFG17" s="82"/>
      <c r="QFH17" s="82"/>
      <c r="QFI17" s="82"/>
      <c r="QFJ17" s="82"/>
      <c r="QFK17" s="82"/>
      <c r="QFL17" s="82"/>
      <c r="QFM17" s="82"/>
      <c r="QFN17" s="82"/>
      <c r="QFO17" s="82"/>
      <c r="QFP17" s="82"/>
      <c r="QFQ17" s="82"/>
      <c r="QFR17" s="82"/>
      <c r="QFS17" s="82"/>
      <c r="QFT17" s="82"/>
      <c r="QFU17" s="82"/>
      <c r="QFV17" s="82"/>
      <c r="QFW17" s="82"/>
      <c r="QFX17" s="82"/>
      <c r="QFY17" s="82"/>
      <c r="QFZ17" s="82"/>
      <c r="QGA17" s="82"/>
      <c r="QGB17" s="82"/>
      <c r="QGC17" s="82"/>
      <c r="QGD17" s="82"/>
      <c r="QGE17" s="82"/>
      <c r="QGF17" s="82"/>
      <c r="QGG17" s="82"/>
      <c r="QGH17" s="82"/>
      <c r="QGI17" s="82"/>
      <c r="QGJ17" s="82"/>
      <c r="QGK17" s="82"/>
      <c r="QGL17" s="82"/>
      <c r="QGM17" s="82"/>
      <c r="QGN17" s="82"/>
      <c r="QGO17" s="82"/>
      <c r="QGP17" s="82"/>
      <c r="QGQ17" s="82"/>
      <c r="QGR17" s="82"/>
      <c r="QGS17" s="82"/>
      <c r="QGT17" s="82"/>
      <c r="QGU17" s="82"/>
      <c r="QGV17" s="82"/>
      <c r="QGW17" s="82"/>
      <c r="QGX17" s="82"/>
      <c r="QGY17" s="82"/>
      <c r="QGZ17" s="82"/>
      <c r="QHA17" s="82"/>
      <c r="QHB17" s="82"/>
      <c r="QHC17" s="82"/>
      <c r="QHD17" s="82"/>
      <c r="QHE17" s="82"/>
      <c r="QHF17" s="82"/>
      <c r="QHG17" s="82"/>
      <c r="QHH17" s="82"/>
      <c r="QHI17" s="82"/>
      <c r="QHJ17" s="82"/>
      <c r="QHK17" s="82"/>
      <c r="QHL17" s="82"/>
      <c r="QHM17" s="82"/>
      <c r="QHN17" s="82"/>
      <c r="QHO17" s="82"/>
      <c r="QHP17" s="82"/>
      <c r="QHQ17" s="82"/>
      <c r="QHR17" s="82"/>
      <c r="QHS17" s="82"/>
      <c r="QHT17" s="82"/>
      <c r="QHU17" s="82"/>
      <c r="QHV17" s="82"/>
      <c r="QHW17" s="82"/>
      <c r="QHX17" s="82"/>
      <c r="QHY17" s="82"/>
      <c r="QHZ17" s="82"/>
      <c r="QIA17" s="82"/>
      <c r="QIB17" s="82"/>
      <c r="QIC17" s="82"/>
      <c r="QID17" s="82"/>
      <c r="QIE17" s="82"/>
      <c r="QIF17" s="82"/>
      <c r="QIG17" s="82"/>
      <c r="QIH17" s="82"/>
      <c r="QII17" s="82"/>
      <c r="QIJ17" s="82"/>
      <c r="QIK17" s="82"/>
      <c r="QIL17" s="82"/>
      <c r="QIM17" s="82"/>
      <c r="QIN17" s="82"/>
      <c r="QIO17" s="82"/>
      <c r="QIP17" s="82"/>
      <c r="QIQ17" s="82"/>
      <c r="QIR17" s="82"/>
      <c r="QIS17" s="82"/>
      <c r="QIT17" s="82"/>
      <c r="QIU17" s="82"/>
      <c r="QIV17" s="82"/>
      <c r="QIW17" s="82"/>
      <c r="QIX17" s="82"/>
      <c r="QIY17" s="82"/>
      <c r="QIZ17" s="82"/>
      <c r="QJA17" s="82"/>
      <c r="QJB17" s="82"/>
      <c r="QJC17" s="82"/>
      <c r="QJD17" s="82"/>
      <c r="QJE17" s="82"/>
      <c r="QJF17" s="82"/>
      <c r="QJG17" s="82"/>
      <c r="QJH17" s="82"/>
      <c r="QJI17" s="82"/>
      <c r="QJJ17" s="82"/>
      <c r="QJK17" s="82"/>
      <c r="QJL17" s="82"/>
      <c r="QJM17" s="82"/>
      <c r="QJN17" s="82"/>
      <c r="QJO17" s="82"/>
      <c r="QJP17" s="82"/>
      <c r="QJQ17" s="82"/>
      <c r="QJR17" s="82"/>
      <c r="QJS17" s="82"/>
      <c r="QJT17" s="82"/>
      <c r="QJU17" s="82"/>
      <c r="QJV17" s="82"/>
      <c r="QJW17" s="82"/>
      <c r="QJX17" s="82"/>
      <c r="QJY17" s="82"/>
      <c r="QJZ17" s="82"/>
      <c r="QKA17" s="82"/>
      <c r="QKB17" s="82"/>
      <c r="QKC17" s="82"/>
      <c r="QKD17" s="82"/>
      <c r="QKE17" s="82"/>
      <c r="QKF17" s="82"/>
      <c r="QKG17" s="82"/>
      <c r="QKH17" s="82"/>
      <c r="QKI17" s="82"/>
      <c r="QKJ17" s="82"/>
      <c r="QKK17" s="82"/>
      <c r="QKL17" s="82"/>
      <c r="QKM17" s="82"/>
      <c r="QKN17" s="82"/>
      <c r="QKO17" s="82"/>
      <c r="QKP17" s="82"/>
      <c r="QKQ17" s="82"/>
      <c r="QKR17" s="82"/>
      <c r="QKS17" s="82"/>
      <c r="QKT17" s="82"/>
      <c r="QKU17" s="82"/>
      <c r="QKV17" s="82"/>
      <c r="QKW17" s="82"/>
      <c r="QKX17" s="82"/>
      <c r="QKY17" s="82"/>
      <c r="QKZ17" s="82"/>
      <c r="QLA17" s="82"/>
      <c r="QLB17" s="82"/>
      <c r="QLC17" s="82"/>
      <c r="QLD17" s="82"/>
      <c r="QLE17" s="82"/>
      <c r="QLF17" s="82"/>
      <c r="QLG17" s="82"/>
      <c r="QLH17" s="82"/>
      <c r="QLI17" s="82"/>
      <c r="QLJ17" s="82"/>
      <c r="QLK17" s="82"/>
      <c r="QLL17" s="82"/>
      <c r="QLM17" s="82"/>
      <c r="QLN17" s="82"/>
      <c r="QLO17" s="82"/>
      <c r="QLP17" s="82"/>
      <c r="QLQ17" s="82"/>
      <c r="QLR17" s="82"/>
      <c r="QLS17" s="82"/>
      <c r="QLT17" s="82"/>
      <c r="QLU17" s="82"/>
      <c r="QLV17" s="82"/>
      <c r="QLW17" s="82"/>
      <c r="QLX17" s="82"/>
      <c r="QLY17" s="82"/>
      <c r="QLZ17" s="82"/>
      <c r="QMA17" s="82"/>
      <c r="QMB17" s="82"/>
      <c r="QMC17" s="82"/>
      <c r="QMD17" s="82"/>
      <c r="QME17" s="82"/>
      <c r="QMF17" s="82"/>
      <c r="QMG17" s="82"/>
      <c r="QMH17" s="82"/>
      <c r="QMI17" s="82"/>
      <c r="QMJ17" s="82"/>
      <c r="QMK17" s="82"/>
      <c r="QML17" s="82"/>
      <c r="QMM17" s="82"/>
      <c r="QMN17" s="82"/>
      <c r="QMO17" s="82"/>
      <c r="QMP17" s="82"/>
      <c r="QMQ17" s="82"/>
      <c r="QMR17" s="82"/>
      <c r="QMS17" s="82"/>
      <c r="QMT17" s="82"/>
      <c r="QMU17" s="82"/>
      <c r="QMV17" s="82"/>
      <c r="QMW17" s="82"/>
      <c r="QMX17" s="82"/>
      <c r="QMY17" s="82"/>
      <c r="QMZ17" s="82"/>
      <c r="QNA17" s="82"/>
      <c r="QNB17" s="82"/>
      <c r="QNC17" s="82"/>
      <c r="QND17" s="82"/>
      <c r="QNE17" s="82"/>
      <c r="QNF17" s="82"/>
      <c r="QNG17" s="82"/>
      <c r="QNH17" s="82"/>
      <c r="QNI17" s="82"/>
      <c r="QNJ17" s="82"/>
      <c r="QNK17" s="82"/>
      <c r="QNL17" s="82"/>
      <c r="QNM17" s="82"/>
      <c r="QNN17" s="82"/>
      <c r="QNO17" s="82"/>
      <c r="QNP17" s="82"/>
      <c r="QNQ17" s="82"/>
      <c r="QNR17" s="82"/>
      <c r="QNS17" s="82"/>
      <c r="QNT17" s="82"/>
      <c r="QNU17" s="82"/>
      <c r="QNV17" s="82"/>
      <c r="QNW17" s="82"/>
      <c r="QNX17" s="82"/>
      <c r="QNY17" s="82"/>
      <c r="QNZ17" s="82"/>
      <c r="QOA17" s="82"/>
      <c r="QOB17" s="82"/>
      <c r="QOC17" s="82"/>
      <c r="QOD17" s="82"/>
      <c r="QOE17" s="82"/>
      <c r="QOF17" s="82"/>
      <c r="QOG17" s="82"/>
      <c r="QOH17" s="82"/>
      <c r="QOI17" s="82"/>
      <c r="QOJ17" s="82"/>
      <c r="QOK17" s="82"/>
      <c r="QOL17" s="82"/>
      <c r="QOM17" s="82"/>
      <c r="QON17" s="82"/>
      <c r="QOO17" s="82"/>
      <c r="QOP17" s="82"/>
      <c r="QOQ17" s="82"/>
      <c r="QOR17" s="82"/>
      <c r="QOS17" s="82"/>
      <c r="QOT17" s="82"/>
      <c r="QOU17" s="82"/>
      <c r="QOV17" s="82"/>
      <c r="QOW17" s="82"/>
      <c r="QOX17" s="82"/>
      <c r="QOY17" s="82"/>
      <c r="QOZ17" s="82"/>
      <c r="QPA17" s="82"/>
      <c r="QPB17" s="82"/>
      <c r="QPC17" s="82"/>
      <c r="QPD17" s="82"/>
      <c r="QPE17" s="82"/>
      <c r="QPF17" s="82"/>
      <c r="QPG17" s="82"/>
      <c r="QPH17" s="82"/>
      <c r="QPI17" s="82"/>
      <c r="QPJ17" s="82"/>
      <c r="QPK17" s="82"/>
      <c r="QPL17" s="82"/>
      <c r="QPM17" s="82"/>
      <c r="QPN17" s="82"/>
      <c r="QPO17" s="82"/>
      <c r="QPP17" s="82"/>
      <c r="QPQ17" s="82"/>
      <c r="QPR17" s="82"/>
      <c r="QPS17" s="82"/>
      <c r="QPT17" s="82"/>
      <c r="QPU17" s="82"/>
      <c r="QPV17" s="82"/>
      <c r="QPW17" s="82"/>
      <c r="QPX17" s="82"/>
      <c r="QPY17" s="82"/>
      <c r="QPZ17" s="82"/>
      <c r="QQA17" s="82"/>
      <c r="QQB17" s="82"/>
      <c r="QQC17" s="82"/>
      <c r="QQD17" s="82"/>
      <c r="QQE17" s="82"/>
      <c r="QQF17" s="82"/>
      <c r="QQG17" s="82"/>
      <c r="QQH17" s="82"/>
      <c r="QQI17" s="82"/>
      <c r="QQJ17" s="82"/>
      <c r="QQK17" s="82"/>
      <c r="QQL17" s="82"/>
      <c r="QQM17" s="82"/>
      <c r="QQN17" s="82"/>
      <c r="QQO17" s="82"/>
      <c r="QQP17" s="82"/>
      <c r="QQQ17" s="82"/>
      <c r="QQR17" s="82"/>
      <c r="QQS17" s="82"/>
      <c r="QQT17" s="82"/>
      <c r="QQU17" s="82"/>
      <c r="QQV17" s="82"/>
      <c r="QQW17" s="82"/>
      <c r="QQX17" s="82"/>
      <c r="QQY17" s="82"/>
      <c r="QQZ17" s="82"/>
      <c r="QRA17" s="82"/>
      <c r="QRB17" s="82"/>
      <c r="QRC17" s="82"/>
      <c r="QRD17" s="82"/>
      <c r="QRE17" s="82"/>
      <c r="QRF17" s="82"/>
      <c r="QRG17" s="82"/>
      <c r="QRH17" s="82"/>
      <c r="QRI17" s="82"/>
      <c r="QRJ17" s="82"/>
      <c r="QRK17" s="82"/>
      <c r="QRL17" s="82"/>
      <c r="QRM17" s="82"/>
      <c r="QRN17" s="82"/>
      <c r="QRO17" s="82"/>
      <c r="QRP17" s="82"/>
      <c r="QRQ17" s="82"/>
      <c r="QRR17" s="82"/>
      <c r="QRS17" s="82"/>
      <c r="QRT17" s="82"/>
      <c r="QRU17" s="82"/>
      <c r="QRV17" s="82"/>
      <c r="QRW17" s="82"/>
      <c r="QRX17" s="82"/>
      <c r="QRY17" s="82"/>
      <c r="QRZ17" s="82"/>
      <c r="QSA17" s="82"/>
      <c r="QSB17" s="82"/>
      <c r="QSC17" s="82"/>
      <c r="QSD17" s="82"/>
      <c r="QSE17" s="82"/>
      <c r="QSF17" s="82"/>
      <c r="QSG17" s="82"/>
      <c r="QSH17" s="82"/>
      <c r="QSI17" s="82"/>
      <c r="QSJ17" s="82"/>
      <c r="QSK17" s="82"/>
      <c r="QSL17" s="82"/>
      <c r="QSM17" s="82"/>
      <c r="QSN17" s="82"/>
      <c r="QSO17" s="82"/>
      <c r="QSP17" s="82"/>
      <c r="QSQ17" s="82"/>
      <c r="QSR17" s="82"/>
      <c r="QSS17" s="82"/>
      <c r="QST17" s="82"/>
      <c r="QSU17" s="82"/>
      <c r="QSV17" s="82"/>
      <c r="QSW17" s="82"/>
      <c r="QSX17" s="82"/>
      <c r="QSY17" s="82"/>
      <c r="QSZ17" s="82"/>
      <c r="QTA17" s="82"/>
      <c r="QTB17" s="82"/>
      <c r="QTC17" s="82"/>
      <c r="QTD17" s="82"/>
      <c r="QTE17" s="82"/>
      <c r="QTF17" s="82"/>
      <c r="QTG17" s="82"/>
      <c r="QTH17" s="82"/>
      <c r="QTI17" s="82"/>
      <c r="QTJ17" s="82"/>
      <c r="QTK17" s="82"/>
      <c r="QTL17" s="82"/>
      <c r="QTM17" s="82"/>
      <c r="QTN17" s="82"/>
      <c r="QTO17" s="82"/>
      <c r="QTP17" s="82"/>
      <c r="QTQ17" s="82"/>
      <c r="QTR17" s="82"/>
      <c r="QTS17" s="82"/>
      <c r="QTT17" s="82"/>
      <c r="QTU17" s="82"/>
      <c r="QTV17" s="82"/>
      <c r="QTW17" s="82"/>
      <c r="QTX17" s="82"/>
      <c r="QTY17" s="82"/>
      <c r="QTZ17" s="82"/>
      <c r="QUA17" s="82"/>
      <c r="QUB17" s="82"/>
      <c r="QUC17" s="82"/>
      <c r="QUD17" s="82"/>
      <c r="QUE17" s="82"/>
      <c r="QUF17" s="82"/>
      <c r="QUG17" s="82"/>
      <c r="QUH17" s="82"/>
      <c r="QUI17" s="82"/>
      <c r="QUJ17" s="82"/>
      <c r="QUK17" s="82"/>
      <c r="QUL17" s="82"/>
      <c r="QUM17" s="82"/>
      <c r="QUN17" s="82"/>
      <c r="QUO17" s="82"/>
      <c r="QUP17" s="82"/>
      <c r="QUQ17" s="82"/>
      <c r="QUR17" s="82"/>
      <c r="QUS17" s="82"/>
      <c r="QUT17" s="82"/>
      <c r="QUU17" s="82"/>
      <c r="QUV17" s="82"/>
      <c r="QUW17" s="82"/>
      <c r="QUX17" s="82"/>
      <c r="QUY17" s="82"/>
      <c r="QUZ17" s="82"/>
      <c r="QVA17" s="82"/>
      <c r="QVB17" s="82"/>
      <c r="QVC17" s="82"/>
      <c r="QVD17" s="82"/>
      <c r="QVE17" s="82"/>
      <c r="QVF17" s="82"/>
      <c r="QVG17" s="82"/>
      <c r="QVH17" s="82"/>
      <c r="QVI17" s="82"/>
      <c r="QVJ17" s="82"/>
      <c r="QVK17" s="82"/>
      <c r="QVL17" s="82"/>
      <c r="QVM17" s="82"/>
      <c r="QVN17" s="82"/>
      <c r="QVO17" s="82"/>
      <c r="QVP17" s="82"/>
      <c r="QVQ17" s="82"/>
      <c r="QVR17" s="82"/>
      <c r="QVS17" s="82"/>
      <c r="QVT17" s="82"/>
      <c r="QVU17" s="82"/>
      <c r="QVV17" s="82"/>
      <c r="QVW17" s="82"/>
      <c r="QVX17" s="82"/>
      <c r="QVY17" s="82"/>
      <c r="QVZ17" s="82"/>
      <c r="QWA17" s="82"/>
      <c r="QWB17" s="82"/>
      <c r="QWC17" s="82"/>
      <c r="QWD17" s="82"/>
      <c r="QWE17" s="82"/>
      <c r="QWF17" s="82"/>
      <c r="QWG17" s="82"/>
      <c r="QWH17" s="82"/>
      <c r="QWI17" s="82"/>
      <c r="QWJ17" s="82"/>
      <c r="QWK17" s="82"/>
      <c r="QWL17" s="82"/>
      <c r="QWM17" s="82"/>
      <c r="QWN17" s="82"/>
      <c r="QWO17" s="82"/>
      <c r="QWP17" s="82"/>
      <c r="QWQ17" s="82"/>
      <c r="QWR17" s="82"/>
      <c r="QWS17" s="82"/>
      <c r="QWT17" s="82"/>
      <c r="QWU17" s="82"/>
      <c r="QWV17" s="82"/>
      <c r="QWW17" s="82"/>
      <c r="QWX17" s="82"/>
      <c r="QWY17" s="82"/>
      <c r="QWZ17" s="82"/>
      <c r="QXA17" s="82"/>
      <c r="QXB17" s="82"/>
      <c r="QXC17" s="82"/>
      <c r="QXD17" s="82"/>
      <c r="QXE17" s="82"/>
      <c r="QXF17" s="82"/>
      <c r="QXG17" s="82"/>
      <c r="QXH17" s="82"/>
      <c r="QXI17" s="82"/>
      <c r="QXJ17" s="82"/>
      <c r="QXK17" s="82"/>
      <c r="QXL17" s="82"/>
      <c r="QXM17" s="82"/>
      <c r="QXN17" s="82"/>
      <c r="QXO17" s="82"/>
      <c r="QXP17" s="82"/>
      <c r="QXQ17" s="82"/>
      <c r="QXR17" s="82"/>
      <c r="QXS17" s="82"/>
      <c r="QXT17" s="82"/>
      <c r="QXU17" s="82"/>
      <c r="QXV17" s="82"/>
      <c r="QXW17" s="82"/>
      <c r="QXX17" s="82"/>
      <c r="QXY17" s="82"/>
      <c r="QXZ17" s="82"/>
      <c r="QYA17" s="82"/>
      <c r="QYB17" s="82"/>
      <c r="QYC17" s="82"/>
      <c r="QYD17" s="82"/>
      <c r="QYE17" s="82"/>
      <c r="QYF17" s="82"/>
      <c r="QYG17" s="82"/>
      <c r="QYH17" s="82"/>
      <c r="QYI17" s="82"/>
      <c r="QYJ17" s="82"/>
      <c r="QYK17" s="82"/>
      <c r="QYL17" s="82"/>
      <c r="QYM17" s="82"/>
      <c r="QYN17" s="82"/>
      <c r="QYO17" s="82"/>
      <c r="QYP17" s="82"/>
      <c r="QYQ17" s="82"/>
      <c r="QYR17" s="82"/>
      <c r="QYS17" s="82"/>
      <c r="QYT17" s="82"/>
      <c r="QYU17" s="82"/>
      <c r="QYV17" s="82"/>
      <c r="QYW17" s="82"/>
      <c r="QYX17" s="82"/>
      <c r="QYY17" s="82"/>
      <c r="QYZ17" s="82"/>
      <c r="QZA17" s="82"/>
      <c r="QZB17" s="82"/>
      <c r="QZC17" s="82"/>
      <c r="QZD17" s="82"/>
      <c r="QZE17" s="82"/>
      <c r="QZF17" s="82"/>
      <c r="QZG17" s="82"/>
      <c r="QZH17" s="82"/>
      <c r="QZI17" s="82"/>
      <c r="QZJ17" s="82"/>
      <c r="QZK17" s="82"/>
      <c r="QZL17" s="82"/>
      <c r="QZM17" s="82"/>
      <c r="QZN17" s="82"/>
      <c r="QZO17" s="82"/>
      <c r="QZP17" s="82"/>
      <c r="QZQ17" s="82"/>
      <c r="QZR17" s="82"/>
      <c r="QZS17" s="82"/>
      <c r="QZT17" s="82"/>
      <c r="QZU17" s="82"/>
      <c r="QZV17" s="82"/>
      <c r="QZW17" s="82"/>
      <c r="QZX17" s="82"/>
      <c r="QZY17" s="82"/>
      <c r="QZZ17" s="82"/>
      <c r="RAA17" s="82"/>
      <c r="RAB17" s="82"/>
      <c r="RAC17" s="82"/>
      <c r="RAD17" s="82"/>
      <c r="RAE17" s="82"/>
      <c r="RAF17" s="82"/>
      <c r="RAG17" s="82"/>
      <c r="RAH17" s="82"/>
      <c r="RAI17" s="82"/>
      <c r="RAJ17" s="82"/>
      <c r="RAK17" s="82"/>
      <c r="RAL17" s="82"/>
      <c r="RAM17" s="82"/>
      <c r="RAN17" s="82"/>
      <c r="RAO17" s="82"/>
      <c r="RAP17" s="82"/>
      <c r="RAQ17" s="82"/>
      <c r="RAR17" s="82"/>
      <c r="RAS17" s="82"/>
      <c r="RAT17" s="82"/>
      <c r="RAU17" s="82"/>
      <c r="RAV17" s="82"/>
      <c r="RAW17" s="82"/>
      <c r="RAX17" s="82"/>
      <c r="RAY17" s="82"/>
      <c r="RAZ17" s="82"/>
      <c r="RBA17" s="82"/>
      <c r="RBB17" s="82"/>
      <c r="RBC17" s="82"/>
      <c r="RBD17" s="82"/>
      <c r="RBE17" s="82"/>
      <c r="RBF17" s="82"/>
      <c r="RBG17" s="82"/>
      <c r="RBH17" s="82"/>
      <c r="RBI17" s="82"/>
      <c r="RBJ17" s="82"/>
      <c r="RBK17" s="82"/>
      <c r="RBL17" s="82"/>
      <c r="RBM17" s="82"/>
      <c r="RBN17" s="82"/>
      <c r="RBO17" s="82"/>
      <c r="RBP17" s="82"/>
      <c r="RBQ17" s="82"/>
      <c r="RBR17" s="82"/>
      <c r="RBS17" s="82"/>
      <c r="RBT17" s="82"/>
      <c r="RBU17" s="82"/>
      <c r="RBV17" s="82"/>
      <c r="RBW17" s="82"/>
      <c r="RBX17" s="82"/>
      <c r="RBY17" s="82"/>
      <c r="RBZ17" s="82"/>
      <c r="RCA17" s="82"/>
      <c r="RCB17" s="82"/>
      <c r="RCC17" s="82"/>
      <c r="RCD17" s="82"/>
      <c r="RCE17" s="82"/>
      <c r="RCF17" s="82"/>
      <c r="RCG17" s="82"/>
      <c r="RCH17" s="82"/>
      <c r="RCI17" s="82"/>
      <c r="RCJ17" s="82"/>
      <c r="RCK17" s="82"/>
      <c r="RCL17" s="82"/>
      <c r="RCM17" s="82"/>
      <c r="RCN17" s="82"/>
      <c r="RCO17" s="82"/>
      <c r="RCP17" s="82"/>
      <c r="RCQ17" s="82"/>
      <c r="RCR17" s="82"/>
      <c r="RCS17" s="82"/>
      <c r="RCT17" s="82"/>
      <c r="RCU17" s="82"/>
      <c r="RCV17" s="82"/>
      <c r="RCW17" s="82"/>
      <c r="RCX17" s="82"/>
      <c r="RCY17" s="82"/>
      <c r="RCZ17" s="82"/>
      <c r="RDA17" s="82"/>
      <c r="RDB17" s="82"/>
      <c r="RDC17" s="82"/>
      <c r="RDD17" s="82"/>
      <c r="RDE17" s="82"/>
      <c r="RDF17" s="82"/>
      <c r="RDG17" s="82"/>
      <c r="RDH17" s="82"/>
      <c r="RDI17" s="82"/>
      <c r="RDJ17" s="82"/>
      <c r="RDK17" s="82"/>
      <c r="RDL17" s="82"/>
      <c r="RDM17" s="82"/>
      <c r="RDN17" s="82"/>
      <c r="RDO17" s="82"/>
      <c r="RDP17" s="82"/>
      <c r="RDQ17" s="82"/>
      <c r="RDR17" s="82"/>
      <c r="RDS17" s="82"/>
      <c r="RDT17" s="82"/>
      <c r="RDU17" s="82"/>
      <c r="RDV17" s="82"/>
      <c r="RDW17" s="82"/>
      <c r="RDX17" s="82"/>
      <c r="RDY17" s="82"/>
      <c r="RDZ17" s="82"/>
      <c r="REA17" s="82"/>
      <c r="REB17" s="82"/>
      <c r="REC17" s="82"/>
      <c r="RED17" s="82"/>
      <c r="REE17" s="82"/>
      <c r="REF17" s="82"/>
      <c r="REG17" s="82"/>
      <c r="REH17" s="82"/>
      <c r="REI17" s="82"/>
      <c r="REJ17" s="82"/>
      <c r="REK17" s="82"/>
      <c r="REL17" s="82"/>
      <c r="REM17" s="82"/>
      <c r="REN17" s="82"/>
      <c r="REO17" s="82"/>
      <c r="REP17" s="82"/>
      <c r="REQ17" s="82"/>
      <c r="RER17" s="82"/>
      <c r="RES17" s="82"/>
      <c r="RET17" s="82"/>
      <c r="REU17" s="82"/>
      <c r="REV17" s="82"/>
      <c r="REW17" s="82"/>
      <c r="REX17" s="82"/>
      <c r="REY17" s="82"/>
      <c r="REZ17" s="82"/>
      <c r="RFA17" s="82"/>
      <c r="RFB17" s="82"/>
      <c r="RFC17" s="82"/>
      <c r="RFD17" s="82"/>
      <c r="RFE17" s="82"/>
      <c r="RFF17" s="82"/>
      <c r="RFG17" s="82"/>
      <c r="RFH17" s="82"/>
      <c r="RFI17" s="82"/>
      <c r="RFJ17" s="82"/>
      <c r="RFK17" s="82"/>
      <c r="RFL17" s="82"/>
      <c r="RFM17" s="82"/>
      <c r="RFN17" s="82"/>
      <c r="RFO17" s="82"/>
      <c r="RFP17" s="82"/>
      <c r="RFQ17" s="82"/>
      <c r="RFR17" s="82"/>
      <c r="RFS17" s="82"/>
      <c r="RFT17" s="82"/>
      <c r="RFU17" s="82"/>
      <c r="RFV17" s="82"/>
      <c r="RFW17" s="82"/>
      <c r="RFX17" s="82"/>
      <c r="RFY17" s="82"/>
      <c r="RFZ17" s="82"/>
      <c r="RGA17" s="82"/>
      <c r="RGB17" s="82"/>
      <c r="RGC17" s="82"/>
      <c r="RGD17" s="82"/>
      <c r="RGE17" s="82"/>
      <c r="RGF17" s="82"/>
      <c r="RGG17" s="82"/>
      <c r="RGH17" s="82"/>
      <c r="RGI17" s="82"/>
      <c r="RGJ17" s="82"/>
      <c r="RGK17" s="82"/>
      <c r="RGL17" s="82"/>
      <c r="RGM17" s="82"/>
      <c r="RGN17" s="82"/>
      <c r="RGO17" s="82"/>
      <c r="RGP17" s="82"/>
      <c r="RGQ17" s="82"/>
      <c r="RGR17" s="82"/>
      <c r="RGS17" s="82"/>
      <c r="RGT17" s="82"/>
      <c r="RGU17" s="82"/>
      <c r="RGV17" s="82"/>
      <c r="RGW17" s="82"/>
      <c r="RGX17" s="82"/>
      <c r="RGY17" s="82"/>
      <c r="RGZ17" s="82"/>
      <c r="RHA17" s="82"/>
      <c r="RHB17" s="82"/>
      <c r="RHC17" s="82"/>
      <c r="RHD17" s="82"/>
      <c r="RHE17" s="82"/>
      <c r="RHF17" s="82"/>
      <c r="RHG17" s="82"/>
      <c r="RHH17" s="82"/>
      <c r="RHI17" s="82"/>
      <c r="RHJ17" s="82"/>
      <c r="RHK17" s="82"/>
      <c r="RHL17" s="82"/>
      <c r="RHM17" s="82"/>
      <c r="RHN17" s="82"/>
      <c r="RHO17" s="82"/>
      <c r="RHP17" s="82"/>
      <c r="RHQ17" s="82"/>
      <c r="RHR17" s="82"/>
      <c r="RHS17" s="82"/>
      <c r="RHT17" s="82"/>
      <c r="RHU17" s="82"/>
      <c r="RHV17" s="82"/>
      <c r="RHW17" s="82"/>
      <c r="RHX17" s="82"/>
      <c r="RHY17" s="82"/>
      <c r="RHZ17" s="82"/>
      <c r="RIA17" s="82"/>
      <c r="RIB17" s="82"/>
      <c r="RIC17" s="82"/>
      <c r="RID17" s="82"/>
      <c r="RIE17" s="82"/>
      <c r="RIF17" s="82"/>
      <c r="RIG17" s="82"/>
      <c r="RIH17" s="82"/>
      <c r="RII17" s="82"/>
      <c r="RIJ17" s="82"/>
      <c r="RIK17" s="82"/>
      <c r="RIL17" s="82"/>
      <c r="RIM17" s="82"/>
      <c r="RIN17" s="82"/>
      <c r="RIO17" s="82"/>
      <c r="RIP17" s="82"/>
      <c r="RIQ17" s="82"/>
      <c r="RIR17" s="82"/>
      <c r="RIS17" s="82"/>
      <c r="RIT17" s="82"/>
      <c r="RIU17" s="82"/>
      <c r="RIV17" s="82"/>
      <c r="RIW17" s="82"/>
      <c r="RIX17" s="82"/>
      <c r="RIY17" s="82"/>
      <c r="RIZ17" s="82"/>
      <c r="RJA17" s="82"/>
      <c r="RJB17" s="82"/>
      <c r="RJC17" s="82"/>
      <c r="RJD17" s="82"/>
      <c r="RJE17" s="82"/>
      <c r="RJF17" s="82"/>
      <c r="RJG17" s="82"/>
      <c r="RJH17" s="82"/>
      <c r="RJI17" s="82"/>
      <c r="RJJ17" s="82"/>
      <c r="RJK17" s="82"/>
      <c r="RJL17" s="82"/>
      <c r="RJM17" s="82"/>
      <c r="RJN17" s="82"/>
      <c r="RJO17" s="82"/>
      <c r="RJP17" s="82"/>
      <c r="RJQ17" s="82"/>
      <c r="RJR17" s="82"/>
      <c r="RJS17" s="82"/>
      <c r="RJT17" s="82"/>
      <c r="RJU17" s="82"/>
      <c r="RJV17" s="82"/>
      <c r="RJW17" s="82"/>
      <c r="RJX17" s="82"/>
      <c r="RJY17" s="82"/>
      <c r="RJZ17" s="82"/>
      <c r="RKA17" s="82"/>
      <c r="RKB17" s="82"/>
      <c r="RKC17" s="82"/>
      <c r="RKD17" s="82"/>
      <c r="RKE17" s="82"/>
      <c r="RKF17" s="82"/>
      <c r="RKG17" s="82"/>
      <c r="RKH17" s="82"/>
      <c r="RKI17" s="82"/>
      <c r="RKJ17" s="82"/>
      <c r="RKK17" s="82"/>
      <c r="RKL17" s="82"/>
      <c r="RKM17" s="82"/>
      <c r="RKN17" s="82"/>
      <c r="RKO17" s="82"/>
      <c r="RKP17" s="82"/>
      <c r="RKQ17" s="82"/>
      <c r="RKR17" s="82"/>
      <c r="RKS17" s="82"/>
      <c r="RKT17" s="82"/>
      <c r="RKU17" s="82"/>
      <c r="RKV17" s="82"/>
      <c r="RKW17" s="82"/>
      <c r="RKX17" s="82"/>
      <c r="RKY17" s="82"/>
      <c r="RKZ17" s="82"/>
      <c r="RLA17" s="82"/>
      <c r="RLB17" s="82"/>
      <c r="RLC17" s="82"/>
      <c r="RLD17" s="82"/>
      <c r="RLE17" s="82"/>
      <c r="RLF17" s="82"/>
      <c r="RLG17" s="82"/>
      <c r="RLH17" s="82"/>
      <c r="RLI17" s="82"/>
      <c r="RLJ17" s="82"/>
      <c r="RLK17" s="82"/>
      <c r="RLL17" s="82"/>
      <c r="RLM17" s="82"/>
      <c r="RLN17" s="82"/>
      <c r="RLO17" s="82"/>
      <c r="RLP17" s="82"/>
      <c r="RLQ17" s="82"/>
      <c r="RLR17" s="82"/>
      <c r="RLS17" s="82"/>
      <c r="RLT17" s="82"/>
      <c r="RLU17" s="82"/>
      <c r="RLV17" s="82"/>
      <c r="RLW17" s="82"/>
      <c r="RLX17" s="82"/>
      <c r="RLY17" s="82"/>
      <c r="RLZ17" s="82"/>
      <c r="RMA17" s="82"/>
      <c r="RMB17" s="82"/>
      <c r="RMC17" s="82"/>
      <c r="RMD17" s="82"/>
      <c r="RME17" s="82"/>
      <c r="RMF17" s="82"/>
      <c r="RMG17" s="82"/>
      <c r="RMH17" s="82"/>
      <c r="RMI17" s="82"/>
      <c r="RMJ17" s="82"/>
      <c r="RMK17" s="82"/>
      <c r="RML17" s="82"/>
      <c r="RMM17" s="82"/>
      <c r="RMN17" s="82"/>
      <c r="RMO17" s="82"/>
      <c r="RMP17" s="82"/>
      <c r="RMQ17" s="82"/>
      <c r="RMR17" s="82"/>
      <c r="RMS17" s="82"/>
      <c r="RMT17" s="82"/>
      <c r="RMU17" s="82"/>
      <c r="RMV17" s="82"/>
      <c r="RMW17" s="82"/>
      <c r="RMX17" s="82"/>
      <c r="RMY17" s="82"/>
      <c r="RMZ17" s="82"/>
      <c r="RNA17" s="82"/>
      <c r="RNB17" s="82"/>
      <c r="RNC17" s="82"/>
      <c r="RND17" s="82"/>
      <c r="RNE17" s="82"/>
      <c r="RNF17" s="82"/>
      <c r="RNG17" s="82"/>
      <c r="RNH17" s="82"/>
      <c r="RNI17" s="82"/>
      <c r="RNJ17" s="82"/>
      <c r="RNK17" s="82"/>
      <c r="RNL17" s="82"/>
      <c r="RNM17" s="82"/>
      <c r="RNN17" s="82"/>
      <c r="RNO17" s="82"/>
      <c r="RNP17" s="82"/>
      <c r="RNQ17" s="82"/>
      <c r="RNR17" s="82"/>
      <c r="RNS17" s="82"/>
      <c r="RNT17" s="82"/>
      <c r="RNU17" s="82"/>
      <c r="RNV17" s="82"/>
      <c r="RNW17" s="82"/>
      <c r="RNX17" s="82"/>
      <c r="RNY17" s="82"/>
      <c r="RNZ17" s="82"/>
      <c r="ROA17" s="82"/>
      <c r="ROB17" s="82"/>
      <c r="ROC17" s="82"/>
      <c r="ROD17" s="82"/>
      <c r="ROE17" s="82"/>
      <c r="ROF17" s="82"/>
      <c r="ROG17" s="82"/>
      <c r="ROH17" s="82"/>
      <c r="ROI17" s="82"/>
      <c r="ROJ17" s="82"/>
      <c r="ROK17" s="82"/>
      <c r="ROL17" s="82"/>
      <c r="ROM17" s="82"/>
      <c r="RON17" s="82"/>
      <c r="ROO17" s="82"/>
      <c r="ROP17" s="82"/>
      <c r="ROQ17" s="82"/>
      <c r="ROR17" s="82"/>
      <c r="ROS17" s="82"/>
      <c r="ROT17" s="82"/>
      <c r="ROU17" s="82"/>
      <c r="ROV17" s="82"/>
      <c r="ROW17" s="82"/>
      <c r="ROX17" s="82"/>
      <c r="ROY17" s="82"/>
      <c r="ROZ17" s="82"/>
      <c r="RPA17" s="82"/>
      <c r="RPB17" s="82"/>
      <c r="RPC17" s="82"/>
      <c r="RPD17" s="82"/>
      <c r="RPE17" s="82"/>
      <c r="RPF17" s="82"/>
      <c r="RPG17" s="82"/>
      <c r="RPH17" s="82"/>
      <c r="RPI17" s="82"/>
      <c r="RPJ17" s="82"/>
      <c r="RPK17" s="82"/>
      <c r="RPL17" s="82"/>
      <c r="RPM17" s="82"/>
      <c r="RPN17" s="82"/>
      <c r="RPO17" s="82"/>
      <c r="RPP17" s="82"/>
      <c r="RPQ17" s="82"/>
      <c r="RPR17" s="82"/>
      <c r="RPS17" s="82"/>
      <c r="RPT17" s="82"/>
      <c r="RPU17" s="82"/>
      <c r="RPV17" s="82"/>
      <c r="RPW17" s="82"/>
      <c r="RPX17" s="82"/>
      <c r="RPY17" s="82"/>
      <c r="RPZ17" s="82"/>
      <c r="RQA17" s="82"/>
      <c r="RQB17" s="82"/>
      <c r="RQC17" s="82"/>
      <c r="RQD17" s="82"/>
      <c r="RQE17" s="82"/>
      <c r="RQF17" s="82"/>
      <c r="RQG17" s="82"/>
      <c r="RQH17" s="82"/>
      <c r="RQI17" s="82"/>
      <c r="RQJ17" s="82"/>
      <c r="RQK17" s="82"/>
      <c r="RQL17" s="82"/>
      <c r="RQM17" s="82"/>
      <c r="RQN17" s="82"/>
      <c r="RQO17" s="82"/>
      <c r="RQP17" s="82"/>
      <c r="RQQ17" s="82"/>
      <c r="RQR17" s="82"/>
      <c r="RQS17" s="82"/>
      <c r="RQT17" s="82"/>
      <c r="RQU17" s="82"/>
      <c r="RQV17" s="82"/>
      <c r="RQW17" s="82"/>
      <c r="RQX17" s="82"/>
      <c r="RQY17" s="82"/>
      <c r="RQZ17" s="82"/>
      <c r="RRA17" s="82"/>
      <c r="RRB17" s="82"/>
      <c r="RRC17" s="82"/>
      <c r="RRD17" s="82"/>
      <c r="RRE17" s="82"/>
      <c r="RRF17" s="82"/>
      <c r="RRG17" s="82"/>
      <c r="RRH17" s="82"/>
      <c r="RRI17" s="82"/>
      <c r="RRJ17" s="82"/>
      <c r="RRK17" s="82"/>
      <c r="RRL17" s="82"/>
      <c r="RRM17" s="82"/>
      <c r="RRN17" s="82"/>
      <c r="RRO17" s="82"/>
      <c r="RRP17" s="82"/>
      <c r="RRQ17" s="82"/>
      <c r="RRR17" s="82"/>
      <c r="RRS17" s="82"/>
      <c r="RRT17" s="82"/>
      <c r="RRU17" s="82"/>
      <c r="RRV17" s="82"/>
      <c r="RRW17" s="82"/>
      <c r="RRX17" s="82"/>
      <c r="RRY17" s="82"/>
      <c r="RRZ17" s="82"/>
      <c r="RSA17" s="82"/>
      <c r="RSB17" s="82"/>
      <c r="RSC17" s="82"/>
      <c r="RSD17" s="82"/>
      <c r="RSE17" s="82"/>
      <c r="RSF17" s="82"/>
      <c r="RSG17" s="82"/>
      <c r="RSH17" s="82"/>
      <c r="RSI17" s="82"/>
      <c r="RSJ17" s="82"/>
      <c r="RSK17" s="82"/>
      <c r="RSL17" s="82"/>
      <c r="RSM17" s="82"/>
      <c r="RSN17" s="82"/>
      <c r="RSO17" s="82"/>
      <c r="RSP17" s="82"/>
      <c r="RSQ17" s="82"/>
      <c r="RSR17" s="82"/>
      <c r="RSS17" s="82"/>
      <c r="RST17" s="82"/>
      <c r="RSU17" s="82"/>
      <c r="RSV17" s="82"/>
      <c r="RSW17" s="82"/>
      <c r="RSX17" s="82"/>
      <c r="RSY17" s="82"/>
      <c r="RSZ17" s="82"/>
      <c r="RTA17" s="82"/>
      <c r="RTB17" s="82"/>
      <c r="RTC17" s="82"/>
      <c r="RTD17" s="82"/>
      <c r="RTE17" s="82"/>
      <c r="RTF17" s="82"/>
      <c r="RTG17" s="82"/>
      <c r="RTH17" s="82"/>
      <c r="RTI17" s="82"/>
      <c r="RTJ17" s="82"/>
      <c r="RTK17" s="82"/>
      <c r="RTL17" s="82"/>
      <c r="RTM17" s="82"/>
      <c r="RTN17" s="82"/>
      <c r="RTO17" s="82"/>
      <c r="RTP17" s="82"/>
      <c r="RTQ17" s="82"/>
      <c r="RTR17" s="82"/>
      <c r="RTS17" s="82"/>
      <c r="RTT17" s="82"/>
      <c r="RTU17" s="82"/>
      <c r="RTV17" s="82"/>
      <c r="RTW17" s="82"/>
      <c r="RTX17" s="82"/>
      <c r="RTY17" s="82"/>
      <c r="RTZ17" s="82"/>
      <c r="RUA17" s="82"/>
      <c r="RUB17" s="82"/>
      <c r="RUC17" s="82"/>
      <c r="RUD17" s="82"/>
      <c r="RUE17" s="82"/>
      <c r="RUF17" s="82"/>
      <c r="RUG17" s="82"/>
      <c r="RUH17" s="82"/>
      <c r="RUI17" s="82"/>
      <c r="RUJ17" s="82"/>
      <c r="RUK17" s="82"/>
      <c r="RUL17" s="82"/>
      <c r="RUM17" s="82"/>
      <c r="RUN17" s="82"/>
      <c r="RUO17" s="82"/>
      <c r="RUP17" s="82"/>
      <c r="RUQ17" s="82"/>
      <c r="RUR17" s="82"/>
      <c r="RUS17" s="82"/>
      <c r="RUT17" s="82"/>
      <c r="RUU17" s="82"/>
      <c r="RUV17" s="82"/>
      <c r="RUW17" s="82"/>
      <c r="RUX17" s="82"/>
      <c r="RUY17" s="82"/>
      <c r="RUZ17" s="82"/>
      <c r="RVA17" s="82"/>
      <c r="RVB17" s="82"/>
      <c r="RVC17" s="82"/>
      <c r="RVD17" s="82"/>
      <c r="RVE17" s="82"/>
      <c r="RVF17" s="82"/>
      <c r="RVG17" s="82"/>
      <c r="RVH17" s="82"/>
      <c r="RVI17" s="82"/>
      <c r="RVJ17" s="82"/>
      <c r="RVK17" s="82"/>
      <c r="RVL17" s="82"/>
      <c r="RVM17" s="82"/>
      <c r="RVN17" s="82"/>
      <c r="RVO17" s="82"/>
      <c r="RVP17" s="82"/>
      <c r="RVQ17" s="82"/>
      <c r="RVR17" s="82"/>
      <c r="RVS17" s="82"/>
      <c r="RVT17" s="82"/>
      <c r="RVU17" s="82"/>
      <c r="RVV17" s="82"/>
      <c r="RVW17" s="82"/>
      <c r="RVX17" s="82"/>
      <c r="RVY17" s="82"/>
      <c r="RVZ17" s="82"/>
      <c r="RWA17" s="82"/>
      <c r="RWB17" s="82"/>
      <c r="RWC17" s="82"/>
      <c r="RWD17" s="82"/>
      <c r="RWE17" s="82"/>
      <c r="RWF17" s="82"/>
      <c r="RWG17" s="82"/>
      <c r="RWH17" s="82"/>
      <c r="RWI17" s="82"/>
      <c r="RWJ17" s="82"/>
      <c r="RWK17" s="82"/>
      <c r="RWL17" s="82"/>
      <c r="RWM17" s="82"/>
      <c r="RWN17" s="82"/>
      <c r="RWO17" s="82"/>
      <c r="RWP17" s="82"/>
      <c r="RWQ17" s="82"/>
      <c r="RWR17" s="82"/>
      <c r="RWS17" s="82"/>
      <c r="RWT17" s="82"/>
      <c r="RWU17" s="82"/>
      <c r="RWV17" s="82"/>
      <c r="RWW17" s="82"/>
      <c r="RWX17" s="82"/>
      <c r="RWY17" s="82"/>
      <c r="RWZ17" s="82"/>
      <c r="RXA17" s="82"/>
      <c r="RXB17" s="82"/>
      <c r="RXC17" s="82"/>
      <c r="RXD17" s="82"/>
      <c r="RXE17" s="82"/>
      <c r="RXF17" s="82"/>
      <c r="RXG17" s="82"/>
      <c r="RXH17" s="82"/>
      <c r="RXI17" s="82"/>
      <c r="RXJ17" s="82"/>
      <c r="RXK17" s="82"/>
      <c r="RXL17" s="82"/>
      <c r="RXM17" s="82"/>
      <c r="RXN17" s="82"/>
      <c r="RXO17" s="82"/>
      <c r="RXP17" s="82"/>
      <c r="RXQ17" s="82"/>
      <c r="RXR17" s="82"/>
      <c r="RXS17" s="82"/>
      <c r="RXT17" s="82"/>
      <c r="RXU17" s="82"/>
      <c r="RXV17" s="82"/>
      <c r="RXW17" s="82"/>
      <c r="RXX17" s="82"/>
      <c r="RXY17" s="82"/>
      <c r="RXZ17" s="82"/>
      <c r="RYA17" s="82"/>
      <c r="RYB17" s="82"/>
      <c r="RYC17" s="82"/>
      <c r="RYD17" s="82"/>
      <c r="RYE17" s="82"/>
      <c r="RYF17" s="82"/>
      <c r="RYG17" s="82"/>
      <c r="RYH17" s="82"/>
      <c r="RYI17" s="82"/>
      <c r="RYJ17" s="82"/>
      <c r="RYK17" s="82"/>
      <c r="RYL17" s="82"/>
      <c r="RYM17" s="82"/>
      <c r="RYN17" s="82"/>
      <c r="RYO17" s="82"/>
      <c r="RYP17" s="82"/>
      <c r="RYQ17" s="82"/>
      <c r="RYR17" s="82"/>
      <c r="RYS17" s="82"/>
      <c r="RYT17" s="82"/>
      <c r="RYU17" s="82"/>
      <c r="RYV17" s="82"/>
      <c r="RYW17" s="82"/>
      <c r="RYX17" s="82"/>
      <c r="RYY17" s="82"/>
      <c r="RYZ17" s="82"/>
      <c r="RZA17" s="82"/>
      <c r="RZB17" s="82"/>
      <c r="RZC17" s="82"/>
      <c r="RZD17" s="82"/>
      <c r="RZE17" s="82"/>
      <c r="RZF17" s="82"/>
      <c r="RZG17" s="82"/>
      <c r="RZH17" s="82"/>
      <c r="RZI17" s="82"/>
      <c r="RZJ17" s="82"/>
      <c r="RZK17" s="82"/>
      <c r="RZL17" s="82"/>
      <c r="RZM17" s="82"/>
      <c r="RZN17" s="82"/>
      <c r="RZO17" s="82"/>
      <c r="RZP17" s="82"/>
      <c r="RZQ17" s="82"/>
      <c r="RZR17" s="82"/>
      <c r="RZS17" s="82"/>
      <c r="RZT17" s="82"/>
      <c r="RZU17" s="82"/>
      <c r="RZV17" s="82"/>
      <c r="RZW17" s="82"/>
      <c r="RZX17" s="82"/>
      <c r="RZY17" s="82"/>
      <c r="RZZ17" s="82"/>
      <c r="SAA17" s="82"/>
      <c r="SAB17" s="82"/>
      <c r="SAC17" s="82"/>
      <c r="SAD17" s="82"/>
      <c r="SAE17" s="82"/>
      <c r="SAF17" s="82"/>
      <c r="SAG17" s="82"/>
      <c r="SAH17" s="82"/>
      <c r="SAI17" s="82"/>
      <c r="SAJ17" s="82"/>
      <c r="SAK17" s="82"/>
      <c r="SAL17" s="82"/>
      <c r="SAM17" s="82"/>
      <c r="SAN17" s="82"/>
      <c r="SAO17" s="82"/>
      <c r="SAP17" s="82"/>
      <c r="SAQ17" s="82"/>
      <c r="SAR17" s="82"/>
      <c r="SAS17" s="82"/>
      <c r="SAT17" s="82"/>
      <c r="SAU17" s="82"/>
      <c r="SAV17" s="82"/>
      <c r="SAW17" s="82"/>
      <c r="SAX17" s="82"/>
      <c r="SAY17" s="82"/>
      <c r="SAZ17" s="82"/>
      <c r="SBA17" s="82"/>
      <c r="SBB17" s="82"/>
      <c r="SBC17" s="82"/>
      <c r="SBD17" s="82"/>
      <c r="SBE17" s="82"/>
      <c r="SBF17" s="82"/>
      <c r="SBG17" s="82"/>
      <c r="SBH17" s="82"/>
      <c r="SBI17" s="82"/>
      <c r="SBJ17" s="82"/>
      <c r="SBK17" s="82"/>
      <c r="SBL17" s="82"/>
      <c r="SBM17" s="82"/>
      <c r="SBN17" s="82"/>
      <c r="SBO17" s="82"/>
      <c r="SBP17" s="82"/>
      <c r="SBQ17" s="82"/>
      <c r="SBR17" s="82"/>
      <c r="SBS17" s="82"/>
      <c r="SBT17" s="82"/>
      <c r="SBU17" s="82"/>
      <c r="SBV17" s="82"/>
      <c r="SBW17" s="82"/>
      <c r="SBX17" s="82"/>
      <c r="SBY17" s="82"/>
      <c r="SBZ17" s="82"/>
      <c r="SCA17" s="82"/>
      <c r="SCB17" s="82"/>
      <c r="SCC17" s="82"/>
      <c r="SCD17" s="82"/>
      <c r="SCE17" s="82"/>
      <c r="SCF17" s="82"/>
      <c r="SCG17" s="82"/>
      <c r="SCH17" s="82"/>
      <c r="SCI17" s="82"/>
      <c r="SCJ17" s="82"/>
      <c r="SCK17" s="82"/>
      <c r="SCL17" s="82"/>
      <c r="SCM17" s="82"/>
      <c r="SCN17" s="82"/>
      <c r="SCO17" s="82"/>
      <c r="SCP17" s="82"/>
      <c r="SCQ17" s="82"/>
      <c r="SCR17" s="82"/>
      <c r="SCS17" s="82"/>
      <c r="SCT17" s="82"/>
      <c r="SCU17" s="82"/>
      <c r="SCV17" s="82"/>
      <c r="SCW17" s="82"/>
      <c r="SCX17" s="82"/>
      <c r="SCY17" s="82"/>
      <c r="SCZ17" s="82"/>
      <c r="SDA17" s="82"/>
      <c r="SDB17" s="82"/>
      <c r="SDC17" s="82"/>
      <c r="SDD17" s="82"/>
      <c r="SDE17" s="82"/>
      <c r="SDF17" s="82"/>
      <c r="SDG17" s="82"/>
      <c r="SDH17" s="82"/>
      <c r="SDI17" s="82"/>
      <c r="SDJ17" s="82"/>
      <c r="SDK17" s="82"/>
      <c r="SDL17" s="82"/>
      <c r="SDM17" s="82"/>
      <c r="SDN17" s="82"/>
      <c r="SDO17" s="82"/>
      <c r="SDP17" s="82"/>
      <c r="SDQ17" s="82"/>
      <c r="SDR17" s="82"/>
      <c r="SDS17" s="82"/>
      <c r="SDT17" s="82"/>
      <c r="SDU17" s="82"/>
      <c r="SDV17" s="82"/>
      <c r="SDW17" s="82"/>
      <c r="SDX17" s="82"/>
      <c r="SDY17" s="82"/>
      <c r="SDZ17" s="82"/>
      <c r="SEA17" s="82"/>
      <c r="SEB17" s="82"/>
      <c r="SEC17" s="82"/>
      <c r="SED17" s="82"/>
      <c r="SEE17" s="82"/>
      <c r="SEF17" s="82"/>
      <c r="SEG17" s="82"/>
      <c r="SEH17" s="82"/>
      <c r="SEI17" s="82"/>
      <c r="SEJ17" s="82"/>
      <c r="SEK17" s="82"/>
      <c r="SEL17" s="82"/>
      <c r="SEM17" s="82"/>
      <c r="SEN17" s="82"/>
      <c r="SEO17" s="82"/>
      <c r="SEP17" s="82"/>
      <c r="SEQ17" s="82"/>
      <c r="SER17" s="82"/>
      <c r="SES17" s="82"/>
      <c r="SET17" s="82"/>
      <c r="SEU17" s="82"/>
      <c r="SEV17" s="82"/>
      <c r="SEW17" s="82"/>
      <c r="SEX17" s="82"/>
      <c r="SEY17" s="82"/>
      <c r="SEZ17" s="82"/>
      <c r="SFA17" s="82"/>
      <c r="SFB17" s="82"/>
      <c r="SFC17" s="82"/>
      <c r="SFD17" s="82"/>
      <c r="SFE17" s="82"/>
      <c r="SFF17" s="82"/>
      <c r="SFG17" s="82"/>
      <c r="SFH17" s="82"/>
      <c r="SFI17" s="82"/>
      <c r="SFJ17" s="82"/>
      <c r="SFK17" s="82"/>
      <c r="SFL17" s="82"/>
      <c r="SFM17" s="82"/>
      <c r="SFN17" s="82"/>
      <c r="SFO17" s="82"/>
      <c r="SFP17" s="82"/>
      <c r="SFQ17" s="82"/>
      <c r="SFR17" s="82"/>
      <c r="SFS17" s="82"/>
      <c r="SFT17" s="82"/>
      <c r="SFU17" s="82"/>
      <c r="SFV17" s="82"/>
      <c r="SFW17" s="82"/>
      <c r="SFX17" s="82"/>
      <c r="SFY17" s="82"/>
      <c r="SFZ17" s="82"/>
      <c r="SGA17" s="82"/>
      <c r="SGB17" s="82"/>
      <c r="SGC17" s="82"/>
      <c r="SGD17" s="82"/>
      <c r="SGE17" s="82"/>
      <c r="SGF17" s="82"/>
      <c r="SGG17" s="82"/>
      <c r="SGH17" s="82"/>
      <c r="SGI17" s="82"/>
      <c r="SGJ17" s="82"/>
      <c r="SGK17" s="82"/>
      <c r="SGL17" s="82"/>
      <c r="SGM17" s="82"/>
      <c r="SGN17" s="82"/>
      <c r="SGO17" s="82"/>
      <c r="SGP17" s="82"/>
      <c r="SGQ17" s="82"/>
      <c r="SGR17" s="82"/>
      <c r="SGS17" s="82"/>
      <c r="SGT17" s="82"/>
      <c r="SGU17" s="82"/>
      <c r="SGV17" s="82"/>
      <c r="SGW17" s="82"/>
      <c r="SGX17" s="82"/>
      <c r="SGY17" s="82"/>
      <c r="SGZ17" s="82"/>
      <c r="SHA17" s="82"/>
      <c r="SHB17" s="82"/>
      <c r="SHC17" s="82"/>
      <c r="SHD17" s="82"/>
      <c r="SHE17" s="82"/>
      <c r="SHF17" s="82"/>
      <c r="SHG17" s="82"/>
      <c r="SHH17" s="82"/>
      <c r="SHI17" s="82"/>
      <c r="SHJ17" s="82"/>
      <c r="SHK17" s="82"/>
      <c r="SHL17" s="82"/>
      <c r="SHM17" s="82"/>
      <c r="SHN17" s="82"/>
      <c r="SHO17" s="82"/>
      <c r="SHP17" s="82"/>
      <c r="SHQ17" s="82"/>
      <c r="SHR17" s="82"/>
      <c r="SHS17" s="82"/>
      <c r="SHT17" s="82"/>
      <c r="SHU17" s="82"/>
      <c r="SHV17" s="82"/>
      <c r="SHW17" s="82"/>
      <c r="SHX17" s="82"/>
      <c r="SHY17" s="82"/>
      <c r="SHZ17" s="82"/>
      <c r="SIA17" s="82"/>
      <c r="SIB17" s="82"/>
      <c r="SIC17" s="82"/>
      <c r="SID17" s="82"/>
      <c r="SIE17" s="82"/>
      <c r="SIF17" s="82"/>
      <c r="SIG17" s="82"/>
      <c r="SIH17" s="82"/>
      <c r="SII17" s="82"/>
      <c r="SIJ17" s="82"/>
      <c r="SIK17" s="82"/>
      <c r="SIL17" s="82"/>
      <c r="SIM17" s="82"/>
      <c r="SIN17" s="82"/>
      <c r="SIO17" s="82"/>
      <c r="SIP17" s="82"/>
      <c r="SIQ17" s="82"/>
      <c r="SIR17" s="82"/>
      <c r="SIS17" s="82"/>
      <c r="SIT17" s="82"/>
      <c r="SIU17" s="82"/>
      <c r="SIV17" s="82"/>
      <c r="SIW17" s="82"/>
      <c r="SIX17" s="82"/>
      <c r="SIY17" s="82"/>
      <c r="SIZ17" s="82"/>
      <c r="SJA17" s="82"/>
      <c r="SJB17" s="82"/>
      <c r="SJC17" s="82"/>
      <c r="SJD17" s="82"/>
      <c r="SJE17" s="82"/>
      <c r="SJF17" s="82"/>
      <c r="SJG17" s="82"/>
      <c r="SJH17" s="82"/>
      <c r="SJI17" s="82"/>
      <c r="SJJ17" s="82"/>
      <c r="SJK17" s="82"/>
      <c r="SJL17" s="82"/>
      <c r="SJM17" s="82"/>
      <c r="SJN17" s="82"/>
      <c r="SJO17" s="82"/>
      <c r="SJP17" s="82"/>
      <c r="SJQ17" s="82"/>
      <c r="SJR17" s="82"/>
      <c r="SJS17" s="82"/>
      <c r="SJT17" s="82"/>
      <c r="SJU17" s="82"/>
      <c r="SJV17" s="82"/>
      <c r="SJW17" s="82"/>
      <c r="SJX17" s="82"/>
      <c r="SJY17" s="82"/>
      <c r="SJZ17" s="82"/>
      <c r="SKA17" s="82"/>
      <c r="SKB17" s="82"/>
      <c r="SKC17" s="82"/>
      <c r="SKD17" s="82"/>
      <c r="SKE17" s="82"/>
      <c r="SKF17" s="82"/>
      <c r="SKG17" s="82"/>
      <c r="SKH17" s="82"/>
      <c r="SKI17" s="82"/>
      <c r="SKJ17" s="82"/>
      <c r="SKK17" s="82"/>
      <c r="SKL17" s="82"/>
      <c r="SKM17" s="82"/>
      <c r="SKN17" s="82"/>
      <c r="SKO17" s="82"/>
      <c r="SKP17" s="82"/>
      <c r="SKQ17" s="82"/>
      <c r="SKR17" s="82"/>
      <c r="SKS17" s="82"/>
      <c r="SKT17" s="82"/>
      <c r="SKU17" s="82"/>
      <c r="SKV17" s="82"/>
      <c r="SKW17" s="82"/>
      <c r="SKX17" s="82"/>
      <c r="SKY17" s="82"/>
      <c r="SKZ17" s="82"/>
      <c r="SLA17" s="82"/>
      <c r="SLB17" s="82"/>
      <c r="SLC17" s="82"/>
      <c r="SLD17" s="82"/>
      <c r="SLE17" s="82"/>
      <c r="SLF17" s="82"/>
      <c r="SLG17" s="82"/>
      <c r="SLH17" s="82"/>
      <c r="SLI17" s="82"/>
      <c r="SLJ17" s="82"/>
      <c r="SLK17" s="82"/>
      <c r="SLL17" s="82"/>
      <c r="SLM17" s="82"/>
      <c r="SLN17" s="82"/>
      <c r="SLO17" s="82"/>
      <c r="SLP17" s="82"/>
      <c r="SLQ17" s="82"/>
      <c r="SLR17" s="82"/>
      <c r="SLS17" s="82"/>
      <c r="SLT17" s="82"/>
      <c r="SLU17" s="82"/>
      <c r="SLV17" s="82"/>
      <c r="SLW17" s="82"/>
      <c r="SLX17" s="82"/>
      <c r="SLY17" s="82"/>
      <c r="SLZ17" s="82"/>
      <c r="SMA17" s="82"/>
      <c r="SMB17" s="82"/>
      <c r="SMC17" s="82"/>
      <c r="SMD17" s="82"/>
      <c r="SME17" s="82"/>
      <c r="SMF17" s="82"/>
      <c r="SMG17" s="82"/>
      <c r="SMH17" s="82"/>
      <c r="SMI17" s="82"/>
      <c r="SMJ17" s="82"/>
      <c r="SMK17" s="82"/>
      <c r="SML17" s="82"/>
      <c r="SMM17" s="82"/>
      <c r="SMN17" s="82"/>
      <c r="SMO17" s="82"/>
      <c r="SMP17" s="82"/>
      <c r="SMQ17" s="82"/>
      <c r="SMR17" s="82"/>
      <c r="SMS17" s="82"/>
      <c r="SMT17" s="82"/>
      <c r="SMU17" s="82"/>
      <c r="SMV17" s="82"/>
      <c r="SMW17" s="82"/>
      <c r="SMX17" s="82"/>
      <c r="SMY17" s="82"/>
      <c r="SMZ17" s="82"/>
      <c r="SNA17" s="82"/>
      <c r="SNB17" s="82"/>
      <c r="SNC17" s="82"/>
      <c r="SND17" s="82"/>
      <c r="SNE17" s="82"/>
      <c r="SNF17" s="82"/>
      <c r="SNG17" s="82"/>
      <c r="SNH17" s="82"/>
      <c r="SNI17" s="82"/>
      <c r="SNJ17" s="82"/>
      <c r="SNK17" s="82"/>
      <c r="SNL17" s="82"/>
      <c r="SNM17" s="82"/>
      <c r="SNN17" s="82"/>
      <c r="SNO17" s="82"/>
      <c r="SNP17" s="82"/>
      <c r="SNQ17" s="82"/>
      <c r="SNR17" s="82"/>
      <c r="SNS17" s="82"/>
      <c r="SNT17" s="82"/>
      <c r="SNU17" s="82"/>
      <c r="SNV17" s="82"/>
      <c r="SNW17" s="82"/>
      <c r="SNX17" s="82"/>
      <c r="SNY17" s="82"/>
      <c r="SNZ17" s="82"/>
      <c r="SOA17" s="82"/>
      <c r="SOB17" s="82"/>
      <c r="SOC17" s="82"/>
      <c r="SOD17" s="82"/>
      <c r="SOE17" s="82"/>
      <c r="SOF17" s="82"/>
      <c r="SOG17" s="82"/>
      <c r="SOH17" s="82"/>
      <c r="SOI17" s="82"/>
      <c r="SOJ17" s="82"/>
      <c r="SOK17" s="82"/>
      <c r="SOL17" s="82"/>
      <c r="SOM17" s="82"/>
      <c r="SON17" s="82"/>
      <c r="SOO17" s="82"/>
      <c r="SOP17" s="82"/>
      <c r="SOQ17" s="82"/>
      <c r="SOR17" s="82"/>
      <c r="SOS17" s="82"/>
      <c r="SOT17" s="82"/>
      <c r="SOU17" s="82"/>
      <c r="SOV17" s="82"/>
      <c r="SOW17" s="82"/>
      <c r="SOX17" s="82"/>
      <c r="SOY17" s="82"/>
      <c r="SOZ17" s="82"/>
      <c r="SPA17" s="82"/>
      <c r="SPB17" s="82"/>
      <c r="SPC17" s="82"/>
      <c r="SPD17" s="82"/>
      <c r="SPE17" s="82"/>
      <c r="SPF17" s="82"/>
      <c r="SPG17" s="82"/>
      <c r="SPH17" s="82"/>
      <c r="SPI17" s="82"/>
      <c r="SPJ17" s="82"/>
      <c r="SPK17" s="82"/>
      <c r="SPL17" s="82"/>
      <c r="SPM17" s="82"/>
      <c r="SPN17" s="82"/>
      <c r="SPO17" s="82"/>
      <c r="SPP17" s="82"/>
      <c r="SPQ17" s="82"/>
      <c r="SPR17" s="82"/>
      <c r="SPS17" s="82"/>
      <c r="SPT17" s="82"/>
      <c r="SPU17" s="82"/>
      <c r="SPV17" s="82"/>
      <c r="SPW17" s="82"/>
      <c r="SPX17" s="82"/>
      <c r="SPY17" s="82"/>
      <c r="SPZ17" s="82"/>
      <c r="SQA17" s="82"/>
      <c r="SQB17" s="82"/>
      <c r="SQC17" s="82"/>
      <c r="SQD17" s="82"/>
      <c r="SQE17" s="82"/>
      <c r="SQF17" s="82"/>
      <c r="SQG17" s="82"/>
      <c r="SQH17" s="82"/>
      <c r="SQI17" s="82"/>
      <c r="SQJ17" s="82"/>
      <c r="SQK17" s="82"/>
      <c r="SQL17" s="82"/>
      <c r="SQM17" s="82"/>
      <c r="SQN17" s="82"/>
      <c r="SQO17" s="82"/>
      <c r="SQP17" s="82"/>
      <c r="SQQ17" s="82"/>
      <c r="SQR17" s="82"/>
      <c r="SQS17" s="82"/>
      <c r="SQT17" s="82"/>
      <c r="SQU17" s="82"/>
      <c r="SQV17" s="82"/>
      <c r="SQW17" s="82"/>
      <c r="SQX17" s="82"/>
      <c r="SQY17" s="82"/>
      <c r="SQZ17" s="82"/>
      <c r="SRA17" s="82"/>
      <c r="SRB17" s="82"/>
      <c r="SRC17" s="82"/>
      <c r="SRD17" s="82"/>
      <c r="SRE17" s="82"/>
      <c r="SRF17" s="82"/>
      <c r="SRG17" s="82"/>
      <c r="SRH17" s="82"/>
      <c r="SRI17" s="82"/>
      <c r="SRJ17" s="82"/>
      <c r="SRK17" s="82"/>
      <c r="SRL17" s="82"/>
      <c r="SRM17" s="82"/>
      <c r="SRN17" s="82"/>
      <c r="SRO17" s="82"/>
      <c r="SRP17" s="82"/>
      <c r="SRQ17" s="82"/>
      <c r="SRR17" s="82"/>
      <c r="SRS17" s="82"/>
      <c r="SRT17" s="82"/>
      <c r="SRU17" s="82"/>
      <c r="SRV17" s="82"/>
      <c r="SRW17" s="82"/>
      <c r="SRX17" s="82"/>
      <c r="SRY17" s="82"/>
      <c r="SRZ17" s="82"/>
      <c r="SSA17" s="82"/>
      <c r="SSB17" s="82"/>
      <c r="SSC17" s="82"/>
      <c r="SSD17" s="82"/>
      <c r="SSE17" s="82"/>
      <c r="SSF17" s="82"/>
      <c r="SSG17" s="82"/>
      <c r="SSH17" s="82"/>
      <c r="SSI17" s="82"/>
      <c r="SSJ17" s="82"/>
      <c r="SSK17" s="82"/>
      <c r="SSL17" s="82"/>
      <c r="SSM17" s="82"/>
      <c r="SSN17" s="82"/>
      <c r="SSO17" s="82"/>
      <c r="SSP17" s="82"/>
      <c r="SSQ17" s="82"/>
      <c r="SSR17" s="82"/>
      <c r="SSS17" s="82"/>
      <c r="SST17" s="82"/>
      <c r="SSU17" s="82"/>
      <c r="SSV17" s="82"/>
      <c r="SSW17" s="82"/>
      <c r="SSX17" s="82"/>
      <c r="SSY17" s="82"/>
      <c r="SSZ17" s="82"/>
      <c r="STA17" s="82"/>
      <c r="STB17" s="82"/>
      <c r="STC17" s="82"/>
      <c r="STD17" s="82"/>
      <c r="STE17" s="82"/>
      <c r="STF17" s="82"/>
      <c r="STG17" s="82"/>
      <c r="STH17" s="82"/>
      <c r="STI17" s="82"/>
      <c r="STJ17" s="82"/>
      <c r="STK17" s="82"/>
      <c r="STL17" s="82"/>
      <c r="STM17" s="82"/>
      <c r="STN17" s="82"/>
      <c r="STO17" s="82"/>
      <c r="STP17" s="82"/>
      <c r="STQ17" s="82"/>
      <c r="STR17" s="82"/>
      <c r="STS17" s="82"/>
      <c r="STT17" s="82"/>
      <c r="STU17" s="82"/>
      <c r="STV17" s="82"/>
      <c r="STW17" s="82"/>
      <c r="STX17" s="82"/>
      <c r="STY17" s="82"/>
      <c r="STZ17" s="82"/>
      <c r="SUA17" s="82"/>
      <c r="SUB17" s="82"/>
      <c r="SUC17" s="82"/>
      <c r="SUD17" s="82"/>
      <c r="SUE17" s="82"/>
      <c r="SUF17" s="82"/>
      <c r="SUG17" s="82"/>
      <c r="SUH17" s="82"/>
      <c r="SUI17" s="82"/>
      <c r="SUJ17" s="82"/>
      <c r="SUK17" s="82"/>
      <c r="SUL17" s="82"/>
      <c r="SUM17" s="82"/>
      <c r="SUN17" s="82"/>
      <c r="SUO17" s="82"/>
      <c r="SUP17" s="82"/>
      <c r="SUQ17" s="82"/>
      <c r="SUR17" s="82"/>
      <c r="SUS17" s="82"/>
      <c r="SUT17" s="82"/>
      <c r="SUU17" s="82"/>
      <c r="SUV17" s="82"/>
      <c r="SUW17" s="82"/>
      <c r="SUX17" s="82"/>
      <c r="SUY17" s="82"/>
      <c r="SUZ17" s="82"/>
      <c r="SVA17" s="82"/>
      <c r="SVB17" s="82"/>
      <c r="SVC17" s="82"/>
      <c r="SVD17" s="82"/>
      <c r="SVE17" s="82"/>
      <c r="SVF17" s="82"/>
      <c r="SVG17" s="82"/>
      <c r="SVH17" s="82"/>
      <c r="SVI17" s="82"/>
      <c r="SVJ17" s="82"/>
      <c r="SVK17" s="82"/>
      <c r="SVL17" s="82"/>
      <c r="SVM17" s="82"/>
      <c r="SVN17" s="82"/>
      <c r="SVO17" s="82"/>
      <c r="SVP17" s="82"/>
      <c r="SVQ17" s="82"/>
      <c r="SVR17" s="82"/>
      <c r="SVS17" s="82"/>
      <c r="SVT17" s="82"/>
      <c r="SVU17" s="82"/>
      <c r="SVV17" s="82"/>
      <c r="SVW17" s="82"/>
      <c r="SVX17" s="82"/>
      <c r="SVY17" s="82"/>
      <c r="SVZ17" s="82"/>
      <c r="SWA17" s="82"/>
      <c r="SWB17" s="82"/>
      <c r="SWC17" s="82"/>
      <c r="SWD17" s="82"/>
      <c r="SWE17" s="82"/>
      <c r="SWF17" s="82"/>
      <c r="SWG17" s="82"/>
      <c r="SWH17" s="82"/>
      <c r="SWI17" s="82"/>
      <c r="SWJ17" s="82"/>
      <c r="SWK17" s="82"/>
      <c r="SWL17" s="82"/>
      <c r="SWM17" s="82"/>
      <c r="SWN17" s="82"/>
      <c r="SWO17" s="82"/>
      <c r="SWP17" s="82"/>
      <c r="SWQ17" s="82"/>
      <c r="SWR17" s="82"/>
      <c r="SWS17" s="82"/>
      <c r="SWT17" s="82"/>
      <c r="SWU17" s="82"/>
      <c r="SWV17" s="82"/>
      <c r="SWW17" s="82"/>
      <c r="SWX17" s="82"/>
      <c r="SWY17" s="82"/>
      <c r="SWZ17" s="82"/>
      <c r="SXA17" s="82"/>
      <c r="SXB17" s="82"/>
      <c r="SXC17" s="82"/>
      <c r="SXD17" s="82"/>
      <c r="SXE17" s="82"/>
      <c r="SXF17" s="82"/>
      <c r="SXG17" s="82"/>
      <c r="SXH17" s="82"/>
      <c r="SXI17" s="82"/>
      <c r="SXJ17" s="82"/>
      <c r="SXK17" s="82"/>
      <c r="SXL17" s="82"/>
      <c r="SXM17" s="82"/>
      <c r="SXN17" s="82"/>
      <c r="SXO17" s="82"/>
      <c r="SXP17" s="82"/>
      <c r="SXQ17" s="82"/>
      <c r="SXR17" s="82"/>
      <c r="SXS17" s="82"/>
      <c r="SXT17" s="82"/>
      <c r="SXU17" s="82"/>
      <c r="SXV17" s="82"/>
      <c r="SXW17" s="82"/>
      <c r="SXX17" s="82"/>
      <c r="SXY17" s="82"/>
      <c r="SXZ17" s="82"/>
      <c r="SYA17" s="82"/>
      <c r="SYB17" s="82"/>
      <c r="SYC17" s="82"/>
      <c r="SYD17" s="82"/>
      <c r="SYE17" s="82"/>
      <c r="SYF17" s="82"/>
      <c r="SYG17" s="82"/>
      <c r="SYH17" s="82"/>
      <c r="SYI17" s="82"/>
      <c r="SYJ17" s="82"/>
      <c r="SYK17" s="82"/>
      <c r="SYL17" s="82"/>
      <c r="SYM17" s="82"/>
      <c r="SYN17" s="82"/>
      <c r="SYO17" s="82"/>
      <c r="SYP17" s="82"/>
      <c r="SYQ17" s="82"/>
      <c r="SYR17" s="82"/>
      <c r="SYS17" s="82"/>
      <c r="SYT17" s="82"/>
      <c r="SYU17" s="82"/>
      <c r="SYV17" s="82"/>
      <c r="SYW17" s="82"/>
      <c r="SYX17" s="82"/>
      <c r="SYY17" s="82"/>
      <c r="SYZ17" s="82"/>
      <c r="SZA17" s="82"/>
      <c r="SZB17" s="82"/>
      <c r="SZC17" s="82"/>
      <c r="SZD17" s="82"/>
      <c r="SZE17" s="82"/>
      <c r="SZF17" s="82"/>
      <c r="SZG17" s="82"/>
      <c r="SZH17" s="82"/>
      <c r="SZI17" s="82"/>
      <c r="SZJ17" s="82"/>
      <c r="SZK17" s="82"/>
      <c r="SZL17" s="82"/>
      <c r="SZM17" s="82"/>
      <c r="SZN17" s="82"/>
      <c r="SZO17" s="82"/>
      <c r="SZP17" s="82"/>
      <c r="SZQ17" s="82"/>
      <c r="SZR17" s="82"/>
      <c r="SZS17" s="82"/>
      <c r="SZT17" s="82"/>
      <c r="SZU17" s="82"/>
      <c r="SZV17" s="82"/>
      <c r="SZW17" s="82"/>
      <c r="SZX17" s="82"/>
      <c r="SZY17" s="82"/>
      <c r="SZZ17" s="82"/>
      <c r="TAA17" s="82"/>
      <c r="TAB17" s="82"/>
      <c r="TAC17" s="82"/>
      <c r="TAD17" s="82"/>
      <c r="TAE17" s="82"/>
      <c r="TAF17" s="82"/>
      <c r="TAG17" s="82"/>
      <c r="TAH17" s="82"/>
      <c r="TAI17" s="82"/>
      <c r="TAJ17" s="82"/>
      <c r="TAK17" s="82"/>
      <c r="TAL17" s="82"/>
      <c r="TAM17" s="82"/>
      <c r="TAN17" s="82"/>
      <c r="TAO17" s="82"/>
      <c r="TAP17" s="82"/>
      <c r="TAQ17" s="82"/>
      <c r="TAR17" s="82"/>
      <c r="TAS17" s="82"/>
      <c r="TAT17" s="82"/>
      <c r="TAU17" s="82"/>
      <c r="TAV17" s="82"/>
      <c r="TAW17" s="82"/>
      <c r="TAX17" s="82"/>
      <c r="TAY17" s="82"/>
      <c r="TAZ17" s="82"/>
      <c r="TBA17" s="82"/>
      <c r="TBB17" s="82"/>
      <c r="TBC17" s="82"/>
      <c r="TBD17" s="82"/>
      <c r="TBE17" s="82"/>
      <c r="TBF17" s="82"/>
      <c r="TBG17" s="82"/>
      <c r="TBH17" s="82"/>
      <c r="TBI17" s="82"/>
      <c r="TBJ17" s="82"/>
      <c r="TBK17" s="82"/>
      <c r="TBL17" s="82"/>
      <c r="TBM17" s="82"/>
      <c r="TBN17" s="82"/>
      <c r="TBO17" s="82"/>
      <c r="TBP17" s="82"/>
      <c r="TBQ17" s="82"/>
      <c r="TBR17" s="82"/>
      <c r="TBS17" s="82"/>
      <c r="TBT17" s="82"/>
      <c r="TBU17" s="82"/>
      <c r="TBV17" s="82"/>
      <c r="TBW17" s="82"/>
      <c r="TBX17" s="82"/>
      <c r="TBY17" s="82"/>
      <c r="TBZ17" s="82"/>
      <c r="TCA17" s="82"/>
      <c r="TCB17" s="82"/>
      <c r="TCC17" s="82"/>
      <c r="TCD17" s="82"/>
      <c r="TCE17" s="82"/>
      <c r="TCF17" s="82"/>
      <c r="TCG17" s="82"/>
      <c r="TCH17" s="82"/>
      <c r="TCI17" s="82"/>
      <c r="TCJ17" s="82"/>
      <c r="TCK17" s="82"/>
      <c r="TCL17" s="82"/>
      <c r="TCM17" s="82"/>
      <c r="TCN17" s="82"/>
      <c r="TCO17" s="82"/>
      <c r="TCP17" s="82"/>
      <c r="TCQ17" s="82"/>
      <c r="TCR17" s="82"/>
      <c r="TCS17" s="82"/>
      <c r="TCT17" s="82"/>
      <c r="TCU17" s="82"/>
      <c r="TCV17" s="82"/>
      <c r="TCW17" s="82"/>
      <c r="TCX17" s="82"/>
      <c r="TCY17" s="82"/>
      <c r="TCZ17" s="82"/>
      <c r="TDA17" s="82"/>
      <c r="TDB17" s="82"/>
      <c r="TDC17" s="82"/>
      <c r="TDD17" s="82"/>
      <c r="TDE17" s="82"/>
      <c r="TDF17" s="82"/>
      <c r="TDG17" s="82"/>
      <c r="TDH17" s="82"/>
      <c r="TDI17" s="82"/>
      <c r="TDJ17" s="82"/>
      <c r="TDK17" s="82"/>
      <c r="TDL17" s="82"/>
      <c r="TDM17" s="82"/>
      <c r="TDN17" s="82"/>
      <c r="TDO17" s="82"/>
      <c r="TDP17" s="82"/>
      <c r="TDQ17" s="82"/>
      <c r="TDR17" s="82"/>
      <c r="TDS17" s="82"/>
      <c r="TDT17" s="82"/>
      <c r="TDU17" s="82"/>
      <c r="TDV17" s="82"/>
      <c r="TDW17" s="82"/>
      <c r="TDX17" s="82"/>
      <c r="TDY17" s="82"/>
      <c r="TDZ17" s="82"/>
      <c r="TEA17" s="82"/>
      <c r="TEB17" s="82"/>
      <c r="TEC17" s="82"/>
      <c r="TED17" s="82"/>
      <c r="TEE17" s="82"/>
      <c r="TEF17" s="82"/>
      <c r="TEG17" s="82"/>
      <c r="TEH17" s="82"/>
      <c r="TEI17" s="82"/>
      <c r="TEJ17" s="82"/>
      <c r="TEK17" s="82"/>
      <c r="TEL17" s="82"/>
      <c r="TEM17" s="82"/>
      <c r="TEN17" s="82"/>
      <c r="TEO17" s="82"/>
      <c r="TEP17" s="82"/>
      <c r="TEQ17" s="82"/>
      <c r="TER17" s="82"/>
      <c r="TES17" s="82"/>
      <c r="TET17" s="82"/>
      <c r="TEU17" s="82"/>
      <c r="TEV17" s="82"/>
      <c r="TEW17" s="82"/>
      <c r="TEX17" s="82"/>
      <c r="TEY17" s="82"/>
      <c r="TEZ17" s="82"/>
      <c r="TFA17" s="82"/>
      <c r="TFB17" s="82"/>
      <c r="TFC17" s="82"/>
      <c r="TFD17" s="82"/>
      <c r="TFE17" s="82"/>
      <c r="TFF17" s="82"/>
      <c r="TFG17" s="82"/>
      <c r="TFH17" s="82"/>
      <c r="TFI17" s="82"/>
      <c r="TFJ17" s="82"/>
      <c r="TFK17" s="82"/>
      <c r="TFL17" s="82"/>
      <c r="TFM17" s="82"/>
      <c r="TFN17" s="82"/>
      <c r="TFO17" s="82"/>
      <c r="TFP17" s="82"/>
      <c r="TFQ17" s="82"/>
      <c r="TFR17" s="82"/>
      <c r="TFS17" s="82"/>
      <c r="TFT17" s="82"/>
      <c r="TFU17" s="82"/>
      <c r="TFV17" s="82"/>
      <c r="TFW17" s="82"/>
      <c r="TFX17" s="82"/>
      <c r="TFY17" s="82"/>
      <c r="TFZ17" s="82"/>
      <c r="TGA17" s="82"/>
      <c r="TGB17" s="82"/>
      <c r="TGC17" s="82"/>
      <c r="TGD17" s="82"/>
      <c r="TGE17" s="82"/>
      <c r="TGF17" s="82"/>
      <c r="TGG17" s="82"/>
      <c r="TGH17" s="82"/>
      <c r="TGI17" s="82"/>
      <c r="TGJ17" s="82"/>
      <c r="TGK17" s="82"/>
      <c r="TGL17" s="82"/>
      <c r="TGM17" s="82"/>
      <c r="TGN17" s="82"/>
      <c r="TGO17" s="82"/>
      <c r="TGP17" s="82"/>
      <c r="TGQ17" s="82"/>
      <c r="TGR17" s="82"/>
      <c r="TGS17" s="82"/>
      <c r="TGT17" s="82"/>
      <c r="TGU17" s="82"/>
      <c r="TGV17" s="82"/>
      <c r="TGW17" s="82"/>
      <c r="TGX17" s="82"/>
      <c r="TGY17" s="82"/>
      <c r="TGZ17" s="82"/>
      <c r="THA17" s="82"/>
      <c r="THB17" s="82"/>
      <c r="THC17" s="82"/>
      <c r="THD17" s="82"/>
      <c r="THE17" s="82"/>
      <c r="THF17" s="82"/>
      <c r="THG17" s="82"/>
      <c r="THH17" s="82"/>
      <c r="THI17" s="82"/>
      <c r="THJ17" s="82"/>
      <c r="THK17" s="82"/>
      <c r="THL17" s="82"/>
      <c r="THM17" s="82"/>
      <c r="THN17" s="82"/>
      <c r="THO17" s="82"/>
      <c r="THP17" s="82"/>
      <c r="THQ17" s="82"/>
      <c r="THR17" s="82"/>
      <c r="THS17" s="82"/>
      <c r="THT17" s="82"/>
      <c r="THU17" s="82"/>
      <c r="THV17" s="82"/>
      <c r="THW17" s="82"/>
      <c r="THX17" s="82"/>
      <c r="THY17" s="82"/>
      <c r="THZ17" s="82"/>
      <c r="TIA17" s="82"/>
      <c r="TIB17" s="82"/>
      <c r="TIC17" s="82"/>
      <c r="TID17" s="82"/>
      <c r="TIE17" s="82"/>
      <c r="TIF17" s="82"/>
      <c r="TIG17" s="82"/>
      <c r="TIH17" s="82"/>
      <c r="TII17" s="82"/>
      <c r="TIJ17" s="82"/>
      <c r="TIK17" s="82"/>
      <c r="TIL17" s="82"/>
      <c r="TIM17" s="82"/>
      <c r="TIN17" s="82"/>
      <c r="TIO17" s="82"/>
      <c r="TIP17" s="82"/>
      <c r="TIQ17" s="82"/>
      <c r="TIR17" s="82"/>
      <c r="TIS17" s="82"/>
      <c r="TIT17" s="82"/>
      <c r="TIU17" s="82"/>
      <c r="TIV17" s="82"/>
      <c r="TIW17" s="82"/>
      <c r="TIX17" s="82"/>
      <c r="TIY17" s="82"/>
      <c r="TIZ17" s="82"/>
      <c r="TJA17" s="82"/>
      <c r="TJB17" s="82"/>
      <c r="TJC17" s="82"/>
      <c r="TJD17" s="82"/>
      <c r="TJE17" s="82"/>
      <c r="TJF17" s="82"/>
      <c r="TJG17" s="82"/>
      <c r="TJH17" s="82"/>
      <c r="TJI17" s="82"/>
      <c r="TJJ17" s="82"/>
      <c r="TJK17" s="82"/>
      <c r="TJL17" s="82"/>
      <c r="TJM17" s="82"/>
      <c r="TJN17" s="82"/>
      <c r="TJO17" s="82"/>
      <c r="TJP17" s="82"/>
      <c r="TJQ17" s="82"/>
      <c r="TJR17" s="82"/>
      <c r="TJS17" s="82"/>
      <c r="TJT17" s="82"/>
      <c r="TJU17" s="82"/>
      <c r="TJV17" s="82"/>
      <c r="TJW17" s="82"/>
      <c r="TJX17" s="82"/>
      <c r="TJY17" s="82"/>
      <c r="TJZ17" s="82"/>
      <c r="TKA17" s="82"/>
      <c r="TKB17" s="82"/>
      <c r="TKC17" s="82"/>
      <c r="TKD17" s="82"/>
      <c r="TKE17" s="82"/>
      <c r="TKF17" s="82"/>
      <c r="TKG17" s="82"/>
      <c r="TKH17" s="82"/>
      <c r="TKI17" s="82"/>
      <c r="TKJ17" s="82"/>
      <c r="TKK17" s="82"/>
      <c r="TKL17" s="82"/>
      <c r="TKM17" s="82"/>
      <c r="TKN17" s="82"/>
      <c r="TKO17" s="82"/>
      <c r="TKP17" s="82"/>
      <c r="TKQ17" s="82"/>
      <c r="TKR17" s="82"/>
      <c r="TKS17" s="82"/>
      <c r="TKT17" s="82"/>
      <c r="TKU17" s="82"/>
      <c r="TKV17" s="82"/>
      <c r="TKW17" s="82"/>
      <c r="TKX17" s="82"/>
      <c r="TKY17" s="82"/>
      <c r="TKZ17" s="82"/>
      <c r="TLA17" s="82"/>
      <c r="TLB17" s="82"/>
      <c r="TLC17" s="82"/>
      <c r="TLD17" s="82"/>
      <c r="TLE17" s="82"/>
      <c r="TLF17" s="82"/>
      <c r="TLG17" s="82"/>
      <c r="TLH17" s="82"/>
      <c r="TLI17" s="82"/>
      <c r="TLJ17" s="82"/>
      <c r="TLK17" s="82"/>
      <c r="TLL17" s="82"/>
      <c r="TLM17" s="82"/>
      <c r="TLN17" s="82"/>
      <c r="TLO17" s="82"/>
      <c r="TLP17" s="82"/>
      <c r="TLQ17" s="82"/>
      <c r="TLR17" s="82"/>
      <c r="TLS17" s="82"/>
      <c r="TLT17" s="82"/>
      <c r="TLU17" s="82"/>
      <c r="TLV17" s="82"/>
      <c r="TLW17" s="82"/>
      <c r="TLX17" s="82"/>
      <c r="TLY17" s="82"/>
      <c r="TLZ17" s="82"/>
      <c r="TMA17" s="82"/>
      <c r="TMB17" s="82"/>
      <c r="TMC17" s="82"/>
      <c r="TMD17" s="82"/>
      <c r="TME17" s="82"/>
      <c r="TMF17" s="82"/>
      <c r="TMG17" s="82"/>
      <c r="TMH17" s="82"/>
      <c r="TMI17" s="82"/>
      <c r="TMJ17" s="82"/>
      <c r="TMK17" s="82"/>
      <c r="TML17" s="82"/>
      <c r="TMM17" s="82"/>
      <c r="TMN17" s="82"/>
      <c r="TMO17" s="82"/>
      <c r="TMP17" s="82"/>
      <c r="TMQ17" s="82"/>
      <c r="TMR17" s="82"/>
      <c r="TMS17" s="82"/>
      <c r="TMT17" s="82"/>
      <c r="TMU17" s="82"/>
      <c r="TMV17" s="82"/>
      <c r="TMW17" s="82"/>
      <c r="TMX17" s="82"/>
      <c r="TMY17" s="82"/>
      <c r="TMZ17" s="82"/>
      <c r="TNA17" s="82"/>
      <c r="TNB17" s="82"/>
      <c r="TNC17" s="82"/>
      <c r="TND17" s="82"/>
      <c r="TNE17" s="82"/>
      <c r="TNF17" s="82"/>
      <c r="TNG17" s="82"/>
      <c r="TNH17" s="82"/>
      <c r="TNI17" s="82"/>
      <c r="TNJ17" s="82"/>
      <c r="TNK17" s="82"/>
      <c r="TNL17" s="82"/>
      <c r="TNM17" s="82"/>
      <c r="TNN17" s="82"/>
      <c r="TNO17" s="82"/>
      <c r="TNP17" s="82"/>
      <c r="TNQ17" s="82"/>
      <c r="TNR17" s="82"/>
      <c r="TNS17" s="82"/>
      <c r="TNT17" s="82"/>
      <c r="TNU17" s="82"/>
      <c r="TNV17" s="82"/>
      <c r="TNW17" s="82"/>
      <c r="TNX17" s="82"/>
      <c r="TNY17" s="82"/>
      <c r="TNZ17" s="82"/>
      <c r="TOA17" s="82"/>
      <c r="TOB17" s="82"/>
      <c r="TOC17" s="82"/>
      <c r="TOD17" s="82"/>
      <c r="TOE17" s="82"/>
      <c r="TOF17" s="82"/>
      <c r="TOG17" s="82"/>
      <c r="TOH17" s="82"/>
      <c r="TOI17" s="82"/>
      <c r="TOJ17" s="82"/>
      <c r="TOK17" s="82"/>
      <c r="TOL17" s="82"/>
      <c r="TOM17" s="82"/>
      <c r="TON17" s="82"/>
      <c r="TOO17" s="82"/>
      <c r="TOP17" s="82"/>
      <c r="TOQ17" s="82"/>
      <c r="TOR17" s="82"/>
      <c r="TOS17" s="82"/>
      <c r="TOT17" s="82"/>
      <c r="TOU17" s="82"/>
      <c r="TOV17" s="82"/>
      <c r="TOW17" s="82"/>
      <c r="TOX17" s="82"/>
      <c r="TOY17" s="82"/>
      <c r="TOZ17" s="82"/>
      <c r="TPA17" s="82"/>
      <c r="TPB17" s="82"/>
      <c r="TPC17" s="82"/>
      <c r="TPD17" s="82"/>
      <c r="TPE17" s="82"/>
      <c r="TPF17" s="82"/>
      <c r="TPG17" s="82"/>
      <c r="TPH17" s="82"/>
      <c r="TPI17" s="82"/>
      <c r="TPJ17" s="82"/>
      <c r="TPK17" s="82"/>
      <c r="TPL17" s="82"/>
      <c r="TPM17" s="82"/>
      <c r="TPN17" s="82"/>
      <c r="TPO17" s="82"/>
      <c r="TPP17" s="82"/>
      <c r="TPQ17" s="82"/>
      <c r="TPR17" s="82"/>
      <c r="TPS17" s="82"/>
      <c r="TPT17" s="82"/>
      <c r="TPU17" s="82"/>
      <c r="TPV17" s="82"/>
      <c r="TPW17" s="82"/>
      <c r="TPX17" s="82"/>
      <c r="TPY17" s="82"/>
      <c r="TPZ17" s="82"/>
      <c r="TQA17" s="82"/>
      <c r="TQB17" s="82"/>
      <c r="TQC17" s="82"/>
      <c r="TQD17" s="82"/>
      <c r="TQE17" s="82"/>
      <c r="TQF17" s="82"/>
      <c r="TQG17" s="82"/>
      <c r="TQH17" s="82"/>
      <c r="TQI17" s="82"/>
      <c r="TQJ17" s="82"/>
      <c r="TQK17" s="82"/>
      <c r="TQL17" s="82"/>
      <c r="TQM17" s="82"/>
      <c r="TQN17" s="82"/>
      <c r="TQO17" s="82"/>
      <c r="TQP17" s="82"/>
      <c r="TQQ17" s="82"/>
      <c r="TQR17" s="82"/>
      <c r="TQS17" s="82"/>
      <c r="TQT17" s="82"/>
      <c r="TQU17" s="82"/>
      <c r="TQV17" s="82"/>
      <c r="TQW17" s="82"/>
      <c r="TQX17" s="82"/>
      <c r="TQY17" s="82"/>
      <c r="TQZ17" s="82"/>
      <c r="TRA17" s="82"/>
      <c r="TRB17" s="82"/>
      <c r="TRC17" s="82"/>
      <c r="TRD17" s="82"/>
      <c r="TRE17" s="82"/>
      <c r="TRF17" s="82"/>
      <c r="TRG17" s="82"/>
      <c r="TRH17" s="82"/>
      <c r="TRI17" s="82"/>
      <c r="TRJ17" s="82"/>
      <c r="TRK17" s="82"/>
      <c r="TRL17" s="82"/>
      <c r="TRM17" s="82"/>
      <c r="TRN17" s="82"/>
      <c r="TRO17" s="82"/>
      <c r="TRP17" s="82"/>
      <c r="TRQ17" s="82"/>
      <c r="TRR17" s="82"/>
      <c r="TRS17" s="82"/>
      <c r="TRT17" s="82"/>
      <c r="TRU17" s="82"/>
      <c r="TRV17" s="82"/>
      <c r="TRW17" s="82"/>
      <c r="TRX17" s="82"/>
      <c r="TRY17" s="82"/>
      <c r="TRZ17" s="82"/>
      <c r="TSA17" s="82"/>
      <c r="TSB17" s="82"/>
      <c r="TSC17" s="82"/>
      <c r="TSD17" s="82"/>
      <c r="TSE17" s="82"/>
      <c r="TSF17" s="82"/>
      <c r="TSG17" s="82"/>
      <c r="TSH17" s="82"/>
      <c r="TSI17" s="82"/>
      <c r="TSJ17" s="82"/>
      <c r="TSK17" s="82"/>
      <c r="TSL17" s="82"/>
      <c r="TSM17" s="82"/>
      <c r="TSN17" s="82"/>
      <c r="TSO17" s="82"/>
      <c r="TSP17" s="82"/>
      <c r="TSQ17" s="82"/>
      <c r="TSR17" s="82"/>
      <c r="TSS17" s="82"/>
      <c r="TST17" s="82"/>
      <c r="TSU17" s="82"/>
      <c r="TSV17" s="82"/>
      <c r="TSW17" s="82"/>
      <c r="TSX17" s="82"/>
      <c r="TSY17" s="82"/>
      <c r="TSZ17" s="82"/>
      <c r="TTA17" s="82"/>
      <c r="TTB17" s="82"/>
      <c r="TTC17" s="82"/>
      <c r="TTD17" s="82"/>
      <c r="TTE17" s="82"/>
      <c r="TTF17" s="82"/>
      <c r="TTG17" s="82"/>
      <c r="TTH17" s="82"/>
      <c r="TTI17" s="82"/>
      <c r="TTJ17" s="82"/>
      <c r="TTK17" s="82"/>
      <c r="TTL17" s="82"/>
      <c r="TTM17" s="82"/>
      <c r="TTN17" s="82"/>
      <c r="TTO17" s="82"/>
      <c r="TTP17" s="82"/>
      <c r="TTQ17" s="82"/>
      <c r="TTR17" s="82"/>
      <c r="TTS17" s="82"/>
      <c r="TTT17" s="82"/>
      <c r="TTU17" s="82"/>
      <c r="TTV17" s="82"/>
      <c r="TTW17" s="82"/>
      <c r="TTX17" s="82"/>
      <c r="TTY17" s="82"/>
      <c r="TTZ17" s="82"/>
      <c r="TUA17" s="82"/>
      <c r="TUB17" s="82"/>
      <c r="TUC17" s="82"/>
      <c r="TUD17" s="82"/>
      <c r="TUE17" s="82"/>
      <c r="TUF17" s="82"/>
      <c r="TUG17" s="82"/>
      <c r="TUH17" s="82"/>
      <c r="TUI17" s="82"/>
      <c r="TUJ17" s="82"/>
      <c r="TUK17" s="82"/>
      <c r="TUL17" s="82"/>
      <c r="TUM17" s="82"/>
      <c r="TUN17" s="82"/>
      <c r="TUO17" s="82"/>
      <c r="TUP17" s="82"/>
      <c r="TUQ17" s="82"/>
      <c r="TUR17" s="82"/>
      <c r="TUS17" s="82"/>
      <c r="TUT17" s="82"/>
      <c r="TUU17" s="82"/>
      <c r="TUV17" s="82"/>
      <c r="TUW17" s="82"/>
      <c r="TUX17" s="82"/>
      <c r="TUY17" s="82"/>
      <c r="TUZ17" s="82"/>
      <c r="TVA17" s="82"/>
      <c r="TVB17" s="82"/>
      <c r="TVC17" s="82"/>
      <c r="TVD17" s="82"/>
      <c r="TVE17" s="82"/>
      <c r="TVF17" s="82"/>
      <c r="TVG17" s="82"/>
      <c r="TVH17" s="82"/>
      <c r="TVI17" s="82"/>
      <c r="TVJ17" s="82"/>
      <c r="TVK17" s="82"/>
      <c r="TVL17" s="82"/>
      <c r="TVM17" s="82"/>
      <c r="TVN17" s="82"/>
      <c r="TVO17" s="82"/>
      <c r="TVP17" s="82"/>
      <c r="TVQ17" s="82"/>
      <c r="TVR17" s="82"/>
      <c r="TVS17" s="82"/>
      <c r="TVT17" s="82"/>
      <c r="TVU17" s="82"/>
      <c r="TVV17" s="82"/>
      <c r="TVW17" s="82"/>
      <c r="TVX17" s="82"/>
      <c r="TVY17" s="82"/>
      <c r="TVZ17" s="82"/>
      <c r="TWA17" s="82"/>
      <c r="TWB17" s="82"/>
      <c r="TWC17" s="82"/>
      <c r="TWD17" s="82"/>
      <c r="TWE17" s="82"/>
      <c r="TWF17" s="82"/>
      <c r="TWG17" s="82"/>
      <c r="TWH17" s="82"/>
      <c r="TWI17" s="82"/>
      <c r="TWJ17" s="82"/>
      <c r="TWK17" s="82"/>
      <c r="TWL17" s="82"/>
      <c r="TWM17" s="82"/>
      <c r="TWN17" s="82"/>
      <c r="TWO17" s="82"/>
      <c r="TWP17" s="82"/>
      <c r="TWQ17" s="82"/>
      <c r="TWR17" s="82"/>
      <c r="TWS17" s="82"/>
      <c r="TWT17" s="82"/>
      <c r="TWU17" s="82"/>
      <c r="TWV17" s="82"/>
      <c r="TWW17" s="82"/>
      <c r="TWX17" s="82"/>
      <c r="TWY17" s="82"/>
      <c r="TWZ17" s="82"/>
      <c r="TXA17" s="82"/>
      <c r="TXB17" s="82"/>
      <c r="TXC17" s="82"/>
      <c r="TXD17" s="82"/>
      <c r="TXE17" s="82"/>
      <c r="TXF17" s="82"/>
      <c r="TXG17" s="82"/>
      <c r="TXH17" s="82"/>
      <c r="TXI17" s="82"/>
      <c r="TXJ17" s="82"/>
      <c r="TXK17" s="82"/>
      <c r="TXL17" s="82"/>
      <c r="TXM17" s="82"/>
      <c r="TXN17" s="82"/>
      <c r="TXO17" s="82"/>
      <c r="TXP17" s="82"/>
      <c r="TXQ17" s="82"/>
      <c r="TXR17" s="82"/>
      <c r="TXS17" s="82"/>
      <c r="TXT17" s="82"/>
      <c r="TXU17" s="82"/>
      <c r="TXV17" s="82"/>
      <c r="TXW17" s="82"/>
      <c r="TXX17" s="82"/>
      <c r="TXY17" s="82"/>
      <c r="TXZ17" s="82"/>
      <c r="TYA17" s="82"/>
      <c r="TYB17" s="82"/>
      <c r="TYC17" s="82"/>
      <c r="TYD17" s="82"/>
      <c r="TYE17" s="82"/>
      <c r="TYF17" s="82"/>
      <c r="TYG17" s="82"/>
      <c r="TYH17" s="82"/>
      <c r="TYI17" s="82"/>
      <c r="TYJ17" s="82"/>
      <c r="TYK17" s="82"/>
      <c r="TYL17" s="82"/>
      <c r="TYM17" s="82"/>
      <c r="TYN17" s="82"/>
      <c r="TYO17" s="82"/>
      <c r="TYP17" s="82"/>
      <c r="TYQ17" s="82"/>
      <c r="TYR17" s="82"/>
      <c r="TYS17" s="82"/>
      <c r="TYT17" s="82"/>
      <c r="TYU17" s="82"/>
      <c r="TYV17" s="82"/>
      <c r="TYW17" s="82"/>
      <c r="TYX17" s="82"/>
      <c r="TYY17" s="82"/>
      <c r="TYZ17" s="82"/>
      <c r="TZA17" s="82"/>
      <c r="TZB17" s="82"/>
      <c r="TZC17" s="82"/>
      <c r="TZD17" s="82"/>
      <c r="TZE17" s="82"/>
      <c r="TZF17" s="82"/>
      <c r="TZG17" s="82"/>
      <c r="TZH17" s="82"/>
      <c r="TZI17" s="82"/>
      <c r="TZJ17" s="82"/>
      <c r="TZK17" s="82"/>
      <c r="TZL17" s="82"/>
      <c r="TZM17" s="82"/>
      <c r="TZN17" s="82"/>
      <c r="TZO17" s="82"/>
      <c r="TZP17" s="82"/>
      <c r="TZQ17" s="82"/>
      <c r="TZR17" s="82"/>
      <c r="TZS17" s="82"/>
      <c r="TZT17" s="82"/>
      <c r="TZU17" s="82"/>
      <c r="TZV17" s="82"/>
      <c r="TZW17" s="82"/>
      <c r="TZX17" s="82"/>
      <c r="TZY17" s="82"/>
      <c r="TZZ17" s="82"/>
      <c r="UAA17" s="82"/>
      <c r="UAB17" s="82"/>
      <c r="UAC17" s="82"/>
      <c r="UAD17" s="82"/>
      <c r="UAE17" s="82"/>
      <c r="UAF17" s="82"/>
      <c r="UAG17" s="82"/>
      <c r="UAH17" s="82"/>
      <c r="UAI17" s="82"/>
      <c r="UAJ17" s="82"/>
      <c r="UAK17" s="82"/>
      <c r="UAL17" s="82"/>
      <c r="UAM17" s="82"/>
      <c r="UAN17" s="82"/>
      <c r="UAO17" s="82"/>
      <c r="UAP17" s="82"/>
      <c r="UAQ17" s="82"/>
      <c r="UAR17" s="82"/>
      <c r="UAS17" s="82"/>
      <c r="UAT17" s="82"/>
      <c r="UAU17" s="82"/>
      <c r="UAV17" s="82"/>
      <c r="UAW17" s="82"/>
      <c r="UAX17" s="82"/>
      <c r="UAY17" s="82"/>
      <c r="UAZ17" s="82"/>
      <c r="UBA17" s="82"/>
      <c r="UBB17" s="82"/>
      <c r="UBC17" s="82"/>
      <c r="UBD17" s="82"/>
      <c r="UBE17" s="82"/>
      <c r="UBF17" s="82"/>
      <c r="UBG17" s="82"/>
      <c r="UBH17" s="82"/>
      <c r="UBI17" s="82"/>
      <c r="UBJ17" s="82"/>
      <c r="UBK17" s="82"/>
      <c r="UBL17" s="82"/>
      <c r="UBM17" s="82"/>
      <c r="UBN17" s="82"/>
      <c r="UBO17" s="82"/>
      <c r="UBP17" s="82"/>
      <c r="UBQ17" s="82"/>
      <c r="UBR17" s="82"/>
      <c r="UBS17" s="82"/>
      <c r="UBT17" s="82"/>
      <c r="UBU17" s="82"/>
      <c r="UBV17" s="82"/>
      <c r="UBW17" s="82"/>
      <c r="UBX17" s="82"/>
      <c r="UBY17" s="82"/>
      <c r="UBZ17" s="82"/>
      <c r="UCA17" s="82"/>
      <c r="UCB17" s="82"/>
      <c r="UCC17" s="82"/>
      <c r="UCD17" s="82"/>
      <c r="UCE17" s="82"/>
      <c r="UCF17" s="82"/>
      <c r="UCG17" s="82"/>
      <c r="UCH17" s="82"/>
      <c r="UCI17" s="82"/>
      <c r="UCJ17" s="82"/>
      <c r="UCK17" s="82"/>
      <c r="UCL17" s="82"/>
      <c r="UCM17" s="82"/>
      <c r="UCN17" s="82"/>
      <c r="UCO17" s="82"/>
      <c r="UCP17" s="82"/>
      <c r="UCQ17" s="82"/>
      <c r="UCR17" s="82"/>
      <c r="UCS17" s="82"/>
      <c r="UCT17" s="82"/>
      <c r="UCU17" s="82"/>
      <c r="UCV17" s="82"/>
      <c r="UCW17" s="82"/>
      <c r="UCX17" s="82"/>
      <c r="UCY17" s="82"/>
      <c r="UCZ17" s="82"/>
      <c r="UDA17" s="82"/>
      <c r="UDB17" s="82"/>
      <c r="UDC17" s="82"/>
      <c r="UDD17" s="82"/>
      <c r="UDE17" s="82"/>
      <c r="UDF17" s="82"/>
      <c r="UDG17" s="82"/>
      <c r="UDH17" s="82"/>
      <c r="UDI17" s="82"/>
      <c r="UDJ17" s="82"/>
      <c r="UDK17" s="82"/>
      <c r="UDL17" s="82"/>
      <c r="UDM17" s="82"/>
      <c r="UDN17" s="82"/>
      <c r="UDO17" s="82"/>
      <c r="UDP17" s="82"/>
      <c r="UDQ17" s="82"/>
      <c r="UDR17" s="82"/>
      <c r="UDS17" s="82"/>
      <c r="UDT17" s="82"/>
      <c r="UDU17" s="82"/>
      <c r="UDV17" s="82"/>
      <c r="UDW17" s="82"/>
      <c r="UDX17" s="82"/>
      <c r="UDY17" s="82"/>
      <c r="UDZ17" s="82"/>
      <c r="UEA17" s="82"/>
      <c r="UEB17" s="82"/>
      <c r="UEC17" s="82"/>
      <c r="UED17" s="82"/>
      <c r="UEE17" s="82"/>
      <c r="UEF17" s="82"/>
      <c r="UEG17" s="82"/>
      <c r="UEH17" s="82"/>
      <c r="UEI17" s="82"/>
      <c r="UEJ17" s="82"/>
      <c r="UEK17" s="82"/>
      <c r="UEL17" s="82"/>
      <c r="UEM17" s="82"/>
      <c r="UEN17" s="82"/>
      <c r="UEO17" s="82"/>
      <c r="UEP17" s="82"/>
      <c r="UEQ17" s="82"/>
      <c r="UER17" s="82"/>
      <c r="UES17" s="82"/>
      <c r="UET17" s="82"/>
      <c r="UEU17" s="82"/>
      <c r="UEV17" s="82"/>
      <c r="UEW17" s="82"/>
      <c r="UEX17" s="82"/>
      <c r="UEY17" s="82"/>
      <c r="UEZ17" s="82"/>
      <c r="UFA17" s="82"/>
      <c r="UFB17" s="82"/>
      <c r="UFC17" s="82"/>
      <c r="UFD17" s="82"/>
      <c r="UFE17" s="82"/>
      <c r="UFF17" s="82"/>
      <c r="UFG17" s="82"/>
      <c r="UFH17" s="82"/>
      <c r="UFI17" s="82"/>
      <c r="UFJ17" s="82"/>
      <c r="UFK17" s="82"/>
      <c r="UFL17" s="82"/>
      <c r="UFM17" s="82"/>
      <c r="UFN17" s="82"/>
      <c r="UFO17" s="82"/>
      <c r="UFP17" s="82"/>
      <c r="UFQ17" s="82"/>
      <c r="UFR17" s="82"/>
      <c r="UFS17" s="82"/>
      <c r="UFT17" s="82"/>
      <c r="UFU17" s="82"/>
      <c r="UFV17" s="82"/>
      <c r="UFW17" s="82"/>
      <c r="UFX17" s="82"/>
      <c r="UFY17" s="82"/>
      <c r="UFZ17" s="82"/>
      <c r="UGA17" s="82"/>
      <c r="UGB17" s="82"/>
      <c r="UGC17" s="82"/>
      <c r="UGD17" s="82"/>
      <c r="UGE17" s="82"/>
      <c r="UGF17" s="82"/>
      <c r="UGG17" s="82"/>
      <c r="UGH17" s="82"/>
      <c r="UGI17" s="82"/>
      <c r="UGJ17" s="82"/>
      <c r="UGK17" s="82"/>
      <c r="UGL17" s="82"/>
      <c r="UGM17" s="82"/>
      <c r="UGN17" s="82"/>
      <c r="UGO17" s="82"/>
      <c r="UGP17" s="82"/>
      <c r="UGQ17" s="82"/>
      <c r="UGR17" s="82"/>
      <c r="UGS17" s="82"/>
      <c r="UGT17" s="82"/>
      <c r="UGU17" s="82"/>
      <c r="UGV17" s="82"/>
      <c r="UGW17" s="82"/>
      <c r="UGX17" s="82"/>
      <c r="UGY17" s="82"/>
      <c r="UGZ17" s="82"/>
      <c r="UHA17" s="82"/>
      <c r="UHB17" s="82"/>
      <c r="UHC17" s="82"/>
      <c r="UHD17" s="82"/>
      <c r="UHE17" s="82"/>
      <c r="UHF17" s="82"/>
      <c r="UHG17" s="82"/>
      <c r="UHH17" s="82"/>
      <c r="UHI17" s="82"/>
      <c r="UHJ17" s="82"/>
      <c r="UHK17" s="82"/>
      <c r="UHL17" s="82"/>
      <c r="UHM17" s="82"/>
      <c r="UHN17" s="82"/>
      <c r="UHO17" s="82"/>
      <c r="UHP17" s="82"/>
      <c r="UHQ17" s="82"/>
      <c r="UHR17" s="82"/>
      <c r="UHS17" s="82"/>
      <c r="UHT17" s="82"/>
      <c r="UHU17" s="82"/>
      <c r="UHV17" s="82"/>
      <c r="UHW17" s="82"/>
      <c r="UHX17" s="82"/>
      <c r="UHY17" s="82"/>
      <c r="UHZ17" s="82"/>
      <c r="UIA17" s="82"/>
      <c r="UIB17" s="82"/>
      <c r="UIC17" s="82"/>
      <c r="UID17" s="82"/>
      <c r="UIE17" s="82"/>
      <c r="UIF17" s="82"/>
      <c r="UIG17" s="82"/>
      <c r="UIH17" s="82"/>
      <c r="UII17" s="82"/>
      <c r="UIJ17" s="82"/>
      <c r="UIK17" s="82"/>
      <c r="UIL17" s="82"/>
      <c r="UIM17" s="82"/>
      <c r="UIN17" s="82"/>
      <c r="UIO17" s="82"/>
      <c r="UIP17" s="82"/>
      <c r="UIQ17" s="82"/>
      <c r="UIR17" s="82"/>
      <c r="UIS17" s="82"/>
      <c r="UIT17" s="82"/>
      <c r="UIU17" s="82"/>
      <c r="UIV17" s="82"/>
      <c r="UIW17" s="82"/>
      <c r="UIX17" s="82"/>
      <c r="UIY17" s="82"/>
      <c r="UIZ17" s="82"/>
      <c r="UJA17" s="82"/>
      <c r="UJB17" s="82"/>
      <c r="UJC17" s="82"/>
      <c r="UJD17" s="82"/>
      <c r="UJE17" s="82"/>
      <c r="UJF17" s="82"/>
      <c r="UJG17" s="82"/>
      <c r="UJH17" s="82"/>
      <c r="UJI17" s="82"/>
      <c r="UJJ17" s="82"/>
      <c r="UJK17" s="82"/>
      <c r="UJL17" s="82"/>
      <c r="UJM17" s="82"/>
      <c r="UJN17" s="82"/>
      <c r="UJO17" s="82"/>
      <c r="UJP17" s="82"/>
      <c r="UJQ17" s="82"/>
      <c r="UJR17" s="82"/>
      <c r="UJS17" s="82"/>
      <c r="UJT17" s="82"/>
      <c r="UJU17" s="82"/>
      <c r="UJV17" s="82"/>
      <c r="UJW17" s="82"/>
      <c r="UJX17" s="82"/>
      <c r="UJY17" s="82"/>
      <c r="UJZ17" s="82"/>
      <c r="UKA17" s="82"/>
      <c r="UKB17" s="82"/>
      <c r="UKC17" s="82"/>
      <c r="UKD17" s="82"/>
      <c r="UKE17" s="82"/>
      <c r="UKF17" s="82"/>
      <c r="UKG17" s="82"/>
      <c r="UKH17" s="82"/>
      <c r="UKI17" s="82"/>
      <c r="UKJ17" s="82"/>
      <c r="UKK17" s="82"/>
      <c r="UKL17" s="82"/>
      <c r="UKM17" s="82"/>
      <c r="UKN17" s="82"/>
      <c r="UKO17" s="82"/>
      <c r="UKP17" s="82"/>
      <c r="UKQ17" s="82"/>
      <c r="UKR17" s="82"/>
      <c r="UKS17" s="82"/>
      <c r="UKT17" s="82"/>
      <c r="UKU17" s="82"/>
      <c r="UKV17" s="82"/>
      <c r="UKW17" s="82"/>
      <c r="UKX17" s="82"/>
      <c r="UKY17" s="82"/>
      <c r="UKZ17" s="82"/>
      <c r="ULA17" s="82"/>
      <c r="ULB17" s="82"/>
      <c r="ULC17" s="82"/>
      <c r="ULD17" s="82"/>
      <c r="ULE17" s="82"/>
      <c r="ULF17" s="82"/>
      <c r="ULG17" s="82"/>
      <c r="ULH17" s="82"/>
      <c r="ULI17" s="82"/>
      <c r="ULJ17" s="82"/>
      <c r="ULK17" s="82"/>
      <c r="ULL17" s="82"/>
      <c r="ULM17" s="82"/>
      <c r="ULN17" s="82"/>
      <c r="ULO17" s="82"/>
      <c r="ULP17" s="82"/>
      <c r="ULQ17" s="82"/>
      <c r="ULR17" s="82"/>
      <c r="ULS17" s="82"/>
      <c r="ULT17" s="82"/>
      <c r="ULU17" s="82"/>
      <c r="ULV17" s="82"/>
      <c r="ULW17" s="82"/>
      <c r="ULX17" s="82"/>
      <c r="ULY17" s="82"/>
      <c r="ULZ17" s="82"/>
      <c r="UMA17" s="82"/>
      <c r="UMB17" s="82"/>
      <c r="UMC17" s="82"/>
      <c r="UMD17" s="82"/>
      <c r="UME17" s="82"/>
      <c r="UMF17" s="82"/>
      <c r="UMG17" s="82"/>
      <c r="UMH17" s="82"/>
      <c r="UMI17" s="82"/>
      <c r="UMJ17" s="82"/>
      <c r="UMK17" s="82"/>
      <c r="UML17" s="82"/>
      <c r="UMM17" s="82"/>
      <c r="UMN17" s="82"/>
      <c r="UMO17" s="82"/>
      <c r="UMP17" s="82"/>
      <c r="UMQ17" s="82"/>
      <c r="UMR17" s="82"/>
      <c r="UMS17" s="82"/>
      <c r="UMT17" s="82"/>
      <c r="UMU17" s="82"/>
      <c r="UMV17" s="82"/>
      <c r="UMW17" s="82"/>
      <c r="UMX17" s="82"/>
      <c r="UMY17" s="82"/>
      <c r="UMZ17" s="82"/>
      <c r="UNA17" s="82"/>
      <c r="UNB17" s="82"/>
      <c r="UNC17" s="82"/>
      <c r="UND17" s="82"/>
      <c r="UNE17" s="82"/>
      <c r="UNF17" s="82"/>
      <c r="UNG17" s="82"/>
      <c r="UNH17" s="82"/>
      <c r="UNI17" s="82"/>
      <c r="UNJ17" s="82"/>
      <c r="UNK17" s="82"/>
      <c r="UNL17" s="82"/>
      <c r="UNM17" s="82"/>
      <c r="UNN17" s="82"/>
      <c r="UNO17" s="82"/>
      <c r="UNP17" s="82"/>
      <c r="UNQ17" s="82"/>
      <c r="UNR17" s="82"/>
      <c r="UNS17" s="82"/>
      <c r="UNT17" s="82"/>
      <c r="UNU17" s="82"/>
      <c r="UNV17" s="82"/>
      <c r="UNW17" s="82"/>
      <c r="UNX17" s="82"/>
      <c r="UNY17" s="82"/>
      <c r="UNZ17" s="82"/>
      <c r="UOA17" s="82"/>
      <c r="UOB17" s="82"/>
      <c r="UOC17" s="82"/>
      <c r="UOD17" s="82"/>
      <c r="UOE17" s="82"/>
      <c r="UOF17" s="82"/>
      <c r="UOG17" s="82"/>
      <c r="UOH17" s="82"/>
      <c r="UOI17" s="82"/>
      <c r="UOJ17" s="82"/>
      <c r="UOK17" s="82"/>
      <c r="UOL17" s="82"/>
      <c r="UOM17" s="82"/>
      <c r="UON17" s="82"/>
      <c r="UOO17" s="82"/>
      <c r="UOP17" s="82"/>
      <c r="UOQ17" s="82"/>
      <c r="UOR17" s="82"/>
      <c r="UOS17" s="82"/>
      <c r="UOT17" s="82"/>
      <c r="UOU17" s="82"/>
      <c r="UOV17" s="82"/>
      <c r="UOW17" s="82"/>
      <c r="UOX17" s="82"/>
      <c r="UOY17" s="82"/>
      <c r="UOZ17" s="82"/>
      <c r="UPA17" s="82"/>
      <c r="UPB17" s="82"/>
      <c r="UPC17" s="82"/>
      <c r="UPD17" s="82"/>
      <c r="UPE17" s="82"/>
      <c r="UPF17" s="82"/>
      <c r="UPG17" s="82"/>
      <c r="UPH17" s="82"/>
      <c r="UPI17" s="82"/>
      <c r="UPJ17" s="82"/>
      <c r="UPK17" s="82"/>
      <c r="UPL17" s="82"/>
      <c r="UPM17" s="82"/>
      <c r="UPN17" s="82"/>
      <c r="UPO17" s="82"/>
      <c r="UPP17" s="82"/>
      <c r="UPQ17" s="82"/>
      <c r="UPR17" s="82"/>
      <c r="UPS17" s="82"/>
      <c r="UPT17" s="82"/>
      <c r="UPU17" s="82"/>
      <c r="UPV17" s="82"/>
      <c r="UPW17" s="82"/>
      <c r="UPX17" s="82"/>
      <c r="UPY17" s="82"/>
      <c r="UPZ17" s="82"/>
      <c r="UQA17" s="82"/>
      <c r="UQB17" s="82"/>
      <c r="UQC17" s="82"/>
      <c r="UQD17" s="82"/>
      <c r="UQE17" s="82"/>
      <c r="UQF17" s="82"/>
      <c r="UQG17" s="82"/>
      <c r="UQH17" s="82"/>
      <c r="UQI17" s="82"/>
      <c r="UQJ17" s="82"/>
      <c r="UQK17" s="82"/>
      <c r="UQL17" s="82"/>
      <c r="UQM17" s="82"/>
      <c r="UQN17" s="82"/>
      <c r="UQO17" s="82"/>
      <c r="UQP17" s="82"/>
      <c r="UQQ17" s="82"/>
      <c r="UQR17" s="82"/>
      <c r="UQS17" s="82"/>
      <c r="UQT17" s="82"/>
      <c r="UQU17" s="82"/>
      <c r="UQV17" s="82"/>
      <c r="UQW17" s="82"/>
      <c r="UQX17" s="82"/>
      <c r="UQY17" s="82"/>
      <c r="UQZ17" s="82"/>
      <c r="URA17" s="82"/>
      <c r="URB17" s="82"/>
      <c r="URC17" s="82"/>
      <c r="URD17" s="82"/>
      <c r="URE17" s="82"/>
      <c r="URF17" s="82"/>
      <c r="URG17" s="82"/>
      <c r="URH17" s="82"/>
      <c r="URI17" s="82"/>
      <c r="URJ17" s="82"/>
      <c r="URK17" s="82"/>
      <c r="URL17" s="82"/>
      <c r="URM17" s="82"/>
      <c r="URN17" s="82"/>
      <c r="URO17" s="82"/>
      <c r="URP17" s="82"/>
      <c r="URQ17" s="82"/>
      <c r="URR17" s="82"/>
      <c r="URS17" s="82"/>
      <c r="URT17" s="82"/>
      <c r="URU17" s="82"/>
      <c r="URV17" s="82"/>
      <c r="URW17" s="82"/>
      <c r="URX17" s="82"/>
      <c r="URY17" s="82"/>
      <c r="URZ17" s="82"/>
      <c r="USA17" s="82"/>
      <c r="USB17" s="82"/>
      <c r="USC17" s="82"/>
      <c r="USD17" s="82"/>
      <c r="USE17" s="82"/>
      <c r="USF17" s="82"/>
      <c r="USG17" s="82"/>
      <c r="USH17" s="82"/>
      <c r="USI17" s="82"/>
      <c r="USJ17" s="82"/>
      <c r="USK17" s="82"/>
      <c r="USL17" s="82"/>
      <c r="USM17" s="82"/>
      <c r="USN17" s="82"/>
      <c r="USO17" s="82"/>
      <c r="USP17" s="82"/>
      <c r="USQ17" s="82"/>
      <c r="USR17" s="82"/>
      <c r="USS17" s="82"/>
      <c r="UST17" s="82"/>
      <c r="USU17" s="82"/>
      <c r="USV17" s="82"/>
      <c r="USW17" s="82"/>
      <c r="USX17" s="82"/>
      <c r="USY17" s="82"/>
      <c r="USZ17" s="82"/>
      <c r="UTA17" s="82"/>
      <c r="UTB17" s="82"/>
      <c r="UTC17" s="82"/>
      <c r="UTD17" s="82"/>
      <c r="UTE17" s="82"/>
      <c r="UTF17" s="82"/>
      <c r="UTG17" s="82"/>
      <c r="UTH17" s="82"/>
      <c r="UTI17" s="82"/>
      <c r="UTJ17" s="82"/>
      <c r="UTK17" s="82"/>
      <c r="UTL17" s="82"/>
      <c r="UTM17" s="82"/>
      <c r="UTN17" s="82"/>
      <c r="UTO17" s="82"/>
      <c r="UTP17" s="82"/>
      <c r="UTQ17" s="82"/>
      <c r="UTR17" s="82"/>
      <c r="UTS17" s="82"/>
      <c r="UTT17" s="82"/>
      <c r="UTU17" s="82"/>
      <c r="UTV17" s="82"/>
      <c r="UTW17" s="82"/>
      <c r="UTX17" s="82"/>
      <c r="UTY17" s="82"/>
      <c r="UTZ17" s="82"/>
      <c r="UUA17" s="82"/>
      <c r="UUB17" s="82"/>
      <c r="UUC17" s="82"/>
      <c r="UUD17" s="82"/>
      <c r="UUE17" s="82"/>
      <c r="UUF17" s="82"/>
      <c r="UUG17" s="82"/>
      <c r="UUH17" s="82"/>
      <c r="UUI17" s="82"/>
      <c r="UUJ17" s="82"/>
      <c r="UUK17" s="82"/>
      <c r="UUL17" s="82"/>
      <c r="UUM17" s="82"/>
      <c r="UUN17" s="82"/>
      <c r="UUO17" s="82"/>
      <c r="UUP17" s="82"/>
      <c r="UUQ17" s="82"/>
      <c r="UUR17" s="82"/>
      <c r="UUS17" s="82"/>
      <c r="UUT17" s="82"/>
      <c r="UUU17" s="82"/>
      <c r="UUV17" s="82"/>
      <c r="UUW17" s="82"/>
      <c r="UUX17" s="82"/>
      <c r="UUY17" s="82"/>
      <c r="UUZ17" s="82"/>
      <c r="UVA17" s="82"/>
      <c r="UVB17" s="82"/>
      <c r="UVC17" s="82"/>
      <c r="UVD17" s="82"/>
      <c r="UVE17" s="82"/>
      <c r="UVF17" s="82"/>
      <c r="UVG17" s="82"/>
      <c r="UVH17" s="82"/>
      <c r="UVI17" s="82"/>
      <c r="UVJ17" s="82"/>
      <c r="UVK17" s="82"/>
      <c r="UVL17" s="82"/>
      <c r="UVM17" s="82"/>
      <c r="UVN17" s="82"/>
      <c r="UVO17" s="82"/>
      <c r="UVP17" s="82"/>
      <c r="UVQ17" s="82"/>
      <c r="UVR17" s="82"/>
      <c r="UVS17" s="82"/>
      <c r="UVT17" s="82"/>
      <c r="UVU17" s="82"/>
      <c r="UVV17" s="82"/>
      <c r="UVW17" s="82"/>
      <c r="UVX17" s="82"/>
      <c r="UVY17" s="82"/>
      <c r="UVZ17" s="82"/>
      <c r="UWA17" s="82"/>
      <c r="UWB17" s="82"/>
      <c r="UWC17" s="82"/>
      <c r="UWD17" s="82"/>
      <c r="UWE17" s="82"/>
      <c r="UWF17" s="82"/>
      <c r="UWG17" s="82"/>
      <c r="UWH17" s="82"/>
      <c r="UWI17" s="82"/>
      <c r="UWJ17" s="82"/>
      <c r="UWK17" s="82"/>
      <c r="UWL17" s="82"/>
      <c r="UWM17" s="82"/>
      <c r="UWN17" s="82"/>
      <c r="UWO17" s="82"/>
      <c r="UWP17" s="82"/>
      <c r="UWQ17" s="82"/>
      <c r="UWR17" s="82"/>
      <c r="UWS17" s="82"/>
      <c r="UWT17" s="82"/>
      <c r="UWU17" s="82"/>
      <c r="UWV17" s="82"/>
      <c r="UWW17" s="82"/>
      <c r="UWX17" s="82"/>
      <c r="UWY17" s="82"/>
      <c r="UWZ17" s="82"/>
      <c r="UXA17" s="82"/>
      <c r="UXB17" s="82"/>
      <c r="UXC17" s="82"/>
      <c r="UXD17" s="82"/>
      <c r="UXE17" s="82"/>
      <c r="UXF17" s="82"/>
      <c r="UXG17" s="82"/>
      <c r="UXH17" s="82"/>
      <c r="UXI17" s="82"/>
      <c r="UXJ17" s="82"/>
      <c r="UXK17" s="82"/>
      <c r="UXL17" s="82"/>
      <c r="UXM17" s="82"/>
      <c r="UXN17" s="82"/>
      <c r="UXO17" s="82"/>
      <c r="UXP17" s="82"/>
      <c r="UXQ17" s="82"/>
      <c r="UXR17" s="82"/>
      <c r="UXS17" s="82"/>
      <c r="UXT17" s="82"/>
      <c r="UXU17" s="82"/>
      <c r="UXV17" s="82"/>
      <c r="UXW17" s="82"/>
      <c r="UXX17" s="82"/>
      <c r="UXY17" s="82"/>
      <c r="UXZ17" s="82"/>
      <c r="UYA17" s="82"/>
      <c r="UYB17" s="82"/>
      <c r="UYC17" s="82"/>
      <c r="UYD17" s="82"/>
      <c r="UYE17" s="82"/>
      <c r="UYF17" s="82"/>
      <c r="UYG17" s="82"/>
      <c r="UYH17" s="82"/>
      <c r="UYI17" s="82"/>
      <c r="UYJ17" s="82"/>
      <c r="UYK17" s="82"/>
      <c r="UYL17" s="82"/>
      <c r="UYM17" s="82"/>
      <c r="UYN17" s="82"/>
      <c r="UYO17" s="82"/>
      <c r="UYP17" s="82"/>
      <c r="UYQ17" s="82"/>
      <c r="UYR17" s="82"/>
      <c r="UYS17" s="82"/>
      <c r="UYT17" s="82"/>
      <c r="UYU17" s="82"/>
      <c r="UYV17" s="82"/>
      <c r="UYW17" s="82"/>
      <c r="UYX17" s="82"/>
      <c r="UYY17" s="82"/>
      <c r="UYZ17" s="82"/>
      <c r="UZA17" s="82"/>
      <c r="UZB17" s="82"/>
      <c r="UZC17" s="82"/>
      <c r="UZD17" s="82"/>
      <c r="UZE17" s="82"/>
      <c r="UZF17" s="82"/>
      <c r="UZG17" s="82"/>
      <c r="UZH17" s="82"/>
      <c r="UZI17" s="82"/>
      <c r="UZJ17" s="82"/>
      <c r="UZK17" s="82"/>
      <c r="UZL17" s="82"/>
      <c r="UZM17" s="82"/>
      <c r="UZN17" s="82"/>
      <c r="UZO17" s="82"/>
      <c r="UZP17" s="82"/>
      <c r="UZQ17" s="82"/>
      <c r="UZR17" s="82"/>
      <c r="UZS17" s="82"/>
      <c r="UZT17" s="82"/>
      <c r="UZU17" s="82"/>
      <c r="UZV17" s="82"/>
      <c r="UZW17" s="82"/>
      <c r="UZX17" s="82"/>
      <c r="UZY17" s="82"/>
      <c r="UZZ17" s="82"/>
      <c r="VAA17" s="82"/>
      <c r="VAB17" s="82"/>
      <c r="VAC17" s="82"/>
      <c r="VAD17" s="82"/>
      <c r="VAE17" s="82"/>
      <c r="VAF17" s="82"/>
      <c r="VAG17" s="82"/>
      <c r="VAH17" s="82"/>
      <c r="VAI17" s="82"/>
      <c r="VAJ17" s="82"/>
      <c r="VAK17" s="82"/>
      <c r="VAL17" s="82"/>
      <c r="VAM17" s="82"/>
      <c r="VAN17" s="82"/>
      <c r="VAO17" s="82"/>
      <c r="VAP17" s="82"/>
      <c r="VAQ17" s="82"/>
      <c r="VAR17" s="82"/>
      <c r="VAS17" s="82"/>
      <c r="VAT17" s="82"/>
      <c r="VAU17" s="82"/>
      <c r="VAV17" s="82"/>
      <c r="VAW17" s="82"/>
      <c r="VAX17" s="82"/>
      <c r="VAY17" s="82"/>
      <c r="VAZ17" s="82"/>
      <c r="VBA17" s="82"/>
      <c r="VBB17" s="82"/>
      <c r="VBC17" s="82"/>
      <c r="VBD17" s="82"/>
      <c r="VBE17" s="82"/>
      <c r="VBF17" s="82"/>
      <c r="VBG17" s="82"/>
      <c r="VBH17" s="82"/>
      <c r="VBI17" s="82"/>
      <c r="VBJ17" s="82"/>
      <c r="VBK17" s="82"/>
      <c r="VBL17" s="82"/>
      <c r="VBM17" s="82"/>
      <c r="VBN17" s="82"/>
      <c r="VBO17" s="82"/>
      <c r="VBP17" s="82"/>
      <c r="VBQ17" s="82"/>
      <c r="VBR17" s="82"/>
      <c r="VBS17" s="82"/>
      <c r="VBT17" s="82"/>
      <c r="VBU17" s="82"/>
      <c r="VBV17" s="82"/>
      <c r="VBW17" s="82"/>
      <c r="VBX17" s="82"/>
      <c r="VBY17" s="82"/>
      <c r="VBZ17" s="82"/>
      <c r="VCA17" s="82"/>
      <c r="VCB17" s="82"/>
      <c r="VCC17" s="82"/>
      <c r="VCD17" s="82"/>
      <c r="VCE17" s="82"/>
      <c r="VCF17" s="82"/>
      <c r="VCG17" s="82"/>
      <c r="VCH17" s="82"/>
      <c r="VCI17" s="82"/>
      <c r="VCJ17" s="82"/>
      <c r="VCK17" s="82"/>
      <c r="VCL17" s="82"/>
      <c r="VCM17" s="82"/>
      <c r="VCN17" s="82"/>
      <c r="VCO17" s="82"/>
      <c r="VCP17" s="82"/>
      <c r="VCQ17" s="82"/>
      <c r="VCR17" s="82"/>
      <c r="VCS17" s="82"/>
      <c r="VCT17" s="82"/>
      <c r="VCU17" s="82"/>
      <c r="VCV17" s="82"/>
      <c r="VCW17" s="82"/>
      <c r="VCX17" s="82"/>
      <c r="VCY17" s="82"/>
      <c r="VCZ17" s="82"/>
      <c r="VDA17" s="82"/>
      <c r="VDB17" s="82"/>
      <c r="VDC17" s="82"/>
      <c r="VDD17" s="82"/>
      <c r="VDE17" s="82"/>
      <c r="VDF17" s="82"/>
      <c r="VDG17" s="82"/>
      <c r="VDH17" s="82"/>
      <c r="VDI17" s="82"/>
      <c r="VDJ17" s="82"/>
      <c r="VDK17" s="82"/>
      <c r="VDL17" s="82"/>
      <c r="VDM17" s="82"/>
      <c r="VDN17" s="82"/>
      <c r="VDO17" s="82"/>
      <c r="VDP17" s="82"/>
      <c r="VDQ17" s="82"/>
      <c r="VDR17" s="82"/>
      <c r="VDS17" s="82"/>
      <c r="VDT17" s="82"/>
      <c r="VDU17" s="82"/>
      <c r="VDV17" s="82"/>
      <c r="VDW17" s="82"/>
      <c r="VDX17" s="82"/>
      <c r="VDY17" s="82"/>
      <c r="VDZ17" s="82"/>
      <c r="VEA17" s="82"/>
      <c r="VEB17" s="82"/>
      <c r="VEC17" s="82"/>
      <c r="VED17" s="82"/>
      <c r="VEE17" s="82"/>
      <c r="VEF17" s="82"/>
      <c r="VEG17" s="82"/>
      <c r="VEH17" s="82"/>
      <c r="VEI17" s="82"/>
      <c r="VEJ17" s="82"/>
      <c r="VEK17" s="82"/>
      <c r="VEL17" s="82"/>
      <c r="VEM17" s="82"/>
      <c r="VEN17" s="82"/>
      <c r="VEO17" s="82"/>
      <c r="VEP17" s="82"/>
      <c r="VEQ17" s="82"/>
      <c r="VER17" s="82"/>
      <c r="VES17" s="82"/>
      <c r="VET17" s="82"/>
      <c r="VEU17" s="82"/>
      <c r="VEV17" s="82"/>
      <c r="VEW17" s="82"/>
      <c r="VEX17" s="82"/>
      <c r="VEY17" s="82"/>
      <c r="VEZ17" s="82"/>
      <c r="VFA17" s="82"/>
      <c r="VFB17" s="82"/>
      <c r="VFC17" s="82"/>
      <c r="VFD17" s="82"/>
      <c r="VFE17" s="82"/>
      <c r="VFF17" s="82"/>
      <c r="VFG17" s="82"/>
      <c r="VFH17" s="82"/>
      <c r="VFI17" s="82"/>
      <c r="VFJ17" s="82"/>
      <c r="VFK17" s="82"/>
      <c r="VFL17" s="82"/>
      <c r="VFM17" s="82"/>
      <c r="VFN17" s="82"/>
      <c r="VFO17" s="82"/>
      <c r="VFP17" s="82"/>
      <c r="VFQ17" s="82"/>
      <c r="VFR17" s="82"/>
      <c r="VFS17" s="82"/>
      <c r="VFT17" s="82"/>
      <c r="VFU17" s="82"/>
      <c r="VFV17" s="82"/>
      <c r="VFW17" s="82"/>
      <c r="VFX17" s="82"/>
      <c r="VFY17" s="82"/>
      <c r="VFZ17" s="82"/>
      <c r="VGA17" s="82"/>
      <c r="VGB17" s="82"/>
      <c r="VGC17" s="82"/>
      <c r="VGD17" s="82"/>
      <c r="VGE17" s="82"/>
      <c r="VGF17" s="82"/>
      <c r="VGG17" s="82"/>
      <c r="VGH17" s="82"/>
      <c r="VGI17" s="82"/>
      <c r="VGJ17" s="82"/>
      <c r="VGK17" s="82"/>
      <c r="VGL17" s="82"/>
      <c r="VGM17" s="82"/>
      <c r="VGN17" s="82"/>
      <c r="VGO17" s="82"/>
      <c r="VGP17" s="82"/>
      <c r="VGQ17" s="82"/>
      <c r="VGR17" s="82"/>
      <c r="VGS17" s="82"/>
      <c r="VGT17" s="82"/>
      <c r="VGU17" s="82"/>
      <c r="VGV17" s="82"/>
      <c r="VGW17" s="82"/>
      <c r="VGX17" s="82"/>
      <c r="VGY17" s="82"/>
      <c r="VGZ17" s="82"/>
      <c r="VHA17" s="82"/>
      <c r="VHB17" s="82"/>
      <c r="VHC17" s="82"/>
      <c r="VHD17" s="82"/>
      <c r="VHE17" s="82"/>
      <c r="VHF17" s="82"/>
      <c r="VHG17" s="82"/>
      <c r="VHH17" s="82"/>
      <c r="VHI17" s="82"/>
      <c r="VHJ17" s="82"/>
      <c r="VHK17" s="82"/>
      <c r="VHL17" s="82"/>
      <c r="VHM17" s="82"/>
      <c r="VHN17" s="82"/>
      <c r="VHO17" s="82"/>
      <c r="VHP17" s="82"/>
      <c r="VHQ17" s="82"/>
      <c r="VHR17" s="82"/>
      <c r="VHS17" s="82"/>
      <c r="VHT17" s="82"/>
      <c r="VHU17" s="82"/>
      <c r="VHV17" s="82"/>
      <c r="VHW17" s="82"/>
      <c r="VHX17" s="82"/>
      <c r="VHY17" s="82"/>
      <c r="VHZ17" s="82"/>
      <c r="VIA17" s="82"/>
      <c r="VIB17" s="82"/>
      <c r="VIC17" s="82"/>
      <c r="VID17" s="82"/>
      <c r="VIE17" s="82"/>
      <c r="VIF17" s="82"/>
      <c r="VIG17" s="82"/>
      <c r="VIH17" s="82"/>
      <c r="VII17" s="82"/>
      <c r="VIJ17" s="82"/>
      <c r="VIK17" s="82"/>
      <c r="VIL17" s="82"/>
      <c r="VIM17" s="82"/>
      <c r="VIN17" s="82"/>
      <c r="VIO17" s="82"/>
      <c r="VIP17" s="82"/>
      <c r="VIQ17" s="82"/>
      <c r="VIR17" s="82"/>
      <c r="VIS17" s="82"/>
      <c r="VIT17" s="82"/>
      <c r="VIU17" s="82"/>
      <c r="VIV17" s="82"/>
      <c r="VIW17" s="82"/>
      <c r="VIX17" s="82"/>
      <c r="VIY17" s="82"/>
      <c r="VIZ17" s="82"/>
      <c r="VJA17" s="82"/>
      <c r="VJB17" s="82"/>
      <c r="VJC17" s="82"/>
      <c r="VJD17" s="82"/>
      <c r="VJE17" s="82"/>
      <c r="VJF17" s="82"/>
      <c r="VJG17" s="82"/>
      <c r="VJH17" s="82"/>
      <c r="VJI17" s="82"/>
      <c r="VJJ17" s="82"/>
      <c r="VJK17" s="82"/>
      <c r="VJL17" s="82"/>
      <c r="VJM17" s="82"/>
      <c r="VJN17" s="82"/>
      <c r="VJO17" s="82"/>
      <c r="VJP17" s="82"/>
      <c r="VJQ17" s="82"/>
      <c r="VJR17" s="82"/>
      <c r="VJS17" s="82"/>
      <c r="VJT17" s="82"/>
      <c r="VJU17" s="82"/>
      <c r="VJV17" s="82"/>
      <c r="VJW17" s="82"/>
      <c r="VJX17" s="82"/>
      <c r="VJY17" s="82"/>
      <c r="VJZ17" s="82"/>
      <c r="VKA17" s="82"/>
      <c r="VKB17" s="82"/>
      <c r="VKC17" s="82"/>
      <c r="VKD17" s="82"/>
      <c r="VKE17" s="82"/>
      <c r="VKF17" s="82"/>
      <c r="VKG17" s="82"/>
      <c r="VKH17" s="82"/>
      <c r="VKI17" s="82"/>
      <c r="VKJ17" s="82"/>
      <c r="VKK17" s="82"/>
      <c r="VKL17" s="82"/>
      <c r="VKM17" s="82"/>
      <c r="VKN17" s="82"/>
      <c r="VKO17" s="82"/>
      <c r="VKP17" s="82"/>
      <c r="VKQ17" s="82"/>
      <c r="VKR17" s="82"/>
      <c r="VKS17" s="82"/>
      <c r="VKT17" s="82"/>
      <c r="VKU17" s="82"/>
      <c r="VKV17" s="82"/>
      <c r="VKW17" s="82"/>
      <c r="VKX17" s="82"/>
      <c r="VKY17" s="82"/>
      <c r="VKZ17" s="82"/>
      <c r="VLA17" s="82"/>
      <c r="VLB17" s="82"/>
      <c r="VLC17" s="82"/>
      <c r="VLD17" s="82"/>
      <c r="VLE17" s="82"/>
      <c r="VLF17" s="82"/>
      <c r="VLG17" s="82"/>
      <c r="VLH17" s="82"/>
      <c r="VLI17" s="82"/>
      <c r="VLJ17" s="82"/>
      <c r="VLK17" s="82"/>
      <c r="VLL17" s="82"/>
      <c r="VLM17" s="82"/>
      <c r="VLN17" s="82"/>
      <c r="VLO17" s="82"/>
      <c r="VLP17" s="82"/>
      <c r="VLQ17" s="82"/>
      <c r="VLR17" s="82"/>
      <c r="VLS17" s="82"/>
      <c r="VLT17" s="82"/>
      <c r="VLU17" s="82"/>
      <c r="VLV17" s="82"/>
      <c r="VLW17" s="82"/>
      <c r="VLX17" s="82"/>
      <c r="VLY17" s="82"/>
      <c r="VLZ17" s="82"/>
      <c r="VMA17" s="82"/>
      <c r="VMB17" s="82"/>
      <c r="VMC17" s="82"/>
      <c r="VMD17" s="82"/>
      <c r="VME17" s="82"/>
      <c r="VMF17" s="82"/>
      <c r="VMG17" s="82"/>
      <c r="VMH17" s="82"/>
      <c r="VMI17" s="82"/>
      <c r="VMJ17" s="82"/>
      <c r="VMK17" s="82"/>
      <c r="VML17" s="82"/>
      <c r="VMM17" s="82"/>
      <c r="VMN17" s="82"/>
      <c r="VMO17" s="82"/>
      <c r="VMP17" s="82"/>
      <c r="VMQ17" s="82"/>
      <c r="VMR17" s="82"/>
      <c r="VMS17" s="82"/>
      <c r="VMT17" s="82"/>
      <c r="VMU17" s="82"/>
      <c r="VMV17" s="82"/>
      <c r="VMW17" s="82"/>
      <c r="VMX17" s="82"/>
      <c r="VMY17" s="82"/>
      <c r="VMZ17" s="82"/>
      <c r="VNA17" s="82"/>
      <c r="VNB17" s="82"/>
      <c r="VNC17" s="82"/>
      <c r="VND17" s="82"/>
      <c r="VNE17" s="82"/>
      <c r="VNF17" s="82"/>
      <c r="VNG17" s="82"/>
      <c r="VNH17" s="82"/>
      <c r="VNI17" s="82"/>
      <c r="VNJ17" s="82"/>
      <c r="VNK17" s="82"/>
      <c r="VNL17" s="82"/>
      <c r="VNM17" s="82"/>
      <c r="VNN17" s="82"/>
      <c r="VNO17" s="82"/>
      <c r="VNP17" s="82"/>
      <c r="VNQ17" s="82"/>
      <c r="VNR17" s="82"/>
      <c r="VNS17" s="82"/>
      <c r="VNT17" s="82"/>
      <c r="VNU17" s="82"/>
      <c r="VNV17" s="82"/>
      <c r="VNW17" s="82"/>
      <c r="VNX17" s="82"/>
      <c r="VNY17" s="82"/>
      <c r="VNZ17" s="82"/>
      <c r="VOA17" s="82"/>
      <c r="VOB17" s="82"/>
      <c r="VOC17" s="82"/>
      <c r="VOD17" s="82"/>
      <c r="VOE17" s="82"/>
      <c r="VOF17" s="82"/>
      <c r="VOG17" s="82"/>
      <c r="VOH17" s="82"/>
      <c r="VOI17" s="82"/>
      <c r="VOJ17" s="82"/>
      <c r="VOK17" s="82"/>
      <c r="VOL17" s="82"/>
      <c r="VOM17" s="82"/>
      <c r="VON17" s="82"/>
      <c r="VOO17" s="82"/>
      <c r="VOP17" s="82"/>
      <c r="VOQ17" s="82"/>
      <c r="VOR17" s="82"/>
      <c r="VOS17" s="82"/>
      <c r="VOT17" s="82"/>
      <c r="VOU17" s="82"/>
      <c r="VOV17" s="82"/>
      <c r="VOW17" s="82"/>
      <c r="VOX17" s="82"/>
      <c r="VOY17" s="82"/>
      <c r="VOZ17" s="82"/>
      <c r="VPA17" s="82"/>
      <c r="VPB17" s="82"/>
      <c r="VPC17" s="82"/>
      <c r="VPD17" s="82"/>
      <c r="VPE17" s="82"/>
      <c r="VPF17" s="82"/>
      <c r="VPG17" s="82"/>
      <c r="VPH17" s="82"/>
      <c r="VPI17" s="82"/>
      <c r="VPJ17" s="82"/>
      <c r="VPK17" s="82"/>
      <c r="VPL17" s="82"/>
      <c r="VPM17" s="82"/>
      <c r="VPN17" s="82"/>
      <c r="VPO17" s="82"/>
      <c r="VPP17" s="82"/>
      <c r="VPQ17" s="82"/>
      <c r="VPR17" s="82"/>
      <c r="VPS17" s="82"/>
      <c r="VPT17" s="82"/>
      <c r="VPU17" s="82"/>
      <c r="VPV17" s="82"/>
      <c r="VPW17" s="82"/>
      <c r="VPX17" s="82"/>
      <c r="VPY17" s="82"/>
      <c r="VPZ17" s="82"/>
      <c r="VQA17" s="82"/>
      <c r="VQB17" s="82"/>
      <c r="VQC17" s="82"/>
      <c r="VQD17" s="82"/>
      <c r="VQE17" s="82"/>
      <c r="VQF17" s="82"/>
      <c r="VQG17" s="82"/>
      <c r="VQH17" s="82"/>
      <c r="VQI17" s="82"/>
      <c r="VQJ17" s="82"/>
      <c r="VQK17" s="82"/>
      <c r="VQL17" s="82"/>
      <c r="VQM17" s="82"/>
      <c r="VQN17" s="82"/>
      <c r="VQO17" s="82"/>
      <c r="VQP17" s="82"/>
      <c r="VQQ17" s="82"/>
      <c r="VQR17" s="82"/>
      <c r="VQS17" s="82"/>
      <c r="VQT17" s="82"/>
      <c r="VQU17" s="82"/>
      <c r="VQV17" s="82"/>
      <c r="VQW17" s="82"/>
      <c r="VQX17" s="82"/>
      <c r="VQY17" s="82"/>
      <c r="VQZ17" s="82"/>
      <c r="VRA17" s="82"/>
      <c r="VRB17" s="82"/>
      <c r="VRC17" s="82"/>
      <c r="VRD17" s="82"/>
      <c r="VRE17" s="82"/>
      <c r="VRF17" s="82"/>
      <c r="VRG17" s="82"/>
      <c r="VRH17" s="82"/>
      <c r="VRI17" s="82"/>
      <c r="VRJ17" s="82"/>
      <c r="VRK17" s="82"/>
      <c r="VRL17" s="82"/>
      <c r="VRM17" s="82"/>
      <c r="VRN17" s="82"/>
      <c r="VRO17" s="82"/>
      <c r="VRP17" s="82"/>
      <c r="VRQ17" s="82"/>
      <c r="VRR17" s="82"/>
      <c r="VRS17" s="82"/>
      <c r="VRT17" s="82"/>
      <c r="VRU17" s="82"/>
      <c r="VRV17" s="82"/>
      <c r="VRW17" s="82"/>
      <c r="VRX17" s="82"/>
      <c r="VRY17" s="82"/>
      <c r="VRZ17" s="82"/>
      <c r="VSA17" s="82"/>
      <c r="VSB17" s="82"/>
      <c r="VSC17" s="82"/>
      <c r="VSD17" s="82"/>
      <c r="VSE17" s="82"/>
      <c r="VSF17" s="82"/>
      <c r="VSG17" s="82"/>
      <c r="VSH17" s="82"/>
      <c r="VSI17" s="82"/>
      <c r="VSJ17" s="82"/>
      <c r="VSK17" s="82"/>
      <c r="VSL17" s="82"/>
      <c r="VSM17" s="82"/>
      <c r="VSN17" s="82"/>
      <c r="VSO17" s="82"/>
      <c r="VSP17" s="82"/>
      <c r="VSQ17" s="82"/>
      <c r="VSR17" s="82"/>
      <c r="VSS17" s="82"/>
      <c r="VST17" s="82"/>
      <c r="VSU17" s="82"/>
      <c r="VSV17" s="82"/>
      <c r="VSW17" s="82"/>
      <c r="VSX17" s="82"/>
      <c r="VSY17" s="82"/>
      <c r="VSZ17" s="82"/>
      <c r="VTA17" s="82"/>
      <c r="VTB17" s="82"/>
      <c r="VTC17" s="82"/>
      <c r="VTD17" s="82"/>
      <c r="VTE17" s="82"/>
      <c r="VTF17" s="82"/>
      <c r="VTG17" s="82"/>
      <c r="VTH17" s="82"/>
      <c r="VTI17" s="82"/>
      <c r="VTJ17" s="82"/>
      <c r="VTK17" s="82"/>
      <c r="VTL17" s="82"/>
      <c r="VTM17" s="82"/>
      <c r="VTN17" s="82"/>
      <c r="VTO17" s="82"/>
      <c r="VTP17" s="82"/>
      <c r="VTQ17" s="82"/>
      <c r="VTR17" s="82"/>
      <c r="VTS17" s="82"/>
      <c r="VTT17" s="82"/>
      <c r="VTU17" s="82"/>
      <c r="VTV17" s="82"/>
      <c r="VTW17" s="82"/>
      <c r="VTX17" s="82"/>
      <c r="VTY17" s="82"/>
      <c r="VTZ17" s="82"/>
      <c r="VUA17" s="82"/>
      <c r="VUB17" s="82"/>
      <c r="VUC17" s="82"/>
      <c r="VUD17" s="82"/>
      <c r="VUE17" s="82"/>
      <c r="VUF17" s="82"/>
      <c r="VUG17" s="82"/>
      <c r="VUH17" s="82"/>
      <c r="VUI17" s="82"/>
      <c r="VUJ17" s="82"/>
      <c r="VUK17" s="82"/>
      <c r="VUL17" s="82"/>
      <c r="VUM17" s="82"/>
      <c r="VUN17" s="82"/>
      <c r="VUO17" s="82"/>
      <c r="VUP17" s="82"/>
      <c r="VUQ17" s="82"/>
      <c r="VUR17" s="82"/>
      <c r="VUS17" s="82"/>
      <c r="VUT17" s="82"/>
      <c r="VUU17" s="82"/>
      <c r="VUV17" s="82"/>
      <c r="VUW17" s="82"/>
      <c r="VUX17" s="82"/>
      <c r="VUY17" s="82"/>
      <c r="VUZ17" s="82"/>
      <c r="VVA17" s="82"/>
      <c r="VVB17" s="82"/>
      <c r="VVC17" s="82"/>
      <c r="VVD17" s="82"/>
      <c r="VVE17" s="82"/>
      <c r="VVF17" s="82"/>
      <c r="VVG17" s="82"/>
      <c r="VVH17" s="82"/>
      <c r="VVI17" s="82"/>
      <c r="VVJ17" s="82"/>
      <c r="VVK17" s="82"/>
      <c r="VVL17" s="82"/>
      <c r="VVM17" s="82"/>
      <c r="VVN17" s="82"/>
      <c r="VVO17" s="82"/>
      <c r="VVP17" s="82"/>
      <c r="VVQ17" s="82"/>
      <c r="VVR17" s="82"/>
      <c r="VVS17" s="82"/>
      <c r="VVT17" s="82"/>
      <c r="VVU17" s="82"/>
      <c r="VVV17" s="82"/>
      <c r="VVW17" s="82"/>
      <c r="VVX17" s="82"/>
      <c r="VVY17" s="82"/>
      <c r="VVZ17" s="82"/>
      <c r="VWA17" s="82"/>
      <c r="VWB17" s="82"/>
      <c r="VWC17" s="82"/>
      <c r="VWD17" s="82"/>
      <c r="VWE17" s="82"/>
      <c r="VWF17" s="82"/>
      <c r="VWG17" s="82"/>
      <c r="VWH17" s="82"/>
      <c r="VWI17" s="82"/>
      <c r="VWJ17" s="82"/>
      <c r="VWK17" s="82"/>
      <c r="VWL17" s="82"/>
      <c r="VWM17" s="82"/>
      <c r="VWN17" s="82"/>
      <c r="VWO17" s="82"/>
      <c r="VWP17" s="82"/>
      <c r="VWQ17" s="82"/>
      <c r="VWR17" s="82"/>
      <c r="VWS17" s="82"/>
      <c r="VWT17" s="82"/>
      <c r="VWU17" s="82"/>
      <c r="VWV17" s="82"/>
      <c r="VWW17" s="82"/>
      <c r="VWX17" s="82"/>
      <c r="VWY17" s="82"/>
      <c r="VWZ17" s="82"/>
      <c r="VXA17" s="82"/>
      <c r="VXB17" s="82"/>
      <c r="VXC17" s="82"/>
      <c r="VXD17" s="82"/>
      <c r="VXE17" s="82"/>
      <c r="VXF17" s="82"/>
      <c r="VXG17" s="82"/>
      <c r="VXH17" s="82"/>
      <c r="VXI17" s="82"/>
      <c r="VXJ17" s="82"/>
      <c r="VXK17" s="82"/>
      <c r="VXL17" s="82"/>
      <c r="VXM17" s="82"/>
      <c r="VXN17" s="82"/>
      <c r="VXO17" s="82"/>
      <c r="VXP17" s="82"/>
      <c r="VXQ17" s="82"/>
      <c r="VXR17" s="82"/>
      <c r="VXS17" s="82"/>
      <c r="VXT17" s="82"/>
      <c r="VXU17" s="82"/>
      <c r="VXV17" s="82"/>
      <c r="VXW17" s="82"/>
      <c r="VXX17" s="82"/>
      <c r="VXY17" s="82"/>
      <c r="VXZ17" s="82"/>
      <c r="VYA17" s="82"/>
      <c r="VYB17" s="82"/>
      <c r="VYC17" s="82"/>
      <c r="VYD17" s="82"/>
      <c r="VYE17" s="82"/>
      <c r="VYF17" s="82"/>
      <c r="VYG17" s="82"/>
      <c r="VYH17" s="82"/>
      <c r="VYI17" s="82"/>
      <c r="VYJ17" s="82"/>
      <c r="VYK17" s="82"/>
      <c r="VYL17" s="82"/>
      <c r="VYM17" s="82"/>
      <c r="VYN17" s="82"/>
      <c r="VYO17" s="82"/>
      <c r="VYP17" s="82"/>
      <c r="VYQ17" s="82"/>
      <c r="VYR17" s="82"/>
      <c r="VYS17" s="82"/>
      <c r="VYT17" s="82"/>
      <c r="VYU17" s="82"/>
      <c r="VYV17" s="82"/>
      <c r="VYW17" s="82"/>
      <c r="VYX17" s="82"/>
      <c r="VYY17" s="82"/>
      <c r="VYZ17" s="82"/>
      <c r="VZA17" s="82"/>
      <c r="VZB17" s="82"/>
      <c r="VZC17" s="82"/>
      <c r="VZD17" s="82"/>
      <c r="VZE17" s="82"/>
      <c r="VZF17" s="82"/>
      <c r="VZG17" s="82"/>
      <c r="VZH17" s="82"/>
      <c r="VZI17" s="82"/>
      <c r="VZJ17" s="82"/>
      <c r="VZK17" s="82"/>
      <c r="VZL17" s="82"/>
      <c r="VZM17" s="82"/>
      <c r="VZN17" s="82"/>
      <c r="VZO17" s="82"/>
      <c r="VZP17" s="82"/>
      <c r="VZQ17" s="82"/>
      <c r="VZR17" s="82"/>
      <c r="VZS17" s="82"/>
      <c r="VZT17" s="82"/>
      <c r="VZU17" s="82"/>
      <c r="VZV17" s="82"/>
      <c r="VZW17" s="82"/>
      <c r="VZX17" s="82"/>
      <c r="VZY17" s="82"/>
      <c r="VZZ17" s="82"/>
      <c r="WAA17" s="82"/>
      <c r="WAB17" s="82"/>
      <c r="WAC17" s="82"/>
      <c r="WAD17" s="82"/>
      <c r="WAE17" s="82"/>
      <c r="WAF17" s="82"/>
      <c r="WAG17" s="82"/>
      <c r="WAH17" s="82"/>
      <c r="WAI17" s="82"/>
      <c r="WAJ17" s="82"/>
      <c r="WAK17" s="82"/>
      <c r="WAL17" s="82"/>
      <c r="WAM17" s="82"/>
      <c r="WAN17" s="82"/>
      <c r="WAO17" s="82"/>
      <c r="WAP17" s="82"/>
      <c r="WAQ17" s="82"/>
      <c r="WAR17" s="82"/>
      <c r="WAS17" s="82"/>
      <c r="WAT17" s="82"/>
      <c r="WAU17" s="82"/>
      <c r="WAV17" s="82"/>
      <c r="WAW17" s="82"/>
      <c r="WAX17" s="82"/>
      <c r="WAY17" s="82"/>
      <c r="WAZ17" s="82"/>
      <c r="WBA17" s="82"/>
      <c r="WBB17" s="82"/>
      <c r="WBC17" s="82"/>
      <c r="WBD17" s="82"/>
      <c r="WBE17" s="82"/>
      <c r="WBF17" s="82"/>
      <c r="WBG17" s="82"/>
      <c r="WBH17" s="82"/>
      <c r="WBI17" s="82"/>
      <c r="WBJ17" s="82"/>
      <c r="WBK17" s="82"/>
      <c r="WBL17" s="82"/>
      <c r="WBM17" s="82"/>
      <c r="WBN17" s="82"/>
      <c r="WBO17" s="82"/>
      <c r="WBP17" s="82"/>
      <c r="WBQ17" s="82"/>
      <c r="WBR17" s="82"/>
      <c r="WBS17" s="82"/>
      <c r="WBT17" s="82"/>
      <c r="WBU17" s="82"/>
      <c r="WBV17" s="82"/>
      <c r="WBW17" s="82"/>
      <c r="WBX17" s="82"/>
      <c r="WBY17" s="82"/>
      <c r="WBZ17" s="82"/>
      <c r="WCA17" s="82"/>
      <c r="WCB17" s="82"/>
      <c r="WCC17" s="82"/>
      <c r="WCD17" s="82"/>
      <c r="WCE17" s="82"/>
      <c r="WCF17" s="82"/>
      <c r="WCG17" s="82"/>
      <c r="WCH17" s="82"/>
      <c r="WCI17" s="82"/>
      <c r="WCJ17" s="82"/>
      <c r="WCK17" s="82"/>
      <c r="WCL17" s="82"/>
      <c r="WCM17" s="82"/>
      <c r="WCN17" s="82"/>
      <c r="WCO17" s="82"/>
      <c r="WCP17" s="82"/>
      <c r="WCQ17" s="82"/>
      <c r="WCR17" s="82"/>
      <c r="WCS17" s="82"/>
      <c r="WCT17" s="82"/>
      <c r="WCU17" s="82"/>
      <c r="WCV17" s="82"/>
      <c r="WCW17" s="82"/>
      <c r="WCX17" s="82"/>
      <c r="WCY17" s="82"/>
      <c r="WCZ17" s="82"/>
      <c r="WDA17" s="82"/>
      <c r="WDB17" s="82"/>
      <c r="WDC17" s="82"/>
      <c r="WDD17" s="82"/>
      <c r="WDE17" s="82"/>
      <c r="WDF17" s="82"/>
      <c r="WDG17" s="82"/>
      <c r="WDH17" s="82"/>
      <c r="WDI17" s="82"/>
      <c r="WDJ17" s="82"/>
      <c r="WDK17" s="82"/>
      <c r="WDL17" s="82"/>
      <c r="WDM17" s="82"/>
      <c r="WDN17" s="82"/>
      <c r="WDO17" s="82"/>
      <c r="WDP17" s="82"/>
      <c r="WDQ17" s="82"/>
      <c r="WDR17" s="82"/>
      <c r="WDS17" s="82"/>
      <c r="WDT17" s="82"/>
      <c r="WDU17" s="82"/>
      <c r="WDV17" s="82"/>
      <c r="WDW17" s="82"/>
      <c r="WDX17" s="82"/>
      <c r="WDY17" s="82"/>
      <c r="WDZ17" s="82"/>
      <c r="WEA17" s="82"/>
      <c r="WEB17" s="82"/>
      <c r="WEC17" s="82"/>
      <c r="WED17" s="82"/>
      <c r="WEE17" s="82"/>
      <c r="WEF17" s="82"/>
      <c r="WEG17" s="82"/>
      <c r="WEH17" s="82"/>
      <c r="WEI17" s="82"/>
      <c r="WEJ17" s="82"/>
      <c r="WEK17" s="82"/>
      <c r="WEL17" s="82"/>
      <c r="WEM17" s="82"/>
      <c r="WEN17" s="82"/>
      <c r="WEO17" s="82"/>
      <c r="WEP17" s="82"/>
      <c r="WEQ17" s="82"/>
      <c r="WER17" s="82"/>
      <c r="WES17" s="82"/>
      <c r="WET17" s="82"/>
      <c r="WEU17" s="82"/>
      <c r="WEV17" s="82"/>
      <c r="WEW17" s="82"/>
      <c r="WEX17" s="82"/>
      <c r="WEY17" s="82"/>
      <c r="WEZ17" s="82"/>
      <c r="WFA17" s="82"/>
      <c r="WFB17" s="82"/>
      <c r="WFC17" s="82"/>
      <c r="WFD17" s="82"/>
      <c r="WFE17" s="82"/>
      <c r="WFF17" s="82"/>
      <c r="WFG17" s="82"/>
      <c r="WFH17" s="82"/>
      <c r="WFI17" s="82"/>
      <c r="WFJ17" s="82"/>
      <c r="WFK17" s="82"/>
      <c r="WFL17" s="82"/>
      <c r="WFM17" s="82"/>
      <c r="WFN17" s="82"/>
      <c r="WFO17" s="82"/>
      <c r="WFP17" s="82"/>
      <c r="WFQ17" s="82"/>
      <c r="WFR17" s="82"/>
      <c r="WFS17" s="82"/>
      <c r="WFT17" s="82"/>
      <c r="WFU17" s="82"/>
      <c r="WFV17" s="82"/>
      <c r="WFW17" s="82"/>
      <c r="WFX17" s="82"/>
      <c r="WFY17" s="82"/>
      <c r="WFZ17" s="82"/>
      <c r="WGA17" s="82"/>
      <c r="WGB17" s="82"/>
      <c r="WGC17" s="82"/>
      <c r="WGD17" s="82"/>
      <c r="WGE17" s="82"/>
      <c r="WGF17" s="82"/>
      <c r="WGG17" s="82"/>
      <c r="WGH17" s="82"/>
      <c r="WGI17" s="82"/>
      <c r="WGJ17" s="82"/>
      <c r="WGK17" s="82"/>
      <c r="WGL17" s="82"/>
      <c r="WGM17" s="82"/>
      <c r="WGN17" s="82"/>
      <c r="WGO17" s="82"/>
      <c r="WGP17" s="82"/>
      <c r="WGQ17" s="82"/>
      <c r="WGR17" s="82"/>
      <c r="WGS17" s="82"/>
      <c r="WGT17" s="82"/>
      <c r="WGU17" s="82"/>
      <c r="WGV17" s="82"/>
      <c r="WGW17" s="82"/>
      <c r="WGX17" s="82"/>
      <c r="WGY17" s="82"/>
      <c r="WGZ17" s="82"/>
      <c r="WHA17" s="82"/>
      <c r="WHB17" s="82"/>
      <c r="WHC17" s="82"/>
      <c r="WHD17" s="82"/>
      <c r="WHE17" s="82"/>
      <c r="WHF17" s="82"/>
      <c r="WHG17" s="82"/>
      <c r="WHH17" s="82"/>
      <c r="WHI17" s="82"/>
      <c r="WHJ17" s="82"/>
      <c r="WHK17" s="82"/>
      <c r="WHL17" s="82"/>
      <c r="WHM17" s="82"/>
      <c r="WHN17" s="82"/>
      <c r="WHO17" s="82"/>
      <c r="WHP17" s="82"/>
      <c r="WHQ17" s="82"/>
      <c r="WHR17" s="82"/>
      <c r="WHS17" s="82"/>
      <c r="WHT17" s="82"/>
      <c r="WHU17" s="82"/>
      <c r="WHV17" s="82"/>
      <c r="WHW17" s="82"/>
      <c r="WHX17" s="82"/>
      <c r="WHY17" s="82"/>
      <c r="WHZ17" s="82"/>
      <c r="WIA17" s="82"/>
      <c r="WIB17" s="82"/>
      <c r="WIC17" s="82"/>
      <c r="WID17" s="82"/>
      <c r="WIE17" s="82"/>
      <c r="WIF17" s="82"/>
      <c r="WIG17" s="82"/>
      <c r="WIH17" s="82"/>
      <c r="WII17" s="82"/>
      <c r="WIJ17" s="82"/>
      <c r="WIK17" s="82"/>
      <c r="WIL17" s="82"/>
      <c r="WIM17" s="82"/>
      <c r="WIN17" s="82"/>
      <c r="WIO17" s="82"/>
      <c r="WIP17" s="82"/>
      <c r="WIQ17" s="82"/>
      <c r="WIR17" s="82"/>
      <c r="WIS17" s="82"/>
      <c r="WIT17" s="82"/>
      <c r="WIU17" s="82"/>
      <c r="WIV17" s="82"/>
      <c r="WIW17" s="82"/>
      <c r="WIX17" s="82"/>
      <c r="WIY17" s="82"/>
      <c r="WIZ17" s="82"/>
      <c r="WJA17" s="82"/>
      <c r="WJB17" s="82"/>
      <c r="WJC17" s="82"/>
      <c r="WJD17" s="82"/>
      <c r="WJE17" s="82"/>
      <c r="WJF17" s="82"/>
      <c r="WJG17" s="82"/>
      <c r="WJH17" s="82"/>
      <c r="WJI17" s="82"/>
      <c r="WJJ17" s="82"/>
      <c r="WJK17" s="82"/>
      <c r="WJL17" s="82"/>
      <c r="WJM17" s="82"/>
      <c r="WJN17" s="82"/>
      <c r="WJO17" s="82"/>
      <c r="WJP17" s="82"/>
      <c r="WJQ17" s="82"/>
      <c r="WJR17" s="82"/>
      <c r="WJS17" s="82"/>
      <c r="WJT17" s="82"/>
      <c r="WJU17" s="82"/>
      <c r="WJV17" s="82"/>
      <c r="WJW17" s="82"/>
      <c r="WJX17" s="82"/>
      <c r="WJY17" s="82"/>
      <c r="WJZ17" s="82"/>
      <c r="WKA17" s="82"/>
      <c r="WKB17" s="82"/>
      <c r="WKC17" s="82"/>
      <c r="WKD17" s="82"/>
      <c r="WKE17" s="82"/>
      <c r="WKF17" s="82"/>
      <c r="WKG17" s="82"/>
      <c r="WKH17" s="82"/>
      <c r="WKI17" s="82"/>
      <c r="WKJ17" s="82"/>
      <c r="WKK17" s="82"/>
      <c r="WKL17" s="82"/>
      <c r="WKM17" s="82"/>
      <c r="WKN17" s="82"/>
      <c r="WKO17" s="82"/>
      <c r="WKP17" s="82"/>
      <c r="WKQ17" s="82"/>
      <c r="WKR17" s="82"/>
      <c r="WKS17" s="82"/>
      <c r="WKT17" s="82"/>
      <c r="WKU17" s="82"/>
      <c r="WKV17" s="82"/>
      <c r="WKW17" s="82"/>
      <c r="WKX17" s="82"/>
      <c r="WKY17" s="82"/>
      <c r="WKZ17" s="82"/>
      <c r="WLA17" s="82"/>
      <c r="WLB17" s="82"/>
      <c r="WLC17" s="82"/>
      <c r="WLD17" s="82"/>
      <c r="WLE17" s="82"/>
      <c r="WLF17" s="82"/>
      <c r="WLG17" s="82"/>
      <c r="WLH17" s="82"/>
      <c r="WLI17" s="82"/>
      <c r="WLJ17" s="82"/>
      <c r="WLK17" s="82"/>
      <c r="WLL17" s="82"/>
      <c r="WLM17" s="82"/>
      <c r="WLN17" s="82"/>
      <c r="WLO17" s="82"/>
      <c r="WLP17" s="82"/>
      <c r="WLQ17" s="82"/>
      <c r="WLR17" s="82"/>
      <c r="WLS17" s="82"/>
      <c r="WLT17" s="82"/>
      <c r="WLU17" s="82"/>
      <c r="WLV17" s="82"/>
      <c r="WLW17" s="82"/>
      <c r="WLX17" s="82"/>
      <c r="WLY17" s="82"/>
      <c r="WLZ17" s="82"/>
      <c r="WMA17" s="82"/>
      <c r="WMB17" s="82"/>
      <c r="WMC17" s="82"/>
      <c r="WMD17" s="82"/>
      <c r="WME17" s="82"/>
      <c r="WMF17" s="82"/>
      <c r="WMG17" s="82"/>
      <c r="WMH17" s="82"/>
      <c r="WMI17" s="82"/>
      <c r="WMJ17" s="82"/>
      <c r="WMK17" s="82"/>
      <c r="WML17" s="82"/>
      <c r="WMM17" s="82"/>
      <c r="WMN17" s="82"/>
      <c r="WMO17" s="82"/>
      <c r="WMP17" s="82"/>
      <c r="WMQ17" s="82"/>
      <c r="WMR17" s="82"/>
      <c r="WMS17" s="82"/>
      <c r="WMT17" s="82"/>
      <c r="WMU17" s="82"/>
      <c r="WMV17" s="82"/>
      <c r="WMW17" s="82"/>
      <c r="WMX17" s="82"/>
      <c r="WMY17" s="82"/>
      <c r="WMZ17" s="82"/>
      <c r="WNA17" s="82"/>
      <c r="WNB17" s="82"/>
      <c r="WNC17" s="82"/>
      <c r="WND17" s="82"/>
      <c r="WNE17" s="82"/>
      <c r="WNF17" s="82"/>
      <c r="WNG17" s="82"/>
      <c r="WNH17" s="82"/>
      <c r="WNI17" s="82"/>
      <c r="WNJ17" s="82"/>
      <c r="WNK17" s="82"/>
      <c r="WNL17" s="82"/>
      <c r="WNM17" s="82"/>
      <c r="WNN17" s="82"/>
      <c r="WNO17" s="82"/>
      <c r="WNP17" s="82"/>
      <c r="WNQ17" s="82"/>
      <c r="WNR17" s="82"/>
      <c r="WNS17" s="82"/>
      <c r="WNT17" s="82"/>
      <c r="WNU17" s="82"/>
      <c r="WNV17" s="82"/>
      <c r="WNW17" s="82"/>
      <c r="WNX17" s="82"/>
      <c r="WNY17" s="82"/>
      <c r="WNZ17" s="82"/>
      <c r="WOA17" s="82"/>
      <c r="WOB17" s="82"/>
      <c r="WOC17" s="82"/>
      <c r="WOD17" s="82"/>
      <c r="WOE17" s="82"/>
      <c r="WOF17" s="82"/>
      <c r="WOG17" s="82"/>
      <c r="WOH17" s="82"/>
      <c r="WOI17" s="82"/>
      <c r="WOJ17" s="82"/>
      <c r="WOK17" s="82"/>
      <c r="WOL17" s="82"/>
      <c r="WOM17" s="82"/>
      <c r="WON17" s="82"/>
      <c r="WOO17" s="82"/>
      <c r="WOP17" s="82"/>
      <c r="WOQ17" s="82"/>
      <c r="WOR17" s="82"/>
      <c r="WOS17" s="82"/>
      <c r="WOT17" s="82"/>
      <c r="WOU17" s="82"/>
      <c r="WOV17" s="82"/>
      <c r="WOW17" s="82"/>
      <c r="WOX17" s="82"/>
      <c r="WOY17" s="82"/>
      <c r="WOZ17" s="82"/>
      <c r="WPA17" s="82"/>
      <c r="WPB17" s="82"/>
      <c r="WPC17" s="82"/>
      <c r="WPD17" s="82"/>
      <c r="WPE17" s="82"/>
      <c r="WPF17" s="82"/>
      <c r="WPG17" s="82"/>
      <c r="WPH17" s="82"/>
      <c r="WPI17" s="82"/>
      <c r="WPJ17" s="82"/>
      <c r="WPK17" s="82"/>
      <c r="WPL17" s="82"/>
      <c r="WPM17" s="82"/>
      <c r="WPN17" s="82"/>
      <c r="WPO17" s="82"/>
      <c r="WPP17" s="82"/>
      <c r="WPQ17" s="82"/>
      <c r="WPR17" s="82"/>
      <c r="WPS17" s="82"/>
      <c r="WPT17" s="82"/>
      <c r="WPU17" s="82"/>
      <c r="WPV17" s="82"/>
      <c r="WPW17" s="82"/>
      <c r="WPX17" s="82"/>
      <c r="WPY17" s="82"/>
      <c r="WPZ17" s="82"/>
      <c r="WQA17" s="82"/>
      <c r="WQB17" s="82"/>
      <c r="WQC17" s="82"/>
      <c r="WQD17" s="82"/>
      <c r="WQE17" s="82"/>
      <c r="WQF17" s="82"/>
      <c r="WQG17" s="82"/>
      <c r="WQH17" s="82"/>
      <c r="WQI17" s="82"/>
      <c r="WQJ17" s="82"/>
      <c r="WQK17" s="82"/>
      <c r="WQL17" s="82"/>
      <c r="WQM17" s="82"/>
      <c r="WQN17" s="82"/>
      <c r="WQO17" s="82"/>
      <c r="WQP17" s="82"/>
      <c r="WQQ17" s="82"/>
      <c r="WQR17" s="82"/>
      <c r="WQS17" s="82"/>
      <c r="WQT17" s="82"/>
      <c r="WQU17" s="82"/>
      <c r="WQV17" s="82"/>
      <c r="WQW17" s="82"/>
      <c r="WQX17" s="82"/>
      <c r="WQY17" s="82"/>
      <c r="WQZ17" s="82"/>
      <c r="WRA17" s="82"/>
      <c r="WRB17" s="82"/>
      <c r="WRC17" s="82"/>
      <c r="WRD17" s="82"/>
      <c r="WRE17" s="82"/>
      <c r="WRF17" s="82"/>
      <c r="WRG17" s="82"/>
      <c r="WRH17" s="82"/>
      <c r="WRI17" s="82"/>
      <c r="WRJ17" s="82"/>
      <c r="WRK17" s="82"/>
      <c r="WRL17" s="82"/>
      <c r="WRM17" s="82"/>
      <c r="WRN17" s="82"/>
      <c r="WRO17" s="82"/>
      <c r="WRP17" s="82"/>
      <c r="WRQ17" s="82"/>
      <c r="WRR17" s="82"/>
      <c r="WRS17" s="82"/>
      <c r="WRT17" s="82"/>
      <c r="WRU17" s="82"/>
      <c r="WRV17" s="82"/>
      <c r="WRW17" s="82"/>
      <c r="WRX17" s="82"/>
      <c r="WRY17" s="82"/>
      <c r="WRZ17" s="82"/>
      <c r="WSA17" s="82"/>
      <c r="WSB17" s="82"/>
      <c r="WSC17" s="82"/>
      <c r="WSD17" s="82"/>
      <c r="WSE17" s="82"/>
      <c r="WSF17" s="82"/>
      <c r="WSG17" s="82"/>
      <c r="WSH17" s="82"/>
      <c r="WSI17" s="82"/>
      <c r="WSJ17" s="82"/>
      <c r="WSK17" s="82"/>
      <c r="WSL17" s="82"/>
      <c r="WSM17" s="82"/>
      <c r="WSN17" s="82"/>
      <c r="WSO17" s="82"/>
      <c r="WSP17" s="82"/>
      <c r="WSQ17" s="82"/>
      <c r="WSR17" s="82"/>
      <c r="WSS17" s="82"/>
      <c r="WST17" s="82"/>
      <c r="WSU17" s="82"/>
      <c r="WSV17" s="82"/>
      <c r="WSW17" s="82"/>
      <c r="WSX17" s="82"/>
      <c r="WSY17" s="82"/>
      <c r="WSZ17" s="82"/>
      <c r="WTA17" s="82"/>
      <c r="WTB17" s="82"/>
      <c r="WTC17" s="82"/>
      <c r="WTD17" s="82"/>
      <c r="WTE17" s="82"/>
      <c r="WTF17" s="82"/>
      <c r="WTG17" s="82"/>
      <c r="WTH17" s="82"/>
      <c r="WTI17" s="82"/>
      <c r="WTJ17" s="82"/>
      <c r="WTK17" s="82"/>
      <c r="WTL17" s="82"/>
      <c r="WTM17" s="82"/>
      <c r="WTN17" s="82"/>
      <c r="WTO17" s="82"/>
      <c r="WTP17" s="82"/>
      <c r="WTQ17" s="82"/>
      <c r="WTR17" s="82"/>
      <c r="WTS17" s="82"/>
      <c r="WTT17" s="82"/>
      <c r="WTU17" s="82"/>
      <c r="WTV17" s="82"/>
      <c r="WTW17" s="82"/>
      <c r="WTX17" s="82"/>
      <c r="WTY17" s="82"/>
      <c r="WTZ17" s="82"/>
      <c r="WUA17" s="82"/>
      <c r="WUB17" s="82"/>
      <c r="WUC17" s="82"/>
      <c r="WUD17" s="82"/>
      <c r="WUE17" s="82"/>
      <c r="WUF17" s="82"/>
      <c r="WUG17" s="82"/>
      <c r="WUH17" s="82"/>
      <c r="WUI17" s="82"/>
      <c r="WUJ17" s="82"/>
      <c r="WUK17" s="82"/>
      <c r="WUL17" s="82"/>
      <c r="WUM17" s="82"/>
      <c r="WUN17" s="82"/>
      <c r="WUO17" s="82"/>
      <c r="WUP17" s="82"/>
      <c r="WUQ17" s="82"/>
      <c r="WUR17" s="82"/>
      <c r="WUS17" s="82"/>
      <c r="WUT17" s="82"/>
      <c r="WUU17" s="82"/>
      <c r="WUV17" s="82"/>
      <c r="WUW17" s="82"/>
      <c r="WUX17" s="82"/>
      <c r="WUY17" s="82"/>
      <c r="WUZ17" s="82"/>
      <c r="WVA17" s="82"/>
      <c r="WVB17" s="82"/>
      <c r="WVC17" s="82"/>
      <c r="WVD17" s="82"/>
      <c r="WVE17" s="82"/>
      <c r="WVF17" s="82"/>
      <c r="WVG17" s="82"/>
      <c r="WVH17" s="82"/>
      <c r="WVI17" s="82"/>
      <c r="WVJ17" s="82"/>
      <c r="WVK17" s="82"/>
      <c r="WVL17" s="82"/>
      <c r="WVM17" s="82"/>
      <c r="WVN17" s="82"/>
      <c r="WVO17" s="82"/>
      <c r="WVP17" s="82"/>
      <c r="WVQ17" s="82"/>
      <c r="WVR17" s="82"/>
      <c r="WVS17" s="82"/>
      <c r="WVT17" s="82"/>
      <c r="WVU17" s="82"/>
      <c r="WVV17" s="82"/>
      <c r="WVW17" s="82"/>
      <c r="WVX17" s="82"/>
      <c r="WVY17" s="82"/>
      <c r="WVZ17" s="82"/>
      <c r="WWA17" s="82"/>
      <c r="WWB17" s="82"/>
      <c r="WWC17" s="82"/>
      <c r="WWD17" s="82"/>
      <c r="WWE17" s="82"/>
      <c r="WWF17" s="82"/>
      <c r="WWG17" s="82"/>
      <c r="WWH17" s="82"/>
      <c r="WWI17" s="82"/>
      <c r="WWJ17" s="82"/>
      <c r="WWK17" s="82"/>
      <c r="WWL17" s="82"/>
      <c r="WWM17" s="82"/>
      <c r="WWN17" s="82"/>
      <c r="WWO17" s="82"/>
      <c r="WWP17" s="82"/>
      <c r="WWQ17" s="82"/>
      <c r="WWR17" s="82"/>
      <c r="WWS17" s="82"/>
      <c r="WWT17" s="82"/>
      <c r="WWU17" s="82"/>
      <c r="WWV17" s="82"/>
      <c r="WWW17" s="82"/>
      <c r="WWX17" s="82"/>
      <c r="WWY17" s="82"/>
      <c r="WWZ17" s="82"/>
      <c r="WXA17" s="82"/>
      <c r="WXB17" s="82"/>
      <c r="WXC17" s="82"/>
      <c r="WXD17" s="82"/>
      <c r="WXE17" s="82"/>
      <c r="WXF17" s="82"/>
      <c r="WXG17" s="82"/>
      <c r="WXH17" s="82"/>
      <c r="WXI17" s="82"/>
      <c r="WXJ17" s="82"/>
      <c r="WXK17" s="82"/>
      <c r="WXL17" s="82"/>
      <c r="WXM17" s="82"/>
      <c r="WXN17" s="82"/>
      <c r="WXO17" s="82"/>
      <c r="WXP17" s="82"/>
      <c r="WXQ17" s="82"/>
      <c r="WXR17" s="82"/>
      <c r="WXS17" s="82"/>
      <c r="WXT17" s="82"/>
      <c r="WXU17" s="82"/>
      <c r="WXV17" s="82"/>
      <c r="WXW17" s="82"/>
      <c r="WXX17" s="82"/>
      <c r="WXY17" s="82"/>
      <c r="WXZ17" s="82"/>
      <c r="WYA17" s="82"/>
      <c r="WYB17" s="82"/>
      <c r="WYC17" s="82"/>
      <c r="WYD17" s="82"/>
      <c r="WYE17" s="82"/>
      <c r="WYF17" s="82"/>
      <c r="WYG17" s="82"/>
      <c r="WYH17" s="82"/>
      <c r="WYI17" s="82"/>
      <c r="WYJ17" s="82"/>
      <c r="WYK17" s="82"/>
      <c r="WYL17" s="82"/>
      <c r="WYM17" s="82"/>
      <c r="WYN17" s="82"/>
      <c r="WYO17" s="82"/>
      <c r="WYP17" s="82"/>
      <c r="WYQ17" s="82"/>
      <c r="WYR17" s="82"/>
      <c r="WYS17" s="82"/>
      <c r="WYT17" s="82"/>
      <c r="WYU17" s="82"/>
      <c r="WYV17" s="82"/>
      <c r="WYW17" s="82"/>
      <c r="WYX17" s="82"/>
      <c r="WYY17" s="82"/>
      <c r="WYZ17" s="82"/>
      <c r="WZA17" s="82"/>
      <c r="WZB17" s="82"/>
      <c r="WZC17" s="82"/>
      <c r="WZD17" s="82"/>
      <c r="WZE17" s="82"/>
      <c r="WZF17" s="82"/>
      <c r="WZG17" s="82"/>
      <c r="WZH17" s="82"/>
      <c r="WZI17" s="82"/>
      <c r="WZJ17" s="82"/>
      <c r="WZK17" s="82"/>
      <c r="WZL17" s="82"/>
      <c r="WZM17" s="82"/>
      <c r="WZN17" s="82"/>
      <c r="WZO17" s="82"/>
      <c r="WZP17" s="82"/>
      <c r="WZQ17" s="82"/>
      <c r="WZR17" s="82"/>
      <c r="WZS17" s="82"/>
      <c r="WZT17" s="82"/>
      <c r="WZU17" s="82"/>
      <c r="WZV17" s="82"/>
      <c r="WZW17" s="82"/>
      <c r="WZX17" s="82"/>
      <c r="WZY17" s="82"/>
      <c r="WZZ17" s="82"/>
      <c r="XAA17" s="82"/>
      <c r="XAB17" s="82"/>
      <c r="XAC17" s="82"/>
      <c r="XAD17" s="82"/>
      <c r="XAE17" s="82"/>
      <c r="XAF17" s="82"/>
      <c r="XAG17" s="82"/>
      <c r="XAH17" s="82"/>
      <c r="XAI17" s="82"/>
      <c r="XAJ17" s="82"/>
      <c r="XAK17" s="82"/>
      <c r="XAL17" s="82"/>
      <c r="XAM17" s="82"/>
      <c r="XAN17" s="82"/>
      <c r="XAO17" s="82"/>
      <c r="XAP17" s="82"/>
      <c r="XAQ17" s="82"/>
      <c r="XAR17" s="82"/>
      <c r="XAS17" s="82"/>
      <c r="XAT17" s="82"/>
      <c r="XAU17" s="82"/>
      <c r="XAV17" s="82"/>
      <c r="XAW17" s="82"/>
      <c r="XAX17" s="82"/>
      <c r="XAY17" s="82"/>
      <c r="XAZ17" s="82"/>
      <c r="XBA17" s="82"/>
      <c r="XBB17" s="82"/>
      <c r="XBC17" s="82"/>
      <c r="XBD17" s="82"/>
      <c r="XBE17" s="82"/>
      <c r="XBF17" s="82"/>
      <c r="XBG17" s="82"/>
      <c r="XBH17" s="82"/>
      <c r="XBI17" s="82"/>
      <c r="XBJ17" s="82"/>
      <c r="XBK17" s="82"/>
      <c r="XBL17" s="82"/>
      <c r="XBM17" s="82"/>
      <c r="XBN17" s="82"/>
      <c r="XBO17" s="82"/>
      <c r="XBP17" s="82"/>
      <c r="XBQ17" s="82"/>
      <c r="XBR17" s="82"/>
      <c r="XBS17" s="82"/>
      <c r="XBT17" s="82"/>
      <c r="XBU17" s="82"/>
      <c r="XBV17" s="82"/>
      <c r="XBW17" s="82"/>
      <c r="XBX17" s="82"/>
      <c r="XBY17" s="82"/>
      <c r="XBZ17" s="82"/>
      <c r="XCA17" s="82"/>
      <c r="XCB17" s="82"/>
      <c r="XCC17" s="82"/>
      <c r="XCD17" s="82"/>
      <c r="XCE17" s="82"/>
      <c r="XCF17" s="82"/>
      <c r="XCG17" s="82"/>
      <c r="XCH17" s="82"/>
      <c r="XCI17" s="82"/>
      <c r="XCJ17" s="82"/>
      <c r="XCK17" s="82"/>
      <c r="XCL17" s="82"/>
      <c r="XCM17" s="82"/>
      <c r="XCN17" s="82"/>
      <c r="XCO17" s="82"/>
      <c r="XCP17" s="82"/>
      <c r="XCQ17" s="82"/>
      <c r="XCR17" s="82"/>
      <c r="XCS17" s="82"/>
      <c r="XCT17" s="82"/>
      <c r="XCU17" s="82"/>
      <c r="XCV17" s="82"/>
      <c r="XCW17" s="82"/>
      <c r="XCX17" s="82"/>
      <c r="XCY17" s="82"/>
      <c r="XCZ17" s="82"/>
      <c r="XDA17" s="82"/>
      <c r="XDB17" s="82"/>
      <c r="XDC17" s="82"/>
      <c r="XDD17" s="82"/>
      <c r="XDE17" s="82"/>
      <c r="XDF17" s="82"/>
      <c r="XDG17" s="82"/>
      <c r="XDH17" s="82"/>
      <c r="XDI17" s="82"/>
      <c r="XDJ17" s="82"/>
      <c r="XDK17" s="82"/>
      <c r="XDL17" s="82"/>
      <c r="XDM17" s="82"/>
      <c r="XDN17" s="82"/>
      <c r="XDO17" s="82"/>
      <c r="XDP17" s="82"/>
      <c r="XDQ17" s="82"/>
      <c r="XDR17" s="82"/>
      <c r="XDS17" s="82"/>
      <c r="XDT17" s="82"/>
      <c r="XDU17" s="82"/>
      <c r="XDV17" s="82"/>
      <c r="XDW17" s="82"/>
      <c r="XDX17" s="82"/>
      <c r="XDY17" s="82"/>
      <c r="XDZ17" s="82"/>
      <c r="XEA17" s="82"/>
      <c r="XEB17" s="82"/>
      <c r="XEC17" s="82"/>
      <c r="XED17" s="82"/>
      <c r="XEE17" s="82"/>
      <c r="XEF17" s="82"/>
      <c r="XEG17" s="82"/>
      <c r="XEH17" s="82"/>
      <c r="XEI17" s="82"/>
      <c r="XEJ17" s="82"/>
    </row>
    <row r="18" spans="1:16364" hidden="1" x14ac:dyDescent="0.25">
      <c r="A18">
        <v>16</v>
      </c>
      <c r="B18" s="106" t="s">
        <v>16</v>
      </c>
      <c r="C18" s="107">
        <v>147201</v>
      </c>
      <c r="D18" s="6">
        <v>759684472015</v>
      </c>
      <c r="E18" s="87" t="s">
        <v>280</v>
      </c>
      <c r="F18" s="83">
        <v>22</v>
      </c>
      <c r="G18" s="83" t="s">
        <v>9</v>
      </c>
      <c r="H18" s="84">
        <v>1642.08</v>
      </c>
      <c r="I18" s="85">
        <f>H18/F18</f>
        <v>74.64</v>
      </c>
      <c r="J18" s="85">
        <f>I18*0.75</f>
        <v>55.980000000000004</v>
      </c>
      <c r="K18" s="7">
        <f>J18/0.75*1.16</f>
        <v>86.582399999999993</v>
      </c>
      <c r="L18" s="7">
        <v>86.500039999999998</v>
      </c>
      <c r="M18" s="7">
        <f>K18-L18</f>
        <v>8.2359999999994216E-2</v>
      </c>
      <c r="N18" s="115"/>
      <c r="O18" s="115">
        <v>19</v>
      </c>
      <c r="P18" s="115">
        <v>-19</v>
      </c>
      <c r="Q18" s="115">
        <f>P18/F18</f>
        <v>-0.86363636363636365</v>
      </c>
      <c r="R18" s="115"/>
      <c r="S18" s="115">
        <v>10</v>
      </c>
      <c r="T18" s="115">
        <v>-10</v>
      </c>
      <c r="U18" s="115">
        <f>T18/F18</f>
        <v>-0.45454545454545453</v>
      </c>
      <c r="V18" s="115">
        <v>1</v>
      </c>
      <c r="W18" s="115">
        <v>6</v>
      </c>
      <c r="X18" s="115">
        <v>-5</v>
      </c>
      <c r="Y18" s="115">
        <f>X18/F18</f>
        <v>-0.22727272727272727</v>
      </c>
      <c r="Z18" s="115">
        <v>3</v>
      </c>
      <c r="AA18" s="115">
        <v>1</v>
      </c>
      <c r="AB18" s="115">
        <v>2</v>
      </c>
      <c r="AC18" s="115">
        <v>1</v>
      </c>
      <c r="AD18" s="115"/>
      <c r="AE18" s="115">
        <v>4</v>
      </c>
      <c r="AF18" s="115">
        <v>-4</v>
      </c>
      <c r="AG18" s="115">
        <v>0</v>
      </c>
      <c r="AH18" s="115">
        <f>Q18+U18+Y18+AC18+AG18</f>
        <v>-0.54545454545454541</v>
      </c>
      <c r="AI18" s="53">
        <f>N18+R18+V18+Z18+AD18</f>
        <v>4</v>
      </c>
      <c r="AJ18" s="6">
        <f>O18+S18+W18+AA18+AE18</f>
        <v>40</v>
      </c>
      <c r="AK18" s="6">
        <f>AI18-AJ18</f>
        <v>-36</v>
      </c>
      <c r="AL18" s="5">
        <v>0</v>
      </c>
    </row>
    <row r="19" spans="1:16364" x14ac:dyDescent="0.25">
      <c r="A19">
        <v>17</v>
      </c>
      <c r="B19" s="106" t="s">
        <v>18</v>
      </c>
      <c r="C19" s="107">
        <v>190186</v>
      </c>
      <c r="D19" s="6">
        <v>759684901867</v>
      </c>
      <c r="E19" s="87" t="s">
        <v>281</v>
      </c>
      <c r="F19" s="83">
        <v>12</v>
      </c>
      <c r="G19" s="83" t="s">
        <v>9</v>
      </c>
      <c r="H19" s="84">
        <v>178.44</v>
      </c>
      <c r="I19" s="85">
        <f>H19/F19</f>
        <v>14.87</v>
      </c>
      <c r="J19" s="85">
        <f>I19*0.75</f>
        <v>11.1525</v>
      </c>
      <c r="K19" s="7">
        <f>J19/0.75*1.16</f>
        <v>17.249199999999998</v>
      </c>
      <c r="L19" s="7">
        <v>17.499991999999999</v>
      </c>
      <c r="M19" s="7">
        <f>K19-L19</f>
        <v>-0.25079200000000057</v>
      </c>
      <c r="N19" s="115">
        <v>9</v>
      </c>
      <c r="O19" s="115">
        <v>2</v>
      </c>
      <c r="P19" s="115">
        <v>7</v>
      </c>
      <c r="Q19" s="115">
        <v>1</v>
      </c>
      <c r="R19" s="115">
        <v>2</v>
      </c>
      <c r="S19" s="115">
        <v>10</v>
      </c>
      <c r="T19" s="115">
        <v>-8</v>
      </c>
      <c r="U19" s="115">
        <f>T19/F19</f>
        <v>-0.66666666666666663</v>
      </c>
      <c r="V19" s="115">
        <v>10</v>
      </c>
      <c r="W19" s="115">
        <v>11</v>
      </c>
      <c r="X19" s="115">
        <v>-1</v>
      </c>
      <c r="Y19" s="115">
        <f>X19/F19</f>
        <v>-8.3333333333333329E-2</v>
      </c>
      <c r="Z19" s="115">
        <v>5</v>
      </c>
      <c r="AA19" s="115">
        <v>8</v>
      </c>
      <c r="AB19" s="115">
        <v>-3</v>
      </c>
      <c r="AC19" s="115">
        <v>0</v>
      </c>
      <c r="AD19" s="115">
        <v>8</v>
      </c>
      <c r="AE19" s="115">
        <v>11</v>
      </c>
      <c r="AF19" s="115">
        <v>-3</v>
      </c>
      <c r="AG19" s="115">
        <v>0</v>
      </c>
      <c r="AH19" s="115">
        <f>Q19+U19+Y19+AC19+AG19</f>
        <v>0.25000000000000006</v>
      </c>
      <c r="AI19" s="53">
        <f>N19+R19+V19+Z19+AD19</f>
        <v>34</v>
      </c>
      <c r="AJ19" s="6">
        <f>O19+S19+W19+AA19+AE19</f>
        <v>42</v>
      </c>
      <c r="AK19" s="6">
        <f>AI19-AJ19</f>
        <v>-8</v>
      </c>
      <c r="AL19" s="5">
        <v>1</v>
      </c>
      <c r="AM19">
        <f>AL19*J19*F19</f>
        <v>133.82999999999998</v>
      </c>
    </row>
    <row r="20" spans="1:16364" hidden="1" x14ac:dyDescent="0.25">
      <c r="A20">
        <v>18</v>
      </c>
      <c r="B20" s="106" t="s">
        <v>18</v>
      </c>
      <c r="C20" s="107">
        <v>131303</v>
      </c>
      <c r="D20" s="108">
        <v>75313036</v>
      </c>
      <c r="E20" s="109" t="s">
        <v>260</v>
      </c>
      <c r="F20" s="83">
        <v>30</v>
      </c>
      <c r="G20" s="83" t="s">
        <v>9</v>
      </c>
      <c r="H20" s="84">
        <v>722.47791000000018</v>
      </c>
      <c r="I20" s="85">
        <f>H20/F20</f>
        <v>24.082597000000007</v>
      </c>
      <c r="J20" s="85">
        <f>I20*0.75</f>
        <v>18.061947750000005</v>
      </c>
      <c r="K20" s="7">
        <f>J20/0.75*1.16</f>
        <v>27.935812520000006</v>
      </c>
      <c r="L20" s="7">
        <v>29.899999919999999</v>
      </c>
      <c r="M20" s="7">
        <f>K20-L20</f>
        <v>-1.964187399999993</v>
      </c>
      <c r="N20" s="115">
        <v>18</v>
      </c>
      <c r="O20" s="115">
        <v>27</v>
      </c>
      <c r="P20" s="115">
        <v>-9</v>
      </c>
      <c r="Q20" s="115">
        <f>P20/F20</f>
        <v>-0.3</v>
      </c>
      <c r="R20" s="115">
        <v>8</v>
      </c>
      <c r="S20" s="115">
        <v>22</v>
      </c>
      <c r="T20" s="115">
        <v>-14</v>
      </c>
      <c r="U20" s="115">
        <f>T20/F20</f>
        <v>-0.46666666666666667</v>
      </c>
      <c r="V20" s="115">
        <v>7</v>
      </c>
      <c r="W20" s="115">
        <v>28</v>
      </c>
      <c r="X20" s="115">
        <v>-21</v>
      </c>
      <c r="Y20" s="115">
        <f>X20/F20</f>
        <v>-0.7</v>
      </c>
      <c r="Z20" s="115">
        <v>2</v>
      </c>
      <c r="AA20" s="115">
        <v>5</v>
      </c>
      <c r="AB20" s="115">
        <v>-3</v>
      </c>
      <c r="AC20" s="115">
        <v>0</v>
      </c>
      <c r="AD20" s="115">
        <v>10</v>
      </c>
      <c r="AE20" s="115">
        <v>30</v>
      </c>
      <c r="AF20" s="115">
        <v>-20</v>
      </c>
      <c r="AG20" s="115">
        <v>0</v>
      </c>
      <c r="AH20" s="115">
        <f>Q20+U20+Y20+AC20+AG20</f>
        <v>-1.4666666666666666</v>
      </c>
      <c r="AI20" s="53">
        <f>N20+R20+V20+Z20+AD20</f>
        <v>45</v>
      </c>
      <c r="AJ20" s="6">
        <f>O20+S20+W20+AA20+AE20</f>
        <v>112</v>
      </c>
      <c r="AK20" s="6">
        <f>AI20-AJ20</f>
        <v>-67</v>
      </c>
      <c r="AL20" s="5">
        <v>0</v>
      </c>
    </row>
    <row r="21" spans="1:16364" hidden="1" x14ac:dyDescent="0.25">
      <c r="A21">
        <v>19</v>
      </c>
      <c r="B21" s="106" t="s">
        <v>18</v>
      </c>
      <c r="C21" s="107">
        <v>131340</v>
      </c>
      <c r="D21" s="6">
        <v>759684313400</v>
      </c>
      <c r="E21" s="87" t="s">
        <v>279</v>
      </c>
      <c r="F21" s="83">
        <v>22</v>
      </c>
      <c r="G21" s="83" t="s">
        <v>9</v>
      </c>
      <c r="H21" s="84">
        <v>1022.7669900000002</v>
      </c>
      <c r="I21" s="85">
        <f>H21/F21</f>
        <v>46.489408636363642</v>
      </c>
      <c r="J21" s="85">
        <f>I21*0.75</f>
        <v>34.867056477272733</v>
      </c>
      <c r="K21" s="7">
        <f>J21/0.75*1.16</f>
        <v>53.927714018181824</v>
      </c>
      <c r="L21" s="7">
        <v>53.899979999999992</v>
      </c>
      <c r="M21" s="7">
        <f>K21-L21</f>
        <v>2.7734018181831743E-2</v>
      </c>
      <c r="N21" s="5"/>
      <c r="O21" s="5"/>
      <c r="P21" s="5"/>
      <c r="Q21" s="6"/>
      <c r="R21" s="6"/>
      <c r="S21" s="6"/>
      <c r="T21" s="6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114">
        <v>0</v>
      </c>
      <c r="AI21" s="53"/>
      <c r="AJ21" s="6"/>
      <c r="AK21" s="5"/>
      <c r="AL21" s="5"/>
    </row>
    <row r="22" spans="1:16364" x14ac:dyDescent="0.25">
      <c r="A22">
        <v>20</v>
      </c>
      <c r="B22" s="111" t="s">
        <v>104</v>
      </c>
      <c r="C22" s="107">
        <v>127210</v>
      </c>
      <c r="D22" s="108">
        <v>759684272103</v>
      </c>
      <c r="E22" s="109" t="s">
        <v>82</v>
      </c>
      <c r="F22" s="83">
        <v>30</v>
      </c>
      <c r="G22" s="83" t="s">
        <v>9</v>
      </c>
      <c r="H22" s="84">
        <v>450.82930199999998</v>
      </c>
      <c r="I22" s="85">
        <f>H22/F22</f>
        <v>15.027643399999999</v>
      </c>
      <c r="J22" s="85">
        <f>I22*0.75</f>
        <v>11.270732549999998</v>
      </c>
      <c r="K22" s="7">
        <f>J22/0.75*1.16</f>
        <v>17.432066343999995</v>
      </c>
      <c r="L22" s="7">
        <v>17.500000119999999</v>
      </c>
      <c r="M22" s="7">
        <f>K22-L22</f>
        <v>-6.7933776000003832E-2</v>
      </c>
      <c r="N22" s="115">
        <v>95</v>
      </c>
      <c r="O22" s="115">
        <v>26</v>
      </c>
      <c r="P22" s="115">
        <v>69</v>
      </c>
      <c r="Q22" s="115">
        <v>3</v>
      </c>
      <c r="R22" s="115">
        <v>40</v>
      </c>
      <c r="S22" s="115">
        <v>48</v>
      </c>
      <c r="T22" s="115">
        <v>-8</v>
      </c>
      <c r="U22" s="115">
        <f>T22/F22</f>
        <v>-0.26666666666666666</v>
      </c>
      <c r="V22" s="115">
        <v>9</v>
      </c>
      <c r="W22" s="115">
        <v>9</v>
      </c>
      <c r="X22" s="115">
        <v>0</v>
      </c>
      <c r="Y22" s="115">
        <f>X22/F22</f>
        <v>0</v>
      </c>
      <c r="Z22" s="115">
        <v>70</v>
      </c>
      <c r="AA22" s="115">
        <v>22</v>
      </c>
      <c r="AB22" s="115">
        <v>48</v>
      </c>
      <c r="AC22" s="115">
        <v>2</v>
      </c>
      <c r="AD22" s="115">
        <v>60</v>
      </c>
      <c r="AE22" s="115">
        <v>8</v>
      </c>
      <c r="AF22" s="115">
        <v>52</v>
      </c>
      <c r="AG22" s="115">
        <v>2</v>
      </c>
      <c r="AH22" s="115">
        <f>Q22+U22+Y22+AC22+AG22</f>
        <v>6.7333333333333334</v>
      </c>
      <c r="AI22" s="53">
        <f>N22+R22+V22+Z22+AD22</f>
        <v>274</v>
      </c>
      <c r="AJ22" s="6">
        <f>O22+S22+W22+AA22+AE22</f>
        <v>113</v>
      </c>
      <c r="AK22" s="6">
        <f>AI22-AJ22</f>
        <v>161</v>
      </c>
      <c r="AL22" s="5">
        <v>6</v>
      </c>
      <c r="AM22">
        <f>AL22*J22*F22</f>
        <v>2028.7318589999998</v>
      </c>
      <c r="AN22"/>
      <c r="AO22"/>
      <c r="AP22"/>
      <c r="AQ22"/>
      <c r="AR22"/>
      <c r="AS22"/>
      <c r="AT22"/>
      <c r="AU22"/>
      <c r="AV22"/>
      <c r="AW22"/>
      <c r="AX22"/>
      <c r="AY22"/>
    </row>
    <row r="23" spans="1:16364" hidden="1" x14ac:dyDescent="0.25">
      <c r="A23">
        <v>21</v>
      </c>
      <c r="B23" s="111" t="s">
        <v>104</v>
      </c>
      <c r="C23" s="107">
        <v>127311</v>
      </c>
      <c r="D23" s="108">
        <v>759684273100</v>
      </c>
      <c r="E23" s="109" t="s">
        <v>83</v>
      </c>
      <c r="F23" s="83">
        <v>24</v>
      </c>
      <c r="G23" s="83" t="s">
        <v>9</v>
      </c>
      <c r="H23" s="84">
        <v>623.5655291249999</v>
      </c>
      <c r="I23" s="85">
        <f>H23/F23</f>
        <v>25.981897046874995</v>
      </c>
      <c r="J23" s="85">
        <f>I23*0.75</f>
        <v>19.486422785156247</v>
      </c>
      <c r="K23" s="7">
        <f>J23/0.75*1.16</f>
        <v>30.139000574374993</v>
      </c>
      <c r="L23" s="7">
        <v>29.899999919999999</v>
      </c>
      <c r="M23" s="7">
        <f>K23-L23</f>
        <v>0.23900065437499407</v>
      </c>
      <c r="N23" s="115">
        <v>45</v>
      </c>
      <c r="O23" s="115">
        <v>75</v>
      </c>
      <c r="P23" s="115">
        <v>-30</v>
      </c>
      <c r="Q23" s="115">
        <f>P23/F23</f>
        <v>-1.25</v>
      </c>
      <c r="R23" s="115">
        <v>27</v>
      </c>
      <c r="S23" s="115">
        <v>20</v>
      </c>
      <c r="T23" s="115">
        <v>7</v>
      </c>
      <c r="U23" s="115">
        <f>T23/F23</f>
        <v>0.29166666666666669</v>
      </c>
      <c r="V23" s="115">
        <v>2</v>
      </c>
      <c r="W23" s="115">
        <v>21</v>
      </c>
      <c r="X23" s="115">
        <v>-19</v>
      </c>
      <c r="Y23" s="115">
        <f>X23/F23</f>
        <v>-0.79166666666666663</v>
      </c>
      <c r="Z23" s="115">
        <v>45</v>
      </c>
      <c r="AA23" s="115">
        <v>173</v>
      </c>
      <c r="AB23" s="115">
        <v>-128</v>
      </c>
      <c r="AC23" s="115">
        <v>0</v>
      </c>
      <c r="AD23" s="115">
        <v>44</v>
      </c>
      <c r="AE23" s="115">
        <v>29</v>
      </c>
      <c r="AF23" s="115">
        <v>15</v>
      </c>
      <c r="AG23" s="115">
        <v>1</v>
      </c>
      <c r="AH23" s="115">
        <f>Q23+U23+Y23+AC23+AG23</f>
        <v>-0.75</v>
      </c>
      <c r="AI23" s="53">
        <f>N23+R23+V23+Z23+AD23</f>
        <v>163</v>
      </c>
      <c r="AJ23" s="6">
        <f>O23+S23+W23+AA23+AE23</f>
        <v>318</v>
      </c>
      <c r="AK23" s="6">
        <f>AI23-AJ23</f>
        <v>-155</v>
      </c>
      <c r="AL23" s="5">
        <v>0</v>
      </c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/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/>
      <c r="GZ23" s="57"/>
      <c r="HA23" s="57"/>
      <c r="HB23" s="57"/>
      <c r="HC23" s="57"/>
      <c r="HD23" s="57"/>
      <c r="HE23" s="57"/>
      <c r="HF23" s="57"/>
      <c r="HG23" s="57"/>
      <c r="HH23" s="57"/>
      <c r="HI23" s="57"/>
      <c r="HJ23" s="57"/>
      <c r="HK23" s="57"/>
      <c r="HL23" s="57"/>
      <c r="HM23" s="57"/>
      <c r="HN23" s="57"/>
      <c r="HO23" s="57"/>
      <c r="HP23" s="57"/>
      <c r="HQ23" s="57"/>
      <c r="HR23" s="57"/>
      <c r="HS23" s="57"/>
      <c r="HT23" s="57"/>
      <c r="HU23" s="57"/>
      <c r="HV23" s="57"/>
      <c r="HW23" s="57"/>
      <c r="HX23" s="57"/>
      <c r="HY23" s="57"/>
      <c r="HZ23" s="57"/>
      <c r="IA23" s="57"/>
      <c r="IB23" s="57"/>
      <c r="IC23" s="57"/>
      <c r="ID23" s="57"/>
      <c r="IE23" s="57"/>
      <c r="IF23" s="57"/>
      <c r="IG23" s="57"/>
      <c r="IH23" s="57"/>
      <c r="II23" s="57"/>
      <c r="IJ23" s="57"/>
      <c r="IK23" s="57"/>
      <c r="IL23" s="57"/>
      <c r="IM23" s="57"/>
      <c r="IN23" s="57"/>
      <c r="IO23" s="57"/>
      <c r="IP23" s="57"/>
      <c r="IQ23" s="57"/>
      <c r="IR23" s="57"/>
      <c r="IS23" s="57"/>
      <c r="IT23" s="57"/>
      <c r="IU23" s="57"/>
      <c r="IV23" s="57"/>
      <c r="IW23" s="57"/>
      <c r="IX23" s="57"/>
      <c r="IY23" s="57"/>
      <c r="IZ23" s="57"/>
      <c r="JA23" s="57"/>
      <c r="JB23" s="57"/>
      <c r="JC23" s="57"/>
      <c r="JD23" s="57"/>
      <c r="JE23" s="57"/>
      <c r="JF23" s="57"/>
      <c r="JG23" s="57"/>
      <c r="JH23" s="57"/>
      <c r="JI23" s="57"/>
      <c r="JJ23" s="57"/>
      <c r="JK23" s="57"/>
      <c r="JL23" s="57"/>
      <c r="JM23" s="57"/>
      <c r="JN23" s="57"/>
      <c r="JO23" s="57"/>
      <c r="JP23" s="57"/>
      <c r="JQ23" s="57"/>
      <c r="JR23" s="57"/>
      <c r="JS23" s="57"/>
      <c r="JT23" s="57"/>
      <c r="JU23" s="57"/>
      <c r="JV23" s="57"/>
      <c r="JW23" s="57"/>
      <c r="JX23" s="57"/>
      <c r="JY23" s="57"/>
      <c r="JZ23" s="57"/>
      <c r="KA23" s="57"/>
      <c r="KB23" s="57"/>
      <c r="KC23" s="57"/>
      <c r="KD23" s="57"/>
      <c r="KE23" s="57"/>
      <c r="KF23" s="57"/>
      <c r="KG23" s="57"/>
      <c r="KH23" s="57"/>
      <c r="KI23" s="57"/>
      <c r="KJ23" s="57"/>
      <c r="KK23" s="57"/>
      <c r="KL23" s="57"/>
      <c r="KM23" s="57"/>
      <c r="KN23" s="57"/>
      <c r="KO23" s="57"/>
      <c r="KP23" s="57"/>
      <c r="KQ23" s="57"/>
      <c r="KR23" s="57"/>
      <c r="KS23" s="57"/>
      <c r="KT23" s="57"/>
      <c r="KU23" s="57"/>
      <c r="KV23" s="57"/>
      <c r="KW23" s="57"/>
      <c r="KX23" s="57"/>
      <c r="KY23" s="57"/>
      <c r="KZ23" s="57"/>
      <c r="LA23" s="57"/>
      <c r="LB23" s="57"/>
      <c r="LC23" s="57"/>
      <c r="LD23" s="57"/>
      <c r="LE23" s="57"/>
      <c r="LF23" s="57"/>
      <c r="LG23" s="57"/>
      <c r="LH23" s="57"/>
      <c r="LI23" s="57"/>
      <c r="LJ23" s="57"/>
      <c r="LK23" s="57"/>
      <c r="LL23" s="57"/>
      <c r="LM23" s="57"/>
      <c r="LN23" s="57"/>
      <c r="LO23" s="57"/>
      <c r="LP23" s="57"/>
      <c r="LQ23" s="57"/>
      <c r="LR23" s="57"/>
      <c r="LS23" s="57"/>
      <c r="LT23" s="57"/>
      <c r="LU23" s="57"/>
      <c r="LV23" s="57"/>
      <c r="LW23" s="57"/>
      <c r="LX23" s="57"/>
      <c r="LY23" s="57"/>
      <c r="LZ23" s="57"/>
      <c r="MA23" s="57"/>
      <c r="MB23" s="57"/>
      <c r="MC23" s="57"/>
      <c r="MD23" s="57"/>
      <c r="ME23" s="57"/>
      <c r="MF23" s="57"/>
      <c r="MG23" s="57"/>
      <c r="MH23" s="57"/>
      <c r="MI23" s="57"/>
      <c r="MJ23" s="57"/>
      <c r="MK23" s="57"/>
      <c r="ML23" s="57"/>
      <c r="MM23" s="57"/>
      <c r="MN23" s="57"/>
      <c r="MO23" s="57"/>
      <c r="MP23" s="57"/>
      <c r="MQ23" s="57"/>
      <c r="MR23" s="57"/>
      <c r="MS23" s="57"/>
      <c r="MT23" s="57"/>
      <c r="MU23" s="57"/>
      <c r="MV23" s="57"/>
      <c r="MW23" s="57"/>
      <c r="MX23" s="57"/>
      <c r="MY23" s="57"/>
      <c r="MZ23" s="57"/>
      <c r="NA23" s="57"/>
      <c r="NB23" s="57"/>
      <c r="NC23" s="57"/>
      <c r="ND23" s="57"/>
      <c r="NE23" s="57"/>
      <c r="NF23" s="57"/>
      <c r="NG23" s="57"/>
      <c r="NH23" s="57"/>
      <c r="NI23" s="57"/>
      <c r="NJ23" s="57"/>
      <c r="NK23" s="57"/>
      <c r="NL23" s="57"/>
      <c r="NM23" s="57"/>
      <c r="NN23" s="57"/>
      <c r="NO23" s="57"/>
      <c r="NP23" s="57"/>
      <c r="NQ23" s="57"/>
      <c r="NR23" s="57"/>
      <c r="NS23" s="57"/>
      <c r="NT23" s="57"/>
      <c r="NU23" s="57"/>
      <c r="NV23" s="57"/>
      <c r="NW23" s="57"/>
      <c r="NX23" s="57"/>
      <c r="NY23" s="57"/>
      <c r="NZ23" s="57"/>
      <c r="OA23" s="57"/>
      <c r="OB23" s="57"/>
      <c r="OC23" s="57"/>
      <c r="OD23" s="57"/>
      <c r="OE23" s="57"/>
      <c r="OF23" s="57"/>
      <c r="OG23" s="57"/>
      <c r="OH23" s="57"/>
      <c r="OI23" s="57"/>
      <c r="OJ23" s="57"/>
      <c r="OK23" s="57"/>
      <c r="OL23" s="57"/>
      <c r="OM23" s="57"/>
      <c r="ON23" s="57"/>
      <c r="OO23" s="57"/>
      <c r="OP23" s="57"/>
      <c r="OQ23" s="57"/>
      <c r="OR23" s="57"/>
      <c r="OS23" s="57"/>
      <c r="OT23" s="57"/>
      <c r="OU23" s="57"/>
      <c r="OV23" s="57"/>
      <c r="OW23" s="57"/>
      <c r="OX23" s="57"/>
      <c r="OY23" s="57"/>
      <c r="OZ23" s="57"/>
      <c r="PA23" s="57"/>
      <c r="PB23" s="57"/>
      <c r="PC23" s="57"/>
      <c r="PD23" s="57"/>
      <c r="PE23" s="57"/>
      <c r="PF23" s="57"/>
      <c r="PG23" s="57"/>
      <c r="PH23" s="57"/>
      <c r="PI23" s="57"/>
      <c r="PJ23" s="57"/>
      <c r="PK23" s="57"/>
      <c r="PL23" s="57"/>
      <c r="PM23" s="57"/>
      <c r="PN23" s="57"/>
      <c r="PO23" s="57"/>
      <c r="PP23" s="57"/>
      <c r="PQ23" s="57"/>
      <c r="PR23" s="57"/>
      <c r="PS23" s="57"/>
      <c r="PT23" s="57"/>
      <c r="PU23" s="57"/>
      <c r="PV23" s="57"/>
      <c r="PW23" s="57"/>
      <c r="PX23" s="57"/>
      <c r="PY23" s="57"/>
      <c r="PZ23" s="57"/>
      <c r="QA23" s="57"/>
      <c r="QB23" s="57"/>
      <c r="QC23" s="57"/>
      <c r="QD23" s="57"/>
      <c r="QE23" s="57"/>
      <c r="QF23" s="57"/>
      <c r="QG23" s="57"/>
      <c r="QH23" s="57"/>
      <c r="QI23" s="57"/>
      <c r="QJ23" s="57"/>
      <c r="QK23" s="57"/>
      <c r="QL23" s="57"/>
      <c r="QM23" s="57"/>
      <c r="QN23" s="57"/>
      <c r="QO23" s="57"/>
      <c r="QP23" s="57"/>
      <c r="QQ23" s="57"/>
      <c r="QR23" s="57"/>
      <c r="QS23" s="57"/>
      <c r="QT23" s="57"/>
      <c r="QU23" s="57"/>
      <c r="QV23" s="57"/>
      <c r="QW23" s="57"/>
      <c r="QX23" s="57"/>
      <c r="QY23" s="57"/>
      <c r="QZ23" s="57"/>
      <c r="RA23" s="57"/>
      <c r="RB23" s="57"/>
      <c r="RC23" s="57"/>
      <c r="RD23" s="57"/>
      <c r="RE23" s="57"/>
      <c r="RF23" s="57"/>
      <c r="RG23" s="57"/>
      <c r="RH23" s="57"/>
      <c r="RI23" s="57"/>
      <c r="RJ23" s="57"/>
      <c r="RK23" s="57"/>
      <c r="RL23" s="57"/>
      <c r="RM23" s="57"/>
      <c r="RN23" s="57"/>
      <c r="RO23" s="57"/>
      <c r="RP23" s="57"/>
      <c r="RQ23" s="57"/>
      <c r="RR23" s="57"/>
      <c r="RS23" s="57"/>
      <c r="RT23" s="57"/>
      <c r="RU23" s="57"/>
      <c r="RV23" s="57"/>
      <c r="RW23" s="57"/>
      <c r="RX23" s="57"/>
      <c r="RY23" s="57"/>
      <c r="RZ23" s="57"/>
      <c r="SA23" s="57"/>
      <c r="SB23" s="57"/>
      <c r="SC23" s="57"/>
      <c r="SD23" s="57"/>
      <c r="SE23" s="57"/>
      <c r="SF23" s="57"/>
      <c r="SG23" s="57"/>
      <c r="SH23" s="57"/>
      <c r="SI23" s="57"/>
      <c r="SJ23" s="57"/>
      <c r="SK23" s="57"/>
      <c r="SL23" s="57"/>
      <c r="SM23" s="57"/>
      <c r="SN23" s="57"/>
      <c r="SO23" s="57"/>
      <c r="SP23" s="57"/>
      <c r="SQ23" s="57"/>
      <c r="SR23" s="57"/>
      <c r="SS23" s="57"/>
      <c r="ST23" s="57"/>
      <c r="SU23" s="57"/>
      <c r="SV23" s="57"/>
      <c r="SW23" s="57"/>
      <c r="SX23" s="57"/>
      <c r="SY23" s="57"/>
      <c r="SZ23" s="57"/>
      <c r="TA23" s="57"/>
      <c r="TB23" s="57"/>
      <c r="TC23" s="57"/>
      <c r="TD23" s="57"/>
      <c r="TE23" s="57"/>
      <c r="TF23" s="57"/>
      <c r="TG23" s="57"/>
      <c r="TH23" s="57"/>
      <c r="TI23" s="57"/>
      <c r="TJ23" s="57"/>
      <c r="TK23" s="57"/>
      <c r="TL23" s="57"/>
      <c r="TM23" s="57"/>
      <c r="TN23" s="57"/>
      <c r="TO23" s="57"/>
      <c r="TP23" s="57"/>
      <c r="TQ23" s="57"/>
      <c r="TR23" s="57"/>
      <c r="TS23" s="57"/>
      <c r="TT23" s="57"/>
      <c r="TU23" s="57"/>
      <c r="TV23" s="57"/>
      <c r="TW23" s="57"/>
      <c r="TX23" s="57"/>
      <c r="TY23" s="57"/>
      <c r="TZ23" s="57"/>
      <c r="UA23" s="57"/>
      <c r="UB23" s="57"/>
      <c r="UC23" s="57"/>
      <c r="UD23" s="57"/>
      <c r="UE23" s="57"/>
      <c r="UF23" s="57"/>
      <c r="UG23" s="57"/>
      <c r="UH23" s="57"/>
      <c r="UI23" s="57"/>
      <c r="UJ23" s="57"/>
      <c r="UK23" s="57"/>
      <c r="UL23" s="57"/>
      <c r="UM23" s="57"/>
      <c r="UN23" s="57"/>
      <c r="UO23" s="57"/>
      <c r="UP23" s="57"/>
      <c r="UQ23" s="57"/>
      <c r="UR23" s="57"/>
      <c r="US23" s="57"/>
      <c r="UT23" s="57"/>
      <c r="UU23" s="57"/>
      <c r="UV23" s="57"/>
      <c r="UW23" s="57"/>
      <c r="UX23" s="57"/>
      <c r="UY23" s="57"/>
      <c r="UZ23" s="57"/>
      <c r="VA23" s="57"/>
      <c r="VB23" s="57"/>
      <c r="VC23" s="57"/>
      <c r="VD23" s="57"/>
      <c r="VE23" s="57"/>
      <c r="VF23" s="57"/>
      <c r="VG23" s="57"/>
      <c r="VH23" s="57"/>
      <c r="VI23" s="57"/>
      <c r="VJ23" s="57"/>
      <c r="VK23" s="57"/>
      <c r="VL23" s="57"/>
      <c r="VM23" s="57"/>
      <c r="VN23" s="57"/>
      <c r="VO23" s="57"/>
      <c r="VP23" s="57"/>
      <c r="VQ23" s="57"/>
      <c r="VR23" s="57"/>
      <c r="VS23" s="57"/>
      <c r="VT23" s="57"/>
      <c r="VU23" s="57"/>
      <c r="VV23" s="57"/>
      <c r="VW23" s="57"/>
      <c r="VX23" s="57"/>
      <c r="VY23" s="57"/>
      <c r="VZ23" s="57"/>
      <c r="WA23" s="57"/>
      <c r="WB23" s="57"/>
      <c r="WC23" s="57"/>
      <c r="WD23" s="57"/>
      <c r="WE23" s="57"/>
      <c r="WF23" s="57"/>
      <c r="WG23" s="57"/>
      <c r="WH23" s="57"/>
      <c r="WI23" s="57"/>
      <c r="WJ23" s="57"/>
      <c r="WK23" s="57"/>
      <c r="WL23" s="57"/>
      <c r="WM23" s="57"/>
      <c r="WN23" s="57"/>
      <c r="WO23" s="57"/>
      <c r="WP23" s="57"/>
      <c r="WQ23" s="57"/>
      <c r="WR23" s="57"/>
      <c r="WS23" s="57"/>
      <c r="WT23" s="57"/>
      <c r="WU23" s="57"/>
      <c r="WV23" s="57"/>
      <c r="WW23" s="57"/>
      <c r="WX23" s="57"/>
      <c r="WY23" s="57"/>
      <c r="WZ23" s="57"/>
      <c r="XA23" s="57"/>
      <c r="XB23" s="57"/>
      <c r="XC23" s="57"/>
      <c r="XD23" s="57"/>
      <c r="XE23" s="57"/>
      <c r="XF23" s="57"/>
      <c r="XG23" s="57"/>
      <c r="XH23" s="57"/>
      <c r="XI23" s="57"/>
      <c r="XJ23" s="57"/>
      <c r="XK23" s="57"/>
      <c r="XL23" s="57"/>
      <c r="XM23" s="57"/>
      <c r="XN23" s="57"/>
      <c r="XO23" s="57"/>
      <c r="XP23" s="57"/>
      <c r="XQ23" s="57"/>
      <c r="XR23" s="57"/>
      <c r="XS23" s="57"/>
      <c r="XT23" s="57"/>
      <c r="XU23" s="57"/>
      <c r="XV23" s="57"/>
      <c r="XW23" s="57"/>
      <c r="XX23" s="57"/>
      <c r="XY23" s="57"/>
      <c r="XZ23" s="57"/>
      <c r="YA23" s="57"/>
      <c r="YB23" s="57"/>
      <c r="YC23" s="57"/>
      <c r="YD23" s="57"/>
      <c r="YE23" s="57"/>
      <c r="YF23" s="57"/>
      <c r="YG23" s="57"/>
      <c r="YH23" s="57"/>
      <c r="YI23" s="57"/>
      <c r="YJ23" s="57"/>
      <c r="YK23" s="57"/>
      <c r="YL23" s="57"/>
      <c r="YM23" s="57"/>
      <c r="YN23" s="57"/>
      <c r="YO23" s="57"/>
      <c r="YP23" s="57"/>
      <c r="YQ23" s="57"/>
      <c r="YR23" s="57"/>
      <c r="YS23" s="57"/>
      <c r="YT23" s="57"/>
      <c r="YU23" s="57"/>
      <c r="YV23" s="57"/>
      <c r="YW23" s="57"/>
      <c r="YX23" s="57"/>
      <c r="YY23" s="57"/>
      <c r="YZ23" s="57"/>
      <c r="ZA23" s="57"/>
      <c r="ZB23" s="57"/>
      <c r="ZC23" s="57"/>
      <c r="ZD23" s="57"/>
      <c r="ZE23" s="57"/>
      <c r="ZF23" s="57"/>
      <c r="ZG23" s="57"/>
      <c r="ZH23" s="57"/>
      <c r="ZI23" s="57"/>
      <c r="ZJ23" s="57"/>
      <c r="ZK23" s="57"/>
      <c r="ZL23" s="57"/>
      <c r="ZM23" s="57"/>
      <c r="ZN23" s="57"/>
      <c r="ZO23" s="57"/>
      <c r="ZP23" s="57"/>
      <c r="ZQ23" s="57"/>
      <c r="ZR23" s="57"/>
      <c r="ZS23" s="57"/>
      <c r="ZT23" s="57"/>
      <c r="ZU23" s="57"/>
      <c r="ZV23" s="57"/>
      <c r="ZW23" s="57"/>
      <c r="ZX23" s="57"/>
      <c r="ZY23" s="57"/>
      <c r="ZZ23" s="57"/>
      <c r="AAA23" s="57"/>
      <c r="AAB23" s="57"/>
      <c r="AAC23" s="57"/>
      <c r="AAD23" s="57"/>
      <c r="AAE23" s="57"/>
      <c r="AAF23" s="57"/>
      <c r="AAG23" s="57"/>
      <c r="AAH23" s="57"/>
      <c r="AAI23" s="57"/>
      <c r="AAJ23" s="57"/>
      <c r="AAK23" s="57"/>
      <c r="AAL23" s="57"/>
      <c r="AAM23" s="57"/>
      <c r="AAN23" s="57"/>
      <c r="AAO23" s="57"/>
      <c r="AAP23" s="57"/>
      <c r="AAQ23" s="57"/>
      <c r="AAR23" s="57"/>
      <c r="AAS23" s="57"/>
      <c r="AAT23" s="57"/>
      <c r="AAU23" s="57"/>
      <c r="AAV23" s="57"/>
      <c r="AAW23" s="57"/>
      <c r="AAX23" s="57"/>
      <c r="AAY23" s="57"/>
      <c r="AAZ23" s="57"/>
      <c r="ABA23" s="57"/>
      <c r="ABB23" s="57"/>
      <c r="ABC23" s="57"/>
      <c r="ABD23" s="57"/>
      <c r="ABE23" s="57"/>
      <c r="ABF23" s="57"/>
      <c r="ABG23" s="57"/>
      <c r="ABH23" s="57"/>
      <c r="ABI23" s="57"/>
      <c r="ABJ23" s="57"/>
      <c r="ABK23" s="57"/>
      <c r="ABL23" s="57"/>
      <c r="ABM23" s="57"/>
      <c r="ABN23" s="57"/>
      <c r="ABO23" s="57"/>
      <c r="ABP23" s="57"/>
      <c r="ABQ23" s="57"/>
      <c r="ABR23" s="57"/>
      <c r="ABS23" s="57"/>
      <c r="ABT23" s="57"/>
      <c r="ABU23" s="57"/>
      <c r="ABV23" s="57"/>
      <c r="ABW23" s="57"/>
      <c r="ABX23" s="57"/>
      <c r="ABY23" s="57"/>
      <c r="ABZ23" s="57"/>
      <c r="ACA23" s="57"/>
      <c r="ACB23" s="57"/>
      <c r="ACC23" s="57"/>
      <c r="ACD23" s="57"/>
      <c r="ACE23" s="57"/>
      <c r="ACF23" s="57"/>
      <c r="ACG23" s="57"/>
      <c r="ACH23" s="57"/>
      <c r="ACI23" s="57"/>
      <c r="ACJ23" s="57"/>
      <c r="ACK23" s="57"/>
      <c r="ACL23" s="57"/>
      <c r="ACM23" s="57"/>
      <c r="ACN23" s="57"/>
      <c r="ACO23" s="57"/>
      <c r="ACP23" s="57"/>
      <c r="ACQ23" s="57"/>
      <c r="ACR23" s="57"/>
      <c r="ACS23" s="57"/>
      <c r="ACT23" s="57"/>
      <c r="ACU23" s="57"/>
      <c r="ACV23" s="57"/>
      <c r="ACW23" s="57"/>
      <c r="ACX23" s="57"/>
      <c r="ACY23" s="57"/>
      <c r="ACZ23" s="57"/>
      <c r="ADA23" s="57"/>
      <c r="ADB23" s="57"/>
      <c r="ADC23" s="57"/>
      <c r="ADD23" s="57"/>
      <c r="ADE23" s="57"/>
      <c r="ADF23" s="57"/>
      <c r="ADG23" s="57"/>
      <c r="ADH23" s="57"/>
      <c r="ADI23" s="57"/>
      <c r="ADJ23" s="57"/>
      <c r="ADK23" s="57"/>
      <c r="ADL23" s="57"/>
      <c r="ADM23" s="57"/>
      <c r="ADN23" s="57"/>
      <c r="ADO23" s="57"/>
      <c r="ADP23" s="57"/>
      <c r="ADQ23" s="57"/>
      <c r="ADR23" s="57"/>
      <c r="ADS23" s="57"/>
      <c r="ADT23" s="57"/>
      <c r="ADU23" s="57"/>
      <c r="ADV23" s="57"/>
      <c r="ADW23" s="57"/>
      <c r="ADX23" s="57"/>
      <c r="ADY23" s="57"/>
      <c r="ADZ23" s="57"/>
      <c r="AEA23" s="57"/>
      <c r="AEB23" s="57"/>
      <c r="AEC23" s="57"/>
      <c r="AED23" s="57"/>
      <c r="AEE23" s="57"/>
      <c r="AEF23" s="57"/>
      <c r="AEG23" s="57"/>
      <c r="AEH23" s="57"/>
      <c r="AEI23" s="57"/>
      <c r="AEJ23" s="57"/>
      <c r="AEK23" s="57"/>
      <c r="AEL23" s="57"/>
      <c r="AEM23" s="57"/>
      <c r="AEN23" s="57"/>
      <c r="AEO23" s="57"/>
      <c r="AEP23" s="57"/>
      <c r="AEQ23" s="57"/>
      <c r="AER23" s="57"/>
      <c r="AES23" s="57"/>
      <c r="AET23" s="57"/>
      <c r="AEU23" s="57"/>
      <c r="AEV23" s="57"/>
      <c r="AEW23" s="57"/>
      <c r="AEX23" s="57"/>
      <c r="AEY23" s="57"/>
      <c r="AEZ23" s="57"/>
      <c r="AFA23" s="57"/>
      <c r="AFB23" s="57"/>
      <c r="AFC23" s="57"/>
      <c r="AFD23" s="57"/>
      <c r="AFE23" s="57"/>
      <c r="AFF23" s="57"/>
      <c r="AFG23" s="57"/>
      <c r="AFH23" s="57"/>
      <c r="AFI23" s="57"/>
      <c r="AFJ23" s="57"/>
      <c r="AFK23" s="57"/>
      <c r="AFL23" s="57"/>
      <c r="AFM23" s="57"/>
      <c r="AFN23" s="57"/>
      <c r="AFO23" s="57"/>
      <c r="AFP23" s="57"/>
      <c r="AFQ23" s="57"/>
      <c r="AFR23" s="57"/>
      <c r="AFS23" s="57"/>
      <c r="AFT23" s="57"/>
      <c r="AFU23" s="57"/>
      <c r="AFV23" s="57"/>
      <c r="AFW23" s="57"/>
      <c r="AFX23" s="57"/>
      <c r="AFY23" s="57"/>
      <c r="AFZ23" s="57"/>
      <c r="AGA23" s="57"/>
      <c r="AGB23" s="57"/>
      <c r="AGC23" s="57"/>
      <c r="AGD23" s="57"/>
      <c r="AGE23" s="57"/>
      <c r="AGF23" s="57"/>
      <c r="AGG23" s="57"/>
      <c r="AGH23" s="57"/>
      <c r="AGI23" s="57"/>
      <c r="AGJ23" s="57"/>
      <c r="AGK23" s="57"/>
      <c r="AGL23" s="57"/>
      <c r="AGM23" s="57"/>
      <c r="AGN23" s="57"/>
      <c r="AGO23" s="57"/>
      <c r="AGP23" s="57"/>
      <c r="AGQ23" s="57"/>
      <c r="AGR23" s="57"/>
      <c r="AGS23" s="57"/>
      <c r="AGT23" s="57"/>
      <c r="AGU23" s="57"/>
      <c r="AGV23" s="57"/>
      <c r="AGW23" s="57"/>
      <c r="AGX23" s="57"/>
      <c r="AGY23" s="57"/>
      <c r="AGZ23" s="57"/>
      <c r="AHA23" s="57"/>
      <c r="AHB23" s="57"/>
      <c r="AHC23" s="57"/>
      <c r="AHD23" s="57"/>
      <c r="AHE23" s="57"/>
      <c r="AHF23" s="57"/>
      <c r="AHG23" s="57"/>
      <c r="AHH23" s="57"/>
      <c r="AHI23" s="57"/>
      <c r="AHJ23" s="57"/>
      <c r="AHK23" s="57"/>
      <c r="AHL23" s="57"/>
      <c r="AHM23" s="57"/>
      <c r="AHN23" s="57"/>
      <c r="AHO23" s="57"/>
      <c r="AHP23" s="57"/>
      <c r="AHQ23" s="57"/>
      <c r="AHR23" s="57"/>
      <c r="AHS23" s="57"/>
      <c r="AHT23" s="57"/>
      <c r="AHU23" s="57"/>
      <c r="AHV23" s="57"/>
      <c r="AHW23" s="57"/>
      <c r="AHX23" s="57"/>
      <c r="AHY23" s="57"/>
      <c r="AHZ23" s="57"/>
      <c r="AIA23" s="57"/>
      <c r="AIB23" s="57"/>
      <c r="AIC23" s="57"/>
      <c r="AID23" s="57"/>
      <c r="AIE23" s="57"/>
      <c r="AIF23" s="57"/>
      <c r="AIG23" s="57"/>
      <c r="AIH23" s="57"/>
      <c r="AII23" s="57"/>
      <c r="AIJ23" s="57"/>
      <c r="AIK23" s="57"/>
      <c r="AIL23" s="57"/>
      <c r="AIM23" s="57"/>
      <c r="AIN23" s="57"/>
      <c r="AIO23" s="57"/>
      <c r="AIP23" s="57"/>
      <c r="AIQ23" s="57"/>
      <c r="AIR23" s="57"/>
      <c r="AIS23" s="57"/>
      <c r="AIT23" s="57"/>
      <c r="AIU23" s="57"/>
      <c r="AIV23" s="57"/>
      <c r="AIW23" s="57"/>
      <c r="AIX23" s="57"/>
      <c r="AIY23" s="57"/>
      <c r="AIZ23" s="57"/>
      <c r="AJA23" s="57"/>
      <c r="AJB23" s="57"/>
      <c r="AJC23" s="57"/>
      <c r="AJD23" s="57"/>
      <c r="AJE23" s="57"/>
      <c r="AJF23" s="57"/>
      <c r="AJG23" s="57"/>
      <c r="AJH23" s="57"/>
      <c r="AJI23" s="57"/>
      <c r="AJJ23" s="57"/>
      <c r="AJK23" s="57"/>
      <c r="AJL23" s="57"/>
      <c r="AJM23" s="57"/>
      <c r="AJN23" s="57"/>
      <c r="AJO23" s="57"/>
      <c r="AJP23" s="57"/>
      <c r="AJQ23" s="57"/>
      <c r="AJR23" s="57"/>
      <c r="AJS23" s="57"/>
      <c r="AJT23" s="57"/>
      <c r="AJU23" s="57"/>
      <c r="AJV23" s="57"/>
      <c r="AJW23" s="57"/>
      <c r="AJX23" s="57"/>
      <c r="AJY23" s="57"/>
      <c r="AJZ23" s="57"/>
      <c r="AKA23" s="57"/>
      <c r="AKB23" s="57"/>
      <c r="AKC23" s="57"/>
      <c r="AKD23" s="57"/>
      <c r="AKE23" s="57"/>
      <c r="AKF23" s="57"/>
      <c r="AKG23" s="57"/>
      <c r="AKH23" s="57"/>
      <c r="AKI23" s="57"/>
      <c r="AKJ23" s="57"/>
      <c r="AKK23" s="57"/>
      <c r="AKL23" s="57"/>
      <c r="AKM23" s="57"/>
      <c r="AKN23" s="57"/>
      <c r="AKO23" s="57"/>
      <c r="AKP23" s="57"/>
      <c r="AKQ23" s="57"/>
      <c r="AKR23" s="57"/>
      <c r="AKS23" s="57"/>
      <c r="AKT23" s="57"/>
      <c r="AKU23" s="57"/>
      <c r="AKV23" s="57"/>
      <c r="AKW23" s="57"/>
      <c r="AKX23" s="57"/>
      <c r="AKY23" s="57"/>
      <c r="AKZ23" s="57"/>
      <c r="ALA23" s="57"/>
      <c r="ALB23" s="57"/>
      <c r="ALC23" s="57"/>
      <c r="ALD23" s="57"/>
      <c r="ALE23" s="57"/>
      <c r="ALF23" s="57"/>
      <c r="ALG23" s="57"/>
      <c r="ALH23" s="57"/>
      <c r="ALI23" s="57"/>
      <c r="ALJ23" s="57"/>
      <c r="ALK23" s="57"/>
      <c r="ALL23" s="57"/>
      <c r="ALM23" s="57"/>
      <c r="ALN23" s="57"/>
      <c r="ALO23" s="57"/>
      <c r="ALP23" s="57"/>
      <c r="ALQ23" s="57"/>
      <c r="ALR23" s="57"/>
      <c r="ALS23" s="57"/>
      <c r="ALT23" s="57"/>
      <c r="ALU23" s="57"/>
      <c r="ALV23" s="57"/>
      <c r="ALW23" s="57"/>
      <c r="ALX23" s="57"/>
      <c r="ALY23" s="57"/>
      <c r="ALZ23" s="57"/>
      <c r="AMA23" s="57"/>
      <c r="AMB23" s="57"/>
      <c r="AMC23" s="57"/>
      <c r="AMD23" s="57"/>
      <c r="AME23" s="57"/>
      <c r="AMF23" s="57"/>
      <c r="AMG23" s="57"/>
      <c r="AMH23" s="57"/>
      <c r="AMI23" s="57"/>
      <c r="AMJ23" s="57"/>
      <c r="AMK23" s="57"/>
      <c r="AML23" s="57"/>
      <c r="AMM23" s="57"/>
      <c r="AMN23" s="57"/>
      <c r="AMO23" s="57"/>
      <c r="AMP23" s="57"/>
      <c r="AMQ23" s="57"/>
      <c r="AMR23" s="57"/>
      <c r="AMS23" s="57"/>
      <c r="AMT23" s="57"/>
      <c r="AMU23" s="57"/>
      <c r="AMV23" s="57"/>
      <c r="AMW23" s="57"/>
      <c r="AMX23" s="57"/>
      <c r="AMY23" s="57"/>
      <c r="AMZ23" s="57"/>
      <c r="ANA23" s="57"/>
      <c r="ANB23" s="57"/>
      <c r="ANC23" s="57"/>
      <c r="AND23" s="57"/>
      <c r="ANE23" s="57"/>
      <c r="ANF23" s="57"/>
      <c r="ANG23" s="57"/>
      <c r="ANH23" s="57"/>
      <c r="ANI23" s="57"/>
      <c r="ANJ23" s="57"/>
      <c r="ANK23" s="57"/>
      <c r="ANL23" s="57"/>
      <c r="ANM23" s="57"/>
      <c r="ANN23" s="57"/>
      <c r="ANO23" s="57"/>
      <c r="ANP23" s="57"/>
      <c r="ANQ23" s="57"/>
      <c r="ANR23" s="57"/>
      <c r="ANS23" s="57"/>
      <c r="ANT23" s="57"/>
      <c r="ANU23" s="57"/>
      <c r="ANV23" s="57"/>
      <c r="ANW23" s="57"/>
      <c r="ANX23" s="57"/>
      <c r="ANY23" s="57"/>
      <c r="ANZ23" s="57"/>
      <c r="AOA23" s="57"/>
      <c r="AOB23" s="57"/>
      <c r="AOC23" s="57"/>
      <c r="AOD23" s="57"/>
      <c r="AOE23" s="57"/>
      <c r="AOF23" s="57"/>
      <c r="AOG23" s="57"/>
      <c r="AOH23" s="57"/>
      <c r="AOI23" s="57"/>
      <c r="AOJ23" s="57"/>
      <c r="AOK23" s="57"/>
      <c r="AOL23" s="57"/>
      <c r="AOM23" s="57"/>
      <c r="AON23" s="57"/>
      <c r="AOO23" s="57"/>
      <c r="AOP23" s="57"/>
      <c r="AOQ23" s="57"/>
      <c r="AOR23" s="57"/>
      <c r="AOS23" s="57"/>
      <c r="AOT23" s="57"/>
      <c r="AOU23" s="57"/>
      <c r="AOV23" s="57"/>
      <c r="AOW23" s="57"/>
      <c r="AOX23" s="57"/>
      <c r="AOY23" s="57"/>
      <c r="AOZ23" s="57"/>
      <c r="APA23" s="57"/>
      <c r="APB23" s="57"/>
      <c r="APC23" s="57"/>
      <c r="APD23" s="57"/>
      <c r="APE23" s="57"/>
      <c r="APF23" s="57"/>
      <c r="APG23" s="57"/>
      <c r="APH23" s="57"/>
      <c r="API23" s="57"/>
      <c r="APJ23" s="57"/>
      <c r="APK23" s="57"/>
      <c r="APL23" s="57"/>
      <c r="APM23" s="57"/>
      <c r="APN23" s="57"/>
      <c r="APO23" s="57"/>
      <c r="APP23" s="57"/>
      <c r="APQ23" s="57"/>
      <c r="APR23" s="57"/>
      <c r="APS23" s="57"/>
      <c r="APT23" s="57"/>
      <c r="APU23" s="57"/>
      <c r="APV23" s="57"/>
      <c r="APW23" s="57"/>
      <c r="APX23" s="57"/>
      <c r="APY23" s="57"/>
      <c r="APZ23" s="57"/>
      <c r="AQA23" s="57"/>
      <c r="AQB23" s="57"/>
      <c r="AQC23" s="57"/>
      <c r="AQD23" s="57"/>
      <c r="AQE23" s="57"/>
      <c r="AQF23" s="57"/>
      <c r="AQG23" s="57"/>
      <c r="AQH23" s="57"/>
      <c r="AQI23" s="57"/>
      <c r="AQJ23" s="57"/>
      <c r="AQK23" s="57"/>
      <c r="AQL23" s="57"/>
      <c r="AQM23" s="57"/>
      <c r="AQN23" s="57"/>
      <c r="AQO23" s="57"/>
      <c r="AQP23" s="57"/>
      <c r="AQQ23" s="57"/>
      <c r="AQR23" s="57"/>
      <c r="AQS23" s="57"/>
      <c r="AQT23" s="57"/>
      <c r="AQU23" s="57"/>
      <c r="AQV23" s="57"/>
      <c r="AQW23" s="57"/>
      <c r="AQX23" s="57"/>
      <c r="AQY23" s="57"/>
      <c r="AQZ23" s="57"/>
      <c r="ARA23" s="57"/>
      <c r="ARB23" s="57"/>
      <c r="ARC23" s="57"/>
      <c r="ARD23" s="57"/>
      <c r="ARE23" s="57"/>
      <c r="ARF23" s="57"/>
      <c r="ARG23" s="57"/>
      <c r="ARH23" s="57"/>
      <c r="ARI23" s="57"/>
      <c r="ARJ23" s="57"/>
      <c r="ARK23" s="57"/>
      <c r="ARL23" s="57"/>
      <c r="ARM23" s="57"/>
      <c r="ARN23" s="57"/>
      <c r="ARO23" s="57"/>
      <c r="ARP23" s="57"/>
      <c r="ARQ23" s="57"/>
      <c r="ARR23" s="57"/>
      <c r="ARS23" s="57"/>
      <c r="ART23" s="57"/>
      <c r="ARU23" s="57"/>
      <c r="ARV23" s="57"/>
      <c r="ARW23" s="57"/>
      <c r="ARX23" s="57"/>
      <c r="ARY23" s="57"/>
      <c r="ARZ23" s="57"/>
      <c r="ASA23" s="57"/>
      <c r="ASB23" s="57"/>
      <c r="ASC23" s="57"/>
      <c r="ASD23" s="57"/>
      <c r="ASE23" s="57"/>
      <c r="ASF23" s="57"/>
      <c r="ASG23" s="57"/>
      <c r="ASH23" s="57"/>
      <c r="ASI23" s="57"/>
      <c r="ASJ23" s="57"/>
      <c r="ASK23" s="57"/>
      <c r="ASL23" s="57"/>
      <c r="ASM23" s="57"/>
      <c r="ASN23" s="57"/>
      <c r="ASO23" s="57"/>
      <c r="ASP23" s="57"/>
      <c r="ASQ23" s="57"/>
      <c r="ASR23" s="57"/>
      <c r="ASS23" s="57"/>
      <c r="AST23" s="57"/>
      <c r="ASU23" s="57"/>
      <c r="ASV23" s="57"/>
      <c r="ASW23" s="57"/>
      <c r="ASX23" s="57"/>
      <c r="ASY23" s="57"/>
      <c r="ASZ23" s="57"/>
      <c r="ATA23" s="57"/>
      <c r="ATB23" s="57"/>
      <c r="ATC23" s="57"/>
      <c r="ATD23" s="57"/>
      <c r="ATE23" s="57"/>
      <c r="ATF23" s="57"/>
      <c r="ATG23" s="57"/>
      <c r="ATH23" s="57"/>
      <c r="ATI23" s="57"/>
      <c r="ATJ23" s="57"/>
      <c r="ATK23" s="57"/>
      <c r="ATL23" s="57"/>
      <c r="ATM23" s="57"/>
      <c r="ATN23" s="57"/>
      <c r="ATO23" s="57"/>
      <c r="ATP23" s="57"/>
      <c r="ATQ23" s="57"/>
      <c r="ATR23" s="57"/>
      <c r="ATS23" s="57"/>
      <c r="ATT23" s="57"/>
      <c r="ATU23" s="57"/>
      <c r="ATV23" s="57"/>
      <c r="ATW23" s="57"/>
      <c r="ATX23" s="57"/>
      <c r="ATY23" s="57"/>
      <c r="ATZ23" s="57"/>
      <c r="AUA23" s="57"/>
      <c r="AUB23" s="57"/>
      <c r="AUC23" s="57"/>
      <c r="AUD23" s="57"/>
      <c r="AUE23" s="57"/>
      <c r="AUF23" s="57"/>
      <c r="AUG23" s="57"/>
      <c r="AUH23" s="57"/>
      <c r="AUI23" s="57"/>
      <c r="AUJ23" s="57"/>
      <c r="AUK23" s="57"/>
      <c r="AUL23" s="57"/>
      <c r="AUM23" s="57"/>
      <c r="AUN23" s="57"/>
      <c r="AUO23" s="57"/>
      <c r="AUP23" s="57"/>
      <c r="AUQ23" s="57"/>
      <c r="AUR23" s="57"/>
      <c r="AUS23" s="57"/>
      <c r="AUT23" s="57"/>
      <c r="AUU23" s="57"/>
      <c r="AUV23" s="57"/>
      <c r="AUW23" s="57"/>
      <c r="AUX23" s="57"/>
      <c r="AUY23" s="57"/>
      <c r="AUZ23" s="57"/>
      <c r="AVA23" s="57"/>
      <c r="AVB23" s="57"/>
      <c r="AVC23" s="57"/>
      <c r="AVD23" s="57"/>
      <c r="AVE23" s="57"/>
      <c r="AVF23" s="57"/>
      <c r="AVG23" s="57"/>
      <c r="AVH23" s="57"/>
      <c r="AVI23" s="57"/>
      <c r="AVJ23" s="57"/>
      <c r="AVK23" s="57"/>
      <c r="AVL23" s="57"/>
      <c r="AVM23" s="57"/>
      <c r="AVN23" s="57"/>
      <c r="AVO23" s="57"/>
      <c r="AVP23" s="57"/>
      <c r="AVQ23" s="57"/>
      <c r="AVR23" s="57"/>
      <c r="AVS23" s="57"/>
      <c r="AVT23" s="57"/>
      <c r="AVU23" s="57"/>
      <c r="AVV23" s="57"/>
      <c r="AVW23" s="57"/>
      <c r="AVX23" s="57"/>
      <c r="AVY23" s="57"/>
      <c r="AVZ23" s="57"/>
      <c r="AWA23" s="57"/>
      <c r="AWB23" s="57"/>
      <c r="AWC23" s="57"/>
      <c r="AWD23" s="57"/>
      <c r="AWE23" s="57"/>
      <c r="AWF23" s="57"/>
      <c r="AWG23" s="57"/>
      <c r="AWH23" s="57"/>
      <c r="AWI23" s="57"/>
      <c r="AWJ23" s="57"/>
      <c r="AWK23" s="57"/>
      <c r="AWL23" s="57"/>
      <c r="AWM23" s="57"/>
      <c r="AWN23" s="57"/>
      <c r="AWO23" s="57"/>
      <c r="AWP23" s="57"/>
      <c r="AWQ23" s="57"/>
      <c r="AWR23" s="57"/>
      <c r="AWS23" s="57"/>
      <c r="AWT23" s="57"/>
      <c r="AWU23" s="57"/>
      <c r="AWV23" s="57"/>
      <c r="AWW23" s="57"/>
      <c r="AWX23" s="57"/>
      <c r="AWY23" s="57"/>
      <c r="AWZ23" s="57"/>
      <c r="AXA23" s="57"/>
      <c r="AXB23" s="57"/>
      <c r="AXC23" s="57"/>
      <c r="AXD23" s="57"/>
      <c r="AXE23" s="57"/>
      <c r="AXF23" s="57"/>
      <c r="AXG23" s="57"/>
      <c r="AXH23" s="57"/>
      <c r="AXI23" s="57"/>
      <c r="AXJ23" s="57"/>
      <c r="AXK23" s="57"/>
      <c r="AXL23" s="57"/>
      <c r="AXM23" s="57"/>
      <c r="AXN23" s="57"/>
      <c r="AXO23" s="57"/>
      <c r="AXP23" s="57"/>
      <c r="AXQ23" s="57"/>
      <c r="AXR23" s="57"/>
      <c r="AXS23" s="57"/>
      <c r="AXT23" s="57"/>
      <c r="AXU23" s="57"/>
      <c r="AXV23" s="57"/>
      <c r="AXW23" s="57"/>
      <c r="AXX23" s="57"/>
      <c r="AXY23" s="57"/>
      <c r="AXZ23" s="57"/>
      <c r="AYA23" s="57"/>
      <c r="AYB23" s="57"/>
      <c r="AYC23" s="57"/>
      <c r="AYD23" s="57"/>
      <c r="AYE23" s="57"/>
      <c r="AYF23" s="57"/>
      <c r="AYG23" s="57"/>
      <c r="AYH23" s="57"/>
      <c r="AYI23" s="57"/>
      <c r="AYJ23" s="57"/>
      <c r="AYK23" s="57"/>
      <c r="AYL23" s="57"/>
      <c r="AYM23" s="57"/>
      <c r="AYN23" s="57"/>
      <c r="AYO23" s="57"/>
      <c r="AYP23" s="57"/>
      <c r="AYQ23" s="57"/>
      <c r="AYR23" s="57"/>
      <c r="AYS23" s="57"/>
      <c r="AYT23" s="57"/>
      <c r="AYU23" s="57"/>
      <c r="AYV23" s="57"/>
      <c r="AYW23" s="57"/>
      <c r="AYX23" s="57"/>
      <c r="AYY23" s="57"/>
      <c r="AYZ23" s="57"/>
      <c r="AZA23" s="57"/>
      <c r="AZB23" s="57"/>
      <c r="AZC23" s="57"/>
      <c r="AZD23" s="57"/>
      <c r="AZE23" s="57"/>
      <c r="AZF23" s="57"/>
      <c r="AZG23" s="57"/>
      <c r="AZH23" s="57"/>
      <c r="AZI23" s="57"/>
      <c r="AZJ23" s="57"/>
      <c r="AZK23" s="57"/>
      <c r="AZL23" s="57"/>
      <c r="AZM23" s="57"/>
      <c r="AZN23" s="57"/>
      <c r="AZO23" s="57"/>
      <c r="AZP23" s="57"/>
      <c r="AZQ23" s="57"/>
      <c r="AZR23" s="57"/>
      <c r="AZS23" s="57"/>
      <c r="AZT23" s="57"/>
      <c r="AZU23" s="57"/>
      <c r="AZV23" s="57"/>
      <c r="AZW23" s="57"/>
      <c r="AZX23" s="57"/>
      <c r="AZY23" s="57"/>
      <c r="AZZ23" s="57"/>
      <c r="BAA23" s="57"/>
      <c r="BAB23" s="57"/>
      <c r="BAC23" s="57"/>
      <c r="BAD23" s="57"/>
      <c r="BAE23" s="57"/>
      <c r="BAF23" s="57"/>
      <c r="BAG23" s="57"/>
      <c r="BAH23" s="57"/>
      <c r="BAI23" s="57"/>
      <c r="BAJ23" s="57"/>
      <c r="BAK23" s="57"/>
      <c r="BAL23" s="57"/>
      <c r="BAM23" s="57"/>
      <c r="BAN23" s="57"/>
      <c r="BAO23" s="57"/>
      <c r="BAP23" s="57"/>
      <c r="BAQ23" s="57"/>
      <c r="BAR23" s="57"/>
      <c r="BAS23" s="57"/>
      <c r="BAT23" s="57"/>
      <c r="BAU23" s="57"/>
      <c r="BAV23" s="57"/>
      <c r="BAW23" s="57"/>
      <c r="BAX23" s="57"/>
      <c r="BAY23" s="57"/>
      <c r="BAZ23" s="57"/>
      <c r="BBA23" s="57"/>
      <c r="BBB23" s="57"/>
      <c r="BBC23" s="57"/>
      <c r="BBD23" s="57"/>
      <c r="BBE23" s="57"/>
      <c r="BBF23" s="57"/>
      <c r="BBG23" s="57"/>
      <c r="BBH23" s="57"/>
      <c r="BBI23" s="57"/>
      <c r="BBJ23" s="57"/>
      <c r="BBK23" s="57"/>
      <c r="BBL23" s="57"/>
      <c r="BBM23" s="57"/>
      <c r="BBN23" s="57"/>
      <c r="BBO23" s="57"/>
      <c r="BBP23" s="57"/>
      <c r="BBQ23" s="57"/>
      <c r="BBR23" s="57"/>
      <c r="BBS23" s="57"/>
      <c r="BBT23" s="57"/>
      <c r="BBU23" s="57"/>
      <c r="BBV23" s="57"/>
      <c r="BBW23" s="57"/>
      <c r="BBX23" s="57"/>
      <c r="BBY23" s="57"/>
      <c r="BBZ23" s="57"/>
      <c r="BCA23" s="57"/>
      <c r="BCB23" s="57"/>
      <c r="BCC23" s="57"/>
      <c r="BCD23" s="57"/>
      <c r="BCE23" s="57"/>
      <c r="BCF23" s="57"/>
      <c r="BCG23" s="57"/>
      <c r="BCH23" s="57"/>
      <c r="BCI23" s="57"/>
      <c r="BCJ23" s="57"/>
      <c r="BCK23" s="57"/>
      <c r="BCL23" s="57"/>
      <c r="BCM23" s="57"/>
      <c r="BCN23" s="57"/>
      <c r="BCO23" s="57"/>
      <c r="BCP23" s="57"/>
      <c r="BCQ23" s="57"/>
      <c r="BCR23" s="57"/>
      <c r="BCS23" s="57"/>
      <c r="BCT23" s="57"/>
      <c r="BCU23" s="57"/>
      <c r="BCV23" s="57"/>
      <c r="BCW23" s="57"/>
      <c r="BCX23" s="57"/>
      <c r="BCY23" s="57"/>
      <c r="BCZ23" s="57"/>
      <c r="BDA23" s="57"/>
      <c r="BDB23" s="57"/>
      <c r="BDC23" s="57"/>
      <c r="BDD23" s="57"/>
      <c r="BDE23" s="57"/>
      <c r="BDF23" s="57"/>
      <c r="BDG23" s="57"/>
      <c r="BDH23" s="57"/>
      <c r="BDI23" s="57"/>
      <c r="BDJ23" s="57"/>
      <c r="BDK23" s="57"/>
      <c r="BDL23" s="57"/>
      <c r="BDM23" s="57"/>
      <c r="BDN23" s="57"/>
      <c r="BDO23" s="57"/>
      <c r="BDP23" s="57"/>
      <c r="BDQ23" s="57"/>
      <c r="BDR23" s="57"/>
      <c r="BDS23" s="57"/>
      <c r="BDT23" s="57"/>
      <c r="BDU23" s="57"/>
      <c r="BDV23" s="57"/>
      <c r="BDW23" s="57"/>
      <c r="BDX23" s="57"/>
      <c r="BDY23" s="57"/>
      <c r="BDZ23" s="57"/>
      <c r="BEA23" s="57"/>
      <c r="BEB23" s="57"/>
      <c r="BEC23" s="57"/>
      <c r="BED23" s="57"/>
      <c r="BEE23" s="57"/>
      <c r="BEF23" s="57"/>
      <c r="BEG23" s="57"/>
      <c r="BEH23" s="57"/>
      <c r="BEI23" s="57"/>
      <c r="BEJ23" s="57"/>
      <c r="BEK23" s="57"/>
      <c r="BEL23" s="57"/>
      <c r="BEM23" s="57"/>
      <c r="BEN23" s="57"/>
      <c r="BEO23" s="57"/>
      <c r="BEP23" s="57"/>
      <c r="BEQ23" s="57"/>
      <c r="BER23" s="57"/>
      <c r="BES23" s="57"/>
      <c r="BET23" s="57"/>
      <c r="BEU23" s="57"/>
      <c r="BEV23" s="57"/>
      <c r="BEW23" s="57"/>
      <c r="BEX23" s="57"/>
      <c r="BEY23" s="57"/>
      <c r="BEZ23" s="57"/>
      <c r="BFA23" s="57"/>
      <c r="BFB23" s="57"/>
      <c r="BFC23" s="57"/>
      <c r="BFD23" s="57"/>
      <c r="BFE23" s="57"/>
      <c r="BFF23" s="57"/>
      <c r="BFG23" s="57"/>
      <c r="BFH23" s="57"/>
      <c r="BFI23" s="57"/>
      <c r="BFJ23" s="57"/>
      <c r="BFK23" s="57"/>
      <c r="BFL23" s="57"/>
      <c r="BFM23" s="57"/>
      <c r="BFN23" s="57"/>
      <c r="BFO23" s="57"/>
      <c r="BFP23" s="57"/>
      <c r="BFQ23" s="57"/>
      <c r="BFR23" s="57"/>
      <c r="BFS23" s="57"/>
      <c r="BFT23" s="57"/>
      <c r="BFU23" s="57"/>
      <c r="BFV23" s="57"/>
      <c r="BFW23" s="57"/>
      <c r="BFX23" s="57"/>
      <c r="BFY23" s="57"/>
      <c r="BFZ23" s="57"/>
      <c r="BGA23" s="57"/>
      <c r="BGB23" s="57"/>
      <c r="BGC23" s="57"/>
      <c r="BGD23" s="57"/>
      <c r="BGE23" s="57"/>
      <c r="BGF23" s="57"/>
      <c r="BGG23" s="57"/>
      <c r="BGH23" s="57"/>
      <c r="BGI23" s="57"/>
      <c r="BGJ23" s="57"/>
      <c r="BGK23" s="57"/>
      <c r="BGL23" s="57"/>
      <c r="BGM23" s="57"/>
      <c r="BGN23" s="57"/>
      <c r="BGO23" s="57"/>
      <c r="BGP23" s="57"/>
      <c r="BGQ23" s="57"/>
      <c r="BGR23" s="57"/>
      <c r="BGS23" s="57"/>
      <c r="BGT23" s="57"/>
      <c r="BGU23" s="57"/>
      <c r="BGV23" s="57"/>
      <c r="BGW23" s="57"/>
      <c r="BGX23" s="57"/>
      <c r="BGY23" s="57"/>
      <c r="BGZ23" s="57"/>
      <c r="BHA23" s="57"/>
      <c r="BHB23" s="57"/>
      <c r="BHC23" s="57"/>
      <c r="BHD23" s="57"/>
      <c r="BHE23" s="57"/>
      <c r="BHF23" s="57"/>
      <c r="BHG23" s="57"/>
      <c r="BHH23" s="57"/>
      <c r="BHI23" s="57"/>
      <c r="BHJ23" s="57"/>
      <c r="BHK23" s="57"/>
      <c r="BHL23" s="57"/>
      <c r="BHM23" s="57"/>
      <c r="BHN23" s="57"/>
      <c r="BHO23" s="57"/>
      <c r="BHP23" s="57"/>
      <c r="BHQ23" s="57"/>
      <c r="BHR23" s="57"/>
      <c r="BHS23" s="57"/>
      <c r="BHT23" s="57"/>
      <c r="BHU23" s="57"/>
      <c r="BHV23" s="57"/>
      <c r="BHW23" s="57"/>
      <c r="BHX23" s="57"/>
      <c r="BHY23" s="57"/>
      <c r="BHZ23" s="57"/>
      <c r="BIA23" s="57"/>
      <c r="BIB23" s="57"/>
      <c r="BIC23" s="57"/>
      <c r="BID23" s="57"/>
      <c r="BIE23" s="57"/>
      <c r="BIF23" s="57"/>
      <c r="BIG23" s="57"/>
      <c r="BIH23" s="57"/>
      <c r="BII23" s="57"/>
      <c r="BIJ23" s="57"/>
      <c r="BIK23" s="57"/>
      <c r="BIL23" s="57"/>
      <c r="BIM23" s="57"/>
      <c r="BIN23" s="57"/>
      <c r="BIO23" s="57"/>
      <c r="BIP23" s="57"/>
      <c r="BIQ23" s="57"/>
      <c r="BIR23" s="57"/>
      <c r="BIS23" s="57"/>
      <c r="BIT23" s="57"/>
      <c r="BIU23" s="57"/>
      <c r="BIV23" s="57"/>
      <c r="BIW23" s="57"/>
      <c r="BIX23" s="57"/>
      <c r="BIY23" s="57"/>
      <c r="BIZ23" s="57"/>
      <c r="BJA23" s="57"/>
      <c r="BJB23" s="57"/>
      <c r="BJC23" s="57"/>
      <c r="BJD23" s="57"/>
      <c r="BJE23" s="57"/>
      <c r="BJF23" s="57"/>
      <c r="BJG23" s="57"/>
      <c r="BJH23" s="57"/>
      <c r="BJI23" s="57"/>
      <c r="BJJ23" s="57"/>
      <c r="BJK23" s="57"/>
      <c r="BJL23" s="57"/>
      <c r="BJM23" s="57"/>
      <c r="BJN23" s="57"/>
      <c r="BJO23" s="57"/>
      <c r="BJP23" s="57"/>
      <c r="BJQ23" s="57"/>
      <c r="BJR23" s="57"/>
      <c r="BJS23" s="57"/>
      <c r="BJT23" s="57"/>
      <c r="BJU23" s="57"/>
      <c r="BJV23" s="57"/>
      <c r="BJW23" s="57"/>
      <c r="BJX23" s="57"/>
      <c r="BJY23" s="57"/>
      <c r="BJZ23" s="57"/>
      <c r="BKA23" s="57"/>
      <c r="BKB23" s="57"/>
      <c r="BKC23" s="57"/>
      <c r="BKD23" s="57"/>
      <c r="BKE23" s="57"/>
      <c r="BKF23" s="57"/>
      <c r="BKG23" s="57"/>
      <c r="BKH23" s="57"/>
      <c r="BKI23" s="57"/>
      <c r="BKJ23" s="57"/>
      <c r="BKK23" s="57"/>
      <c r="BKL23" s="57"/>
      <c r="BKM23" s="57"/>
      <c r="BKN23" s="57"/>
      <c r="BKO23" s="57"/>
      <c r="BKP23" s="57"/>
      <c r="BKQ23" s="57"/>
      <c r="BKR23" s="57"/>
      <c r="BKS23" s="57"/>
      <c r="BKT23" s="57"/>
      <c r="BKU23" s="57"/>
      <c r="BKV23" s="57"/>
      <c r="BKW23" s="57"/>
      <c r="BKX23" s="57"/>
      <c r="BKY23" s="57"/>
      <c r="BKZ23" s="57"/>
      <c r="BLA23" s="57"/>
      <c r="BLB23" s="57"/>
      <c r="BLC23" s="57"/>
      <c r="BLD23" s="57"/>
      <c r="BLE23" s="57"/>
      <c r="BLF23" s="57"/>
      <c r="BLG23" s="57"/>
      <c r="BLH23" s="57"/>
      <c r="BLI23" s="57"/>
      <c r="BLJ23" s="57"/>
      <c r="BLK23" s="57"/>
      <c r="BLL23" s="57"/>
      <c r="BLM23" s="57"/>
      <c r="BLN23" s="57"/>
      <c r="BLO23" s="57"/>
      <c r="BLP23" s="57"/>
      <c r="BLQ23" s="57"/>
      <c r="BLR23" s="57"/>
      <c r="BLS23" s="57"/>
      <c r="BLT23" s="57"/>
      <c r="BLU23" s="57"/>
      <c r="BLV23" s="57"/>
      <c r="BLW23" s="57"/>
      <c r="BLX23" s="57"/>
      <c r="BLY23" s="57"/>
      <c r="BLZ23" s="57"/>
      <c r="BMA23" s="57"/>
      <c r="BMB23" s="57"/>
      <c r="BMC23" s="57"/>
      <c r="BMD23" s="57"/>
      <c r="BME23" s="57"/>
      <c r="BMF23" s="57"/>
      <c r="BMG23" s="57"/>
      <c r="BMH23" s="57"/>
      <c r="BMI23" s="57"/>
      <c r="BMJ23" s="57"/>
      <c r="BMK23" s="57"/>
      <c r="BML23" s="57"/>
      <c r="BMM23" s="57"/>
      <c r="BMN23" s="57"/>
      <c r="BMO23" s="57"/>
      <c r="BMP23" s="57"/>
      <c r="BMQ23" s="57"/>
      <c r="BMR23" s="57"/>
      <c r="BMS23" s="57"/>
      <c r="BMT23" s="57"/>
      <c r="BMU23" s="57"/>
      <c r="BMV23" s="57"/>
      <c r="BMW23" s="57"/>
      <c r="BMX23" s="57"/>
      <c r="BMY23" s="57"/>
      <c r="BMZ23" s="57"/>
      <c r="BNA23" s="57"/>
      <c r="BNB23" s="57"/>
      <c r="BNC23" s="57"/>
      <c r="BND23" s="57"/>
      <c r="BNE23" s="57"/>
      <c r="BNF23" s="57"/>
      <c r="BNG23" s="57"/>
      <c r="BNH23" s="57"/>
      <c r="BNI23" s="57"/>
      <c r="BNJ23" s="57"/>
      <c r="BNK23" s="57"/>
      <c r="BNL23" s="57"/>
      <c r="BNM23" s="57"/>
      <c r="BNN23" s="57"/>
      <c r="BNO23" s="57"/>
      <c r="BNP23" s="57"/>
      <c r="BNQ23" s="57"/>
      <c r="BNR23" s="57"/>
      <c r="BNS23" s="57"/>
      <c r="BNT23" s="57"/>
      <c r="BNU23" s="57"/>
      <c r="BNV23" s="57"/>
      <c r="BNW23" s="57"/>
      <c r="BNX23" s="57"/>
      <c r="BNY23" s="57"/>
      <c r="BNZ23" s="57"/>
      <c r="BOA23" s="57"/>
      <c r="BOB23" s="57"/>
      <c r="BOC23" s="57"/>
      <c r="BOD23" s="57"/>
      <c r="BOE23" s="57"/>
      <c r="BOF23" s="57"/>
      <c r="BOG23" s="57"/>
      <c r="BOH23" s="57"/>
      <c r="BOI23" s="57"/>
      <c r="BOJ23" s="57"/>
      <c r="BOK23" s="57"/>
      <c r="BOL23" s="57"/>
      <c r="BOM23" s="57"/>
      <c r="BON23" s="57"/>
      <c r="BOO23" s="57"/>
      <c r="BOP23" s="57"/>
      <c r="BOQ23" s="57"/>
      <c r="BOR23" s="57"/>
      <c r="BOS23" s="57"/>
      <c r="BOT23" s="57"/>
      <c r="BOU23" s="57"/>
      <c r="BOV23" s="57"/>
      <c r="BOW23" s="57"/>
      <c r="BOX23" s="57"/>
      <c r="BOY23" s="57"/>
      <c r="BOZ23" s="57"/>
      <c r="BPA23" s="57"/>
      <c r="BPB23" s="57"/>
      <c r="BPC23" s="57"/>
      <c r="BPD23" s="57"/>
      <c r="BPE23" s="57"/>
      <c r="BPF23" s="57"/>
      <c r="BPG23" s="57"/>
      <c r="BPH23" s="57"/>
      <c r="BPI23" s="57"/>
      <c r="BPJ23" s="57"/>
      <c r="BPK23" s="57"/>
      <c r="BPL23" s="57"/>
      <c r="BPM23" s="57"/>
      <c r="BPN23" s="57"/>
      <c r="BPO23" s="57"/>
      <c r="BPP23" s="57"/>
      <c r="BPQ23" s="57"/>
      <c r="BPR23" s="57"/>
      <c r="BPS23" s="57"/>
      <c r="BPT23" s="57"/>
      <c r="BPU23" s="57"/>
      <c r="BPV23" s="57"/>
      <c r="BPW23" s="57"/>
      <c r="BPX23" s="57"/>
      <c r="BPY23" s="57"/>
      <c r="BPZ23" s="57"/>
      <c r="BQA23" s="57"/>
      <c r="BQB23" s="57"/>
      <c r="BQC23" s="57"/>
      <c r="BQD23" s="57"/>
      <c r="BQE23" s="57"/>
      <c r="BQF23" s="57"/>
      <c r="BQG23" s="57"/>
      <c r="BQH23" s="57"/>
      <c r="BQI23" s="57"/>
      <c r="BQJ23" s="57"/>
      <c r="BQK23" s="57"/>
      <c r="BQL23" s="57"/>
      <c r="BQM23" s="57"/>
      <c r="BQN23" s="57"/>
      <c r="BQO23" s="57"/>
      <c r="BQP23" s="57"/>
      <c r="BQQ23" s="57"/>
      <c r="BQR23" s="57"/>
      <c r="BQS23" s="57"/>
      <c r="BQT23" s="57"/>
      <c r="BQU23" s="57"/>
      <c r="BQV23" s="57"/>
      <c r="BQW23" s="57"/>
      <c r="BQX23" s="57"/>
      <c r="BQY23" s="57"/>
      <c r="BQZ23" s="57"/>
      <c r="BRA23" s="57"/>
      <c r="BRB23" s="57"/>
      <c r="BRC23" s="57"/>
      <c r="BRD23" s="57"/>
      <c r="BRE23" s="57"/>
      <c r="BRF23" s="57"/>
      <c r="BRG23" s="57"/>
      <c r="BRH23" s="57"/>
      <c r="BRI23" s="57"/>
      <c r="BRJ23" s="57"/>
      <c r="BRK23" s="57"/>
      <c r="BRL23" s="57"/>
      <c r="BRM23" s="57"/>
      <c r="BRN23" s="57"/>
      <c r="BRO23" s="57"/>
      <c r="BRP23" s="57"/>
      <c r="BRQ23" s="57"/>
      <c r="BRR23" s="57"/>
      <c r="BRS23" s="57"/>
      <c r="BRT23" s="57"/>
      <c r="BRU23" s="57"/>
      <c r="BRV23" s="57"/>
      <c r="BRW23" s="57"/>
      <c r="BRX23" s="57"/>
      <c r="BRY23" s="57"/>
      <c r="BRZ23" s="57"/>
      <c r="BSA23" s="57"/>
      <c r="BSB23" s="57"/>
      <c r="BSC23" s="57"/>
      <c r="BSD23" s="57"/>
      <c r="BSE23" s="57"/>
      <c r="BSF23" s="57"/>
      <c r="BSG23" s="57"/>
      <c r="BSH23" s="57"/>
      <c r="BSI23" s="57"/>
      <c r="BSJ23" s="57"/>
      <c r="BSK23" s="57"/>
      <c r="BSL23" s="57"/>
      <c r="BSM23" s="57"/>
      <c r="BSN23" s="57"/>
      <c r="BSO23" s="57"/>
      <c r="BSP23" s="57"/>
      <c r="BSQ23" s="57"/>
      <c r="BSR23" s="57"/>
      <c r="BSS23" s="57"/>
      <c r="BST23" s="57"/>
      <c r="BSU23" s="57"/>
      <c r="BSV23" s="57"/>
      <c r="BSW23" s="57"/>
      <c r="BSX23" s="57"/>
      <c r="BSY23" s="57"/>
      <c r="BSZ23" s="57"/>
      <c r="BTA23" s="57"/>
      <c r="BTB23" s="57"/>
      <c r="BTC23" s="57"/>
      <c r="BTD23" s="57"/>
      <c r="BTE23" s="57"/>
      <c r="BTF23" s="57"/>
      <c r="BTG23" s="57"/>
      <c r="BTH23" s="57"/>
      <c r="BTI23" s="57"/>
      <c r="BTJ23" s="57"/>
      <c r="BTK23" s="57"/>
      <c r="BTL23" s="57"/>
      <c r="BTM23" s="57"/>
      <c r="BTN23" s="57"/>
      <c r="BTO23" s="57"/>
      <c r="BTP23" s="57"/>
      <c r="BTQ23" s="57"/>
      <c r="BTR23" s="57"/>
      <c r="BTS23" s="57"/>
      <c r="BTT23" s="57"/>
      <c r="BTU23" s="57"/>
      <c r="BTV23" s="57"/>
      <c r="BTW23" s="57"/>
      <c r="BTX23" s="57"/>
      <c r="BTY23" s="57"/>
      <c r="BTZ23" s="57"/>
      <c r="BUA23" s="57"/>
      <c r="BUB23" s="57"/>
      <c r="BUC23" s="57"/>
      <c r="BUD23" s="57"/>
      <c r="BUE23" s="57"/>
      <c r="BUF23" s="57"/>
      <c r="BUG23" s="57"/>
      <c r="BUH23" s="57"/>
      <c r="BUI23" s="57"/>
      <c r="BUJ23" s="57"/>
      <c r="BUK23" s="57"/>
      <c r="BUL23" s="57"/>
      <c r="BUM23" s="57"/>
      <c r="BUN23" s="57"/>
      <c r="BUO23" s="57"/>
      <c r="BUP23" s="57"/>
      <c r="BUQ23" s="57"/>
      <c r="BUR23" s="57"/>
      <c r="BUS23" s="57"/>
      <c r="BUT23" s="57"/>
      <c r="BUU23" s="57"/>
      <c r="BUV23" s="57"/>
      <c r="BUW23" s="57"/>
      <c r="BUX23" s="57"/>
      <c r="BUY23" s="57"/>
      <c r="BUZ23" s="57"/>
      <c r="BVA23" s="57"/>
      <c r="BVB23" s="57"/>
      <c r="BVC23" s="57"/>
      <c r="BVD23" s="57"/>
      <c r="BVE23" s="57"/>
      <c r="BVF23" s="57"/>
      <c r="BVG23" s="57"/>
      <c r="BVH23" s="57"/>
      <c r="BVI23" s="57"/>
      <c r="BVJ23" s="57"/>
      <c r="BVK23" s="57"/>
      <c r="BVL23" s="57"/>
      <c r="BVM23" s="57"/>
      <c r="BVN23" s="57"/>
      <c r="BVO23" s="57"/>
      <c r="BVP23" s="57"/>
      <c r="BVQ23" s="57"/>
      <c r="BVR23" s="57"/>
      <c r="BVS23" s="57"/>
      <c r="BVT23" s="57"/>
      <c r="BVU23" s="57"/>
      <c r="BVV23" s="57"/>
      <c r="BVW23" s="57"/>
      <c r="BVX23" s="57"/>
      <c r="BVY23" s="57"/>
      <c r="BVZ23" s="57"/>
      <c r="BWA23" s="57"/>
      <c r="BWB23" s="57"/>
      <c r="BWC23" s="57"/>
      <c r="BWD23" s="57"/>
      <c r="BWE23" s="57"/>
      <c r="BWF23" s="57"/>
      <c r="BWG23" s="57"/>
      <c r="BWH23" s="57"/>
      <c r="BWI23" s="57"/>
      <c r="BWJ23" s="57"/>
      <c r="BWK23" s="57"/>
      <c r="BWL23" s="57"/>
      <c r="BWM23" s="57"/>
      <c r="BWN23" s="57"/>
      <c r="BWO23" s="57"/>
      <c r="BWP23" s="57"/>
      <c r="BWQ23" s="57"/>
      <c r="BWR23" s="57"/>
      <c r="BWS23" s="57"/>
      <c r="BWT23" s="57"/>
      <c r="BWU23" s="57"/>
      <c r="BWV23" s="57"/>
      <c r="BWW23" s="57"/>
      <c r="BWX23" s="57"/>
      <c r="BWY23" s="57"/>
      <c r="BWZ23" s="57"/>
      <c r="BXA23" s="57"/>
      <c r="BXB23" s="57"/>
      <c r="BXC23" s="57"/>
      <c r="BXD23" s="57"/>
      <c r="BXE23" s="57"/>
      <c r="BXF23" s="57"/>
      <c r="BXG23" s="57"/>
      <c r="BXH23" s="57"/>
      <c r="BXI23" s="57"/>
      <c r="BXJ23" s="57"/>
      <c r="BXK23" s="57"/>
      <c r="BXL23" s="57"/>
      <c r="BXM23" s="57"/>
      <c r="BXN23" s="57"/>
      <c r="BXO23" s="57"/>
      <c r="BXP23" s="57"/>
      <c r="BXQ23" s="57"/>
      <c r="BXR23" s="57"/>
      <c r="BXS23" s="57"/>
      <c r="BXT23" s="57"/>
      <c r="BXU23" s="57"/>
      <c r="BXV23" s="57"/>
      <c r="BXW23" s="57"/>
      <c r="BXX23" s="57"/>
      <c r="BXY23" s="57"/>
      <c r="BXZ23" s="57"/>
      <c r="BYA23" s="57"/>
      <c r="BYB23" s="57"/>
      <c r="BYC23" s="57"/>
      <c r="BYD23" s="57"/>
      <c r="BYE23" s="57"/>
      <c r="BYF23" s="57"/>
      <c r="BYG23" s="57"/>
      <c r="BYH23" s="57"/>
      <c r="BYI23" s="57"/>
      <c r="BYJ23" s="57"/>
      <c r="BYK23" s="57"/>
      <c r="BYL23" s="57"/>
      <c r="BYM23" s="57"/>
      <c r="BYN23" s="57"/>
      <c r="BYO23" s="57"/>
      <c r="BYP23" s="57"/>
      <c r="BYQ23" s="57"/>
      <c r="BYR23" s="57"/>
      <c r="BYS23" s="57"/>
      <c r="BYT23" s="57"/>
      <c r="BYU23" s="57"/>
      <c r="BYV23" s="57"/>
      <c r="BYW23" s="57"/>
      <c r="BYX23" s="57"/>
      <c r="BYY23" s="57"/>
      <c r="BYZ23" s="57"/>
      <c r="BZA23" s="57"/>
      <c r="BZB23" s="57"/>
      <c r="BZC23" s="57"/>
      <c r="BZD23" s="57"/>
      <c r="BZE23" s="57"/>
      <c r="BZF23" s="57"/>
      <c r="BZG23" s="57"/>
      <c r="BZH23" s="57"/>
      <c r="BZI23" s="57"/>
      <c r="BZJ23" s="57"/>
      <c r="BZK23" s="57"/>
      <c r="BZL23" s="57"/>
      <c r="BZM23" s="57"/>
      <c r="BZN23" s="57"/>
      <c r="BZO23" s="57"/>
      <c r="BZP23" s="57"/>
      <c r="BZQ23" s="57"/>
      <c r="BZR23" s="57"/>
      <c r="BZS23" s="57"/>
      <c r="BZT23" s="57"/>
      <c r="BZU23" s="57"/>
      <c r="BZV23" s="57"/>
      <c r="BZW23" s="57"/>
      <c r="BZX23" s="57"/>
      <c r="BZY23" s="57"/>
      <c r="BZZ23" s="57"/>
      <c r="CAA23" s="57"/>
      <c r="CAB23" s="57"/>
      <c r="CAC23" s="57"/>
      <c r="CAD23" s="57"/>
      <c r="CAE23" s="57"/>
      <c r="CAF23" s="57"/>
      <c r="CAG23" s="57"/>
      <c r="CAH23" s="57"/>
      <c r="CAI23" s="57"/>
      <c r="CAJ23" s="57"/>
      <c r="CAK23" s="57"/>
      <c r="CAL23" s="57"/>
      <c r="CAM23" s="57"/>
      <c r="CAN23" s="57"/>
      <c r="CAO23" s="57"/>
      <c r="CAP23" s="57"/>
      <c r="CAQ23" s="57"/>
      <c r="CAR23" s="57"/>
      <c r="CAS23" s="57"/>
      <c r="CAT23" s="57"/>
      <c r="CAU23" s="57"/>
      <c r="CAV23" s="57"/>
      <c r="CAW23" s="57"/>
      <c r="CAX23" s="57"/>
      <c r="CAY23" s="57"/>
      <c r="CAZ23" s="57"/>
      <c r="CBA23" s="57"/>
      <c r="CBB23" s="57"/>
      <c r="CBC23" s="57"/>
      <c r="CBD23" s="57"/>
      <c r="CBE23" s="57"/>
      <c r="CBF23" s="57"/>
      <c r="CBG23" s="57"/>
      <c r="CBH23" s="57"/>
      <c r="CBI23" s="57"/>
      <c r="CBJ23" s="57"/>
      <c r="CBK23" s="57"/>
      <c r="CBL23" s="57"/>
      <c r="CBM23" s="57"/>
      <c r="CBN23" s="57"/>
      <c r="CBO23" s="57"/>
      <c r="CBP23" s="57"/>
      <c r="CBQ23" s="57"/>
      <c r="CBR23" s="57"/>
      <c r="CBS23" s="57"/>
      <c r="CBT23" s="57"/>
      <c r="CBU23" s="57"/>
      <c r="CBV23" s="57"/>
      <c r="CBW23" s="57"/>
      <c r="CBX23" s="57"/>
      <c r="CBY23" s="57"/>
      <c r="CBZ23" s="57"/>
      <c r="CCA23" s="57"/>
      <c r="CCB23" s="57"/>
      <c r="CCC23" s="57"/>
      <c r="CCD23" s="57"/>
      <c r="CCE23" s="57"/>
      <c r="CCF23" s="57"/>
      <c r="CCG23" s="57"/>
      <c r="CCH23" s="57"/>
      <c r="CCI23" s="57"/>
      <c r="CCJ23" s="57"/>
      <c r="CCK23" s="57"/>
      <c r="CCL23" s="57"/>
      <c r="CCM23" s="57"/>
      <c r="CCN23" s="57"/>
      <c r="CCO23" s="57"/>
      <c r="CCP23" s="57"/>
      <c r="CCQ23" s="57"/>
      <c r="CCR23" s="57"/>
      <c r="CCS23" s="57"/>
      <c r="CCT23" s="57"/>
      <c r="CCU23" s="57"/>
      <c r="CCV23" s="57"/>
      <c r="CCW23" s="57"/>
      <c r="CCX23" s="57"/>
      <c r="CCY23" s="57"/>
      <c r="CCZ23" s="57"/>
      <c r="CDA23" s="57"/>
      <c r="CDB23" s="57"/>
      <c r="CDC23" s="57"/>
      <c r="CDD23" s="57"/>
      <c r="CDE23" s="57"/>
      <c r="CDF23" s="57"/>
      <c r="CDG23" s="57"/>
      <c r="CDH23" s="57"/>
      <c r="CDI23" s="57"/>
      <c r="CDJ23" s="57"/>
      <c r="CDK23" s="57"/>
      <c r="CDL23" s="57"/>
      <c r="CDM23" s="57"/>
      <c r="CDN23" s="57"/>
      <c r="CDO23" s="57"/>
      <c r="CDP23" s="57"/>
      <c r="CDQ23" s="57"/>
      <c r="CDR23" s="57"/>
      <c r="CDS23" s="57"/>
      <c r="CDT23" s="57"/>
      <c r="CDU23" s="57"/>
      <c r="CDV23" s="57"/>
      <c r="CDW23" s="57"/>
      <c r="CDX23" s="57"/>
      <c r="CDY23" s="57"/>
      <c r="CDZ23" s="57"/>
      <c r="CEA23" s="57"/>
      <c r="CEB23" s="57"/>
      <c r="CEC23" s="57"/>
      <c r="CED23" s="57"/>
      <c r="CEE23" s="57"/>
      <c r="CEF23" s="57"/>
      <c r="CEG23" s="57"/>
      <c r="CEH23" s="57"/>
      <c r="CEI23" s="57"/>
      <c r="CEJ23" s="57"/>
      <c r="CEK23" s="57"/>
      <c r="CEL23" s="57"/>
      <c r="CEM23" s="57"/>
      <c r="CEN23" s="57"/>
      <c r="CEO23" s="57"/>
      <c r="CEP23" s="57"/>
      <c r="CEQ23" s="57"/>
      <c r="CER23" s="57"/>
      <c r="CES23" s="57"/>
      <c r="CET23" s="57"/>
      <c r="CEU23" s="57"/>
      <c r="CEV23" s="57"/>
      <c r="CEW23" s="57"/>
      <c r="CEX23" s="57"/>
      <c r="CEY23" s="57"/>
      <c r="CEZ23" s="57"/>
      <c r="CFA23" s="57"/>
      <c r="CFB23" s="57"/>
      <c r="CFC23" s="57"/>
      <c r="CFD23" s="57"/>
      <c r="CFE23" s="57"/>
      <c r="CFF23" s="57"/>
      <c r="CFG23" s="57"/>
      <c r="CFH23" s="57"/>
      <c r="CFI23" s="57"/>
      <c r="CFJ23" s="57"/>
      <c r="CFK23" s="57"/>
      <c r="CFL23" s="57"/>
      <c r="CFM23" s="57"/>
      <c r="CFN23" s="57"/>
      <c r="CFO23" s="57"/>
      <c r="CFP23" s="57"/>
      <c r="CFQ23" s="57"/>
      <c r="CFR23" s="57"/>
      <c r="CFS23" s="57"/>
      <c r="CFT23" s="57"/>
      <c r="CFU23" s="57"/>
      <c r="CFV23" s="57"/>
      <c r="CFW23" s="57"/>
      <c r="CFX23" s="57"/>
      <c r="CFY23" s="57"/>
      <c r="CFZ23" s="57"/>
      <c r="CGA23" s="57"/>
      <c r="CGB23" s="57"/>
      <c r="CGC23" s="57"/>
      <c r="CGD23" s="57"/>
      <c r="CGE23" s="57"/>
      <c r="CGF23" s="57"/>
      <c r="CGG23" s="57"/>
      <c r="CGH23" s="57"/>
      <c r="CGI23" s="57"/>
      <c r="CGJ23" s="57"/>
      <c r="CGK23" s="57"/>
      <c r="CGL23" s="57"/>
      <c r="CGM23" s="57"/>
      <c r="CGN23" s="57"/>
      <c r="CGO23" s="57"/>
      <c r="CGP23" s="57"/>
      <c r="CGQ23" s="57"/>
      <c r="CGR23" s="57"/>
      <c r="CGS23" s="57"/>
      <c r="CGT23" s="57"/>
      <c r="CGU23" s="57"/>
      <c r="CGV23" s="57"/>
      <c r="CGW23" s="57"/>
      <c r="CGX23" s="57"/>
      <c r="CGY23" s="57"/>
      <c r="CGZ23" s="57"/>
      <c r="CHA23" s="57"/>
      <c r="CHB23" s="57"/>
      <c r="CHC23" s="57"/>
      <c r="CHD23" s="57"/>
      <c r="CHE23" s="57"/>
      <c r="CHF23" s="57"/>
      <c r="CHG23" s="57"/>
      <c r="CHH23" s="57"/>
      <c r="CHI23" s="57"/>
      <c r="CHJ23" s="57"/>
      <c r="CHK23" s="57"/>
      <c r="CHL23" s="57"/>
      <c r="CHM23" s="57"/>
      <c r="CHN23" s="57"/>
      <c r="CHO23" s="57"/>
      <c r="CHP23" s="57"/>
      <c r="CHQ23" s="57"/>
      <c r="CHR23" s="57"/>
      <c r="CHS23" s="57"/>
      <c r="CHT23" s="57"/>
      <c r="CHU23" s="57"/>
      <c r="CHV23" s="57"/>
      <c r="CHW23" s="57"/>
      <c r="CHX23" s="57"/>
      <c r="CHY23" s="57"/>
      <c r="CHZ23" s="57"/>
      <c r="CIA23" s="57"/>
      <c r="CIB23" s="57"/>
      <c r="CIC23" s="57"/>
      <c r="CID23" s="57"/>
      <c r="CIE23" s="57"/>
      <c r="CIF23" s="57"/>
      <c r="CIG23" s="57"/>
      <c r="CIH23" s="57"/>
      <c r="CII23" s="57"/>
      <c r="CIJ23" s="57"/>
      <c r="CIK23" s="57"/>
      <c r="CIL23" s="57"/>
      <c r="CIM23" s="57"/>
      <c r="CIN23" s="57"/>
      <c r="CIO23" s="57"/>
      <c r="CIP23" s="57"/>
      <c r="CIQ23" s="57"/>
      <c r="CIR23" s="57"/>
      <c r="CIS23" s="57"/>
      <c r="CIT23" s="57"/>
      <c r="CIU23" s="57"/>
      <c r="CIV23" s="57"/>
      <c r="CIW23" s="57"/>
      <c r="CIX23" s="57"/>
      <c r="CIY23" s="57"/>
      <c r="CIZ23" s="57"/>
      <c r="CJA23" s="57"/>
      <c r="CJB23" s="57"/>
      <c r="CJC23" s="57"/>
      <c r="CJD23" s="57"/>
      <c r="CJE23" s="57"/>
      <c r="CJF23" s="57"/>
      <c r="CJG23" s="57"/>
      <c r="CJH23" s="57"/>
      <c r="CJI23" s="57"/>
      <c r="CJJ23" s="57"/>
      <c r="CJK23" s="57"/>
      <c r="CJL23" s="57"/>
      <c r="CJM23" s="57"/>
      <c r="CJN23" s="57"/>
      <c r="CJO23" s="57"/>
      <c r="CJP23" s="57"/>
      <c r="CJQ23" s="57"/>
      <c r="CJR23" s="57"/>
      <c r="CJS23" s="57"/>
      <c r="CJT23" s="57"/>
      <c r="CJU23" s="57"/>
      <c r="CJV23" s="57"/>
      <c r="CJW23" s="57"/>
      <c r="CJX23" s="57"/>
      <c r="CJY23" s="57"/>
      <c r="CJZ23" s="57"/>
      <c r="CKA23" s="57"/>
      <c r="CKB23" s="57"/>
      <c r="CKC23" s="57"/>
      <c r="CKD23" s="57"/>
      <c r="CKE23" s="57"/>
      <c r="CKF23" s="57"/>
      <c r="CKG23" s="57"/>
      <c r="CKH23" s="57"/>
      <c r="CKI23" s="57"/>
      <c r="CKJ23" s="57"/>
      <c r="CKK23" s="57"/>
      <c r="CKL23" s="57"/>
      <c r="CKM23" s="57"/>
      <c r="CKN23" s="57"/>
      <c r="CKO23" s="57"/>
      <c r="CKP23" s="57"/>
      <c r="CKQ23" s="57"/>
      <c r="CKR23" s="57"/>
      <c r="CKS23" s="57"/>
      <c r="CKT23" s="57"/>
      <c r="CKU23" s="57"/>
      <c r="CKV23" s="57"/>
      <c r="CKW23" s="57"/>
      <c r="CKX23" s="57"/>
      <c r="CKY23" s="57"/>
      <c r="CKZ23" s="57"/>
      <c r="CLA23" s="57"/>
      <c r="CLB23" s="57"/>
      <c r="CLC23" s="57"/>
      <c r="CLD23" s="57"/>
      <c r="CLE23" s="57"/>
      <c r="CLF23" s="57"/>
      <c r="CLG23" s="57"/>
      <c r="CLH23" s="57"/>
      <c r="CLI23" s="57"/>
      <c r="CLJ23" s="57"/>
      <c r="CLK23" s="57"/>
      <c r="CLL23" s="57"/>
      <c r="CLM23" s="57"/>
      <c r="CLN23" s="57"/>
      <c r="CLO23" s="57"/>
      <c r="CLP23" s="57"/>
      <c r="CLQ23" s="57"/>
      <c r="CLR23" s="57"/>
      <c r="CLS23" s="57"/>
      <c r="CLT23" s="57"/>
      <c r="CLU23" s="57"/>
      <c r="CLV23" s="57"/>
      <c r="CLW23" s="57"/>
      <c r="CLX23" s="57"/>
      <c r="CLY23" s="57"/>
      <c r="CLZ23" s="57"/>
      <c r="CMA23" s="57"/>
      <c r="CMB23" s="57"/>
      <c r="CMC23" s="57"/>
      <c r="CMD23" s="57"/>
      <c r="CME23" s="57"/>
      <c r="CMF23" s="57"/>
      <c r="CMG23" s="57"/>
      <c r="CMH23" s="57"/>
      <c r="CMI23" s="57"/>
      <c r="CMJ23" s="57"/>
      <c r="CMK23" s="57"/>
      <c r="CML23" s="57"/>
      <c r="CMM23" s="57"/>
      <c r="CMN23" s="57"/>
      <c r="CMO23" s="57"/>
      <c r="CMP23" s="57"/>
      <c r="CMQ23" s="57"/>
      <c r="CMR23" s="57"/>
      <c r="CMS23" s="57"/>
      <c r="CMT23" s="57"/>
      <c r="CMU23" s="57"/>
      <c r="CMV23" s="57"/>
      <c r="CMW23" s="57"/>
      <c r="CMX23" s="57"/>
      <c r="CMY23" s="57"/>
      <c r="CMZ23" s="57"/>
      <c r="CNA23" s="57"/>
      <c r="CNB23" s="57"/>
      <c r="CNC23" s="57"/>
      <c r="CND23" s="57"/>
      <c r="CNE23" s="57"/>
      <c r="CNF23" s="57"/>
      <c r="CNG23" s="57"/>
      <c r="CNH23" s="57"/>
      <c r="CNI23" s="57"/>
      <c r="CNJ23" s="57"/>
      <c r="CNK23" s="57"/>
      <c r="CNL23" s="57"/>
      <c r="CNM23" s="57"/>
      <c r="CNN23" s="57"/>
      <c r="CNO23" s="57"/>
      <c r="CNP23" s="57"/>
      <c r="CNQ23" s="57"/>
      <c r="CNR23" s="57"/>
      <c r="CNS23" s="57"/>
      <c r="CNT23" s="57"/>
      <c r="CNU23" s="57"/>
      <c r="CNV23" s="57"/>
      <c r="CNW23" s="57"/>
      <c r="CNX23" s="57"/>
      <c r="CNY23" s="57"/>
      <c r="CNZ23" s="57"/>
      <c r="COA23" s="57"/>
      <c r="COB23" s="57"/>
      <c r="COC23" s="57"/>
      <c r="COD23" s="57"/>
      <c r="COE23" s="57"/>
      <c r="COF23" s="57"/>
      <c r="COG23" s="57"/>
      <c r="COH23" s="57"/>
      <c r="COI23" s="57"/>
      <c r="COJ23" s="57"/>
      <c r="COK23" s="57"/>
      <c r="COL23" s="57"/>
      <c r="COM23" s="57"/>
      <c r="CON23" s="57"/>
      <c r="COO23" s="57"/>
      <c r="COP23" s="57"/>
      <c r="COQ23" s="57"/>
      <c r="COR23" s="57"/>
      <c r="COS23" s="57"/>
      <c r="COT23" s="57"/>
      <c r="COU23" s="57"/>
      <c r="COV23" s="57"/>
      <c r="COW23" s="57"/>
      <c r="COX23" s="57"/>
      <c r="COY23" s="57"/>
      <c r="COZ23" s="57"/>
      <c r="CPA23" s="57"/>
      <c r="CPB23" s="57"/>
      <c r="CPC23" s="57"/>
      <c r="CPD23" s="57"/>
      <c r="CPE23" s="57"/>
      <c r="CPF23" s="57"/>
      <c r="CPG23" s="57"/>
      <c r="CPH23" s="57"/>
      <c r="CPI23" s="57"/>
      <c r="CPJ23" s="57"/>
      <c r="CPK23" s="57"/>
      <c r="CPL23" s="57"/>
      <c r="CPM23" s="57"/>
      <c r="CPN23" s="57"/>
      <c r="CPO23" s="57"/>
      <c r="CPP23" s="57"/>
      <c r="CPQ23" s="57"/>
      <c r="CPR23" s="57"/>
      <c r="CPS23" s="57"/>
      <c r="CPT23" s="57"/>
      <c r="CPU23" s="57"/>
      <c r="CPV23" s="57"/>
      <c r="CPW23" s="57"/>
      <c r="CPX23" s="57"/>
      <c r="CPY23" s="57"/>
      <c r="CPZ23" s="57"/>
      <c r="CQA23" s="57"/>
      <c r="CQB23" s="57"/>
      <c r="CQC23" s="57"/>
      <c r="CQD23" s="57"/>
      <c r="CQE23" s="57"/>
      <c r="CQF23" s="57"/>
      <c r="CQG23" s="57"/>
      <c r="CQH23" s="57"/>
      <c r="CQI23" s="57"/>
      <c r="CQJ23" s="57"/>
      <c r="CQK23" s="57"/>
      <c r="CQL23" s="57"/>
      <c r="CQM23" s="57"/>
      <c r="CQN23" s="57"/>
      <c r="CQO23" s="57"/>
      <c r="CQP23" s="57"/>
      <c r="CQQ23" s="57"/>
      <c r="CQR23" s="57"/>
      <c r="CQS23" s="57"/>
      <c r="CQT23" s="57"/>
      <c r="CQU23" s="57"/>
      <c r="CQV23" s="57"/>
      <c r="CQW23" s="57"/>
      <c r="CQX23" s="57"/>
      <c r="CQY23" s="57"/>
      <c r="CQZ23" s="57"/>
      <c r="CRA23" s="57"/>
      <c r="CRB23" s="57"/>
      <c r="CRC23" s="57"/>
      <c r="CRD23" s="57"/>
      <c r="CRE23" s="57"/>
      <c r="CRF23" s="57"/>
      <c r="CRG23" s="57"/>
      <c r="CRH23" s="57"/>
      <c r="CRI23" s="57"/>
      <c r="CRJ23" s="57"/>
      <c r="CRK23" s="57"/>
      <c r="CRL23" s="57"/>
      <c r="CRM23" s="57"/>
      <c r="CRN23" s="57"/>
      <c r="CRO23" s="57"/>
      <c r="CRP23" s="57"/>
      <c r="CRQ23" s="57"/>
      <c r="CRR23" s="57"/>
      <c r="CRS23" s="57"/>
      <c r="CRT23" s="57"/>
      <c r="CRU23" s="57"/>
      <c r="CRV23" s="57"/>
      <c r="CRW23" s="57"/>
      <c r="CRX23" s="57"/>
      <c r="CRY23" s="57"/>
      <c r="CRZ23" s="57"/>
      <c r="CSA23" s="57"/>
      <c r="CSB23" s="57"/>
      <c r="CSC23" s="57"/>
      <c r="CSD23" s="57"/>
      <c r="CSE23" s="57"/>
      <c r="CSF23" s="57"/>
      <c r="CSG23" s="57"/>
      <c r="CSH23" s="57"/>
      <c r="CSI23" s="57"/>
      <c r="CSJ23" s="57"/>
      <c r="CSK23" s="57"/>
      <c r="CSL23" s="57"/>
      <c r="CSM23" s="57"/>
      <c r="CSN23" s="57"/>
      <c r="CSO23" s="57"/>
      <c r="CSP23" s="57"/>
      <c r="CSQ23" s="57"/>
      <c r="CSR23" s="57"/>
      <c r="CSS23" s="57"/>
      <c r="CST23" s="57"/>
      <c r="CSU23" s="57"/>
      <c r="CSV23" s="57"/>
      <c r="CSW23" s="57"/>
      <c r="CSX23" s="57"/>
      <c r="CSY23" s="57"/>
      <c r="CSZ23" s="57"/>
      <c r="CTA23" s="57"/>
      <c r="CTB23" s="57"/>
      <c r="CTC23" s="57"/>
      <c r="CTD23" s="57"/>
      <c r="CTE23" s="57"/>
      <c r="CTF23" s="57"/>
      <c r="CTG23" s="57"/>
      <c r="CTH23" s="57"/>
      <c r="CTI23" s="57"/>
      <c r="CTJ23" s="57"/>
      <c r="CTK23" s="57"/>
      <c r="CTL23" s="57"/>
      <c r="CTM23" s="57"/>
      <c r="CTN23" s="57"/>
      <c r="CTO23" s="57"/>
      <c r="CTP23" s="57"/>
      <c r="CTQ23" s="57"/>
      <c r="CTR23" s="57"/>
      <c r="CTS23" s="57"/>
      <c r="CTT23" s="57"/>
      <c r="CTU23" s="57"/>
      <c r="CTV23" s="57"/>
      <c r="CTW23" s="57"/>
      <c r="CTX23" s="57"/>
      <c r="CTY23" s="57"/>
      <c r="CTZ23" s="57"/>
      <c r="CUA23" s="57"/>
      <c r="CUB23" s="57"/>
      <c r="CUC23" s="57"/>
      <c r="CUD23" s="57"/>
      <c r="CUE23" s="57"/>
      <c r="CUF23" s="57"/>
      <c r="CUG23" s="57"/>
      <c r="CUH23" s="57"/>
      <c r="CUI23" s="57"/>
      <c r="CUJ23" s="57"/>
      <c r="CUK23" s="57"/>
      <c r="CUL23" s="57"/>
      <c r="CUM23" s="57"/>
      <c r="CUN23" s="57"/>
      <c r="CUO23" s="57"/>
      <c r="CUP23" s="57"/>
      <c r="CUQ23" s="57"/>
      <c r="CUR23" s="57"/>
      <c r="CUS23" s="57"/>
      <c r="CUT23" s="57"/>
      <c r="CUU23" s="57"/>
      <c r="CUV23" s="57"/>
      <c r="CUW23" s="57"/>
      <c r="CUX23" s="57"/>
      <c r="CUY23" s="57"/>
      <c r="CUZ23" s="57"/>
      <c r="CVA23" s="57"/>
      <c r="CVB23" s="57"/>
      <c r="CVC23" s="57"/>
      <c r="CVD23" s="57"/>
      <c r="CVE23" s="57"/>
      <c r="CVF23" s="57"/>
      <c r="CVG23" s="57"/>
      <c r="CVH23" s="57"/>
      <c r="CVI23" s="57"/>
      <c r="CVJ23" s="57"/>
      <c r="CVK23" s="57"/>
      <c r="CVL23" s="57"/>
      <c r="CVM23" s="57"/>
      <c r="CVN23" s="57"/>
      <c r="CVO23" s="57"/>
      <c r="CVP23" s="57"/>
      <c r="CVQ23" s="57"/>
      <c r="CVR23" s="57"/>
      <c r="CVS23" s="57"/>
      <c r="CVT23" s="57"/>
      <c r="CVU23" s="57"/>
      <c r="CVV23" s="57"/>
      <c r="CVW23" s="57"/>
      <c r="CVX23" s="57"/>
      <c r="CVY23" s="57"/>
      <c r="CVZ23" s="57"/>
      <c r="CWA23" s="57"/>
      <c r="CWB23" s="57"/>
      <c r="CWC23" s="57"/>
      <c r="CWD23" s="57"/>
      <c r="CWE23" s="57"/>
      <c r="CWF23" s="57"/>
      <c r="CWG23" s="57"/>
      <c r="CWH23" s="57"/>
      <c r="CWI23" s="57"/>
      <c r="CWJ23" s="57"/>
      <c r="CWK23" s="57"/>
      <c r="CWL23" s="57"/>
      <c r="CWM23" s="57"/>
      <c r="CWN23" s="57"/>
      <c r="CWO23" s="57"/>
      <c r="CWP23" s="57"/>
      <c r="CWQ23" s="57"/>
      <c r="CWR23" s="57"/>
      <c r="CWS23" s="57"/>
      <c r="CWT23" s="57"/>
      <c r="CWU23" s="57"/>
      <c r="CWV23" s="57"/>
      <c r="CWW23" s="57"/>
      <c r="CWX23" s="57"/>
      <c r="CWY23" s="57"/>
      <c r="CWZ23" s="57"/>
      <c r="CXA23" s="57"/>
      <c r="CXB23" s="57"/>
      <c r="CXC23" s="57"/>
      <c r="CXD23" s="57"/>
      <c r="CXE23" s="57"/>
      <c r="CXF23" s="57"/>
      <c r="CXG23" s="57"/>
      <c r="CXH23" s="57"/>
      <c r="CXI23" s="57"/>
      <c r="CXJ23" s="57"/>
      <c r="CXK23" s="57"/>
      <c r="CXL23" s="57"/>
      <c r="CXM23" s="57"/>
      <c r="CXN23" s="57"/>
      <c r="CXO23" s="57"/>
      <c r="CXP23" s="57"/>
      <c r="CXQ23" s="57"/>
      <c r="CXR23" s="57"/>
      <c r="CXS23" s="57"/>
      <c r="CXT23" s="57"/>
      <c r="CXU23" s="57"/>
      <c r="CXV23" s="57"/>
      <c r="CXW23" s="57"/>
      <c r="CXX23" s="57"/>
      <c r="CXY23" s="57"/>
      <c r="CXZ23" s="57"/>
      <c r="CYA23" s="57"/>
      <c r="CYB23" s="57"/>
      <c r="CYC23" s="57"/>
      <c r="CYD23" s="57"/>
      <c r="CYE23" s="57"/>
      <c r="CYF23" s="57"/>
      <c r="CYG23" s="57"/>
      <c r="CYH23" s="57"/>
      <c r="CYI23" s="57"/>
      <c r="CYJ23" s="57"/>
      <c r="CYK23" s="57"/>
      <c r="CYL23" s="57"/>
      <c r="CYM23" s="57"/>
      <c r="CYN23" s="57"/>
      <c r="CYO23" s="57"/>
      <c r="CYP23" s="57"/>
      <c r="CYQ23" s="57"/>
      <c r="CYR23" s="57"/>
      <c r="CYS23" s="57"/>
      <c r="CYT23" s="57"/>
      <c r="CYU23" s="57"/>
      <c r="CYV23" s="57"/>
      <c r="CYW23" s="57"/>
      <c r="CYX23" s="57"/>
      <c r="CYY23" s="57"/>
      <c r="CYZ23" s="57"/>
      <c r="CZA23" s="57"/>
      <c r="CZB23" s="57"/>
      <c r="CZC23" s="57"/>
      <c r="CZD23" s="57"/>
      <c r="CZE23" s="57"/>
      <c r="CZF23" s="57"/>
      <c r="CZG23" s="57"/>
      <c r="CZH23" s="57"/>
      <c r="CZI23" s="57"/>
      <c r="CZJ23" s="57"/>
      <c r="CZK23" s="57"/>
      <c r="CZL23" s="57"/>
      <c r="CZM23" s="57"/>
      <c r="CZN23" s="57"/>
      <c r="CZO23" s="57"/>
      <c r="CZP23" s="57"/>
      <c r="CZQ23" s="57"/>
      <c r="CZR23" s="57"/>
      <c r="CZS23" s="57"/>
      <c r="CZT23" s="57"/>
      <c r="CZU23" s="57"/>
      <c r="CZV23" s="57"/>
      <c r="CZW23" s="57"/>
      <c r="CZX23" s="57"/>
      <c r="CZY23" s="57"/>
      <c r="CZZ23" s="57"/>
      <c r="DAA23" s="57"/>
      <c r="DAB23" s="57"/>
      <c r="DAC23" s="57"/>
      <c r="DAD23" s="57"/>
      <c r="DAE23" s="57"/>
      <c r="DAF23" s="57"/>
      <c r="DAG23" s="57"/>
      <c r="DAH23" s="57"/>
      <c r="DAI23" s="57"/>
      <c r="DAJ23" s="57"/>
      <c r="DAK23" s="57"/>
      <c r="DAL23" s="57"/>
      <c r="DAM23" s="57"/>
      <c r="DAN23" s="57"/>
      <c r="DAO23" s="57"/>
      <c r="DAP23" s="57"/>
      <c r="DAQ23" s="57"/>
      <c r="DAR23" s="57"/>
      <c r="DAS23" s="57"/>
      <c r="DAT23" s="57"/>
      <c r="DAU23" s="57"/>
      <c r="DAV23" s="57"/>
      <c r="DAW23" s="57"/>
      <c r="DAX23" s="57"/>
      <c r="DAY23" s="57"/>
      <c r="DAZ23" s="57"/>
      <c r="DBA23" s="57"/>
      <c r="DBB23" s="57"/>
      <c r="DBC23" s="57"/>
      <c r="DBD23" s="57"/>
      <c r="DBE23" s="57"/>
      <c r="DBF23" s="57"/>
      <c r="DBG23" s="57"/>
      <c r="DBH23" s="57"/>
      <c r="DBI23" s="57"/>
      <c r="DBJ23" s="57"/>
      <c r="DBK23" s="57"/>
      <c r="DBL23" s="57"/>
      <c r="DBM23" s="57"/>
      <c r="DBN23" s="57"/>
      <c r="DBO23" s="57"/>
      <c r="DBP23" s="57"/>
      <c r="DBQ23" s="57"/>
      <c r="DBR23" s="57"/>
      <c r="DBS23" s="57"/>
      <c r="DBT23" s="57"/>
      <c r="DBU23" s="57"/>
      <c r="DBV23" s="57"/>
      <c r="DBW23" s="57"/>
      <c r="DBX23" s="57"/>
      <c r="DBY23" s="57"/>
      <c r="DBZ23" s="57"/>
      <c r="DCA23" s="57"/>
      <c r="DCB23" s="57"/>
      <c r="DCC23" s="57"/>
      <c r="DCD23" s="57"/>
      <c r="DCE23" s="57"/>
      <c r="DCF23" s="57"/>
      <c r="DCG23" s="57"/>
      <c r="DCH23" s="57"/>
      <c r="DCI23" s="57"/>
      <c r="DCJ23" s="57"/>
      <c r="DCK23" s="57"/>
      <c r="DCL23" s="57"/>
      <c r="DCM23" s="57"/>
      <c r="DCN23" s="57"/>
      <c r="DCO23" s="57"/>
      <c r="DCP23" s="57"/>
      <c r="DCQ23" s="57"/>
      <c r="DCR23" s="57"/>
      <c r="DCS23" s="57"/>
      <c r="DCT23" s="57"/>
      <c r="DCU23" s="57"/>
      <c r="DCV23" s="57"/>
      <c r="DCW23" s="57"/>
      <c r="DCX23" s="57"/>
      <c r="DCY23" s="57"/>
      <c r="DCZ23" s="57"/>
      <c r="DDA23" s="57"/>
      <c r="DDB23" s="57"/>
      <c r="DDC23" s="57"/>
      <c r="DDD23" s="57"/>
      <c r="DDE23" s="57"/>
      <c r="DDF23" s="57"/>
      <c r="DDG23" s="57"/>
      <c r="DDH23" s="57"/>
      <c r="DDI23" s="57"/>
      <c r="DDJ23" s="57"/>
      <c r="DDK23" s="57"/>
      <c r="DDL23" s="57"/>
      <c r="DDM23" s="57"/>
      <c r="DDN23" s="57"/>
      <c r="DDO23" s="57"/>
      <c r="DDP23" s="57"/>
      <c r="DDQ23" s="57"/>
      <c r="DDR23" s="57"/>
      <c r="DDS23" s="57"/>
      <c r="DDT23" s="57"/>
      <c r="DDU23" s="57"/>
      <c r="DDV23" s="57"/>
      <c r="DDW23" s="57"/>
      <c r="DDX23" s="57"/>
      <c r="DDY23" s="57"/>
      <c r="DDZ23" s="57"/>
      <c r="DEA23" s="57"/>
      <c r="DEB23" s="57"/>
      <c r="DEC23" s="57"/>
      <c r="DED23" s="57"/>
      <c r="DEE23" s="57"/>
      <c r="DEF23" s="57"/>
      <c r="DEG23" s="57"/>
      <c r="DEH23" s="57"/>
      <c r="DEI23" s="57"/>
      <c r="DEJ23" s="57"/>
      <c r="DEK23" s="57"/>
      <c r="DEL23" s="57"/>
      <c r="DEM23" s="57"/>
      <c r="DEN23" s="57"/>
      <c r="DEO23" s="57"/>
      <c r="DEP23" s="57"/>
      <c r="DEQ23" s="57"/>
      <c r="DER23" s="57"/>
      <c r="DES23" s="57"/>
      <c r="DET23" s="57"/>
      <c r="DEU23" s="57"/>
      <c r="DEV23" s="57"/>
      <c r="DEW23" s="57"/>
      <c r="DEX23" s="57"/>
      <c r="DEY23" s="57"/>
      <c r="DEZ23" s="57"/>
      <c r="DFA23" s="57"/>
      <c r="DFB23" s="57"/>
      <c r="DFC23" s="57"/>
      <c r="DFD23" s="57"/>
      <c r="DFE23" s="57"/>
      <c r="DFF23" s="57"/>
      <c r="DFG23" s="57"/>
      <c r="DFH23" s="57"/>
      <c r="DFI23" s="57"/>
      <c r="DFJ23" s="57"/>
      <c r="DFK23" s="57"/>
      <c r="DFL23" s="57"/>
      <c r="DFM23" s="57"/>
      <c r="DFN23" s="57"/>
      <c r="DFO23" s="57"/>
      <c r="DFP23" s="57"/>
      <c r="DFQ23" s="57"/>
      <c r="DFR23" s="57"/>
      <c r="DFS23" s="57"/>
      <c r="DFT23" s="57"/>
      <c r="DFU23" s="57"/>
      <c r="DFV23" s="57"/>
      <c r="DFW23" s="57"/>
      <c r="DFX23" s="57"/>
      <c r="DFY23" s="57"/>
      <c r="DFZ23" s="57"/>
      <c r="DGA23" s="57"/>
      <c r="DGB23" s="57"/>
      <c r="DGC23" s="57"/>
      <c r="DGD23" s="57"/>
      <c r="DGE23" s="57"/>
      <c r="DGF23" s="57"/>
      <c r="DGG23" s="57"/>
      <c r="DGH23" s="57"/>
      <c r="DGI23" s="57"/>
      <c r="DGJ23" s="57"/>
      <c r="DGK23" s="57"/>
      <c r="DGL23" s="57"/>
      <c r="DGM23" s="57"/>
      <c r="DGN23" s="57"/>
      <c r="DGO23" s="57"/>
      <c r="DGP23" s="57"/>
      <c r="DGQ23" s="57"/>
      <c r="DGR23" s="57"/>
      <c r="DGS23" s="57"/>
      <c r="DGT23" s="57"/>
      <c r="DGU23" s="57"/>
      <c r="DGV23" s="57"/>
      <c r="DGW23" s="57"/>
      <c r="DGX23" s="57"/>
      <c r="DGY23" s="57"/>
      <c r="DGZ23" s="57"/>
      <c r="DHA23" s="57"/>
      <c r="DHB23" s="57"/>
      <c r="DHC23" s="57"/>
      <c r="DHD23" s="57"/>
      <c r="DHE23" s="57"/>
      <c r="DHF23" s="57"/>
      <c r="DHG23" s="57"/>
      <c r="DHH23" s="57"/>
      <c r="DHI23" s="57"/>
      <c r="DHJ23" s="57"/>
      <c r="DHK23" s="57"/>
      <c r="DHL23" s="57"/>
      <c r="DHM23" s="57"/>
      <c r="DHN23" s="57"/>
      <c r="DHO23" s="57"/>
      <c r="DHP23" s="57"/>
      <c r="DHQ23" s="57"/>
      <c r="DHR23" s="57"/>
      <c r="DHS23" s="57"/>
      <c r="DHT23" s="57"/>
      <c r="DHU23" s="57"/>
      <c r="DHV23" s="57"/>
      <c r="DHW23" s="57"/>
      <c r="DHX23" s="57"/>
      <c r="DHY23" s="57"/>
      <c r="DHZ23" s="57"/>
      <c r="DIA23" s="57"/>
      <c r="DIB23" s="57"/>
      <c r="DIC23" s="57"/>
      <c r="DID23" s="57"/>
      <c r="DIE23" s="57"/>
      <c r="DIF23" s="57"/>
      <c r="DIG23" s="57"/>
      <c r="DIH23" s="57"/>
      <c r="DII23" s="57"/>
      <c r="DIJ23" s="57"/>
      <c r="DIK23" s="57"/>
      <c r="DIL23" s="57"/>
      <c r="DIM23" s="57"/>
      <c r="DIN23" s="57"/>
      <c r="DIO23" s="57"/>
      <c r="DIP23" s="57"/>
      <c r="DIQ23" s="57"/>
      <c r="DIR23" s="57"/>
      <c r="DIS23" s="57"/>
      <c r="DIT23" s="57"/>
      <c r="DIU23" s="57"/>
      <c r="DIV23" s="57"/>
      <c r="DIW23" s="57"/>
      <c r="DIX23" s="57"/>
      <c r="DIY23" s="57"/>
      <c r="DIZ23" s="57"/>
      <c r="DJA23" s="57"/>
      <c r="DJB23" s="57"/>
      <c r="DJC23" s="57"/>
      <c r="DJD23" s="57"/>
      <c r="DJE23" s="57"/>
      <c r="DJF23" s="57"/>
      <c r="DJG23" s="57"/>
      <c r="DJH23" s="57"/>
      <c r="DJI23" s="57"/>
      <c r="DJJ23" s="57"/>
      <c r="DJK23" s="57"/>
      <c r="DJL23" s="57"/>
      <c r="DJM23" s="57"/>
      <c r="DJN23" s="57"/>
      <c r="DJO23" s="57"/>
      <c r="DJP23" s="57"/>
      <c r="DJQ23" s="57"/>
      <c r="DJR23" s="57"/>
      <c r="DJS23" s="57"/>
      <c r="DJT23" s="57"/>
      <c r="DJU23" s="57"/>
      <c r="DJV23" s="57"/>
      <c r="DJW23" s="57"/>
      <c r="DJX23" s="57"/>
      <c r="DJY23" s="57"/>
      <c r="DJZ23" s="57"/>
      <c r="DKA23" s="57"/>
      <c r="DKB23" s="57"/>
      <c r="DKC23" s="57"/>
      <c r="DKD23" s="57"/>
      <c r="DKE23" s="57"/>
      <c r="DKF23" s="57"/>
      <c r="DKG23" s="57"/>
      <c r="DKH23" s="57"/>
      <c r="DKI23" s="57"/>
      <c r="DKJ23" s="57"/>
      <c r="DKK23" s="57"/>
      <c r="DKL23" s="57"/>
      <c r="DKM23" s="57"/>
      <c r="DKN23" s="57"/>
      <c r="DKO23" s="57"/>
      <c r="DKP23" s="57"/>
      <c r="DKQ23" s="57"/>
      <c r="DKR23" s="57"/>
      <c r="DKS23" s="57"/>
      <c r="DKT23" s="57"/>
      <c r="DKU23" s="57"/>
      <c r="DKV23" s="57"/>
      <c r="DKW23" s="57"/>
      <c r="DKX23" s="57"/>
      <c r="DKY23" s="57"/>
      <c r="DKZ23" s="57"/>
      <c r="DLA23" s="57"/>
      <c r="DLB23" s="57"/>
      <c r="DLC23" s="57"/>
      <c r="DLD23" s="57"/>
      <c r="DLE23" s="57"/>
      <c r="DLF23" s="57"/>
      <c r="DLG23" s="57"/>
      <c r="DLH23" s="57"/>
      <c r="DLI23" s="57"/>
      <c r="DLJ23" s="57"/>
      <c r="DLK23" s="57"/>
      <c r="DLL23" s="57"/>
      <c r="DLM23" s="57"/>
      <c r="DLN23" s="57"/>
      <c r="DLO23" s="57"/>
      <c r="DLP23" s="57"/>
      <c r="DLQ23" s="57"/>
      <c r="DLR23" s="57"/>
      <c r="DLS23" s="57"/>
      <c r="DLT23" s="57"/>
      <c r="DLU23" s="57"/>
      <c r="DLV23" s="57"/>
      <c r="DLW23" s="57"/>
      <c r="DLX23" s="57"/>
      <c r="DLY23" s="57"/>
      <c r="DLZ23" s="57"/>
      <c r="DMA23" s="57"/>
      <c r="DMB23" s="57"/>
      <c r="DMC23" s="57"/>
      <c r="DMD23" s="57"/>
      <c r="DME23" s="57"/>
      <c r="DMF23" s="57"/>
      <c r="DMG23" s="57"/>
      <c r="DMH23" s="57"/>
      <c r="DMI23" s="57"/>
      <c r="DMJ23" s="57"/>
      <c r="DMK23" s="57"/>
      <c r="DML23" s="57"/>
      <c r="DMM23" s="57"/>
      <c r="DMN23" s="57"/>
      <c r="DMO23" s="57"/>
      <c r="DMP23" s="57"/>
      <c r="DMQ23" s="57"/>
      <c r="DMR23" s="57"/>
      <c r="DMS23" s="57"/>
      <c r="DMT23" s="57"/>
      <c r="DMU23" s="57"/>
      <c r="DMV23" s="57"/>
      <c r="DMW23" s="57"/>
      <c r="DMX23" s="57"/>
      <c r="DMY23" s="57"/>
      <c r="DMZ23" s="57"/>
      <c r="DNA23" s="57"/>
      <c r="DNB23" s="57"/>
      <c r="DNC23" s="57"/>
      <c r="DND23" s="57"/>
      <c r="DNE23" s="57"/>
      <c r="DNF23" s="57"/>
      <c r="DNG23" s="57"/>
      <c r="DNH23" s="57"/>
      <c r="DNI23" s="57"/>
      <c r="DNJ23" s="57"/>
      <c r="DNK23" s="57"/>
      <c r="DNL23" s="57"/>
      <c r="DNM23" s="57"/>
      <c r="DNN23" s="57"/>
      <c r="DNO23" s="57"/>
      <c r="DNP23" s="57"/>
      <c r="DNQ23" s="57"/>
      <c r="DNR23" s="57"/>
      <c r="DNS23" s="57"/>
      <c r="DNT23" s="57"/>
      <c r="DNU23" s="57"/>
      <c r="DNV23" s="57"/>
      <c r="DNW23" s="57"/>
      <c r="DNX23" s="57"/>
      <c r="DNY23" s="57"/>
      <c r="DNZ23" s="57"/>
      <c r="DOA23" s="57"/>
      <c r="DOB23" s="57"/>
      <c r="DOC23" s="57"/>
      <c r="DOD23" s="57"/>
      <c r="DOE23" s="57"/>
      <c r="DOF23" s="57"/>
      <c r="DOG23" s="57"/>
      <c r="DOH23" s="57"/>
      <c r="DOI23" s="57"/>
      <c r="DOJ23" s="57"/>
      <c r="DOK23" s="57"/>
      <c r="DOL23" s="57"/>
      <c r="DOM23" s="57"/>
      <c r="DON23" s="57"/>
      <c r="DOO23" s="57"/>
      <c r="DOP23" s="57"/>
      <c r="DOQ23" s="57"/>
      <c r="DOR23" s="57"/>
      <c r="DOS23" s="57"/>
      <c r="DOT23" s="57"/>
      <c r="DOU23" s="57"/>
      <c r="DOV23" s="57"/>
      <c r="DOW23" s="57"/>
      <c r="DOX23" s="57"/>
      <c r="DOY23" s="57"/>
      <c r="DOZ23" s="57"/>
      <c r="DPA23" s="57"/>
      <c r="DPB23" s="57"/>
      <c r="DPC23" s="57"/>
      <c r="DPD23" s="57"/>
      <c r="DPE23" s="57"/>
      <c r="DPF23" s="57"/>
      <c r="DPG23" s="57"/>
      <c r="DPH23" s="57"/>
      <c r="DPI23" s="57"/>
      <c r="DPJ23" s="57"/>
      <c r="DPK23" s="57"/>
      <c r="DPL23" s="57"/>
      <c r="DPM23" s="57"/>
      <c r="DPN23" s="57"/>
      <c r="DPO23" s="57"/>
      <c r="DPP23" s="57"/>
      <c r="DPQ23" s="57"/>
      <c r="DPR23" s="57"/>
      <c r="DPS23" s="57"/>
      <c r="DPT23" s="57"/>
      <c r="DPU23" s="57"/>
      <c r="DPV23" s="57"/>
      <c r="DPW23" s="57"/>
      <c r="DPX23" s="57"/>
      <c r="DPY23" s="57"/>
      <c r="DPZ23" s="57"/>
      <c r="DQA23" s="57"/>
      <c r="DQB23" s="57"/>
      <c r="DQC23" s="57"/>
      <c r="DQD23" s="57"/>
      <c r="DQE23" s="57"/>
      <c r="DQF23" s="57"/>
      <c r="DQG23" s="57"/>
      <c r="DQH23" s="57"/>
      <c r="DQI23" s="57"/>
      <c r="DQJ23" s="57"/>
      <c r="DQK23" s="57"/>
      <c r="DQL23" s="57"/>
      <c r="DQM23" s="57"/>
      <c r="DQN23" s="57"/>
      <c r="DQO23" s="57"/>
      <c r="DQP23" s="57"/>
      <c r="DQQ23" s="57"/>
      <c r="DQR23" s="57"/>
      <c r="DQS23" s="57"/>
      <c r="DQT23" s="57"/>
      <c r="DQU23" s="57"/>
      <c r="DQV23" s="57"/>
      <c r="DQW23" s="57"/>
      <c r="DQX23" s="57"/>
      <c r="DQY23" s="57"/>
      <c r="DQZ23" s="57"/>
      <c r="DRA23" s="57"/>
      <c r="DRB23" s="57"/>
      <c r="DRC23" s="57"/>
      <c r="DRD23" s="57"/>
      <c r="DRE23" s="57"/>
      <c r="DRF23" s="57"/>
      <c r="DRG23" s="57"/>
      <c r="DRH23" s="57"/>
      <c r="DRI23" s="57"/>
      <c r="DRJ23" s="57"/>
      <c r="DRK23" s="57"/>
      <c r="DRL23" s="57"/>
      <c r="DRM23" s="57"/>
      <c r="DRN23" s="57"/>
      <c r="DRO23" s="57"/>
      <c r="DRP23" s="57"/>
      <c r="DRQ23" s="57"/>
      <c r="DRR23" s="57"/>
      <c r="DRS23" s="57"/>
      <c r="DRT23" s="57"/>
      <c r="DRU23" s="57"/>
      <c r="DRV23" s="57"/>
      <c r="DRW23" s="57"/>
      <c r="DRX23" s="57"/>
      <c r="DRY23" s="57"/>
      <c r="DRZ23" s="57"/>
      <c r="DSA23" s="57"/>
      <c r="DSB23" s="57"/>
      <c r="DSC23" s="57"/>
      <c r="DSD23" s="57"/>
      <c r="DSE23" s="57"/>
      <c r="DSF23" s="57"/>
      <c r="DSG23" s="57"/>
      <c r="DSH23" s="57"/>
      <c r="DSI23" s="57"/>
      <c r="DSJ23" s="57"/>
      <c r="DSK23" s="57"/>
      <c r="DSL23" s="57"/>
      <c r="DSM23" s="57"/>
      <c r="DSN23" s="57"/>
      <c r="DSO23" s="57"/>
      <c r="DSP23" s="57"/>
      <c r="DSQ23" s="57"/>
      <c r="DSR23" s="57"/>
      <c r="DSS23" s="57"/>
      <c r="DST23" s="57"/>
      <c r="DSU23" s="57"/>
      <c r="DSV23" s="57"/>
      <c r="DSW23" s="57"/>
      <c r="DSX23" s="57"/>
      <c r="DSY23" s="57"/>
      <c r="DSZ23" s="57"/>
      <c r="DTA23" s="57"/>
      <c r="DTB23" s="57"/>
      <c r="DTC23" s="57"/>
      <c r="DTD23" s="57"/>
      <c r="DTE23" s="57"/>
      <c r="DTF23" s="57"/>
      <c r="DTG23" s="57"/>
      <c r="DTH23" s="57"/>
      <c r="DTI23" s="57"/>
      <c r="DTJ23" s="57"/>
      <c r="DTK23" s="57"/>
      <c r="DTL23" s="57"/>
      <c r="DTM23" s="57"/>
      <c r="DTN23" s="57"/>
      <c r="DTO23" s="57"/>
      <c r="DTP23" s="57"/>
      <c r="DTQ23" s="57"/>
      <c r="DTR23" s="57"/>
      <c r="DTS23" s="57"/>
      <c r="DTT23" s="57"/>
      <c r="DTU23" s="57"/>
      <c r="DTV23" s="57"/>
      <c r="DTW23" s="57"/>
      <c r="DTX23" s="57"/>
      <c r="DTY23" s="57"/>
      <c r="DTZ23" s="57"/>
      <c r="DUA23" s="57"/>
      <c r="DUB23" s="57"/>
      <c r="DUC23" s="57"/>
      <c r="DUD23" s="57"/>
      <c r="DUE23" s="57"/>
      <c r="DUF23" s="57"/>
      <c r="DUG23" s="57"/>
      <c r="DUH23" s="57"/>
      <c r="DUI23" s="57"/>
      <c r="DUJ23" s="57"/>
      <c r="DUK23" s="57"/>
      <c r="DUL23" s="57"/>
      <c r="DUM23" s="57"/>
      <c r="DUN23" s="57"/>
      <c r="DUO23" s="57"/>
      <c r="DUP23" s="57"/>
      <c r="DUQ23" s="57"/>
      <c r="DUR23" s="57"/>
      <c r="DUS23" s="57"/>
      <c r="DUT23" s="57"/>
      <c r="DUU23" s="57"/>
      <c r="DUV23" s="57"/>
      <c r="DUW23" s="57"/>
      <c r="DUX23" s="57"/>
      <c r="DUY23" s="57"/>
      <c r="DUZ23" s="57"/>
      <c r="DVA23" s="57"/>
      <c r="DVB23" s="57"/>
      <c r="DVC23" s="57"/>
      <c r="DVD23" s="57"/>
      <c r="DVE23" s="57"/>
      <c r="DVF23" s="57"/>
      <c r="DVG23" s="57"/>
      <c r="DVH23" s="57"/>
      <c r="DVI23" s="57"/>
      <c r="DVJ23" s="57"/>
      <c r="DVK23" s="57"/>
      <c r="DVL23" s="57"/>
      <c r="DVM23" s="57"/>
      <c r="DVN23" s="57"/>
      <c r="DVO23" s="57"/>
      <c r="DVP23" s="57"/>
      <c r="DVQ23" s="57"/>
      <c r="DVR23" s="57"/>
      <c r="DVS23" s="57"/>
      <c r="DVT23" s="57"/>
      <c r="DVU23" s="57"/>
      <c r="DVV23" s="57"/>
      <c r="DVW23" s="57"/>
      <c r="DVX23" s="57"/>
      <c r="DVY23" s="57"/>
      <c r="DVZ23" s="57"/>
      <c r="DWA23" s="57"/>
      <c r="DWB23" s="57"/>
      <c r="DWC23" s="57"/>
      <c r="DWD23" s="57"/>
      <c r="DWE23" s="57"/>
      <c r="DWF23" s="57"/>
      <c r="DWG23" s="57"/>
      <c r="DWH23" s="57"/>
      <c r="DWI23" s="57"/>
      <c r="DWJ23" s="57"/>
      <c r="DWK23" s="57"/>
      <c r="DWL23" s="57"/>
      <c r="DWM23" s="57"/>
      <c r="DWN23" s="57"/>
      <c r="DWO23" s="57"/>
      <c r="DWP23" s="57"/>
      <c r="DWQ23" s="57"/>
      <c r="DWR23" s="57"/>
      <c r="DWS23" s="57"/>
      <c r="DWT23" s="57"/>
      <c r="DWU23" s="57"/>
      <c r="DWV23" s="57"/>
      <c r="DWW23" s="57"/>
      <c r="DWX23" s="57"/>
      <c r="DWY23" s="57"/>
      <c r="DWZ23" s="57"/>
      <c r="DXA23" s="57"/>
      <c r="DXB23" s="57"/>
      <c r="DXC23" s="57"/>
      <c r="DXD23" s="57"/>
      <c r="DXE23" s="57"/>
      <c r="DXF23" s="57"/>
      <c r="DXG23" s="57"/>
      <c r="DXH23" s="57"/>
      <c r="DXI23" s="57"/>
      <c r="DXJ23" s="57"/>
      <c r="DXK23" s="57"/>
      <c r="DXL23" s="57"/>
      <c r="DXM23" s="57"/>
      <c r="DXN23" s="57"/>
      <c r="DXO23" s="57"/>
      <c r="DXP23" s="57"/>
      <c r="DXQ23" s="57"/>
      <c r="DXR23" s="57"/>
      <c r="DXS23" s="57"/>
      <c r="DXT23" s="57"/>
      <c r="DXU23" s="57"/>
      <c r="DXV23" s="57"/>
      <c r="DXW23" s="57"/>
      <c r="DXX23" s="57"/>
      <c r="DXY23" s="57"/>
      <c r="DXZ23" s="57"/>
      <c r="DYA23" s="57"/>
      <c r="DYB23" s="57"/>
      <c r="DYC23" s="57"/>
      <c r="DYD23" s="57"/>
      <c r="DYE23" s="57"/>
      <c r="DYF23" s="57"/>
      <c r="DYG23" s="57"/>
      <c r="DYH23" s="57"/>
      <c r="DYI23" s="57"/>
      <c r="DYJ23" s="57"/>
      <c r="DYK23" s="57"/>
      <c r="DYL23" s="57"/>
      <c r="DYM23" s="57"/>
      <c r="DYN23" s="57"/>
      <c r="DYO23" s="57"/>
      <c r="DYP23" s="57"/>
      <c r="DYQ23" s="57"/>
      <c r="DYR23" s="57"/>
      <c r="DYS23" s="57"/>
      <c r="DYT23" s="57"/>
      <c r="DYU23" s="57"/>
      <c r="DYV23" s="57"/>
      <c r="DYW23" s="57"/>
      <c r="DYX23" s="57"/>
      <c r="DYY23" s="57"/>
      <c r="DYZ23" s="57"/>
      <c r="DZA23" s="57"/>
      <c r="DZB23" s="57"/>
      <c r="DZC23" s="57"/>
      <c r="DZD23" s="57"/>
      <c r="DZE23" s="57"/>
      <c r="DZF23" s="57"/>
      <c r="DZG23" s="57"/>
      <c r="DZH23" s="57"/>
      <c r="DZI23" s="57"/>
      <c r="DZJ23" s="57"/>
      <c r="DZK23" s="57"/>
      <c r="DZL23" s="57"/>
      <c r="DZM23" s="57"/>
      <c r="DZN23" s="57"/>
      <c r="DZO23" s="57"/>
      <c r="DZP23" s="57"/>
      <c r="DZQ23" s="57"/>
      <c r="DZR23" s="57"/>
      <c r="DZS23" s="57"/>
      <c r="DZT23" s="57"/>
      <c r="DZU23" s="57"/>
      <c r="DZV23" s="57"/>
      <c r="DZW23" s="57"/>
      <c r="DZX23" s="57"/>
      <c r="DZY23" s="57"/>
      <c r="DZZ23" s="57"/>
      <c r="EAA23" s="57"/>
      <c r="EAB23" s="57"/>
      <c r="EAC23" s="57"/>
      <c r="EAD23" s="57"/>
      <c r="EAE23" s="57"/>
      <c r="EAF23" s="57"/>
      <c r="EAG23" s="57"/>
      <c r="EAH23" s="57"/>
      <c r="EAI23" s="57"/>
      <c r="EAJ23" s="57"/>
      <c r="EAK23" s="57"/>
      <c r="EAL23" s="57"/>
      <c r="EAM23" s="57"/>
      <c r="EAN23" s="57"/>
      <c r="EAO23" s="57"/>
      <c r="EAP23" s="57"/>
      <c r="EAQ23" s="57"/>
      <c r="EAR23" s="57"/>
      <c r="EAS23" s="57"/>
      <c r="EAT23" s="57"/>
      <c r="EAU23" s="57"/>
      <c r="EAV23" s="57"/>
      <c r="EAW23" s="57"/>
      <c r="EAX23" s="57"/>
      <c r="EAY23" s="57"/>
      <c r="EAZ23" s="57"/>
      <c r="EBA23" s="57"/>
      <c r="EBB23" s="57"/>
      <c r="EBC23" s="57"/>
      <c r="EBD23" s="57"/>
      <c r="EBE23" s="57"/>
      <c r="EBF23" s="57"/>
      <c r="EBG23" s="57"/>
      <c r="EBH23" s="57"/>
      <c r="EBI23" s="57"/>
      <c r="EBJ23" s="57"/>
      <c r="EBK23" s="57"/>
      <c r="EBL23" s="57"/>
      <c r="EBM23" s="57"/>
      <c r="EBN23" s="57"/>
      <c r="EBO23" s="57"/>
      <c r="EBP23" s="57"/>
      <c r="EBQ23" s="57"/>
      <c r="EBR23" s="57"/>
      <c r="EBS23" s="57"/>
      <c r="EBT23" s="57"/>
      <c r="EBU23" s="57"/>
      <c r="EBV23" s="57"/>
      <c r="EBW23" s="57"/>
      <c r="EBX23" s="57"/>
      <c r="EBY23" s="57"/>
      <c r="EBZ23" s="57"/>
      <c r="ECA23" s="57"/>
      <c r="ECB23" s="57"/>
      <c r="ECC23" s="57"/>
      <c r="ECD23" s="57"/>
      <c r="ECE23" s="57"/>
      <c r="ECF23" s="57"/>
      <c r="ECG23" s="57"/>
      <c r="ECH23" s="57"/>
      <c r="ECI23" s="57"/>
      <c r="ECJ23" s="57"/>
      <c r="ECK23" s="57"/>
      <c r="ECL23" s="57"/>
      <c r="ECM23" s="57"/>
      <c r="ECN23" s="57"/>
      <c r="ECO23" s="57"/>
      <c r="ECP23" s="57"/>
      <c r="ECQ23" s="57"/>
      <c r="ECR23" s="57"/>
      <c r="ECS23" s="57"/>
      <c r="ECT23" s="57"/>
      <c r="ECU23" s="57"/>
      <c r="ECV23" s="57"/>
      <c r="ECW23" s="57"/>
      <c r="ECX23" s="57"/>
      <c r="ECY23" s="57"/>
      <c r="ECZ23" s="57"/>
      <c r="EDA23" s="57"/>
      <c r="EDB23" s="57"/>
      <c r="EDC23" s="57"/>
      <c r="EDD23" s="57"/>
      <c r="EDE23" s="57"/>
      <c r="EDF23" s="57"/>
      <c r="EDG23" s="57"/>
      <c r="EDH23" s="57"/>
      <c r="EDI23" s="57"/>
      <c r="EDJ23" s="57"/>
      <c r="EDK23" s="57"/>
      <c r="EDL23" s="57"/>
      <c r="EDM23" s="57"/>
      <c r="EDN23" s="57"/>
      <c r="EDO23" s="57"/>
      <c r="EDP23" s="57"/>
      <c r="EDQ23" s="57"/>
      <c r="EDR23" s="57"/>
      <c r="EDS23" s="57"/>
      <c r="EDT23" s="57"/>
      <c r="EDU23" s="57"/>
      <c r="EDV23" s="57"/>
      <c r="EDW23" s="57"/>
      <c r="EDX23" s="57"/>
      <c r="EDY23" s="57"/>
      <c r="EDZ23" s="57"/>
      <c r="EEA23" s="57"/>
      <c r="EEB23" s="57"/>
      <c r="EEC23" s="57"/>
      <c r="EED23" s="57"/>
      <c r="EEE23" s="57"/>
      <c r="EEF23" s="57"/>
      <c r="EEG23" s="57"/>
      <c r="EEH23" s="57"/>
      <c r="EEI23" s="57"/>
      <c r="EEJ23" s="57"/>
      <c r="EEK23" s="57"/>
      <c r="EEL23" s="57"/>
      <c r="EEM23" s="57"/>
      <c r="EEN23" s="57"/>
      <c r="EEO23" s="57"/>
      <c r="EEP23" s="57"/>
      <c r="EEQ23" s="57"/>
      <c r="EER23" s="57"/>
      <c r="EES23" s="57"/>
      <c r="EET23" s="57"/>
      <c r="EEU23" s="57"/>
      <c r="EEV23" s="57"/>
      <c r="EEW23" s="57"/>
      <c r="EEX23" s="57"/>
      <c r="EEY23" s="57"/>
      <c r="EEZ23" s="57"/>
      <c r="EFA23" s="57"/>
      <c r="EFB23" s="57"/>
      <c r="EFC23" s="57"/>
      <c r="EFD23" s="57"/>
      <c r="EFE23" s="57"/>
      <c r="EFF23" s="57"/>
      <c r="EFG23" s="57"/>
      <c r="EFH23" s="57"/>
      <c r="EFI23" s="57"/>
      <c r="EFJ23" s="57"/>
      <c r="EFK23" s="57"/>
      <c r="EFL23" s="57"/>
      <c r="EFM23" s="57"/>
      <c r="EFN23" s="57"/>
      <c r="EFO23" s="57"/>
      <c r="EFP23" s="57"/>
      <c r="EFQ23" s="57"/>
      <c r="EFR23" s="57"/>
      <c r="EFS23" s="57"/>
      <c r="EFT23" s="57"/>
      <c r="EFU23" s="57"/>
      <c r="EFV23" s="57"/>
      <c r="EFW23" s="57"/>
      <c r="EFX23" s="57"/>
      <c r="EFY23" s="57"/>
      <c r="EFZ23" s="57"/>
      <c r="EGA23" s="57"/>
      <c r="EGB23" s="57"/>
      <c r="EGC23" s="57"/>
      <c r="EGD23" s="57"/>
      <c r="EGE23" s="57"/>
      <c r="EGF23" s="57"/>
      <c r="EGG23" s="57"/>
      <c r="EGH23" s="57"/>
      <c r="EGI23" s="57"/>
      <c r="EGJ23" s="57"/>
      <c r="EGK23" s="57"/>
      <c r="EGL23" s="57"/>
      <c r="EGM23" s="57"/>
      <c r="EGN23" s="57"/>
      <c r="EGO23" s="57"/>
      <c r="EGP23" s="57"/>
      <c r="EGQ23" s="57"/>
      <c r="EGR23" s="57"/>
      <c r="EGS23" s="57"/>
      <c r="EGT23" s="57"/>
      <c r="EGU23" s="57"/>
      <c r="EGV23" s="57"/>
      <c r="EGW23" s="57"/>
      <c r="EGX23" s="57"/>
      <c r="EGY23" s="57"/>
      <c r="EGZ23" s="57"/>
      <c r="EHA23" s="57"/>
      <c r="EHB23" s="57"/>
      <c r="EHC23" s="57"/>
      <c r="EHD23" s="57"/>
      <c r="EHE23" s="57"/>
      <c r="EHF23" s="57"/>
      <c r="EHG23" s="57"/>
      <c r="EHH23" s="57"/>
      <c r="EHI23" s="57"/>
      <c r="EHJ23" s="57"/>
      <c r="EHK23" s="57"/>
      <c r="EHL23" s="57"/>
      <c r="EHM23" s="57"/>
      <c r="EHN23" s="57"/>
      <c r="EHO23" s="57"/>
      <c r="EHP23" s="57"/>
      <c r="EHQ23" s="57"/>
      <c r="EHR23" s="57"/>
      <c r="EHS23" s="57"/>
      <c r="EHT23" s="57"/>
      <c r="EHU23" s="57"/>
      <c r="EHV23" s="57"/>
      <c r="EHW23" s="57"/>
      <c r="EHX23" s="57"/>
      <c r="EHY23" s="57"/>
      <c r="EHZ23" s="57"/>
      <c r="EIA23" s="57"/>
      <c r="EIB23" s="57"/>
      <c r="EIC23" s="57"/>
      <c r="EID23" s="57"/>
      <c r="EIE23" s="57"/>
      <c r="EIF23" s="57"/>
      <c r="EIG23" s="57"/>
      <c r="EIH23" s="57"/>
      <c r="EII23" s="57"/>
      <c r="EIJ23" s="57"/>
      <c r="EIK23" s="57"/>
      <c r="EIL23" s="57"/>
      <c r="EIM23" s="57"/>
      <c r="EIN23" s="57"/>
      <c r="EIO23" s="57"/>
      <c r="EIP23" s="57"/>
      <c r="EIQ23" s="57"/>
      <c r="EIR23" s="57"/>
      <c r="EIS23" s="57"/>
      <c r="EIT23" s="57"/>
      <c r="EIU23" s="57"/>
      <c r="EIV23" s="57"/>
      <c r="EIW23" s="57"/>
      <c r="EIX23" s="57"/>
      <c r="EIY23" s="57"/>
      <c r="EIZ23" s="57"/>
      <c r="EJA23" s="57"/>
      <c r="EJB23" s="57"/>
      <c r="EJC23" s="57"/>
      <c r="EJD23" s="57"/>
      <c r="EJE23" s="57"/>
      <c r="EJF23" s="57"/>
      <c r="EJG23" s="57"/>
      <c r="EJH23" s="57"/>
      <c r="EJI23" s="57"/>
      <c r="EJJ23" s="57"/>
      <c r="EJK23" s="57"/>
      <c r="EJL23" s="57"/>
      <c r="EJM23" s="57"/>
      <c r="EJN23" s="57"/>
      <c r="EJO23" s="57"/>
      <c r="EJP23" s="57"/>
      <c r="EJQ23" s="57"/>
      <c r="EJR23" s="57"/>
      <c r="EJS23" s="57"/>
      <c r="EJT23" s="57"/>
      <c r="EJU23" s="57"/>
      <c r="EJV23" s="57"/>
      <c r="EJW23" s="57"/>
      <c r="EJX23" s="57"/>
      <c r="EJY23" s="57"/>
      <c r="EJZ23" s="57"/>
      <c r="EKA23" s="57"/>
      <c r="EKB23" s="57"/>
      <c r="EKC23" s="57"/>
      <c r="EKD23" s="57"/>
      <c r="EKE23" s="57"/>
      <c r="EKF23" s="57"/>
      <c r="EKG23" s="57"/>
      <c r="EKH23" s="57"/>
      <c r="EKI23" s="57"/>
      <c r="EKJ23" s="57"/>
      <c r="EKK23" s="57"/>
      <c r="EKL23" s="57"/>
      <c r="EKM23" s="57"/>
      <c r="EKN23" s="57"/>
      <c r="EKO23" s="57"/>
      <c r="EKP23" s="57"/>
      <c r="EKQ23" s="57"/>
      <c r="EKR23" s="57"/>
      <c r="EKS23" s="57"/>
      <c r="EKT23" s="57"/>
      <c r="EKU23" s="57"/>
      <c r="EKV23" s="57"/>
      <c r="EKW23" s="57"/>
      <c r="EKX23" s="57"/>
      <c r="EKY23" s="57"/>
      <c r="EKZ23" s="57"/>
      <c r="ELA23" s="57"/>
      <c r="ELB23" s="57"/>
      <c r="ELC23" s="57"/>
      <c r="ELD23" s="57"/>
      <c r="ELE23" s="57"/>
      <c r="ELF23" s="57"/>
      <c r="ELG23" s="57"/>
      <c r="ELH23" s="57"/>
      <c r="ELI23" s="57"/>
      <c r="ELJ23" s="57"/>
      <c r="ELK23" s="57"/>
      <c r="ELL23" s="57"/>
      <c r="ELM23" s="57"/>
      <c r="ELN23" s="57"/>
      <c r="ELO23" s="57"/>
      <c r="ELP23" s="57"/>
      <c r="ELQ23" s="57"/>
      <c r="ELR23" s="57"/>
      <c r="ELS23" s="57"/>
      <c r="ELT23" s="57"/>
      <c r="ELU23" s="57"/>
      <c r="ELV23" s="57"/>
      <c r="ELW23" s="57"/>
      <c r="ELX23" s="57"/>
      <c r="ELY23" s="57"/>
      <c r="ELZ23" s="57"/>
      <c r="EMA23" s="57"/>
      <c r="EMB23" s="57"/>
      <c r="EMC23" s="57"/>
      <c r="EMD23" s="57"/>
      <c r="EME23" s="57"/>
      <c r="EMF23" s="57"/>
      <c r="EMG23" s="57"/>
      <c r="EMH23" s="57"/>
      <c r="EMI23" s="57"/>
      <c r="EMJ23" s="57"/>
      <c r="EMK23" s="57"/>
      <c r="EML23" s="57"/>
      <c r="EMM23" s="57"/>
      <c r="EMN23" s="57"/>
      <c r="EMO23" s="57"/>
      <c r="EMP23" s="57"/>
      <c r="EMQ23" s="57"/>
      <c r="EMR23" s="57"/>
      <c r="EMS23" s="57"/>
      <c r="EMT23" s="57"/>
      <c r="EMU23" s="57"/>
      <c r="EMV23" s="57"/>
      <c r="EMW23" s="57"/>
      <c r="EMX23" s="57"/>
      <c r="EMY23" s="57"/>
      <c r="EMZ23" s="57"/>
      <c r="ENA23" s="57"/>
      <c r="ENB23" s="57"/>
      <c r="ENC23" s="57"/>
      <c r="END23" s="57"/>
      <c r="ENE23" s="57"/>
      <c r="ENF23" s="57"/>
      <c r="ENG23" s="57"/>
      <c r="ENH23" s="57"/>
      <c r="ENI23" s="57"/>
      <c r="ENJ23" s="57"/>
      <c r="ENK23" s="57"/>
      <c r="ENL23" s="57"/>
      <c r="ENM23" s="57"/>
      <c r="ENN23" s="57"/>
      <c r="ENO23" s="57"/>
      <c r="ENP23" s="57"/>
      <c r="ENQ23" s="57"/>
      <c r="ENR23" s="57"/>
      <c r="ENS23" s="57"/>
      <c r="ENT23" s="57"/>
      <c r="ENU23" s="57"/>
      <c r="ENV23" s="57"/>
      <c r="ENW23" s="57"/>
      <c r="ENX23" s="57"/>
      <c r="ENY23" s="57"/>
      <c r="ENZ23" s="57"/>
      <c r="EOA23" s="57"/>
      <c r="EOB23" s="57"/>
      <c r="EOC23" s="57"/>
      <c r="EOD23" s="57"/>
      <c r="EOE23" s="57"/>
      <c r="EOF23" s="57"/>
      <c r="EOG23" s="57"/>
      <c r="EOH23" s="57"/>
      <c r="EOI23" s="57"/>
      <c r="EOJ23" s="57"/>
      <c r="EOK23" s="57"/>
      <c r="EOL23" s="57"/>
      <c r="EOM23" s="57"/>
      <c r="EON23" s="57"/>
      <c r="EOO23" s="57"/>
      <c r="EOP23" s="57"/>
      <c r="EOQ23" s="57"/>
      <c r="EOR23" s="57"/>
      <c r="EOS23" s="57"/>
      <c r="EOT23" s="57"/>
      <c r="EOU23" s="57"/>
      <c r="EOV23" s="57"/>
      <c r="EOW23" s="57"/>
      <c r="EOX23" s="57"/>
      <c r="EOY23" s="57"/>
      <c r="EOZ23" s="57"/>
      <c r="EPA23" s="57"/>
      <c r="EPB23" s="57"/>
      <c r="EPC23" s="57"/>
      <c r="EPD23" s="57"/>
      <c r="EPE23" s="57"/>
      <c r="EPF23" s="57"/>
      <c r="EPG23" s="57"/>
      <c r="EPH23" s="57"/>
      <c r="EPI23" s="57"/>
      <c r="EPJ23" s="57"/>
      <c r="EPK23" s="57"/>
      <c r="EPL23" s="57"/>
      <c r="EPM23" s="57"/>
      <c r="EPN23" s="57"/>
      <c r="EPO23" s="57"/>
      <c r="EPP23" s="57"/>
      <c r="EPQ23" s="57"/>
      <c r="EPR23" s="57"/>
      <c r="EPS23" s="57"/>
      <c r="EPT23" s="57"/>
      <c r="EPU23" s="57"/>
      <c r="EPV23" s="57"/>
      <c r="EPW23" s="57"/>
      <c r="EPX23" s="57"/>
      <c r="EPY23" s="57"/>
      <c r="EPZ23" s="57"/>
      <c r="EQA23" s="57"/>
      <c r="EQB23" s="57"/>
      <c r="EQC23" s="57"/>
      <c r="EQD23" s="57"/>
      <c r="EQE23" s="57"/>
      <c r="EQF23" s="57"/>
      <c r="EQG23" s="57"/>
      <c r="EQH23" s="57"/>
      <c r="EQI23" s="57"/>
      <c r="EQJ23" s="57"/>
      <c r="EQK23" s="57"/>
      <c r="EQL23" s="57"/>
      <c r="EQM23" s="57"/>
      <c r="EQN23" s="57"/>
      <c r="EQO23" s="57"/>
      <c r="EQP23" s="57"/>
      <c r="EQQ23" s="57"/>
      <c r="EQR23" s="57"/>
      <c r="EQS23" s="57"/>
      <c r="EQT23" s="57"/>
      <c r="EQU23" s="57"/>
      <c r="EQV23" s="57"/>
      <c r="EQW23" s="57"/>
      <c r="EQX23" s="57"/>
      <c r="EQY23" s="57"/>
      <c r="EQZ23" s="57"/>
      <c r="ERA23" s="57"/>
      <c r="ERB23" s="57"/>
      <c r="ERC23" s="57"/>
      <c r="ERD23" s="57"/>
      <c r="ERE23" s="57"/>
      <c r="ERF23" s="57"/>
      <c r="ERG23" s="57"/>
      <c r="ERH23" s="57"/>
      <c r="ERI23" s="57"/>
      <c r="ERJ23" s="57"/>
      <c r="ERK23" s="57"/>
      <c r="ERL23" s="57"/>
      <c r="ERM23" s="57"/>
      <c r="ERN23" s="57"/>
      <c r="ERO23" s="57"/>
      <c r="ERP23" s="57"/>
      <c r="ERQ23" s="57"/>
      <c r="ERR23" s="57"/>
      <c r="ERS23" s="57"/>
      <c r="ERT23" s="57"/>
      <c r="ERU23" s="57"/>
      <c r="ERV23" s="57"/>
      <c r="ERW23" s="57"/>
      <c r="ERX23" s="57"/>
      <c r="ERY23" s="57"/>
      <c r="ERZ23" s="57"/>
      <c r="ESA23" s="57"/>
      <c r="ESB23" s="57"/>
      <c r="ESC23" s="57"/>
      <c r="ESD23" s="57"/>
      <c r="ESE23" s="57"/>
      <c r="ESF23" s="57"/>
      <c r="ESG23" s="57"/>
      <c r="ESH23" s="57"/>
      <c r="ESI23" s="57"/>
      <c r="ESJ23" s="57"/>
      <c r="ESK23" s="57"/>
      <c r="ESL23" s="57"/>
      <c r="ESM23" s="57"/>
      <c r="ESN23" s="57"/>
      <c r="ESO23" s="57"/>
      <c r="ESP23" s="57"/>
      <c r="ESQ23" s="57"/>
      <c r="ESR23" s="57"/>
      <c r="ESS23" s="57"/>
      <c r="EST23" s="57"/>
      <c r="ESU23" s="57"/>
      <c r="ESV23" s="57"/>
      <c r="ESW23" s="57"/>
      <c r="ESX23" s="57"/>
      <c r="ESY23" s="57"/>
      <c r="ESZ23" s="57"/>
      <c r="ETA23" s="57"/>
      <c r="ETB23" s="57"/>
      <c r="ETC23" s="57"/>
      <c r="ETD23" s="57"/>
      <c r="ETE23" s="57"/>
      <c r="ETF23" s="57"/>
      <c r="ETG23" s="57"/>
      <c r="ETH23" s="57"/>
      <c r="ETI23" s="57"/>
      <c r="ETJ23" s="57"/>
      <c r="ETK23" s="57"/>
      <c r="ETL23" s="57"/>
      <c r="ETM23" s="57"/>
      <c r="ETN23" s="57"/>
      <c r="ETO23" s="57"/>
      <c r="ETP23" s="57"/>
      <c r="ETQ23" s="57"/>
      <c r="ETR23" s="57"/>
      <c r="ETS23" s="57"/>
      <c r="ETT23" s="57"/>
      <c r="ETU23" s="57"/>
      <c r="ETV23" s="57"/>
      <c r="ETW23" s="57"/>
      <c r="ETX23" s="57"/>
      <c r="ETY23" s="57"/>
      <c r="ETZ23" s="57"/>
      <c r="EUA23" s="57"/>
      <c r="EUB23" s="57"/>
      <c r="EUC23" s="57"/>
      <c r="EUD23" s="57"/>
      <c r="EUE23" s="57"/>
      <c r="EUF23" s="57"/>
      <c r="EUG23" s="57"/>
      <c r="EUH23" s="57"/>
      <c r="EUI23" s="57"/>
      <c r="EUJ23" s="57"/>
      <c r="EUK23" s="57"/>
      <c r="EUL23" s="57"/>
      <c r="EUM23" s="57"/>
      <c r="EUN23" s="57"/>
      <c r="EUO23" s="57"/>
      <c r="EUP23" s="57"/>
      <c r="EUQ23" s="57"/>
      <c r="EUR23" s="57"/>
      <c r="EUS23" s="57"/>
      <c r="EUT23" s="57"/>
      <c r="EUU23" s="57"/>
      <c r="EUV23" s="57"/>
      <c r="EUW23" s="57"/>
      <c r="EUX23" s="57"/>
      <c r="EUY23" s="57"/>
      <c r="EUZ23" s="57"/>
      <c r="EVA23" s="57"/>
      <c r="EVB23" s="57"/>
      <c r="EVC23" s="57"/>
      <c r="EVD23" s="57"/>
      <c r="EVE23" s="57"/>
      <c r="EVF23" s="57"/>
      <c r="EVG23" s="57"/>
      <c r="EVH23" s="57"/>
      <c r="EVI23" s="57"/>
      <c r="EVJ23" s="57"/>
      <c r="EVK23" s="57"/>
      <c r="EVL23" s="57"/>
      <c r="EVM23" s="57"/>
      <c r="EVN23" s="57"/>
      <c r="EVO23" s="57"/>
      <c r="EVP23" s="57"/>
      <c r="EVQ23" s="57"/>
      <c r="EVR23" s="57"/>
      <c r="EVS23" s="57"/>
      <c r="EVT23" s="57"/>
      <c r="EVU23" s="57"/>
      <c r="EVV23" s="57"/>
      <c r="EVW23" s="57"/>
      <c r="EVX23" s="57"/>
      <c r="EVY23" s="57"/>
      <c r="EVZ23" s="57"/>
      <c r="EWA23" s="57"/>
      <c r="EWB23" s="57"/>
      <c r="EWC23" s="57"/>
      <c r="EWD23" s="57"/>
      <c r="EWE23" s="57"/>
      <c r="EWF23" s="57"/>
      <c r="EWG23" s="57"/>
      <c r="EWH23" s="57"/>
      <c r="EWI23" s="57"/>
      <c r="EWJ23" s="57"/>
      <c r="EWK23" s="57"/>
      <c r="EWL23" s="57"/>
      <c r="EWM23" s="57"/>
      <c r="EWN23" s="57"/>
      <c r="EWO23" s="57"/>
      <c r="EWP23" s="57"/>
      <c r="EWQ23" s="57"/>
      <c r="EWR23" s="57"/>
      <c r="EWS23" s="57"/>
      <c r="EWT23" s="57"/>
      <c r="EWU23" s="57"/>
      <c r="EWV23" s="57"/>
      <c r="EWW23" s="57"/>
      <c r="EWX23" s="57"/>
      <c r="EWY23" s="57"/>
      <c r="EWZ23" s="57"/>
      <c r="EXA23" s="57"/>
      <c r="EXB23" s="57"/>
      <c r="EXC23" s="57"/>
      <c r="EXD23" s="57"/>
      <c r="EXE23" s="57"/>
      <c r="EXF23" s="57"/>
      <c r="EXG23" s="57"/>
      <c r="EXH23" s="57"/>
      <c r="EXI23" s="57"/>
      <c r="EXJ23" s="57"/>
      <c r="EXK23" s="57"/>
      <c r="EXL23" s="57"/>
      <c r="EXM23" s="57"/>
      <c r="EXN23" s="57"/>
      <c r="EXO23" s="57"/>
      <c r="EXP23" s="57"/>
      <c r="EXQ23" s="57"/>
      <c r="EXR23" s="57"/>
      <c r="EXS23" s="57"/>
      <c r="EXT23" s="57"/>
      <c r="EXU23" s="57"/>
      <c r="EXV23" s="57"/>
      <c r="EXW23" s="57"/>
      <c r="EXX23" s="57"/>
      <c r="EXY23" s="57"/>
      <c r="EXZ23" s="57"/>
      <c r="EYA23" s="57"/>
      <c r="EYB23" s="57"/>
      <c r="EYC23" s="57"/>
      <c r="EYD23" s="57"/>
      <c r="EYE23" s="57"/>
      <c r="EYF23" s="57"/>
      <c r="EYG23" s="57"/>
      <c r="EYH23" s="57"/>
      <c r="EYI23" s="57"/>
      <c r="EYJ23" s="57"/>
      <c r="EYK23" s="57"/>
      <c r="EYL23" s="57"/>
      <c r="EYM23" s="57"/>
      <c r="EYN23" s="57"/>
      <c r="EYO23" s="57"/>
      <c r="EYP23" s="57"/>
      <c r="EYQ23" s="57"/>
      <c r="EYR23" s="57"/>
      <c r="EYS23" s="57"/>
      <c r="EYT23" s="57"/>
      <c r="EYU23" s="57"/>
      <c r="EYV23" s="57"/>
      <c r="EYW23" s="57"/>
      <c r="EYX23" s="57"/>
      <c r="EYY23" s="57"/>
      <c r="EYZ23" s="57"/>
      <c r="EZA23" s="57"/>
      <c r="EZB23" s="57"/>
      <c r="EZC23" s="57"/>
      <c r="EZD23" s="57"/>
      <c r="EZE23" s="57"/>
      <c r="EZF23" s="57"/>
      <c r="EZG23" s="57"/>
      <c r="EZH23" s="57"/>
      <c r="EZI23" s="57"/>
      <c r="EZJ23" s="57"/>
      <c r="EZK23" s="57"/>
      <c r="EZL23" s="57"/>
      <c r="EZM23" s="57"/>
      <c r="EZN23" s="57"/>
      <c r="EZO23" s="57"/>
      <c r="EZP23" s="57"/>
      <c r="EZQ23" s="57"/>
      <c r="EZR23" s="57"/>
      <c r="EZS23" s="57"/>
      <c r="EZT23" s="57"/>
      <c r="EZU23" s="57"/>
      <c r="EZV23" s="57"/>
      <c r="EZW23" s="57"/>
      <c r="EZX23" s="57"/>
      <c r="EZY23" s="57"/>
      <c r="EZZ23" s="57"/>
      <c r="FAA23" s="57"/>
      <c r="FAB23" s="57"/>
      <c r="FAC23" s="57"/>
      <c r="FAD23" s="57"/>
      <c r="FAE23" s="57"/>
      <c r="FAF23" s="57"/>
      <c r="FAG23" s="57"/>
      <c r="FAH23" s="57"/>
      <c r="FAI23" s="57"/>
      <c r="FAJ23" s="57"/>
      <c r="FAK23" s="57"/>
      <c r="FAL23" s="57"/>
      <c r="FAM23" s="57"/>
      <c r="FAN23" s="57"/>
      <c r="FAO23" s="57"/>
      <c r="FAP23" s="57"/>
      <c r="FAQ23" s="57"/>
      <c r="FAR23" s="57"/>
      <c r="FAS23" s="57"/>
      <c r="FAT23" s="57"/>
      <c r="FAU23" s="57"/>
      <c r="FAV23" s="57"/>
      <c r="FAW23" s="57"/>
      <c r="FAX23" s="57"/>
      <c r="FAY23" s="57"/>
      <c r="FAZ23" s="57"/>
      <c r="FBA23" s="57"/>
      <c r="FBB23" s="57"/>
      <c r="FBC23" s="57"/>
      <c r="FBD23" s="57"/>
      <c r="FBE23" s="57"/>
      <c r="FBF23" s="57"/>
      <c r="FBG23" s="57"/>
      <c r="FBH23" s="57"/>
      <c r="FBI23" s="57"/>
      <c r="FBJ23" s="57"/>
      <c r="FBK23" s="57"/>
      <c r="FBL23" s="57"/>
      <c r="FBM23" s="57"/>
      <c r="FBN23" s="57"/>
      <c r="FBO23" s="57"/>
      <c r="FBP23" s="57"/>
      <c r="FBQ23" s="57"/>
      <c r="FBR23" s="57"/>
      <c r="FBS23" s="57"/>
      <c r="FBT23" s="57"/>
      <c r="FBU23" s="57"/>
      <c r="FBV23" s="57"/>
      <c r="FBW23" s="57"/>
      <c r="FBX23" s="57"/>
      <c r="FBY23" s="57"/>
      <c r="FBZ23" s="57"/>
      <c r="FCA23" s="57"/>
      <c r="FCB23" s="57"/>
      <c r="FCC23" s="57"/>
      <c r="FCD23" s="57"/>
      <c r="FCE23" s="57"/>
      <c r="FCF23" s="57"/>
      <c r="FCG23" s="57"/>
      <c r="FCH23" s="57"/>
      <c r="FCI23" s="57"/>
      <c r="FCJ23" s="57"/>
      <c r="FCK23" s="57"/>
      <c r="FCL23" s="57"/>
      <c r="FCM23" s="57"/>
      <c r="FCN23" s="57"/>
      <c r="FCO23" s="57"/>
      <c r="FCP23" s="57"/>
      <c r="FCQ23" s="57"/>
      <c r="FCR23" s="57"/>
      <c r="FCS23" s="57"/>
      <c r="FCT23" s="57"/>
      <c r="FCU23" s="57"/>
      <c r="FCV23" s="57"/>
      <c r="FCW23" s="57"/>
      <c r="FCX23" s="57"/>
      <c r="FCY23" s="57"/>
      <c r="FCZ23" s="57"/>
      <c r="FDA23" s="57"/>
      <c r="FDB23" s="57"/>
      <c r="FDC23" s="57"/>
      <c r="FDD23" s="57"/>
      <c r="FDE23" s="57"/>
      <c r="FDF23" s="57"/>
      <c r="FDG23" s="57"/>
      <c r="FDH23" s="57"/>
      <c r="FDI23" s="57"/>
      <c r="FDJ23" s="57"/>
      <c r="FDK23" s="57"/>
      <c r="FDL23" s="57"/>
      <c r="FDM23" s="57"/>
      <c r="FDN23" s="57"/>
      <c r="FDO23" s="57"/>
      <c r="FDP23" s="57"/>
      <c r="FDQ23" s="57"/>
      <c r="FDR23" s="57"/>
      <c r="FDS23" s="57"/>
      <c r="FDT23" s="57"/>
      <c r="FDU23" s="57"/>
      <c r="FDV23" s="57"/>
      <c r="FDW23" s="57"/>
      <c r="FDX23" s="57"/>
      <c r="FDY23" s="57"/>
      <c r="FDZ23" s="57"/>
      <c r="FEA23" s="57"/>
      <c r="FEB23" s="57"/>
      <c r="FEC23" s="57"/>
      <c r="FED23" s="57"/>
      <c r="FEE23" s="57"/>
      <c r="FEF23" s="57"/>
      <c r="FEG23" s="57"/>
      <c r="FEH23" s="57"/>
      <c r="FEI23" s="57"/>
      <c r="FEJ23" s="57"/>
      <c r="FEK23" s="57"/>
      <c r="FEL23" s="57"/>
      <c r="FEM23" s="57"/>
      <c r="FEN23" s="57"/>
      <c r="FEO23" s="57"/>
      <c r="FEP23" s="57"/>
      <c r="FEQ23" s="57"/>
      <c r="FER23" s="57"/>
      <c r="FES23" s="57"/>
      <c r="FET23" s="57"/>
      <c r="FEU23" s="57"/>
      <c r="FEV23" s="57"/>
      <c r="FEW23" s="57"/>
      <c r="FEX23" s="57"/>
      <c r="FEY23" s="57"/>
      <c r="FEZ23" s="57"/>
      <c r="FFA23" s="57"/>
      <c r="FFB23" s="57"/>
      <c r="FFC23" s="57"/>
      <c r="FFD23" s="57"/>
      <c r="FFE23" s="57"/>
      <c r="FFF23" s="57"/>
      <c r="FFG23" s="57"/>
      <c r="FFH23" s="57"/>
      <c r="FFI23" s="57"/>
      <c r="FFJ23" s="57"/>
      <c r="FFK23" s="57"/>
      <c r="FFL23" s="57"/>
      <c r="FFM23" s="57"/>
      <c r="FFN23" s="57"/>
      <c r="FFO23" s="57"/>
      <c r="FFP23" s="57"/>
      <c r="FFQ23" s="57"/>
      <c r="FFR23" s="57"/>
      <c r="FFS23" s="57"/>
      <c r="FFT23" s="57"/>
      <c r="FFU23" s="57"/>
      <c r="FFV23" s="57"/>
      <c r="FFW23" s="57"/>
      <c r="FFX23" s="57"/>
      <c r="FFY23" s="57"/>
      <c r="FFZ23" s="57"/>
      <c r="FGA23" s="57"/>
      <c r="FGB23" s="57"/>
      <c r="FGC23" s="57"/>
      <c r="FGD23" s="57"/>
      <c r="FGE23" s="57"/>
      <c r="FGF23" s="57"/>
      <c r="FGG23" s="57"/>
      <c r="FGH23" s="57"/>
      <c r="FGI23" s="57"/>
      <c r="FGJ23" s="57"/>
      <c r="FGK23" s="57"/>
      <c r="FGL23" s="57"/>
      <c r="FGM23" s="57"/>
      <c r="FGN23" s="57"/>
      <c r="FGO23" s="57"/>
      <c r="FGP23" s="57"/>
      <c r="FGQ23" s="57"/>
      <c r="FGR23" s="57"/>
      <c r="FGS23" s="57"/>
      <c r="FGT23" s="57"/>
      <c r="FGU23" s="57"/>
      <c r="FGV23" s="57"/>
      <c r="FGW23" s="57"/>
      <c r="FGX23" s="57"/>
      <c r="FGY23" s="57"/>
      <c r="FGZ23" s="57"/>
      <c r="FHA23" s="57"/>
      <c r="FHB23" s="57"/>
      <c r="FHC23" s="57"/>
      <c r="FHD23" s="57"/>
      <c r="FHE23" s="57"/>
      <c r="FHF23" s="57"/>
      <c r="FHG23" s="57"/>
      <c r="FHH23" s="57"/>
      <c r="FHI23" s="57"/>
      <c r="FHJ23" s="57"/>
      <c r="FHK23" s="57"/>
      <c r="FHL23" s="57"/>
      <c r="FHM23" s="57"/>
      <c r="FHN23" s="57"/>
      <c r="FHO23" s="57"/>
      <c r="FHP23" s="57"/>
      <c r="FHQ23" s="57"/>
      <c r="FHR23" s="57"/>
      <c r="FHS23" s="57"/>
      <c r="FHT23" s="57"/>
      <c r="FHU23" s="57"/>
      <c r="FHV23" s="57"/>
      <c r="FHW23" s="57"/>
      <c r="FHX23" s="57"/>
      <c r="FHY23" s="57"/>
      <c r="FHZ23" s="57"/>
      <c r="FIA23" s="57"/>
      <c r="FIB23" s="57"/>
      <c r="FIC23" s="57"/>
      <c r="FID23" s="57"/>
      <c r="FIE23" s="57"/>
      <c r="FIF23" s="57"/>
      <c r="FIG23" s="57"/>
      <c r="FIH23" s="57"/>
      <c r="FII23" s="57"/>
      <c r="FIJ23" s="57"/>
      <c r="FIK23" s="57"/>
      <c r="FIL23" s="57"/>
      <c r="FIM23" s="57"/>
      <c r="FIN23" s="57"/>
      <c r="FIO23" s="57"/>
      <c r="FIP23" s="57"/>
      <c r="FIQ23" s="57"/>
      <c r="FIR23" s="57"/>
      <c r="FIS23" s="57"/>
      <c r="FIT23" s="57"/>
      <c r="FIU23" s="57"/>
      <c r="FIV23" s="57"/>
      <c r="FIW23" s="57"/>
      <c r="FIX23" s="57"/>
      <c r="FIY23" s="57"/>
      <c r="FIZ23" s="57"/>
      <c r="FJA23" s="57"/>
      <c r="FJB23" s="57"/>
      <c r="FJC23" s="57"/>
      <c r="FJD23" s="57"/>
      <c r="FJE23" s="57"/>
      <c r="FJF23" s="57"/>
      <c r="FJG23" s="57"/>
      <c r="FJH23" s="57"/>
      <c r="FJI23" s="57"/>
      <c r="FJJ23" s="57"/>
      <c r="FJK23" s="57"/>
      <c r="FJL23" s="57"/>
      <c r="FJM23" s="57"/>
      <c r="FJN23" s="57"/>
      <c r="FJO23" s="57"/>
      <c r="FJP23" s="57"/>
      <c r="FJQ23" s="57"/>
      <c r="FJR23" s="57"/>
      <c r="FJS23" s="57"/>
      <c r="FJT23" s="57"/>
      <c r="FJU23" s="57"/>
      <c r="FJV23" s="57"/>
      <c r="FJW23" s="57"/>
      <c r="FJX23" s="57"/>
      <c r="FJY23" s="57"/>
      <c r="FJZ23" s="57"/>
      <c r="FKA23" s="57"/>
      <c r="FKB23" s="57"/>
      <c r="FKC23" s="57"/>
      <c r="FKD23" s="57"/>
      <c r="FKE23" s="57"/>
      <c r="FKF23" s="57"/>
      <c r="FKG23" s="57"/>
      <c r="FKH23" s="57"/>
      <c r="FKI23" s="57"/>
      <c r="FKJ23" s="57"/>
      <c r="FKK23" s="57"/>
      <c r="FKL23" s="57"/>
      <c r="FKM23" s="57"/>
      <c r="FKN23" s="57"/>
      <c r="FKO23" s="57"/>
      <c r="FKP23" s="57"/>
      <c r="FKQ23" s="57"/>
      <c r="FKR23" s="57"/>
      <c r="FKS23" s="57"/>
      <c r="FKT23" s="57"/>
      <c r="FKU23" s="57"/>
      <c r="FKV23" s="57"/>
      <c r="FKW23" s="57"/>
      <c r="FKX23" s="57"/>
      <c r="FKY23" s="57"/>
      <c r="FKZ23" s="57"/>
      <c r="FLA23" s="57"/>
      <c r="FLB23" s="57"/>
      <c r="FLC23" s="57"/>
      <c r="FLD23" s="57"/>
      <c r="FLE23" s="57"/>
      <c r="FLF23" s="57"/>
      <c r="FLG23" s="57"/>
      <c r="FLH23" s="57"/>
      <c r="FLI23" s="57"/>
      <c r="FLJ23" s="57"/>
      <c r="FLK23" s="57"/>
      <c r="FLL23" s="57"/>
      <c r="FLM23" s="57"/>
      <c r="FLN23" s="57"/>
      <c r="FLO23" s="57"/>
      <c r="FLP23" s="57"/>
      <c r="FLQ23" s="57"/>
      <c r="FLR23" s="57"/>
      <c r="FLS23" s="57"/>
      <c r="FLT23" s="57"/>
      <c r="FLU23" s="57"/>
      <c r="FLV23" s="57"/>
      <c r="FLW23" s="57"/>
      <c r="FLX23" s="57"/>
      <c r="FLY23" s="57"/>
      <c r="FLZ23" s="57"/>
      <c r="FMA23" s="57"/>
      <c r="FMB23" s="57"/>
      <c r="FMC23" s="57"/>
      <c r="FMD23" s="57"/>
      <c r="FME23" s="57"/>
      <c r="FMF23" s="57"/>
      <c r="FMG23" s="57"/>
      <c r="FMH23" s="57"/>
      <c r="FMI23" s="57"/>
      <c r="FMJ23" s="57"/>
      <c r="FMK23" s="57"/>
      <c r="FML23" s="57"/>
      <c r="FMM23" s="57"/>
      <c r="FMN23" s="57"/>
      <c r="FMO23" s="57"/>
      <c r="FMP23" s="57"/>
      <c r="FMQ23" s="57"/>
      <c r="FMR23" s="57"/>
      <c r="FMS23" s="57"/>
      <c r="FMT23" s="57"/>
      <c r="FMU23" s="57"/>
      <c r="FMV23" s="57"/>
      <c r="FMW23" s="57"/>
      <c r="FMX23" s="57"/>
      <c r="FMY23" s="57"/>
      <c r="FMZ23" s="57"/>
      <c r="FNA23" s="57"/>
      <c r="FNB23" s="57"/>
      <c r="FNC23" s="57"/>
      <c r="FND23" s="57"/>
      <c r="FNE23" s="57"/>
      <c r="FNF23" s="57"/>
      <c r="FNG23" s="57"/>
      <c r="FNH23" s="57"/>
      <c r="FNI23" s="57"/>
      <c r="FNJ23" s="57"/>
      <c r="FNK23" s="57"/>
      <c r="FNL23" s="57"/>
      <c r="FNM23" s="57"/>
      <c r="FNN23" s="57"/>
      <c r="FNO23" s="57"/>
      <c r="FNP23" s="57"/>
      <c r="FNQ23" s="57"/>
      <c r="FNR23" s="57"/>
      <c r="FNS23" s="57"/>
      <c r="FNT23" s="57"/>
      <c r="FNU23" s="57"/>
      <c r="FNV23" s="57"/>
      <c r="FNW23" s="57"/>
      <c r="FNX23" s="57"/>
      <c r="FNY23" s="57"/>
      <c r="FNZ23" s="57"/>
      <c r="FOA23" s="57"/>
      <c r="FOB23" s="57"/>
      <c r="FOC23" s="57"/>
      <c r="FOD23" s="57"/>
      <c r="FOE23" s="57"/>
      <c r="FOF23" s="57"/>
      <c r="FOG23" s="57"/>
      <c r="FOH23" s="57"/>
      <c r="FOI23" s="57"/>
      <c r="FOJ23" s="57"/>
      <c r="FOK23" s="57"/>
      <c r="FOL23" s="57"/>
      <c r="FOM23" s="57"/>
      <c r="FON23" s="57"/>
      <c r="FOO23" s="57"/>
      <c r="FOP23" s="57"/>
      <c r="FOQ23" s="57"/>
      <c r="FOR23" s="57"/>
      <c r="FOS23" s="57"/>
      <c r="FOT23" s="57"/>
      <c r="FOU23" s="57"/>
      <c r="FOV23" s="57"/>
      <c r="FOW23" s="57"/>
      <c r="FOX23" s="57"/>
      <c r="FOY23" s="57"/>
      <c r="FOZ23" s="57"/>
      <c r="FPA23" s="57"/>
      <c r="FPB23" s="57"/>
      <c r="FPC23" s="57"/>
      <c r="FPD23" s="57"/>
      <c r="FPE23" s="57"/>
      <c r="FPF23" s="57"/>
      <c r="FPG23" s="57"/>
      <c r="FPH23" s="57"/>
      <c r="FPI23" s="57"/>
      <c r="FPJ23" s="57"/>
      <c r="FPK23" s="57"/>
      <c r="FPL23" s="57"/>
      <c r="FPM23" s="57"/>
      <c r="FPN23" s="57"/>
      <c r="FPO23" s="57"/>
      <c r="FPP23" s="57"/>
      <c r="FPQ23" s="57"/>
      <c r="FPR23" s="57"/>
      <c r="FPS23" s="57"/>
      <c r="FPT23" s="57"/>
      <c r="FPU23" s="57"/>
      <c r="FPV23" s="57"/>
      <c r="FPW23" s="57"/>
      <c r="FPX23" s="57"/>
      <c r="FPY23" s="57"/>
      <c r="FPZ23" s="57"/>
      <c r="FQA23" s="57"/>
      <c r="FQB23" s="57"/>
      <c r="FQC23" s="57"/>
      <c r="FQD23" s="57"/>
      <c r="FQE23" s="57"/>
      <c r="FQF23" s="57"/>
      <c r="FQG23" s="57"/>
      <c r="FQH23" s="57"/>
      <c r="FQI23" s="57"/>
      <c r="FQJ23" s="57"/>
      <c r="FQK23" s="57"/>
      <c r="FQL23" s="57"/>
      <c r="FQM23" s="57"/>
      <c r="FQN23" s="57"/>
      <c r="FQO23" s="57"/>
      <c r="FQP23" s="57"/>
      <c r="FQQ23" s="57"/>
      <c r="FQR23" s="57"/>
      <c r="FQS23" s="57"/>
      <c r="FQT23" s="57"/>
      <c r="FQU23" s="57"/>
      <c r="FQV23" s="57"/>
      <c r="FQW23" s="57"/>
      <c r="FQX23" s="57"/>
      <c r="FQY23" s="57"/>
      <c r="FQZ23" s="57"/>
      <c r="FRA23" s="57"/>
      <c r="FRB23" s="57"/>
      <c r="FRC23" s="57"/>
      <c r="FRD23" s="57"/>
      <c r="FRE23" s="57"/>
      <c r="FRF23" s="57"/>
      <c r="FRG23" s="57"/>
      <c r="FRH23" s="57"/>
      <c r="FRI23" s="57"/>
      <c r="FRJ23" s="57"/>
      <c r="FRK23" s="57"/>
      <c r="FRL23" s="57"/>
      <c r="FRM23" s="57"/>
      <c r="FRN23" s="57"/>
      <c r="FRO23" s="57"/>
      <c r="FRP23" s="57"/>
      <c r="FRQ23" s="57"/>
      <c r="FRR23" s="57"/>
      <c r="FRS23" s="57"/>
      <c r="FRT23" s="57"/>
      <c r="FRU23" s="57"/>
      <c r="FRV23" s="57"/>
      <c r="FRW23" s="57"/>
      <c r="FRX23" s="57"/>
      <c r="FRY23" s="57"/>
      <c r="FRZ23" s="57"/>
      <c r="FSA23" s="57"/>
      <c r="FSB23" s="57"/>
      <c r="FSC23" s="57"/>
      <c r="FSD23" s="57"/>
      <c r="FSE23" s="57"/>
      <c r="FSF23" s="57"/>
      <c r="FSG23" s="57"/>
      <c r="FSH23" s="57"/>
      <c r="FSI23" s="57"/>
      <c r="FSJ23" s="57"/>
      <c r="FSK23" s="57"/>
      <c r="FSL23" s="57"/>
      <c r="FSM23" s="57"/>
      <c r="FSN23" s="57"/>
      <c r="FSO23" s="57"/>
      <c r="FSP23" s="57"/>
      <c r="FSQ23" s="57"/>
      <c r="FSR23" s="57"/>
      <c r="FSS23" s="57"/>
      <c r="FST23" s="57"/>
      <c r="FSU23" s="57"/>
      <c r="FSV23" s="57"/>
      <c r="FSW23" s="57"/>
      <c r="FSX23" s="57"/>
      <c r="FSY23" s="57"/>
      <c r="FSZ23" s="57"/>
      <c r="FTA23" s="57"/>
      <c r="FTB23" s="57"/>
      <c r="FTC23" s="57"/>
      <c r="FTD23" s="57"/>
      <c r="FTE23" s="57"/>
      <c r="FTF23" s="57"/>
      <c r="FTG23" s="57"/>
      <c r="FTH23" s="57"/>
      <c r="FTI23" s="57"/>
      <c r="FTJ23" s="57"/>
      <c r="FTK23" s="57"/>
      <c r="FTL23" s="57"/>
      <c r="FTM23" s="57"/>
      <c r="FTN23" s="57"/>
      <c r="FTO23" s="57"/>
      <c r="FTP23" s="57"/>
      <c r="FTQ23" s="57"/>
      <c r="FTR23" s="57"/>
      <c r="FTS23" s="57"/>
      <c r="FTT23" s="57"/>
      <c r="FTU23" s="57"/>
      <c r="FTV23" s="57"/>
      <c r="FTW23" s="57"/>
      <c r="FTX23" s="57"/>
      <c r="FTY23" s="57"/>
      <c r="FTZ23" s="57"/>
      <c r="FUA23" s="57"/>
      <c r="FUB23" s="57"/>
      <c r="FUC23" s="57"/>
      <c r="FUD23" s="57"/>
      <c r="FUE23" s="57"/>
      <c r="FUF23" s="57"/>
      <c r="FUG23" s="57"/>
      <c r="FUH23" s="57"/>
      <c r="FUI23" s="57"/>
      <c r="FUJ23" s="57"/>
      <c r="FUK23" s="57"/>
      <c r="FUL23" s="57"/>
      <c r="FUM23" s="57"/>
      <c r="FUN23" s="57"/>
      <c r="FUO23" s="57"/>
      <c r="FUP23" s="57"/>
      <c r="FUQ23" s="57"/>
      <c r="FUR23" s="57"/>
      <c r="FUS23" s="57"/>
      <c r="FUT23" s="57"/>
      <c r="FUU23" s="57"/>
      <c r="FUV23" s="57"/>
      <c r="FUW23" s="57"/>
      <c r="FUX23" s="57"/>
      <c r="FUY23" s="57"/>
      <c r="FUZ23" s="57"/>
      <c r="FVA23" s="57"/>
      <c r="FVB23" s="57"/>
      <c r="FVC23" s="57"/>
      <c r="FVD23" s="57"/>
      <c r="FVE23" s="57"/>
      <c r="FVF23" s="57"/>
      <c r="FVG23" s="57"/>
      <c r="FVH23" s="57"/>
      <c r="FVI23" s="57"/>
      <c r="FVJ23" s="57"/>
      <c r="FVK23" s="57"/>
      <c r="FVL23" s="57"/>
      <c r="FVM23" s="57"/>
      <c r="FVN23" s="57"/>
      <c r="FVO23" s="57"/>
      <c r="FVP23" s="57"/>
      <c r="FVQ23" s="57"/>
      <c r="FVR23" s="57"/>
      <c r="FVS23" s="57"/>
      <c r="FVT23" s="57"/>
      <c r="FVU23" s="57"/>
      <c r="FVV23" s="57"/>
      <c r="FVW23" s="57"/>
      <c r="FVX23" s="57"/>
      <c r="FVY23" s="57"/>
      <c r="FVZ23" s="57"/>
      <c r="FWA23" s="57"/>
      <c r="FWB23" s="57"/>
      <c r="FWC23" s="57"/>
      <c r="FWD23" s="57"/>
      <c r="FWE23" s="57"/>
      <c r="FWF23" s="57"/>
      <c r="FWG23" s="57"/>
      <c r="FWH23" s="57"/>
      <c r="FWI23" s="57"/>
      <c r="FWJ23" s="57"/>
      <c r="FWK23" s="57"/>
      <c r="FWL23" s="57"/>
      <c r="FWM23" s="57"/>
      <c r="FWN23" s="57"/>
      <c r="FWO23" s="57"/>
      <c r="FWP23" s="57"/>
      <c r="FWQ23" s="57"/>
      <c r="FWR23" s="57"/>
      <c r="FWS23" s="57"/>
      <c r="FWT23" s="57"/>
      <c r="FWU23" s="57"/>
      <c r="FWV23" s="57"/>
      <c r="FWW23" s="57"/>
      <c r="FWX23" s="57"/>
      <c r="FWY23" s="57"/>
      <c r="FWZ23" s="57"/>
      <c r="FXA23" s="57"/>
      <c r="FXB23" s="57"/>
      <c r="FXC23" s="57"/>
      <c r="FXD23" s="57"/>
      <c r="FXE23" s="57"/>
      <c r="FXF23" s="57"/>
      <c r="FXG23" s="57"/>
      <c r="FXH23" s="57"/>
      <c r="FXI23" s="57"/>
      <c r="FXJ23" s="57"/>
      <c r="FXK23" s="57"/>
      <c r="FXL23" s="57"/>
      <c r="FXM23" s="57"/>
      <c r="FXN23" s="57"/>
      <c r="FXO23" s="57"/>
      <c r="FXP23" s="57"/>
      <c r="FXQ23" s="57"/>
      <c r="FXR23" s="57"/>
      <c r="FXS23" s="57"/>
      <c r="FXT23" s="57"/>
      <c r="FXU23" s="57"/>
      <c r="FXV23" s="57"/>
      <c r="FXW23" s="57"/>
      <c r="FXX23" s="57"/>
      <c r="FXY23" s="57"/>
      <c r="FXZ23" s="57"/>
      <c r="FYA23" s="57"/>
      <c r="FYB23" s="57"/>
      <c r="FYC23" s="57"/>
      <c r="FYD23" s="57"/>
      <c r="FYE23" s="57"/>
      <c r="FYF23" s="57"/>
      <c r="FYG23" s="57"/>
      <c r="FYH23" s="57"/>
      <c r="FYI23" s="57"/>
      <c r="FYJ23" s="57"/>
      <c r="FYK23" s="57"/>
      <c r="FYL23" s="57"/>
      <c r="FYM23" s="57"/>
      <c r="FYN23" s="57"/>
      <c r="FYO23" s="57"/>
      <c r="FYP23" s="57"/>
      <c r="FYQ23" s="57"/>
      <c r="FYR23" s="57"/>
      <c r="FYS23" s="57"/>
      <c r="FYT23" s="57"/>
      <c r="FYU23" s="57"/>
      <c r="FYV23" s="57"/>
      <c r="FYW23" s="57"/>
      <c r="FYX23" s="57"/>
      <c r="FYY23" s="57"/>
      <c r="FYZ23" s="57"/>
      <c r="FZA23" s="57"/>
      <c r="FZB23" s="57"/>
      <c r="FZC23" s="57"/>
      <c r="FZD23" s="57"/>
      <c r="FZE23" s="57"/>
      <c r="FZF23" s="57"/>
      <c r="FZG23" s="57"/>
      <c r="FZH23" s="57"/>
      <c r="FZI23" s="57"/>
      <c r="FZJ23" s="57"/>
      <c r="FZK23" s="57"/>
      <c r="FZL23" s="57"/>
      <c r="FZM23" s="57"/>
      <c r="FZN23" s="57"/>
      <c r="FZO23" s="57"/>
      <c r="FZP23" s="57"/>
      <c r="FZQ23" s="57"/>
      <c r="FZR23" s="57"/>
      <c r="FZS23" s="57"/>
      <c r="FZT23" s="57"/>
      <c r="FZU23" s="57"/>
      <c r="FZV23" s="57"/>
      <c r="FZW23" s="57"/>
      <c r="FZX23" s="57"/>
      <c r="FZY23" s="57"/>
      <c r="FZZ23" s="57"/>
      <c r="GAA23" s="57"/>
      <c r="GAB23" s="57"/>
      <c r="GAC23" s="57"/>
      <c r="GAD23" s="57"/>
      <c r="GAE23" s="57"/>
      <c r="GAF23" s="57"/>
      <c r="GAG23" s="57"/>
      <c r="GAH23" s="57"/>
      <c r="GAI23" s="57"/>
      <c r="GAJ23" s="57"/>
      <c r="GAK23" s="57"/>
      <c r="GAL23" s="57"/>
      <c r="GAM23" s="57"/>
      <c r="GAN23" s="57"/>
      <c r="GAO23" s="57"/>
      <c r="GAP23" s="57"/>
      <c r="GAQ23" s="57"/>
      <c r="GAR23" s="57"/>
      <c r="GAS23" s="57"/>
      <c r="GAT23" s="57"/>
      <c r="GAU23" s="57"/>
      <c r="GAV23" s="57"/>
      <c r="GAW23" s="57"/>
      <c r="GAX23" s="57"/>
      <c r="GAY23" s="57"/>
      <c r="GAZ23" s="57"/>
      <c r="GBA23" s="57"/>
      <c r="GBB23" s="57"/>
      <c r="GBC23" s="57"/>
      <c r="GBD23" s="57"/>
      <c r="GBE23" s="57"/>
      <c r="GBF23" s="57"/>
      <c r="GBG23" s="57"/>
      <c r="GBH23" s="57"/>
      <c r="GBI23" s="57"/>
      <c r="GBJ23" s="57"/>
      <c r="GBK23" s="57"/>
      <c r="GBL23" s="57"/>
      <c r="GBM23" s="57"/>
      <c r="GBN23" s="57"/>
      <c r="GBO23" s="57"/>
      <c r="GBP23" s="57"/>
      <c r="GBQ23" s="57"/>
      <c r="GBR23" s="57"/>
      <c r="GBS23" s="57"/>
      <c r="GBT23" s="57"/>
      <c r="GBU23" s="57"/>
      <c r="GBV23" s="57"/>
      <c r="GBW23" s="57"/>
      <c r="GBX23" s="57"/>
      <c r="GBY23" s="57"/>
      <c r="GBZ23" s="57"/>
      <c r="GCA23" s="57"/>
      <c r="GCB23" s="57"/>
      <c r="GCC23" s="57"/>
      <c r="GCD23" s="57"/>
      <c r="GCE23" s="57"/>
      <c r="GCF23" s="57"/>
      <c r="GCG23" s="57"/>
      <c r="GCH23" s="57"/>
      <c r="GCI23" s="57"/>
      <c r="GCJ23" s="57"/>
      <c r="GCK23" s="57"/>
      <c r="GCL23" s="57"/>
      <c r="GCM23" s="57"/>
      <c r="GCN23" s="57"/>
      <c r="GCO23" s="57"/>
      <c r="GCP23" s="57"/>
      <c r="GCQ23" s="57"/>
      <c r="GCR23" s="57"/>
      <c r="GCS23" s="57"/>
      <c r="GCT23" s="57"/>
      <c r="GCU23" s="57"/>
      <c r="GCV23" s="57"/>
      <c r="GCW23" s="57"/>
      <c r="GCX23" s="57"/>
      <c r="GCY23" s="57"/>
      <c r="GCZ23" s="57"/>
      <c r="GDA23" s="57"/>
      <c r="GDB23" s="57"/>
      <c r="GDC23" s="57"/>
      <c r="GDD23" s="57"/>
      <c r="GDE23" s="57"/>
      <c r="GDF23" s="57"/>
      <c r="GDG23" s="57"/>
      <c r="GDH23" s="57"/>
      <c r="GDI23" s="57"/>
      <c r="GDJ23" s="57"/>
      <c r="GDK23" s="57"/>
      <c r="GDL23" s="57"/>
      <c r="GDM23" s="57"/>
      <c r="GDN23" s="57"/>
      <c r="GDO23" s="57"/>
      <c r="GDP23" s="57"/>
      <c r="GDQ23" s="57"/>
      <c r="GDR23" s="57"/>
      <c r="GDS23" s="57"/>
      <c r="GDT23" s="57"/>
      <c r="GDU23" s="57"/>
      <c r="GDV23" s="57"/>
      <c r="GDW23" s="57"/>
      <c r="GDX23" s="57"/>
      <c r="GDY23" s="57"/>
      <c r="GDZ23" s="57"/>
      <c r="GEA23" s="57"/>
      <c r="GEB23" s="57"/>
      <c r="GEC23" s="57"/>
      <c r="GED23" s="57"/>
      <c r="GEE23" s="57"/>
      <c r="GEF23" s="57"/>
      <c r="GEG23" s="57"/>
      <c r="GEH23" s="57"/>
      <c r="GEI23" s="57"/>
      <c r="GEJ23" s="57"/>
      <c r="GEK23" s="57"/>
      <c r="GEL23" s="57"/>
      <c r="GEM23" s="57"/>
      <c r="GEN23" s="57"/>
      <c r="GEO23" s="57"/>
      <c r="GEP23" s="57"/>
      <c r="GEQ23" s="57"/>
      <c r="GER23" s="57"/>
      <c r="GES23" s="57"/>
      <c r="GET23" s="57"/>
      <c r="GEU23" s="57"/>
      <c r="GEV23" s="57"/>
      <c r="GEW23" s="57"/>
      <c r="GEX23" s="57"/>
      <c r="GEY23" s="57"/>
      <c r="GEZ23" s="57"/>
      <c r="GFA23" s="57"/>
      <c r="GFB23" s="57"/>
      <c r="GFC23" s="57"/>
      <c r="GFD23" s="57"/>
      <c r="GFE23" s="57"/>
      <c r="GFF23" s="57"/>
      <c r="GFG23" s="57"/>
      <c r="GFH23" s="57"/>
      <c r="GFI23" s="57"/>
      <c r="GFJ23" s="57"/>
      <c r="GFK23" s="57"/>
      <c r="GFL23" s="57"/>
      <c r="GFM23" s="57"/>
      <c r="GFN23" s="57"/>
      <c r="GFO23" s="57"/>
      <c r="GFP23" s="57"/>
      <c r="GFQ23" s="57"/>
      <c r="GFR23" s="57"/>
      <c r="GFS23" s="57"/>
      <c r="GFT23" s="57"/>
      <c r="GFU23" s="57"/>
      <c r="GFV23" s="57"/>
      <c r="GFW23" s="57"/>
      <c r="GFX23" s="57"/>
      <c r="GFY23" s="57"/>
      <c r="GFZ23" s="57"/>
      <c r="GGA23" s="57"/>
      <c r="GGB23" s="57"/>
      <c r="GGC23" s="57"/>
      <c r="GGD23" s="57"/>
      <c r="GGE23" s="57"/>
      <c r="GGF23" s="57"/>
      <c r="GGG23" s="57"/>
      <c r="GGH23" s="57"/>
      <c r="GGI23" s="57"/>
      <c r="GGJ23" s="57"/>
      <c r="GGK23" s="57"/>
      <c r="GGL23" s="57"/>
      <c r="GGM23" s="57"/>
      <c r="GGN23" s="57"/>
      <c r="GGO23" s="57"/>
      <c r="GGP23" s="57"/>
      <c r="GGQ23" s="57"/>
      <c r="GGR23" s="57"/>
      <c r="GGS23" s="57"/>
      <c r="GGT23" s="57"/>
      <c r="GGU23" s="57"/>
      <c r="GGV23" s="57"/>
      <c r="GGW23" s="57"/>
      <c r="GGX23" s="57"/>
      <c r="GGY23" s="57"/>
      <c r="GGZ23" s="57"/>
      <c r="GHA23" s="57"/>
      <c r="GHB23" s="57"/>
      <c r="GHC23" s="57"/>
      <c r="GHD23" s="57"/>
      <c r="GHE23" s="57"/>
      <c r="GHF23" s="57"/>
      <c r="GHG23" s="57"/>
      <c r="GHH23" s="57"/>
      <c r="GHI23" s="57"/>
      <c r="GHJ23" s="57"/>
      <c r="GHK23" s="57"/>
      <c r="GHL23" s="57"/>
      <c r="GHM23" s="57"/>
      <c r="GHN23" s="57"/>
      <c r="GHO23" s="57"/>
      <c r="GHP23" s="57"/>
      <c r="GHQ23" s="57"/>
      <c r="GHR23" s="57"/>
      <c r="GHS23" s="57"/>
      <c r="GHT23" s="57"/>
      <c r="GHU23" s="57"/>
      <c r="GHV23" s="57"/>
      <c r="GHW23" s="57"/>
      <c r="GHX23" s="57"/>
      <c r="GHY23" s="57"/>
      <c r="GHZ23" s="57"/>
      <c r="GIA23" s="57"/>
      <c r="GIB23" s="57"/>
      <c r="GIC23" s="57"/>
      <c r="GID23" s="57"/>
      <c r="GIE23" s="57"/>
      <c r="GIF23" s="57"/>
      <c r="GIG23" s="57"/>
      <c r="GIH23" s="57"/>
      <c r="GII23" s="57"/>
      <c r="GIJ23" s="57"/>
      <c r="GIK23" s="57"/>
      <c r="GIL23" s="57"/>
      <c r="GIM23" s="57"/>
      <c r="GIN23" s="57"/>
      <c r="GIO23" s="57"/>
      <c r="GIP23" s="57"/>
      <c r="GIQ23" s="57"/>
      <c r="GIR23" s="57"/>
      <c r="GIS23" s="57"/>
      <c r="GIT23" s="57"/>
      <c r="GIU23" s="57"/>
      <c r="GIV23" s="57"/>
      <c r="GIW23" s="57"/>
      <c r="GIX23" s="57"/>
      <c r="GIY23" s="57"/>
      <c r="GIZ23" s="57"/>
      <c r="GJA23" s="57"/>
      <c r="GJB23" s="57"/>
      <c r="GJC23" s="57"/>
      <c r="GJD23" s="57"/>
      <c r="GJE23" s="57"/>
      <c r="GJF23" s="57"/>
      <c r="GJG23" s="57"/>
      <c r="GJH23" s="57"/>
      <c r="GJI23" s="57"/>
      <c r="GJJ23" s="57"/>
      <c r="GJK23" s="57"/>
      <c r="GJL23" s="57"/>
      <c r="GJM23" s="57"/>
      <c r="GJN23" s="57"/>
      <c r="GJO23" s="57"/>
      <c r="GJP23" s="57"/>
      <c r="GJQ23" s="57"/>
      <c r="GJR23" s="57"/>
      <c r="GJS23" s="57"/>
      <c r="GJT23" s="57"/>
      <c r="GJU23" s="57"/>
      <c r="GJV23" s="57"/>
      <c r="GJW23" s="57"/>
      <c r="GJX23" s="57"/>
      <c r="GJY23" s="57"/>
      <c r="GJZ23" s="57"/>
      <c r="GKA23" s="57"/>
      <c r="GKB23" s="57"/>
      <c r="GKC23" s="57"/>
      <c r="GKD23" s="57"/>
      <c r="GKE23" s="57"/>
      <c r="GKF23" s="57"/>
      <c r="GKG23" s="57"/>
      <c r="GKH23" s="57"/>
      <c r="GKI23" s="57"/>
      <c r="GKJ23" s="57"/>
      <c r="GKK23" s="57"/>
      <c r="GKL23" s="57"/>
      <c r="GKM23" s="57"/>
      <c r="GKN23" s="57"/>
      <c r="GKO23" s="57"/>
      <c r="GKP23" s="57"/>
      <c r="GKQ23" s="57"/>
      <c r="GKR23" s="57"/>
      <c r="GKS23" s="57"/>
      <c r="GKT23" s="57"/>
      <c r="GKU23" s="57"/>
      <c r="GKV23" s="57"/>
      <c r="GKW23" s="57"/>
      <c r="GKX23" s="57"/>
      <c r="GKY23" s="57"/>
      <c r="GKZ23" s="57"/>
      <c r="GLA23" s="57"/>
      <c r="GLB23" s="57"/>
      <c r="GLC23" s="57"/>
      <c r="GLD23" s="57"/>
      <c r="GLE23" s="57"/>
      <c r="GLF23" s="57"/>
      <c r="GLG23" s="57"/>
      <c r="GLH23" s="57"/>
      <c r="GLI23" s="57"/>
      <c r="GLJ23" s="57"/>
      <c r="GLK23" s="57"/>
      <c r="GLL23" s="57"/>
      <c r="GLM23" s="57"/>
      <c r="GLN23" s="57"/>
      <c r="GLO23" s="57"/>
      <c r="GLP23" s="57"/>
      <c r="GLQ23" s="57"/>
      <c r="GLR23" s="57"/>
      <c r="GLS23" s="57"/>
      <c r="GLT23" s="57"/>
      <c r="GLU23" s="57"/>
      <c r="GLV23" s="57"/>
      <c r="GLW23" s="57"/>
      <c r="GLX23" s="57"/>
      <c r="GLY23" s="57"/>
      <c r="GLZ23" s="57"/>
      <c r="GMA23" s="57"/>
      <c r="GMB23" s="57"/>
      <c r="GMC23" s="57"/>
      <c r="GMD23" s="57"/>
      <c r="GME23" s="57"/>
      <c r="GMF23" s="57"/>
      <c r="GMG23" s="57"/>
      <c r="GMH23" s="57"/>
      <c r="GMI23" s="57"/>
      <c r="GMJ23" s="57"/>
      <c r="GMK23" s="57"/>
      <c r="GML23" s="57"/>
      <c r="GMM23" s="57"/>
      <c r="GMN23" s="57"/>
      <c r="GMO23" s="57"/>
      <c r="GMP23" s="57"/>
      <c r="GMQ23" s="57"/>
      <c r="GMR23" s="57"/>
      <c r="GMS23" s="57"/>
      <c r="GMT23" s="57"/>
      <c r="GMU23" s="57"/>
      <c r="GMV23" s="57"/>
      <c r="GMW23" s="57"/>
      <c r="GMX23" s="57"/>
      <c r="GMY23" s="57"/>
      <c r="GMZ23" s="57"/>
      <c r="GNA23" s="57"/>
      <c r="GNB23" s="57"/>
      <c r="GNC23" s="57"/>
      <c r="GND23" s="57"/>
      <c r="GNE23" s="57"/>
      <c r="GNF23" s="57"/>
      <c r="GNG23" s="57"/>
      <c r="GNH23" s="57"/>
      <c r="GNI23" s="57"/>
      <c r="GNJ23" s="57"/>
      <c r="GNK23" s="57"/>
      <c r="GNL23" s="57"/>
      <c r="GNM23" s="57"/>
      <c r="GNN23" s="57"/>
      <c r="GNO23" s="57"/>
      <c r="GNP23" s="57"/>
      <c r="GNQ23" s="57"/>
      <c r="GNR23" s="57"/>
      <c r="GNS23" s="57"/>
      <c r="GNT23" s="57"/>
      <c r="GNU23" s="57"/>
      <c r="GNV23" s="57"/>
      <c r="GNW23" s="57"/>
      <c r="GNX23" s="57"/>
      <c r="GNY23" s="57"/>
      <c r="GNZ23" s="57"/>
      <c r="GOA23" s="57"/>
      <c r="GOB23" s="57"/>
      <c r="GOC23" s="57"/>
      <c r="GOD23" s="57"/>
      <c r="GOE23" s="57"/>
      <c r="GOF23" s="57"/>
      <c r="GOG23" s="57"/>
      <c r="GOH23" s="57"/>
      <c r="GOI23" s="57"/>
      <c r="GOJ23" s="57"/>
      <c r="GOK23" s="57"/>
      <c r="GOL23" s="57"/>
      <c r="GOM23" s="57"/>
      <c r="GON23" s="57"/>
      <c r="GOO23" s="57"/>
      <c r="GOP23" s="57"/>
      <c r="GOQ23" s="57"/>
      <c r="GOR23" s="57"/>
      <c r="GOS23" s="57"/>
      <c r="GOT23" s="57"/>
      <c r="GOU23" s="57"/>
      <c r="GOV23" s="57"/>
      <c r="GOW23" s="57"/>
      <c r="GOX23" s="57"/>
      <c r="GOY23" s="57"/>
      <c r="GOZ23" s="57"/>
      <c r="GPA23" s="57"/>
      <c r="GPB23" s="57"/>
      <c r="GPC23" s="57"/>
      <c r="GPD23" s="57"/>
      <c r="GPE23" s="57"/>
      <c r="GPF23" s="57"/>
      <c r="GPG23" s="57"/>
      <c r="GPH23" s="57"/>
      <c r="GPI23" s="57"/>
      <c r="GPJ23" s="57"/>
      <c r="GPK23" s="57"/>
      <c r="GPL23" s="57"/>
      <c r="GPM23" s="57"/>
      <c r="GPN23" s="57"/>
      <c r="GPO23" s="57"/>
      <c r="GPP23" s="57"/>
      <c r="GPQ23" s="57"/>
      <c r="GPR23" s="57"/>
      <c r="GPS23" s="57"/>
      <c r="GPT23" s="57"/>
      <c r="GPU23" s="57"/>
      <c r="GPV23" s="57"/>
      <c r="GPW23" s="57"/>
      <c r="GPX23" s="57"/>
      <c r="GPY23" s="57"/>
      <c r="GPZ23" s="57"/>
      <c r="GQA23" s="57"/>
      <c r="GQB23" s="57"/>
      <c r="GQC23" s="57"/>
      <c r="GQD23" s="57"/>
      <c r="GQE23" s="57"/>
      <c r="GQF23" s="57"/>
      <c r="GQG23" s="57"/>
      <c r="GQH23" s="57"/>
      <c r="GQI23" s="57"/>
      <c r="GQJ23" s="57"/>
      <c r="GQK23" s="57"/>
      <c r="GQL23" s="57"/>
      <c r="GQM23" s="57"/>
      <c r="GQN23" s="57"/>
      <c r="GQO23" s="57"/>
      <c r="GQP23" s="57"/>
      <c r="GQQ23" s="57"/>
      <c r="GQR23" s="57"/>
      <c r="GQS23" s="57"/>
      <c r="GQT23" s="57"/>
      <c r="GQU23" s="57"/>
      <c r="GQV23" s="57"/>
      <c r="GQW23" s="57"/>
      <c r="GQX23" s="57"/>
      <c r="GQY23" s="57"/>
      <c r="GQZ23" s="57"/>
      <c r="GRA23" s="57"/>
      <c r="GRB23" s="57"/>
      <c r="GRC23" s="57"/>
      <c r="GRD23" s="57"/>
      <c r="GRE23" s="57"/>
      <c r="GRF23" s="57"/>
      <c r="GRG23" s="57"/>
      <c r="GRH23" s="57"/>
      <c r="GRI23" s="57"/>
      <c r="GRJ23" s="57"/>
      <c r="GRK23" s="57"/>
      <c r="GRL23" s="57"/>
      <c r="GRM23" s="57"/>
      <c r="GRN23" s="57"/>
      <c r="GRO23" s="57"/>
      <c r="GRP23" s="57"/>
      <c r="GRQ23" s="57"/>
      <c r="GRR23" s="57"/>
      <c r="GRS23" s="57"/>
      <c r="GRT23" s="57"/>
      <c r="GRU23" s="57"/>
      <c r="GRV23" s="57"/>
      <c r="GRW23" s="57"/>
      <c r="GRX23" s="57"/>
      <c r="GRY23" s="57"/>
      <c r="GRZ23" s="57"/>
      <c r="GSA23" s="57"/>
      <c r="GSB23" s="57"/>
      <c r="GSC23" s="57"/>
      <c r="GSD23" s="57"/>
      <c r="GSE23" s="57"/>
      <c r="GSF23" s="57"/>
      <c r="GSG23" s="57"/>
      <c r="GSH23" s="57"/>
      <c r="GSI23" s="57"/>
      <c r="GSJ23" s="57"/>
      <c r="GSK23" s="57"/>
      <c r="GSL23" s="57"/>
      <c r="GSM23" s="57"/>
      <c r="GSN23" s="57"/>
      <c r="GSO23" s="57"/>
      <c r="GSP23" s="57"/>
      <c r="GSQ23" s="57"/>
      <c r="GSR23" s="57"/>
      <c r="GSS23" s="57"/>
      <c r="GST23" s="57"/>
      <c r="GSU23" s="57"/>
      <c r="GSV23" s="57"/>
      <c r="GSW23" s="57"/>
      <c r="GSX23" s="57"/>
      <c r="GSY23" s="57"/>
      <c r="GSZ23" s="57"/>
      <c r="GTA23" s="57"/>
      <c r="GTB23" s="57"/>
      <c r="GTC23" s="57"/>
      <c r="GTD23" s="57"/>
      <c r="GTE23" s="57"/>
      <c r="GTF23" s="57"/>
      <c r="GTG23" s="57"/>
      <c r="GTH23" s="57"/>
      <c r="GTI23" s="57"/>
      <c r="GTJ23" s="57"/>
      <c r="GTK23" s="57"/>
      <c r="GTL23" s="57"/>
      <c r="GTM23" s="57"/>
      <c r="GTN23" s="57"/>
      <c r="GTO23" s="57"/>
      <c r="GTP23" s="57"/>
      <c r="GTQ23" s="57"/>
      <c r="GTR23" s="57"/>
      <c r="GTS23" s="57"/>
      <c r="GTT23" s="57"/>
      <c r="GTU23" s="57"/>
      <c r="GTV23" s="57"/>
      <c r="GTW23" s="57"/>
      <c r="GTX23" s="57"/>
      <c r="GTY23" s="57"/>
      <c r="GTZ23" s="57"/>
      <c r="GUA23" s="57"/>
      <c r="GUB23" s="57"/>
      <c r="GUC23" s="57"/>
      <c r="GUD23" s="57"/>
      <c r="GUE23" s="57"/>
      <c r="GUF23" s="57"/>
      <c r="GUG23" s="57"/>
      <c r="GUH23" s="57"/>
      <c r="GUI23" s="57"/>
      <c r="GUJ23" s="57"/>
      <c r="GUK23" s="57"/>
      <c r="GUL23" s="57"/>
      <c r="GUM23" s="57"/>
      <c r="GUN23" s="57"/>
      <c r="GUO23" s="57"/>
      <c r="GUP23" s="57"/>
      <c r="GUQ23" s="57"/>
      <c r="GUR23" s="57"/>
      <c r="GUS23" s="57"/>
      <c r="GUT23" s="57"/>
      <c r="GUU23" s="57"/>
      <c r="GUV23" s="57"/>
      <c r="GUW23" s="57"/>
      <c r="GUX23" s="57"/>
      <c r="GUY23" s="57"/>
      <c r="GUZ23" s="57"/>
      <c r="GVA23" s="57"/>
      <c r="GVB23" s="57"/>
      <c r="GVC23" s="57"/>
      <c r="GVD23" s="57"/>
      <c r="GVE23" s="57"/>
      <c r="GVF23" s="57"/>
      <c r="GVG23" s="57"/>
      <c r="GVH23" s="57"/>
      <c r="GVI23" s="57"/>
      <c r="GVJ23" s="57"/>
      <c r="GVK23" s="57"/>
      <c r="GVL23" s="57"/>
      <c r="GVM23" s="57"/>
      <c r="GVN23" s="57"/>
      <c r="GVO23" s="57"/>
      <c r="GVP23" s="57"/>
      <c r="GVQ23" s="57"/>
      <c r="GVR23" s="57"/>
      <c r="GVS23" s="57"/>
      <c r="GVT23" s="57"/>
      <c r="GVU23" s="57"/>
      <c r="GVV23" s="57"/>
      <c r="GVW23" s="57"/>
      <c r="GVX23" s="57"/>
      <c r="GVY23" s="57"/>
      <c r="GVZ23" s="57"/>
      <c r="GWA23" s="57"/>
      <c r="GWB23" s="57"/>
      <c r="GWC23" s="57"/>
      <c r="GWD23" s="57"/>
      <c r="GWE23" s="57"/>
      <c r="GWF23" s="57"/>
      <c r="GWG23" s="57"/>
      <c r="GWH23" s="57"/>
      <c r="GWI23" s="57"/>
      <c r="GWJ23" s="57"/>
      <c r="GWK23" s="57"/>
      <c r="GWL23" s="57"/>
      <c r="GWM23" s="57"/>
      <c r="GWN23" s="57"/>
      <c r="GWO23" s="57"/>
      <c r="GWP23" s="57"/>
      <c r="GWQ23" s="57"/>
      <c r="GWR23" s="57"/>
      <c r="GWS23" s="57"/>
      <c r="GWT23" s="57"/>
      <c r="GWU23" s="57"/>
      <c r="GWV23" s="57"/>
      <c r="GWW23" s="57"/>
      <c r="GWX23" s="57"/>
      <c r="GWY23" s="57"/>
      <c r="GWZ23" s="57"/>
      <c r="GXA23" s="57"/>
      <c r="GXB23" s="57"/>
      <c r="GXC23" s="57"/>
      <c r="GXD23" s="57"/>
      <c r="GXE23" s="57"/>
      <c r="GXF23" s="57"/>
      <c r="GXG23" s="57"/>
      <c r="GXH23" s="57"/>
      <c r="GXI23" s="57"/>
      <c r="GXJ23" s="57"/>
      <c r="GXK23" s="57"/>
      <c r="GXL23" s="57"/>
      <c r="GXM23" s="57"/>
      <c r="GXN23" s="57"/>
      <c r="GXO23" s="57"/>
      <c r="GXP23" s="57"/>
      <c r="GXQ23" s="57"/>
      <c r="GXR23" s="57"/>
      <c r="GXS23" s="57"/>
      <c r="GXT23" s="57"/>
      <c r="GXU23" s="57"/>
      <c r="GXV23" s="57"/>
      <c r="GXW23" s="57"/>
      <c r="GXX23" s="57"/>
      <c r="GXY23" s="57"/>
      <c r="GXZ23" s="57"/>
      <c r="GYA23" s="57"/>
      <c r="GYB23" s="57"/>
      <c r="GYC23" s="57"/>
      <c r="GYD23" s="57"/>
      <c r="GYE23" s="57"/>
      <c r="GYF23" s="57"/>
      <c r="GYG23" s="57"/>
      <c r="GYH23" s="57"/>
      <c r="GYI23" s="57"/>
      <c r="GYJ23" s="57"/>
      <c r="GYK23" s="57"/>
      <c r="GYL23" s="57"/>
      <c r="GYM23" s="57"/>
      <c r="GYN23" s="57"/>
      <c r="GYO23" s="57"/>
      <c r="GYP23" s="57"/>
      <c r="GYQ23" s="57"/>
      <c r="GYR23" s="57"/>
      <c r="GYS23" s="57"/>
      <c r="GYT23" s="57"/>
      <c r="GYU23" s="57"/>
      <c r="GYV23" s="57"/>
      <c r="GYW23" s="57"/>
      <c r="GYX23" s="57"/>
      <c r="GYY23" s="57"/>
      <c r="GYZ23" s="57"/>
      <c r="GZA23" s="57"/>
      <c r="GZB23" s="57"/>
      <c r="GZC23" s="57"/>
      <c r="GZD23" s="57"/>
      <c r="GZE23" s="57"/>
      <c r="GZF23" s="57"/>
      <c r="GZG23" s="57"/>
      <c r="GZH23" s="57"/>
      <c r="GZI23" s="57"/>
      <c r="GZJ23" s="57"/>
      <c r="GZK23" s="57"/>
      <c r="GZL23" s="57"/>
      <c r="GZM23" s="57"/>
      <c r="GZN23" s="57"/>
      <c r="GZO23" s="57"/>
      <c r="GZP23" s="57"/>
      <c r="GZQ23" s="57"/>
      <c r="GZR23" s="57"/>
      <c r="GZS23" s="57"/>
      <c r="GZT23" s="57"/>
      <c r="GZU23" s="57"/>
      <c r="GZV23" s="57"/>
      <c r="GZW23" s="57"/>
      <c r="GZX23" s="57"/>
      <c r="GZY23" s="57"/>
      <c r="GZZ23" s="57"/>
      <c r="HAA23" s="57"/>
      <c r="HAB23" s="57"/>
      <c r="HAC23" s="57"/>
      <c r="HAD23" s="57"/>
      <c r="HAE23" s="57"/>
      <c r="HAF23" s="57"/>
      <c r="HAG23" s="57"/>
      <c r="HAH23" s="57"/>
      <c r="HAI23" s="57"/>
      <c r="HAJ23" s="57"/>
      <c r="HAK23" s="57"/>
      <c r="HAL23" s="57"/>
      <c r="HAM23" s="57"/>
      <c r="HAN23" s="57"/>
      <c r="HAO23" s="57"/>
      <c r="HAP23" s="57"/>
      <c r="HAQ23" s="57"/>
      <c r="HAR23" s="57"/>
      <c r="HAS23" s="57"/>
      <c r="HAT23" s="57"/>
      <c r="HAU23" s="57"/>
      <c r="HAV23" s="57"/>
      <c r="HAW23" s="57"/>
      <c r="HAX23" s="57"/>
      <c r="HAY23" s="57"/>
      <c r="HAZ23" s="57"/>
      <c r="HBA23" s="57"/>
      <c r="HBB23" s="57"/>
      <c r="HBC23" s="57"/>
      <c r="HBD23" s="57"/>
      <c r="HBE23" s="57"/>
      <c r="HBF23" s="57"/>
      <c r="HBG23" s="57"/>
      <c r="HBH23" s="57"/>
      <c r="HBI23" s="57"/>
      <c r="HBJ23" s="57"/>
      <c r="HBK23" s="57"/>
      <c r="HBL23" s="57"/>
      <c r="HBM23" s="57"/>
      <c r="HBN23" s="57"/>
      <c r="HBO23" s="57"/>
      <c r="HBP23" s="57"/>
      <c r="HBQ23" s="57"/>
      <c r="HBR23" s="57"/>
      <c r="HBS23" s="57"/>
      <c r="HBT23" s="57"/>
      <c r="HBU23" s="57"/>
      <c r="HBV23" s="57"/>
      <c r="HBW23" s="57"/>
      <c r="HBX23" s="57"/>
      <c r="HBY23" s="57"/>
      <c r="HBZ23" s="57"/>
      <c r="HCA23" s="57"/>
      <c r="HCB23" s="57"/>
      <c r="HCC23" s="57"/>
      <c r="HCD23" s="57"/>
      <c r="HCE23" s="57"/>
      <c r="HCF23" s="57"/>
      <c r="HCG23" s="57"/>
      <c r="HCH23" s="57"/>
      <c r="HCI23" s="57"/>
      <c r="HCJ23" s="57"/>
      <c r="HCK23" s="57"/>
      <c r="HCL23" s="57"/>
      <c r="HCM23" s="57"/>
      <c r="HCN23" s="57"/>
      <c r="HCO23" s="57"/>
      <c r="HCP23" s="57"/>
      <c r="HCQ23" s="57"/>
      <c r="HCR23" s="57"/>
      <c r="HCS23" s="57"/>
      <c r="HCT23" s="57"/>
      <c r="HCU23" s="57"/>
      <c r="HCV23" s="57"/>
      <c r="HCW23" s="57"/>
      <c r="HCX23" s="57"/>
      <c r="HCY23" s="57"/>
      <c r="HCZ23" s="57"/>
      <c r="HDA23" s="57"/>
      <c r="HDB23" s="57"/>
      <c r="HDC23" s="57"/>
      <c r="HDD23" s="57"/>
      <c r="HDE23" s="57"/>
      <c r="HDF23" s="57"/>
      <c r="HDG23" s="57"/>
      <c r="HDH23" s="57"/>
      <c r="HDI23" s="57"/>
      <c r="HDJ23" s="57"/>
      <c r="HDK23" s="57"/>
      <c r="HDL23" s="57"/>
      <c r="HDM23" s="57"/>
      <c r="HDN23" s="57"/>
      <c r="HDO23" s="57"/>
      <c r="HDP23" s="57"/>
      <c r="HDQ23" s="57"/>
      <c r="HDR23" s="57"/>
      <c r="HDS23" s="57"/>
      <c r="HDT23" s="57"/>
      <c r="HDU23" s="57"/>
      <c r="HDV23" s="57"/>
      <c r="HDW23" s="57"/>
      <c r="HDX23" s="57"/>
      <c r="HDY23" s="57"/>
      <c r="HDZ23" s="57"/>
      <c r="HEA23" s="57"/>
      <c r="HEB23" s="57"/>
      <c r="HEC23" s="57"/>
      <c r="HED23" s="57"/>
      <c r="HEE23" s="57"/>
      <c r="HEF23" s="57"/>
      <c r="HEG23" s="57"/>
      <c r="HEH23" s="57"/>
      <c r="HEI23" s="57"/>
      <c r="HEJ23" s="57"/>
      <c r="HEK23" s="57"/>
      <c r="HEL23" s="57"/>
      <c r="HEM23" s="57"/>
      <c r="HEN23" s="57"/>
      <c r="HEO23" s="57"/>
      <c r="HEP23" s="57"/>
      <c r="HEQ23" s="57"/>
      <c r="HER23" s="57"/>
      <c r="HES23" s="57"/>
      <c r="HET23" s="57"/>
      <c r="HEU23" s="57"/>
      <c r="HEV23" s="57"/>
      <c r="HEW23" s="57"/>
      <c r="HEX23" s="57"/>
      <c r="HEY23" s="57"/>
      <c r="HEZ23" s="57"/>
      <c r="HFA23" s="57"/>
      <c r="HFB23" s="57"/>
      <c r="HFC23" s="57"/>
      <c r="HFD23" s="57"/>
      <c r="HFE23" s="57"/>
      <c r="HFF23" s="57"/>
      <c r="HFG23" s="57"/>
      <c r="HFH23" s="57"/>
      <c r="HFI23" s="57"/>
      <c r="HFJ23" s="57"/>
      <c r="HFK23" s="57"/>
      <c r="HFL23" s="57"/>
      <c r="HFM23" s="57"/>
      <c r="HFN23" s="57"/>
      <c r="HFO23" s="57"/>
      <c r="HFP23" s="57"/>
      <c r="HFQ23" s="57"/>
      <c r="HFR23" s="57"/>
      <c r="HFS23" s="57"/>
      <c r="HFT23" s="57"/>
      <c r="HFU23" s="57"/>
      <c r="HFV23" s="57"/>
      <c r="HFW23" s="57"/>
      <c r="HFX23" s="57"/>
      <c r="HFY23" s="57"/>
      <c r="HFZ23" s="57"/>
      <c r="HGA23" s="57"/>
      <c r="HGB23" s="57"/>
      <c r="HGC23" s="57"/>
      <c r="HGD23" s="57"/>
      <c r="HGE23" s="57"/>
      <c r="HGF23" s="57"/>
      <c r="HGG23" s="57"/>
      <c r="HGH23" s="57"/>
      <c r="HGI23" s="57"/>
      <c r="HGJ23" s="57"/>
      <c r="HGK23" s="57"/>
      <c r="HGL23" s="57"/>
      <c r="HGM23" s="57"/>
      <c r="HGN23" s="57"/>
      <c r="HGO23" s="57"/>
      <c r="HGP23" s="57"/>
      <c r="HGQ23" s="57"/>
      <c r="HGR23" s="57"/>
      <c r="HGS23" s="57"/>
      <c r="HGT23" s="57"/>
      <c r="HGU23" s="57"/>
      <c r="HGV23" s="57"/>
      <c r="HGW23" s="57"/>
      <c r="HGX23" s="57"/>
      <c r="HGY23" s="57"/>
      <c r="HGZ23" s="57"/>
      <c r="HHA23" s="57"/>
      <c r="HHB23" s="57"/>
      <c r="HHC23" s="57"/>
      <c r="HHD23" s="57"/>
      <c r="HHE23" s="57"/>
      <c r="HHF23" s="57"/>
      <c r="HHG23" s="57"/>
      <c r="HHH23" s="57"/>
      <c r="HHI23" s="57"/>
      <c r="HHJ23" s="57"/>
      <c r="HHK23" s="57"/>
      <c r="HHL23" s="57"/>
      <c r="HHM23" s="57"/>
      <c r="HHN23" s="57"/>
      <c r="HHO23" s="57"/>
      <c r="HHP23" s="57"/>
      <c r="HHQ23" s="57"/>
      <c r="HHR23" s="57"/>
      <c r="HHS23" s="57"/>
      <c r="HHT23" s="57"/>
      <c r="HHU23" s="57"/>
      <c r="HHV23" s="57"/>
      <c r="HHW23" s="57"/>
      <c r="HHX23" s="57"/>
      <c r="HHY23" s="57"/>
      <c r="HHZ23" s="57"/>
      <c r="HIA23" s="57"/>
      <c r="HIB23" s="57"/>
      <c r="HIC23" s="57"/>
      <c r="HID23" s="57"/>
      <c r="HIE23" s="57"/>
      <c r="HIF23" s="57"/>
      <c r="HIG23" s="57"/>
      <c r="HIH23" s="57"/>
      <c r="HII23" s="57"/>
      <c r="HIJ23" s="57"/>
      <c r="HIK23" s="57"/>
      <c r="HIL23" s="57"/>
      <c r="HIM23" s="57"/>
      <c r="HIN23" s="57"/>
      <c r="HIO23" s="57"/>
      <c r="HIP23" s="57"/>
      <c r="HIQ23" s="57"/>
      <c r="HIR23" s="57"/>
      <c r="HIS23" s="57"/>
      <c r="HIT23" s="57"/>
      <c r="HIU23" s="57"/>
      <c r="HIV23" s="57"/>
      <c r="HIW23" s="57"/>
      <c r="HIX23" s="57"/>
      <c r="HIY23" s="57"/>
      <c r="HIZ23" s="57"/>
      <c r="HJA23" s="57"/>
      <c r="HJB23" s="57"/>
      <c r="HJC23" s="57"/>
      <c r="HJD23" s="57"/>
      <c r="HJE23" s="57"/>
      <c r="HJF23" s="57"/>
      <c r="HJG23" s="57"/>
      <c r="HJH23" s="57"/>
      <c r="HJI23" s="57"/>
      <c r="HJJ23" s="57"/>
      <c r="HJK23" s="57"/>
      <c r="HJL23" s="57"/>
      <c r="HJM23" s="57"/>
      <c r="HJN23" s="57"/>
      <c r="HJO23" s="57"/>
      <c r="HJP23" s="57"/>
      <c r="HJQ23" s="57"/>
      <c r="HJR23" s="57"/>
      <c r="HJS23" s="57"/>
      <c r="HJT23" s="57"/>
      <c r="HJU23" s="57"/>
      <c r="HJV23" s="57"/>
      <c r="HJW23" s="57"/>
      <c r="HJX23" s="57"/>
      <c r="HJY23" s="57"/>
      <c r="HJZ23" s="57"/>
      <c r="HKA23" s="57"/>
      <c r="HKB23" s="57"/>
      <c r="HKC23" s="57"/>
      <c r="HKD23" s="57"/>
      <c r="HKE23" s="57"/>
      <c r="HKF23" s="57"/>
      <c r="HKG23" s="57"/>
      <c r="HKH23" s="57"/>
      <c r="HKI23" s="57"/>
      <c r="HKJ23" s="57"/>
      <c r="HKK23" s="57"/>
      <c r="HKL23" s="57"/>
      <c r="HKM23" s="57"/>
      <c r="HKN23" s="57"/>
      <c r="HKO23" s="57"/>
      <c r="HKP23" s="57"/>
      <c r="HKQ23" s="57"/>
      <c r="HKR23" s="57"/>
      <c r="HKS23" s="57"/>
      <c r="HKT23" s="57"/>
      <c r="HKU23" s="57"/>
      <c r="HKV23" s="57"/>
      <c r="HKW23" s="57"/>
      <c r="HKX23" s="57"/>
      <c r="HKY23" s="57"/>
      <c r="HKZ23" s="57"/>
      <c r="HLA23" s="57"/>
      <c r="HLB23" s="57"/>
      <c r="HLC23" s="57"/>
      <c r="HLD23" s="57"/>
      <c r="HLE23" s="57"/>
      <c r="HLF23" s="57"/>
      <c r="HLG23" s="57"/>
      <c r="HLH23" s="57"/>
      <c r="HLI23" s="57"/>
      <c r="HLJ23" s="57"/>
      <c r="HLK23" s="57"/>
      <c r="HLL23" s="57"/>
      <c r="HLM23" s="57"/>
      <c r="HLN23" s="57"/>
      <c r="HLO23" s="57"/>
      <c r="HLP23" s="57"/>
      <c r="HLQ23" s="57"/>
      <c r="HLR23" s="57"/>
      <c r="HLS23" s="57"/>
      <c r="HLT23" s="57"/>
      <c r="HLU23" s="57"/>
      <c r="HLV23" s="57"/>
      <c r="HLW23" s="57"/>
      <c r="HLX23" s="57"/>
      <c r="HLY23" s="57"/>
      <c r="HLZ23" s="57"/>
      <c r="HMA23" s="57"/>
      <c r="HMB23" s="57"/>
      <c r="HMC23" s="57"/>
      <c r="HMD23" s="57"/>
      <c r="HME23" s="57"/>
      <c r="HMF23" s="57"/>
      <c r="HMG23" s="57"/>
      <c r="HMH23" s="57"/>
      <c r="HMI23" s="57"/>
      <c r="HMJ23" s="57"/>
      <c r="HMK23" s="57"/>
      <c r="HML23" s="57"/>
      <c r="HMM23" s="57"/>
      <c r="HMN23" s="57"/>
      <c r="HMO23" s="57"/>
      <c r="HMP23" s="57"/>
      <c r="HMQ23" s="57"/>
      <c r="HMR23" s="57"/>
      <c r="HMS23" s="57"/>
      <c r="HMT23" s="57"/>
      <c r="HMU23" s="57"/>
      <c r="HMV23" s="57"/>
      <c r="HMW23" s="57"/>
      <c r="HMX23" s="57"/>
      <c r="HMY23" s="57"/>
      <c r="HMZ23" s="57"/>
      <c r="HNA23" s="57"/>
      <c r="HNB23" s="57"/>
      <c r="HNC23" s="57"/>
      <c r="HND23" s="57"/>
      <c r="HNE23" s="57"/>
      <c r="HNF23" s="57"/>
      <c r="HNG23" s="57"/>
      <c r="HNH23" s="57"/>
      <c r="HNI23" s="57"/>
      <c r="HNJ23" s="57"/>
      <c r="HNK23" s="57"/>
      <c r="HNL23" s="57"/>
      <c r="HNM23" s="57"/>
      <c r="HNN23" s="57"/>
      <c r="HNO23" s="57"/>
      <c r="HNP23" s="57"/>
      <c r="HNQ23" s="57"/>
      <c r="HNR23" s="57"/>
      <c r="HNS23" s="57"/>
      <c r="HNT23" s="57"/>
      <c r="HNU23" s="57"/>
      <c r="HNV23" s="57"/>
      <c r="HNW23" s="57"/>
      <c r="HNX23" s="57"/>
      <c r="HNY23" s="57"/>
      <c r="HNZ23" s="57"/>
      <c r="HOA23" s="57"/>
      <c r="HOB23" s="57"/>
      <c r="HOC23" s="57"/>
      <c r="HOD23" s="57"/>
      <c r="HOE23" s="57"/>
      <c r="HOF23" s="57"/>
      <c r="HOG23" s="57"/>
      <c r="HOH23" s="57"/>
      <c r="HOI23" s="57"/>
      <c r="HOJ23" s="57"/>
      <c r="HOK23" s="57"/>
      <c r="HOL23" s="57"/>
      <c r="HOM23" s="57"/>
      <c r="HON23" s="57"/>
      <c r="HOO23" s="57"/>
      <c r="HOP23" s="57"/>
      <c r="HOQ23" s="57"/>
      <c r="HOR23" s="57"/>
      <c r="HOS23" s="57"/>
      <c r="HOT23" s="57"/>
      <c r="HOU23" s="57"/>
      <c r="HOV23" s="57"/>
      <c r="HOW23" s="57"/>
      <c r="HOX23" s="57"/>
      <c r="HOY23" s="57"/>
      <c r="HOZ23" s="57"/>
      <c r="HPA23" s="57"/>
      <c r="HPB23" s="57"/>
      <c r="HPC23" s="57"/>
      <c r="HPD23" s="57"/>
      <c r="HPE23" s="57"/>
      <c r="HPF23" s="57"/>
      <c r="HPG23" s="57"/>
      <c r="HPH23" s="57"/>
      <c r="HPI23" s="57"/>
      <c r="HPJ23" s="57"/>
      <c r="HPK23" s="57"/>
      <c r="HPL23" s="57"/>
      <c r="HPM23" s="57"/>
      <c r="HPN23" s="57"/>
      <c r="HPO23" s="57"/>
      <c r="HPP23" s="57"/>
      <c r="HPQ23" s="57"/>
      <c r="HPR23" s="57"/>
      <c r="HPS23" s="57"/>
      <c r="HPT23" s="57"/>
      <c r="HPU23" s="57"/>
      <c r="HPV23" s="57"/>
      <c r="HPW23" s="57"/>
      <c r="HPX23" s="57"/>
      <c r="HPY23" s="57"/>
      <c r="HPZ23" s="57"/>
      <c r="HQA23" s="57"/>
      <c r="HQB23" s="57"/>
      <c r="HQC23" s="57"/>
      <c r="HQD23" s="57"/>
      <c r="HQE23" s="57"/>
      <c r="HQF23" s="57"/>
      <c r="HQG23" s="57"/>
      <c r="HQH23" s="57"/>
      <c r="HQI23" s="57"/>
      <c r="HQJ23" s="57"/>
      <c r="HQK23" s="57"/>
      <c r="HQL23" s="57"/>
      <c r="HQM23" s="57"/>
      <c r="HQN23" s="57"/>
      <c r="HQO23" s="57"/>
      <c r="HQP23" s="57"/>
      <c r="HQQ23" s="57"/>
      <c r="HQR23" s="57"/>
      <c r="HQS23" s="57"/>
      <c r="HQT23" s="57"/>
      <c r="HQU23" s="57"/>
      <c r="HQV23" s="57"/>
      <c r="HQW23" s="57"/>
      <c r="HQX23" s="57"/>
      <c r="HQY23" s="57"/>
      <c r="HQZ23" s="57"/>
      <c r="HRA23" s="57"/>
      <c r="HRB23" s="57"/>
      <c r="HRC23" s="57"/>
      <c r="HRD23" s="57"/>
      <c r="HRE23" s="57"/>
      <c r="HRF23" s="57"/>
      <c r="HRG23" s="57"/>
      <c r="HRH23" s="57"/>
      <c r="HRI23" s="57"/>
      <c r="HRJ23" s="57"/>
      <c r="HRK23" s="57"/>
      <c r="HRL23" s="57"/>
      <c r="HRM23" s="57"/>
      <c r="HRN23" s="57"/>
      <c r="HRO23" s="57"/>
      <c r="HRP23" s="57"/>
      <c r="HRQ23" s="57"/>
      <c r="HRR23" s="57"/>
      <c r="HRS23" s="57"/>
      <c r="HRT23" s="57"/>
      <c r="HRU23" s="57"/>
      <c r="HRV23" s="57"/>
      <c r="HRW23" s="57"/>
      <c r="HRX23" s="57"/>
      <c r="HRY23" s="57"/>
      <c r="HRZ23" s="57"/>
      <c r="HSA23" s="57"/>
      <c r="HSB23" s="57"/>
      <c r="HSC23" s="57"/>
      <c r="HSD23" s="57"/>
      <c r="HSE23" s="57"/>
      <c r="HSF23" s="57"/>
      <c r="HSG23" s="57"/>
      <c r="HSH23" s="57"/>
      <c r="HSI23" s="57"/>
      <c r="HSJ23" s="57"/>
      <c r="HSK23" s="57"/>
      <c r="HSL23" s="57"/>
      <c r="HSM23" s="57"/>
      <c r="HSN23" s="57"/>
      <c r="HSO23" s="57"/>
      <c r="HSP23" s="57"/>
      <c r="HSQ23" s="57"/>
      <c r="HSR23" s="57"/>
      <c r="HSS23" s="57"/>
      <c r="HST23" s="57"/>
      <c r="HSU23" s="57"/>
      <c r="HSV23" s="57"/>
      <c r="HSW23" s="57"/>
      <c r="HSX23" s="57"/>
      <c r="HSY23" s="57"/>
      <c r="HSZ23" s="57"/>
      <c r="HTA23" s="57"/>
      <c r="HTB23" s="57"/>
      <c r="HTC23" s="57"/>
      <c r="HTD23" s="57"/>
      <c r="HTE23" s="57"/>
      <c r="HTF23" s="57"/>
      <c r="HTG23" s="57"/>
      <c r="HTH23" s="57"/>
      <c r="HTI23" s="57"/>
      <c r="HTJ23" s="57"/>
      <c r="HTK23" s="57"/>
      <c r="HTL23" s="57"/>
      <c r="HTM23" s="57"/>
      <c r="HTN23" s="57"/>
      <c r="HTO23" s="57"/>
      <c r="HTP23" s="57"/>
      <c r="HTQ23" s="57"/>
      <c r="HTR23" s="57"/>
      <c r="HTS23" s="57"/>
      <c r="HTT23" s="57"/>
      <c r="HTU23" s="57"/>
      <c r="HTV23" s="57"/>
      <c r="HTW23" s="57"/>
      <c r="HTX23" s="57"/>
      <c r="HTY23" s="57"/>
      <c r="HTZ23" s="57"/>
      <c r="HUA23" s="57"/>
      <c r="HUB23" s="57"/>
      <c r="HUC23" s="57"/>
      <c r="HUD23" s="57"/>
      <c r="HUE23" s="57"/>
      <c r="HUF23" s="57"/>
      <c r="HUG23" s="57"/>
      <c r="HUH23" s="57"/>
      <c r="HUI23" s="57"/>
      <c r="HUJ23" s="57"/>
      <c r="HUK23" s="57"/>
      <c r="HUL23" s="57"/>
      <c r="HUM23" s="57"/>
      <c r="HUN23" s="57"/>
      <c r="HUO23" s="57"/>
      <c r="HUP23" s="57"/>
      <c r="HUQ23" s="57"/>
      <c r="HUR23" s="57"/>
      <c r="HUS23" s="57"/>
      <c r="HUT23" s="57"/>
      <c r="HUU23" s="57"/>
      <c r="HUV23" s="57"/>
      <c r="HUW23" s="57"/>
      <c r="HUX23" s="57"/>
      <c r="HUY23" s="57"/>
      <c r="HUZ23" s="57"/>
      <c r="HVA23" s="57"/>
      <c r="HVB23" s="57"/>
      <c r="HVC23" s="57"/>
      <c r="HVD23" s="57"/>
      <c r="HVE23" s="57"/>
      <c r="HVF23" s="57"/>
      <c r="HVG23" s="57"/>
      <c r="HVH23" s="57"/>
      <c r="HVI23" s="57"/>
      <c r="HVJ23" s="57"/>
      <c r="HVK23" s="57"/>
      <c r="HVL23" s="57"/>
      <c r="HVM23" s="57"/>
      <c r="HVN23" s="57"/>
      <c r="HVO23" s="57"/>
      <c r="HVP23" s="57"/>
      <c r="HVQ23" s="57"/>
      <c r="HVR23" s="57"/>
      <c r="HVS23" s="57"/>
      <c r="HVT23" s="57"/>
      <c r="HVU23" s="57"/>
      <c r="HVV23" s="57"/>
      <c r="HVW23" s="57"/>
      <c r="HVX23" s="57"/>
      <c r="HVY23" s="57"/>
      <c r="HVZ23" s="57"/>
      <c r="HWA23" s="57"/>
      <c r="HWB23" s="57"/>
      <c r="HWC23" s="57"/>
      <c r="HWD23" s="57"/>
      <c r="HWE23" s="57"/>
      <c r="HWF23" s="57"/>
      <c r="HWG23" s="57"/>
      <c r="HWH23" s="57"/>
      <c r="HWI23" s="57"/>
      <c r="HWJ23" s="57"/>
      <c r="HWK23" s="57"/>
      <c r="HWL23" s="57"/>
      <c r="HWM23" s="57"/>
      <c r="HWN23" s="57"/>
      <c r="HWO23" s="57"/>
      <c r="HWP23" s="57"/>
      <c r="HWQ23" s="57"/>
      <c r="HWR23" s="57"/>
      <c r="HWS23" s="57"/>
      <c r="HWT23" s="57"/>
      <c r="HWU23" s="57"/>
      <c r="HWV23" s="57"/>
      <c r="HWW23" s="57"/>
      <c r="HWX23" s="57"/>
      <c r="HWY23" s="57"/>
      <c r="HWZ23" s="57"/>
      <c r="HXA23" s="57"/>
      <c r="HXB23" s="57"/>
      <c r="HXC23" s="57"/>
      <c r="HXD23" s="57"/>
      <c r="HXE23" s="57"/>
      <c r="HXF23" s="57"/>
      <c r="HXG23" s="57"/>
      <c r="HXH23" s="57"/>
      <c r="HXI23" s="57"/>
      <c r="HXJ23" s="57"/>
      <c r="HXK23" s="57"/>
      <c r="HXL23" s="57"/>
      <c r="HXM23" s="57"/>
      <c r="HXN23" s="57"/>
      <c r="HXO23" s="57"/>
      <c r="HXP23" s="57"/>
      <c r="HXQ23" s="57"/>
      <c r="HXR23" s="57"/>
      <c r="HXS23" s="57"/>
      <c r="HXT23" s="57"/>
      <c r="HXU23" s="57"/>
      <c r="HXV23" s="57"/>
      <c r="HXW23" s="57"/>
      <c r="HXX23" s="57"/>
      <c r="HXY23" s="57"/>
      <c r="HXZ23" s="57"/>
      <c r="HYA23" s="57"/>
      <c r="HYB23" s="57"/>
      <c r="HYC23" s="57"/>
      <c r="HYD23" s="57"/>
      <c r="HYE23" s="57"/>
      <c r="HYF23" s="57"/>
      <c r="HYG23" s="57"/>
      <c r="HYH23" s="57"/>
      <c r="HYI23" s="57"/>
      <c r="HYJ23" s="57"/>
      <c r="HYK23" s="57"/>
      <c r="HYL23" s="57"/>
      <c r="HYM23" s="57"/>
      <c r="HYN23" s="57"/>
      <c r="HYO23" s="57"/>
      <c r="HYP23" s="57"/>
      <c r="HYQ23" s="57"/>
      <c r="HYR23" s="57"/>
      <c r="HYS23" s="57"/>
      <c r="HYT23" s="57"/>
      <c r="HYU23" s="57"/>
      <c r="HYV23" s="57"/>
      <c r="HYW23" s="57"/>
      <c r="HYX23" s="57"/>
      <c r="HYY23" s="57"/>
      <c r="HYZ23" s="57"/>
      <c r="HZA23" s="57"/>
      <c r="HZB23" s="57"/>
      <c r="HZC23" s="57"/>
      <c r="HZD23" s="57"/>
      <c r="HZE23" s="57"/>
      <c r="HZF23" s="57"/>
      <c r="HZG23" s="57"/>
      <c r="HZH23" s="57"/>
      <c r="HZI23" s="57"/>
      <c r="HZJ23" s="57"/>
      <c r="HZK23" s="57"/>
      <c r="HZL23" s="57"/>
      <c r="HZM23" s="57"/>
      <c r="HZN23" s="57"/>
      <c r="HZO23" s="57"/>
      <c r="HZP23" s="57"/>
      <c r="HZQ23" s="57"/>
      <c r="HZR23" s="57"/>
      <c r="HZS23" s="57"/>
      <c r="HZT23" s="57"/>
      <c r="HZU23" s="57"/>
      <c r="HZV23" s="57"/>
      <c r="HZW23" s="57"/>
      <c r="HZX23" s="57"/>
      <c r="HZY23" s="57"/>
      <c r="HZZ23" s="57"/>
      <c r="IAA23" s="57"/>
      <c r="IAB23" s="57"/>
      <c r="IAC23" s="57"/>
      <c r="IAD23" s="57"/>
      <c r="IAE23" s="57"/>
      <c r="IAF23" s="57"/>
      <c r="IAG23" s="57"/>
      <c r="IAH23" s="57"/>
      <c r="IAI23" s="57"/>
      <c r="IAJ23" s="57"/>
      <c r="IAK23" s="57"/>
      <c r="IAL23" s="57"/>
      <c r="IAM23" s="57"/>
      <c r="IAN23" s="57"/>
      <c r="IAO23" s="57"/>
      <c r="IAP23" s="57"/>
      <c r="IAQ23" s="57"/>
      <c r="IAR23" s="57"/>
      <c r="IAS23" s="57"/>
      <c r="IAT23" s="57"/>
      <c r="IAU23" s="57"/>
      <c r="IAV23" s="57"/>
      <c r="IAW23" s="57"/>
      <c r="IAX23" s="57"/>
      <c r="IAY23" s="57"/>
      <c r="IAZ23" s="57"/>
      <c r="IBA23" s="57"/>
      <c r="IBB23" s="57"/>
      <c r="IBC23" s="57"/>
      <c r="IBD23" s="57"/>
      <c r="IBE23" s="57"/>
      <c r="IBF23" s="57"/>
      <c r="IBG23" s="57"/>
      <c r="IBH23" s="57"/>
      <c r="IBI23" s="57"/>
      <c r="IBJ23" s="57"/>
      <c r="IBK23" s="57"/>
      <c r="IBL23" s="57"/>
      <c r="IBM23" s="57"/>
      <c r="IBN23" s="57"/>
      <c r="IBO23" s="57"/>
      <c r="IBP23" s="57"/>
      <c r="IBQ23" s="57"/>
      <c r="IBR23" s="57"/>
      <c r="IBS23" s="57"/>
      <c r="IBT23" s="57"/>
      <c r="IBU23" s="57"/>
      <c r="IBV23" s="57"/>
      <c r="IBW23" s="57"/>
      <c r="IBX23" s="57"/>
      <c r="IBY23" s="57"/>
      <c r="IBZ23" s="57"/>
      <c r="ICA23" s="57"/>
      <c r="ICB23" s="57"/>
      <c r="ICC23" s="57"/>
      <c r="ICD23" s="57"/>
      <c r="ICE23" s="57"/>
      <c r="ICF23" s="57"/>
      <c r="ICG23" s="57"/>
      <c r="ICH23" s="57"/>
      <c r="ICI23" s="57"/>
      <c r="ICJ23" s="57"/>
      <c r="ICK23" s="57"/>
      <c r="ICL23" s="57"/>
      <c r="ICM23" s="57"/>
      <c r="ICN23" s="57"/>
      <c r="ICO23" s="57"/>
      <c r="ICP23" s="57"/>
      <c r="ICQ23" s="57"/>
      <c r="ICR23" s="57"/>
      <c r="ICS23" s="57"/>
      <c r="ICT23" s="57"/>
      <c r="ICU23" s="57"/>
      <c r="ICV23" s="57"/>
      <c r="ICW23" s="57"/>
      <c r="ICX23" s="57"/>
      <c r="ICY23" s="57"/>
      <c r="ICZ23" s="57"/>
      <c r="IDA23" s="57"/>
      <c r="IDB23" s="57"/>
      <c r="IDC23" s="57"/>
      <c r="IDD23" s="57"/>
      <c r="IDE23" s="57"/>
      <c r="IDF23" s="57"/>
      <c r="IDG23" s="57"/>
      <c r="IDH23" s="57"/>
      <c r="IDI23" s="57"/>
      <c r="IDJ23" s="57"/>
      <c r="IDK23" s="57"/>
      <c r="IDL23" s="57"/>
      <c r="IDM23" s="57"/>
      <c r="IDN23" s="57"/>
      <c r="IDO23" s="57"/>
      <c r="IDP23" s="57"/>
      <c r="IDQ23" s="57"/>
      <c r="IDR23" s="57"/>
      <c r="IDS23" s="57"/>
      <c r="IDT23" s="57"/>
      <c r="IDU23" s="57"/>
      <c r="IDV23" s="57"/>
      <c r="IDW23" s="57"/>
      <c r="IDX23" s="57"/>
      <c r="IDY23" s="57"/>
      <c r="IDZ23" s="57"/>
      <c r="IEA23" s="57"/>
      <c r="IEB23" s="57"/>
      <c r="IEC23" s="57"/>
      <c r="IED23" s="57"/>
      <c r="IEE23" s="57"/>
      <c r="IEF23" s="57"/>
      <c r="IEG23" s="57"/>
      <c r="IEH23" s="57"/>
      <c r="IEI23" s="57"/>
      <c r="IEJ23" s="57"/>
      <c r="IEK23" s="57"/>
      <c r="IEL23" s="57"/>
      <c r="IEM23" s="57"/>
      <c r="IEN23" s="57"/>
      <c r="IEO23" s="57"/>
      <c r="IEP23" s="57"/>
      <c r="IEQ23" s="57"/>
      <c r="IER23" s="57"/>
      <c r="IES23" s="57"/>
      <c r="IET23" s="57"/>
      <c r="IEU23" s="57"/>
      <c r="IEV23" s="57"/>
      <c r="IEW23" s="57"/>
      <c r="IEX23" s="57"/>
      <c r="IEY23" s="57"/>
      <c r="IEZ23" s="57"/>
      <c r="IFA23" s="57"/>
      <c r="IFB23" s="57"/>
      <c r="IFC23" s="57"/>
      <c r="IFD23" s="57"/>
      <c r="IFE23" s="57"/>
      <c r="IFF23" s="57"/>
      <c r="IFG23" s="57"/>
      <c r="IFH23" s="57"/>
      <c r="IFI23" s="57"/>
      <c r="IFJ23" s="57"/>
      <c r="IFK23" s="57"/>
      <c r="IFL23" s="57"/>
      <c r="IFM23" s="57"/>
      <c r="IFN23" s="57"/>
      <c r="IFO23" s="57"/>
      <c r="IFP23" s="57"/>
      <c r="IFQ23" s="57"/>
      <c r="IFR23" s="57"/>
      <c r="IFS23" s="57"/>
      <c r="IFT23" s="57"/>
      <c r="IFU23" s="57"/>
      <c r="IFV23" s="57"/>
      <c r="IFW23" s="57"/>
      <c r="IFX23" s="57"/>
      <c r="IFY23" s="57"/>
      <c r="IFZ23" s="57"/>
      <c r="IGA23" s="57"/>
      <c r="IGB23" s="57"/>
      <c r="IGC23" s="57"/>
      <c r="IGD23" s="57"/>
      <c r="IGE23" s="57"/>
      <c r="IGF23" s="57"/>
      <c r="IGG23" s="57"/>
      <c r="IGH23" s="57"/>
      <c r="IGI23" s="57"/>
      <c r="IGJ23" s="57"/>
      <c r="IGK23" s="57"/>
      <c r="IGL23" s="57"/>
      <c r="IGM23" s="57"/>
      <c r="IGN23" s="57"/>
      <c r="IGO23" s="57"/>
      <c r="IGP23" s="57"/>
      <c r="IGQ23" s="57"/>
      <c r="IGR23" s="57"/>
      <c r="IGS23" s="57"/>
      <c r="IGT23" s="57"/>
      <c r="IGU23" s="57"/>
      <c r="IGV23" s="57"/>
      <c r="IGW23" s="57"/>
      <c r="IGX23" s="57"/>
      <c r="IGY23" s="57"/>
      <c r="IGZ23" s="57"/>
      <c r="IHA23" s="57"/>
      <c r="IHB23" s="57"/>
      <c r="IHC23" s="57"/>
      <c r="IHD23" s="57"/>
      <c r="IHE23" s="57"/>
      <c r="IHF23" s="57"/>
      <c r="IHG23" s="57"/>
      <c r="IHH23" s="57"/>
      <c r="IHI23" s="57"/>
      <c r="IHJ23" s="57"/>
      <c r="IHK23" s="57"/>
      <c r="IHL23" s="57"/>
      <c r="IHM23" s="57"/>
      <c r="IHN23" s="57"/>
      <c r="IHO23" s="57"/>
      <c r="IHP23" s="57"/>
      <c r="IHQ23" s="57"/>
      <c r="IHR23" s="57"/>
      <c r="IHS23" s="57"/>
      <c r="IHT23" s="57"/>
      <c r="IHU23" s="57"/>
      <c r="IHV23" s="57"/>
      <c r="IHW23" s="57"/>
      <c r="IHX23" s="57"/>
      <c r="IHY23" s="57"/>
      <c r="IHZ23" s="57"/>
      <c r="IIA23" s="57"/>
      <c r="IIB23" s="57"/>
      <c r="IIC23" s="57"/>
      <c r="IID23" s="57"/>
      <c r="IIE23" s="57"/>
      <c r="IIF23" s="57"/>
      <c r="IIG23" s="57"/>
      <c r="IIH23" s="57"/>
      <c r="III23" s="57"/>
      <c r="IIJ23" s="57"/>
      <c r="IIK23" s="57"/>
      <c r="IIL23" s="57"/>
      <c r="IIM23" s="57"/>
      <c r="IIN23" s="57"/>
      <c r="IIO23" s="57"/>
      <c r="IIP23" s="57"/>
      <c r="IIQ23" s="57"/>
      <c r="IIR23" s="57"/>
      <c r="IIS23" s="57"/>
      <c r="IIT23" s="57"/>
      <c r="IIU23" s="57"/>
      <c r="IIV23" s="57"/>
      <c r="IIW23" s="57"/>
      <c r="IIX23" s="57"/>
      <c r="IIY23" s="57"/>
      <c r="IIZ23" s="57"/>
      <c r="IJA23" s="57"/>
      <c r="IJB23" s="57"/>
      <c r="IJC23" s="57"/>
      <c r="IJD23" s="57"/>
      <c r="IJE23" s="57"/>
      <c r="IJF23" s="57"/>
      <c r="IJG23" s="57"/>
      <c r="IJH23" s="57"/>
      <c r="IJI23" s="57"/>
      <c r="IJJ23" s="57"/>
      <c r="IJK23" s="57"/>
      <c r="IJL23" s="57"/>
      <c r="IJM23" s="57"/>
      <c r="IJN23" s="57"/>
      <c r="IJO23" s="57"/>
      <c r="IJP23" s="57"/>
      <c r="IJQ23" s="57"/>
      <c r="IJR23" s="57"/>
      <c r="IJS23" s="57"/>
      <c r="IJT23" s="57"/>
      <c r="IJU23" s="57"/>
      <c r="IJV23" s="57"/>
      <c r="IJW23" s="57"/>
      <c r="IJX23" s="57"/>
      <c r="IJY23" s="57"/>
      <c r="IJZ23" s="57"/>
      <c r="IKA23" s="57"/>
      <c r="IKB23" s="57"/>
      <c r="IKC23" s="57"/>
      <c r="IKD23" s="57"/>
      <c r="IKE23" s="57"/>
      <c r="IKF23" s="57"/>
      <c r="IKG23" s="57"/>
      <c r="IKH23" s="57"/>
      <c r="IKI23" s="57"/>
      <c r="IKJ23" s="57"/>
      <c r="IKK23" s="57"/>
      <c r="IKL23" s="57"/>
      <c r="IKM23" s="57"/>
      <c r="IKN23" s="57"/>
      <c r="IKO23" s="57"/>
      <c r="IKP23" s="57"/>
      <c r="IKQ23" s="57"/>
      <c r="IKR23" s="57"/>
      <c r="IKS23" s="57"/>
      <c r="IKT23" s="57"/>
      <c r="IKU23" s="57"/>
      <c r="IKV23" s="57"/>
      <c r="IKW23" s="57"/>
      <c r="IKX23" s="57"/>
      <c r="IKY23" s="57"/>
      <c r="IKZ23" s="57"/>
      <c r="ILA23" s="57"/>
      <c r="ILB23" s="57"/>
      <c r="ILC23" s="57"/>
      <c r="ILD23" s="57"/>
      <c r="ILE23" s="57"/>
      <c r="ILF23" s="57"/>
      <c r="ILG23" s="57"/>
      <c r="ILH23" s="57"/>
      <c r="ILI23" s="57"/>
      <c r="ILJ23" s="57"/>
      <c r="ILK23" s="57"/>
      <c r="ILL23" s="57"/>
      <c r="ILM23" s="57"/>
      <c r="ILN23" s="57"/>
      <c r="ILO23" s="57"/>
      <c r="ILP23" s="57"/>
      <c r="ILQ23" s="57"/>
      <c r="ILR23" s="57"/>
      <c r="ILS23" s="57"/>
      <c r="ILT23" s="57"/>
      <c r="ILU23" s="57"/>
      <c r="ILV23" s="57"/>
      <c r="ILW23" s="57"/>
      <c r="ILX23" s="57"/>
      <c r="ILY23" s="57"/>
      <c r="ILZ23" s="57"/>
      <c r="IMA23" s="57"/>
      <c r="IMB23" s="57"/>
      <c r="IMC23" s="57"/>
      <c r="IMD23" s="57"/>
      <c r="IME23" s="57"/>
      <c r="IMF23" s="57"/>
      <c r="IMG23" s="57"/>
      <c r="IMH23" s="57"/>
      <c r="IMI23" s="57"/>
      <c r="IMJ23" s="57"/>
      <c r="IMK23" s="57"/>
      <c r="IML23" s="57"/>
      <c r="IMM23" s="57"/>
      <c r="IMN23" s="57"/>
      <c r="IMO23" s="57"/>
      <c r="IMP23" s="57"/>
      <c r="IMQ23" s="57"/>
      <c r="IMR23" s="57"/>
      <c r="IMS23" s="57"/>
      <c r="IMT23" s="57"/>
      <c r="IMU23" s="57"/>
      <c r="IMV23" s="57"/>
      <c r="IMW23" s="57"/>
      <c r="IMX23" s="57"/>
      <c r="IMY23" s="57"/>
      <c r="IMZ23" s="57"/>
      <c r="INA23" s="57"/>
      <c r="INB23" s="57"/>
      <c r="INC23" s="57"/>
      <c r="IND23" s="57"/>
      <c r="INE23" s="57"/>
      <c r="INF23" s="57"/>
      <c r="ING23" s="57"/>
      <c r="INH23" s="57"/>
      <c r="INI23" s="57"/>
      <c r="INJ23" s="57"/>
      <c r="INK23" s="57"/>
      <c r="INL23" s="57"/>
      <c r="INM23" s="57"/>
      <c r="INN23" s="57"/>
      <c r="INO23" s="57"/>
      <c r="INP23" s="57"/>
      <c r="INQ23" s="57"/>
      <c r="INR23" s="57"/>
      <c r="INS23" s="57"/>
      <c r="INT23" s="57"/>
      <c r="INU23" s="57"/>
      <c r="INV23" s="57"/>
      <c r="INW23" s="57"/>
      <c r="INX23" s="57"/>
      <c r="INY23" s="57"/>
      <c r="INZ23" s="57"/>
      <c r="IOA23" s="57"/>
      <c r="IOB23" s="57"/>
      <c r="IOC23" s="57"/>
      <c r="IOD23" s="57"/>
      <c r="IOE23" s="57"/>
      <c r="IOF23" s="57"/>
      <c r="IOG23" s="57"/>
      <c r="IOH23" s="57"/>
      <c r="IOI23" s="57"/>
      <c r="IOJ23" s="57"/>
      <c r="IOK23" s="57"/>
      <c r="IOL23" s="57"/>
      <c r="IOM23" s="57"/>
      <c r="ION23" s="57"/>
      <c r="IOO23" s="57"/>
      <c r="IOP23" s="57"/>
      <c r="IOQ23" s="57"/>
      <c r="IOR23" s="57"/>
      <c r="IOS23" s="57"/>
      <c r="IOT23" s="57"/>
      <c r="IOU23" s="57"/>
      <c r="IOV23" s="57"/>
      <c r="IOW23" s="57"/>
      <c r="IOX23" s="57"/>
      <c r="IOY23" s="57"/>
      <c r="IOZ23" s="57"/>
      <c r="IPA23" s="57"/>
      <c r="IPB23" s="57"/>
      <c r="IPC23" s="57"/>
      <c r="IPD23" s="57"/>
      <c r="IPE23" s="57"/>
      <c r="IPF23" s="57"/>
      <c r="IPG23" s="57"/>
      <c r="IPH23" s="57"/>
      <c r="IPI23" s="57"/>
      <c r="IPJ23" s="57"/>
      <c r="IPK23" s="57"/>
      <c r="IPL23" s="57"/>
      <c r="IPM23" s="57"/>
      <c r="IPN23" s="57"/>
      <c r="IPO23" s="57"/>
      <c r="IPP23" s="57"/>
      <c r="IPQ23" s="57"/>
      <c r="IPR23" s="57"/>
      <c r="IPS23" s="57"/>
      <c r="IPT23" s="57"/>
      <c r="IPU23" s="57"/>
      <c r="IPV23" s="57"/>
      <c r="IPW23" s="57"/>
      <c r="IPX23" s="57"/>
      <c r="IPY23" s="57"/>
      <c r="IPZ23" s="57"/>
      <c r="IQA23" s="57"/>
      <c r="IQB23" s="57"/>
      <c r="IQC23" s="57"/>
      <c r="IQD23" s="57"/>
      <c r="IQE23" s="57"/>
      <c r="IQF23" s="57"/>
      <c r="IQG23" s="57"/>
      <c r="IQH23" s="57"/>
      <c r="IQI23" s="57"/>
      <c r="IQJ23" s="57"/>
      <c r="IQK23" s="57"/>
      <c r="IQL23" s="57"/>
      <c r="IQM23" s="57"/>
      <c r="IQN23" s="57"/>
      <c r="IQO23" s="57"/>
      <c r="IQP23" s="57"/>
      <c r="IQQ23" s="57"/>
      <c r="IQR23" s="57"/>
      <c r="IQS23" s="57"/>
      <c r="IQT23" s="57"/>
      <c r="IQU23" s="57"/>
      <c r="IQV23" s="57"/>
      <c r="IQW23" s="57"/>
      <c r="IQX23" s="57"/>
      <c r="IQY23" s="57"/>
      <c r="IQZ23" s="57"/>
      <c r="IRA23" s="57"/>
      <c r="IRB23" s="57"/>
      <c r="IRC23" s="57"/>
      <c r="IRD23" s="57"/>
      <c r="IRE23" s="57"/>
      <c r="IRF23" s="57"/>
      <c r="IRG23" s="57"/>
      <c r="IRH23" s="57"/>
      <c r="IRI23" s="57"/>
      <c r="IRJ23" s="57"/>
      <c r="IRK23" s="57"/>
      <c r="IRL23" s="57"/>
      <c r="IRM23" s="57"/>
      <c r="IRN23" s="57"/>
      <c r="IRO23" s="57"/>
      <c r="IRP23" s="57"/>
      <c r="IRQ23" s="57"/>
      <c r="IRR23" s="57"/>
      <c r="IRS23" s="57"/>
      <c r="IRT23" s="57"/>
      <c r="IRU23" s="57"/>
      <c r="IRV23" s="57"/>
      <c r="IRW23" s="57"/>
      <c r="IRX23" s="57"/>
      <c r="IRY23" s="57"/>
      <c r="IRZ23" s="57"/>
      <c r="ISA23" s="57"/>
      <c r="ISB23" s="57"/>
      <c r="ISC23" s="57"/>
      <c r="ISD23" s="57"/>
      <c r="ISE23" s="57"/>
      <c r="ISF23" s="57"/>
      <c r="ISG23" s="57"/>
      <c r="ISH23" s="57"/>
      <c r="ISI23" s="57"/>
      <c r="ISJ23" s="57"/>
      <c r="ISK23" s="57"/>
      <c r="ISL23" s="57"/>
      <c r="ISM23" s="57"/>
      <c r="ISN23" s="57"/>
      <c r="ISO23" s="57"/>
      <c r="ISP23" s="57"/>
      <c r="ISQ23" s="57"/>
      <c r="ISR23" s="57"/>
      <c r="ISS23" s="57"/>
      <c r="IST23" s="57"/>
      <c r="ISU23" s="57"/>
      <c r="ISV23" s="57"/>
      <c r="ISW23" s="57"/>
      <c r="ISX23" s="57"/>
      <c r="ISY23" s="57"/>
      <c r="ISZ23" s="57"/>
      <c r="ITA23" s="57"/>
      <c r="ITB23" s="57"/>
      <c r="ITC23" s="57"/>
      <c r="ITD23" s="57"/>
      <c r="ITE23" s="57"/>
      <c r="ITF23" s="57"/>
      <c r="ITG23" s="57"/>
      <c r="ITH23" s="57"/>
      <c r="ITI23" s="57"/>
      <c r="ITJ23" s="57"/>
      <c r="ITK23" s="57"/>
      <c r="ITL23" s="57"/>
      <c r="ITM23" s="57"/>
      <c r="ITN23" s="57"/>
      <c r="ITO23" s="57"/>
      <c r="ITP23" s="57"/>
      <c r="ITQ23" s="57"/>
      <c r="ITR23" s="57"/>
      <c r="ITS23" s="57"/>
      <c r="ITT23" s="57"/>
      <c r="ITU23" s="57"/>
      <c r="ITV23" s="57"/>
      <c r="ITW23" s="57"/>
      <c r="ITX23" s="57"/>
      <c r="ITY23" s="57"/>
      <c r="ITZ23" s="57"/>
      <c r="IUA23" s="57"/>
      <c r="IUB23" s="57"/>
      <c r="IUC23" s="57"/>
      <c r="IUD23" s="57"/>
      <c r="IUE23" s="57"/>
      <c r="IUF23" s="57"/>
      <c r="IUG23" s="57"/>
      <c r="IUH23" s="57"/>
      <c r="IUI23" s="57"/>
      <c r="IUJ23" s="57"/>
      <c r="IUK23" s="57"/>
      <c r="IUL23" s="57"/>
      <c r="IUM23" s="57"/>
      <c r="IUN23" s="57"/>
      <c r="IUO23" s="57"/>
      <c r="IUP23" s="57"/>
      <c r="IUQ23" s="57"/>
      <c r="IUR23" s="57"/>
      <c r="IUS23" s="57"/>
      <c r="IUT23" s="57"/>
      <c r="IUU23" s="57"/>
      <c r="IUV23" s="57"/>
      <c r="IUW23" s="57"/>
      <c r="IUX23" s="57"/>
      <c r="IUY23" s="57"/>
      <c r="IUZ23" s="57"/>
      <c r="IVA23" s="57"/>
      <c r="IVB23" s="57"/>
      <c r="IVC23" s="57"/>
      <c r="IVD23" s="57"/>
      <c r="IVE23" s="57"/>
      <c r="IVF23" s="57"/>
      <c r="IVG23" s="57"/>
      <c r="IVH23" s="57"/>
      <c r="IVI23" s="57"/>
      <c r="IVJ23" s="57"/>
      <c r="IVK23" s="57"/>
      <c r="IVL23" s="57"/>
      <c r="IVM23" s="57"/>
      <c r="IVN23" s="57"/>
      <c r="IVO23" s="57"/>
      <c r="IVP23" s="57"/>
      <c r="IVQ23" s="57"/>
      <c r="IVR23" s="57"/>
      <c r="IVS23" s="57"/>
      <c r="IVT23" s="57"/>
      <c r="IVU23" s="57"/>
      <c r="IVV23" s="57"/>
      <c r="IVW23" s="57"/>
      <c r="IVX23" s="57"/>
      <c r="IVY23" s="57"/>
      <c r="IVZ23" s="57"/>
      <c r="IWA23" s="57"/>
      <c r="IWB23" s="57"/>
      <c r="IWC23" s="57"/>
      <c r="IWD23" s="57"/>
      <c r="IWE23" s="57"/>
      <c r="IWF23" s="57"/>
      <c r="IWG23" s="57"/>
      <c r="IWH23" s="57"/>
      <c r="IWI23" s="57"/>
      <c r="IWJ23" s="57"/>
      <c r="IWK23" s="57"/>
      <c r="IWL23" s="57"/>
      <c r="IWM23" s="57"/>
      <c r="IWN23" s="57"/>
      <c r="IWO23" s="57"/>
      <c r="IWP23" s="57"/>
      <c r="IWQ23" s="57"/>
      <c r="IWR23" s="57"/>
      <c r="IWS23" s="57"/>
      <c r="IWT23" s="57"/>
      <c r="IWU23" s="57"/>
      <c r="IWV23" s="57"/>
      <c r="IWW23" s="57"/>
      <c r="IWX23" s="57"/>
      <c r="IWY23" s="57"/>
      <c r="IWZ23" s="57"/>
      <c r="IXA23" s="57"/>
      <c r="IXB23" s="57"/>
      <c r="IXC23" s="57"/>
      <c r="IXD23" s="57"/>
      <c r="IXE23" s="57"/>
      <c r="IXF23" s="57"/>
      <c r="IXG23" s="57"/>
      <c r="IXH23" s="57"/>
      <c r="IXI23" s="57"/>
      <c r="IXJ23" s="57"/>
      <c r="IXK23" s="57"/>
      <c r="IXL23" s="57"/>
      <c r="IXM23" s="57"/>
      <c r="IXN23" s="57"/>
      <c r="IXO23" s="57"/>
      <c r="IXP23" s="57"/>
      <c r="IXQ23" s="57"/>
      <c r="IXR23" s="57"/>
      <c r="IXS23" s="57"/>
      <c r="IXT23" s="57"/>
      <c r="IXU23" s="57"/>
      <c r="IXV23" s="57"/>
      <c r="IXW23" s="57"/>
      <c r="IXX23" s="57"/>
      <c r="IXY23" s="57"/>
      <c r="IXZ23" s="57"/>
      <c r="IYA23" s="57"/>
      <c r="IYB23" s="57"/>
      <c r="IYC23" s="57"/>
      <c r="IYD23" s="57"/>
      <c r="IYE23" s="57"/>
      <c r="IYF23" s="57"/>
      <c r="IYG23" s="57"/>
      <c r="IYH23" s="57"/>
      <c r="IYI23" s="57"/>
      <c r="IYJ23" s="57"/>
      <c r="IYK23" s="57"/>
      <c r="IYL23" s="57"/>
      <c r="IYM23" s="57"/>
      <c r="IYN23" s="57"/>
      <c r="IYO23" s="57"/>
      <c r="IYP23" s="57"/>
      <c r="IYQ23" s="57"/>
      <c r="IYR23" s="57"/>
      <c r="IYS23" s="57"/>
      <c r="IYT23" s="57"/>
      <c r="IYU23" s="57"/>
      <c r="IYV23" s="57"/>
      <c r="IYW23" s="57"/>
      <c r="IYX23" s="57"/>
      <c r="IYY23" s="57"/>
      <c r="IYZ23" s="57"/>
      <c r="IZA23" s="57"/>
      <c r="IZB23" s="57"/>
      <c r="IZC23" s="57"/>
      <c r="IZD23" s="57"/>
      <c r="IZE23" s="57"/>
      <c r="IZF23" s="57"/>
      <c r="IZG23" s="57"/>
      <c r="IZH23" s="57"/>
      <c r="IZI23" s="57"/>
      <c r="IZJ23" s="57"/>
      <c r="IZK23" s="57"/>
      <c r="IZL23" s="57"/>
      <c r="IZM23" s="57"/>
      <c r="IZN23" s="57"/>
      <c r="IZO23" s="57"/>
      <c r="IZP23" s="57"/>
      <c r="IZQ23" s="57"/>
      <c r="IZR23" s="57"/>
      <c r="IZS23" s="57"/>
      <c r="IZT23" s="57"/>
      <c r="IZU23" s="57"/>
      <c r="IZV23" s="57"/>
      <c r="IZW23" s="57"/>
      <c r="IZX23" s="57"/>
      <c r="IZY23" s="57"/>
      <c r="IZZ23" s="57"/>
      <c r="JAA23" s="57"/>
      <c r="JAB23" s="57"/>
      <c r="JAC23" s="57"/>
      <c r="JAD23" s="57"/>
      <c r="JAE23" s="57"/>
      <c r="JAF23" s="57"/>
      <c r="JAG23" s="57"/>
      <c r="JAH23" s="57"/>
      <c r="JAI23" s="57"/>
      <c r="JAJ23" s="57"/>
      <c r="JAK23" s="57"/>
      <c r="JAL23" s="57"/>
      <c r="JAM23" s="57"/>
      <c r="JAN23" s="57"/>
      <c r="JAO23" s="57"/>
      <c r="JAP23" s="57"/>
      <c r="JAQ23" s="57"/>
      <c r="JAR23" s="57"/>
      <c r="JAS23" s="57"/>
      <c r="JAT23" s="57"/>
      <c r="JAU23" s="57"/>
      <c r="JAV23" s="57"/>
      <c r="JAW23" s="57"/>
      <c r="JAX23" s="57"/>
      <c r="JAY23" s="57"/>
      <c r="JAZ23" s="57"/>
      <c r="JBA23" s="57"/>
      <c r="JBB23" s="57"/>
      <c r="JBC23" s="57"/>
      <c r="JBD23" s="57"/>
      <c r="JBE23" s="57"/>
      <c r="JBF23" s="57"/>
      <c r="JBG23" s="57"/>
      <c r="JBH23" s="57"/>
      <c r="JBI23" s="57"/>
      <c r="JBJ23" s="57"/>
      <c r="JBK23" s="57"/>
      <c r="JBL23" s="57"/>
      <c r="JBM23" s="57"/>
      <c r="JBN23" s="57"/>
      <c r="JBO23" s="57"/>
      <c r="JBP23" s="57"/>
      <c r="JBQ23" s="57"/>
      <c r="JBR23" s="57"/>
      <c r="JBS23" s="57"/>
      <c r="JBT23" s="57"/>
      <c r="JBU23" s="57"/>
      <c r="JBV23" s="57"/>
      <c r="JBW23" s="57"/>
      <c r="JBX23" s="57"/>
      <c r="JBY23" s="57"/>
      <c r="JBZ23" s="57"/>
      <c r="JCA23" s="57"/>
      <c r="JCB23" s="57"/>
      <c r="JCC23" s="57"/>
      <c r="JCD23" s="57"/>
      <c r="JCE23" s="57"/>
      <c r="JCF23" s="57"/>
      <c r="JCG23" s="57"/>
      <c r="JCH23" s="57"/>
      <c r="JCI23" s="57"/>
      <c r="JCJ23" s="57"/>
      <c r="JCK23" s="57"/>
      <c r="JCL23" s="57"/>
      <c r="JCM23" s="57"/>
      <c r="JCN23" s="57"/>
      <c r="JCO23" s="57"/>
      <c r="JCP23" s="57"/>
      <c r="JCQ23" s="57"/>
      <c r="JCR23" s="57"/>
      <c r="JCS23" s="57"/>
      <c r="JCT23" s="57"/>
      <c r="JCU23" s="57"/>
      <c r="JCV23" s="57"/>
      <c r="JCW23" s="57"/>
      <c r="JCX23" s="57"/>
      <c r="JCY23" s="57"/>
      <c r="JCZ23" s="57"/>
      <c r="JDA23" s="57"/>
      <c r="JDB23" s="57"/>
      <c r="JDC23" s="57"/>
      <c r="JDD23" s="57"/>
      <c r="JDE23" s="57"/>
      <c r="JDF23" s="57"/>
      <c r="JDG23" s="57"/>
      <c r="JDH23" s="57"/>
      <c r="JDI23" s="57"/>
      <c r="JDJ23" s="57"/>
      <c r="JDK23" s="57"/>
      <c r="JDL23" s="57"/>
      <c r="JDM23" s="57"/>
      <c r="JDN23" s="57"/>
      <c r="JDO23" s="57"/>
      <c r="JDP23" s="57"/>
      <c r="JDQ23" s="57"/>
      <c r="JDR23" s="57"/>
      <c r="JDS23" s="57"/>
      <c r="JDT23" s="57"/>
      <c r="JDU23" s="57"/>
      <c r="JDV23" s="57"/>
      <c r="JDW23" s="57"/>
      <c r="JDX23" s="57"/>
      <c r="JDY23" s="57"/>
      <c r="JDZ23" s="57"/>
      <c r="JEA23" s="57"/>
      <c r="JEB23" s="57"/>
      <c r="JEC23" s="57"/>
      <c r="JED23" s="57"/>
      <c r="JEE23" s="57"/>
      <c r="JEF23" s="57"/>
      <c r="JEG23" s="57"/>
      <c r="JEH23" s="57"/>
      <c r="JEI23" s="57"/>
      <c r="JEJ23" s="57"/>
      <c r="JEK23" s="57"/>
      <c r="JEL23" s="57"/>
      <c r="JEM23" s="57"/>
      <c r="JEN23" s="57"/>
      <c r="JEO23" s="57"/>
      <c r="JEP23" s="57"/>
      <c r="JEQ23" s="57"/>
      <c r="JER23" s="57"/>
      <c r="JES23" s="57"/>
      <c r="JET23" s="57"/>
      <c r="JEU23" s="57"/>
      <c r="JEV23" s="57"/>
      <c r="JEW23" s="57"/>
      <c r="JEX23" s="57"/>
      <c r="JEY23" s="57"/>
      <c r="JEZ23" s="57"/>
      <c r="JFA23" s="57"/>
      <c r="JFB23" s="57"/>
      <c r="JFC23" s="57"/>
      <c r="JFD23" s="57"/>
      <c r="JFE23" s="57"/>
      <c r="JFF23" s="57"/>
      <c r="JFG23" s="57"/>
      <c r="JFH23" s="57"/>
      <c r="JFI23" s="57"/>
      <c r="JFJ23" s="57"/>
      <c r="JFK23" s="57"/>
      <c r="JFL23" s="57"/>
      <c r="JFM23" s="57"/>
      <c r="JFN23" s="57"/>
      <c r="JFO23" s="57"/>
      <c r="JFP23" s="57"/>
      <c r="JFQ23" s="57"/>
      <c r="JFR23" s="57"/>
      <c r="JFS23" s="57"/>
      <c r="JFT23" s="57"/>
      <c r="JFU23" s="57"/>
      <c r="JFV23" s="57"/>
      <c r="JFW23" s="57"/>
      <c r="JFX23" s="57"/>
      <c r="JFY23" s="57"/>
      <c r="JFZ23" s="57"/>
      <c r="JGA23" s="57"/>
      <c r="JGB23" s="57"/>
      <c r="JGC23" s="57"/>
      <c r="JGD23" s="57"/>
      <c r="JGE23" s="57"/>
      <c r="JGF23" s="57"/>
      <c r="JGG23" s="57"/>
      <c r="JGH23" s="57"/>
      <c r="JGI23" s="57"/>
      <c r="JGJ23" s="57"/>
      <c r="JGK23" s="57"/>
      <c r="JGL23" s="57"/>
      <c r="JGM23" s="57"/>
      <c r="JGN23" s="57"/>
      <c r="JGO23" s="57"/>
      <c r="JGP23" s="57"/>
      <c r="JGQ23" s="57"/>
      <c r="JGR23" s="57"/>
      <c r="JGS23" s="57"/>
      <c r="JGT23" s="57"/>
      <c r="JGU23" s="57"/>
      <c r="JGV23" s="57"/>
      <c r="JGW23" s="57"/>
      <c r="JGX23" s="57"/>
      <c r="JGY23" s="57"/>
      <c r="JGZ23" s="57"/>
      <c r="JHA23" s="57"/>
      <c r="JHB23" s="57"/>
      <c r="JHC23" s="57"/>
      <c r="JHD23" s="57"/>
      <c r="JHE23" s="57"/>
      <c r="JHF23" s="57"/>
      <c r="JHG23" s="57"/>
      <c r="JHH23" s="57"/>
      <c r="JHI23" s="57"/>
      <c r="JHJ23" s="57"/>
      <c r="JHK23" s="57"/>
      <c r="JHL23" s="57"/>
      <c r="JHM23" s="57"/>
      <c r="JHN23" s="57"/>
      <c r="JHO23" s="57"/>
      <c r="JHP23" s="57"/>
      <c r="JHQ23" s="57"/>
      <c r="JHR23" s="57"/>
      <c r="JHS23" s="57"/>
      <c r="JHT23" s="57"/>
      <c r="JHU23" s="57"/>
      <c r="JHV23" s="57"/>
      <c r="JHW23" s="57"/>
      <c r="JHX23" s="57"/>
      <c r="JHY23" s="57"/>
      <c r="JHZ23" s="57"/>
      <c r="JIA23" s="57"/>
      <c r="JIB23" s="57"/>
      <c r="JIC23" s="57"/>
      <c r="JID23" s="57"/>
      <c r="JIE23" s="57"/>
      <c r="JIF23" s="57"/>
      <c r="JIG23" s="57"/>
      <c r="JIH23" s="57"/>
      <c r="JII23" s="57"/>
      <c r="JIJ23" s="57"/>
      <c r="JIK23" s="57"/>
      <c r="JIL23" s="57"/>
      <c r="JIM23" s="57"/>
      <c r="JIN23" s="57"/>
      <c r="JIO23" s="57"/>
      <c r="JIP23" s="57"/>
      <c r="JIQ23" s="57"/>
      <c r="JIR23" s="57"/>
      <c r="JIS23" s="57"/>
      <c r="JIT23" s="57"/>
      <c r="JIU23" s="57"/>
      <c r="JIV23" s="57"/>
      <c r="JIW23" s="57"/>
      <c r="JIX23" s="57"/>
      <c r="JIY23" s="57"/>
      <c r="JIZ23" s="57"/>
      <c r="JJA23" s="57"/>
      <c r="JJB23" s="57"/>
      <c r="JJC23" s="57"/>
      <c r="JJD23" s="57"/>
      <c r="JJE23" s="57"/>
      <c r="JJF23" s="57"/>
      <c r="JJG23" s="57"/>
      <c r="JJH23" s="57"/>
      <c r="JJI23" s="57"/>
      <c r="JJJ23" s="57"/>
      <c r="JJK23" s="57"/>
      <c r="JJL23" s="57"/>
      <c r="JJM23" s="57"/>
      <c r="JJN23" s="57"/>
      <c r="JJO23" s="57"/>
      <c r="JJP23" s="57"/>
      <c r="JJQ23" s="57"/>
      <c r="JJR23" s="57"/>
      <c r="JJS23" s="57"/>
      <c r="JJT23" s="57"/>
      <c r="JJU23" s="57"/>
      <c r="JJV23" s="57"/>
      <c r="JJW23" s="57"/>
      <c r="JJX23" s="57"/>
      <c r="JJY23" s="57"/>
      <c r="JJZ23" s="57"/>
      <c r="JKA23" s="57"/>
      <c r="JKB23" s="57"/>
      <c r="JKC23" s="57"/>
      <c r="JKD23" s="57"/>
      <c r="JKE23" s="57"/>
      <c r="JKF23" s="57"/>
      <c r="JKG23" s="57"/>
      <c r="JKH23" s="57"/>
      <c r="JKI23" s="57"/>
      <c r="JKJ23" s="57"/>
      <c r="JKK23" s="57"/>
      <c r="JKL23" s="57"/>
      <c r="JKM23" s="57"/>
      <c r="JKN23" s="57"/>
      <c r="JKO23" s="57"/>
      <c r="JKP23" s="57"/>
      <c r="JKQ23" s="57"/>
      <c r="JKR23" s="57"/>
      <c r="JKS23" s="57"/>
      <c r="JKT23" s="57"/>
      <c r="JKU23" s="57"/>
      <c r="JKV23" s="57"/>
      <c r="JKW23" s="57"/>
      <c r="JKX23" s="57"/>
      <c r="JKY23" s="57"/>
      <c r="JKZ23" s="57"/>
      <c r="JLA23" s="57"/>
      <c r="JLB23" s="57"/>
      <c r="JLC23" s="57"/>
      <c r="JLD23" s="57"/>
      <c r="JLE23" s="57"/>
      <c r="JLF23" s="57"/>
      <c r="JLG23" s="57"/>
      <c r="JLH23" s="57"/>
      <c r="JLI23" s="57"/>
      <c r="JLJ23" s="57"/>
      <c r="JLK23" s="57"/>
      <c r="JLL23" s="57"/>
      <c r="JLM23" s="57"/>
      <c r="JLN23" s="57"/>
      <c r="JLO23" s="57"/>
      <c r="JLP23" s="57"/>
      <c r="JLQ23" s="57"/>
      <c r="JLR23" s="57"/>
      <c r="JLS23" s="57"/>
      <c r="JLT23" s="57"/>
      <c r="JLU23" s="57"/>
      <c r="JLV23" s="57"/>
      <c r="JLW23" s="57"/>
      <c r="JLX23" s="57"/>
      <c r="JLY23" s="57"/>
      <c r="JLZ23" s="57"/>
      <c r="JMA23" s="57"/>
      <c r="JMB23" s="57"/>
      <c r="JMC23" s="57"/>
      <c r="JMD23" s="57"/>
      <c r="JME23" s="57"/>
      <c r="JMF23" s="57"/>
      <c r="JMG23" s="57"/>
      <c r="JMH23" s="57"/>
      <c r="JMI23" s="57"/>
      <c r="JMJ23" s="57"/>
      <c r="JMK23" s="57"/>
      <c r="JML23" s="57"/>
      <c r="JMM23" s="57"/>
      <c r="JMN23" s="57"/>
      <c r="JMO23" s="57"/>
      <c r="JMP23" s="57"/>
      <c r="JMQ23" s="57"/>
      <c r="JMR23" s="57"/>
      <c r="JMS23" s="57"/>
      <c r="JMT23" s="57"/>
      <c r="JMU23" s="57"/>
      <c r="JMV23" s="57"/>
      <c r="JMW23" s="57"/>
      <c r="JMX23" s="57"/>
      <c r="JMY23" s="57"/>
      <c r="JMZ23" s="57"/>
      <c r="JNA23" s="57"/>
      <c r="JNB23" s="57"/>
      <c r="JNC23" s="57"/>
      <c r="JND23" s="57"/>
      <c r="JNE23" s="57"/>
      <c r="JNF23" s="57"/>
      <c r="JNG23" s="57"/>
      <c r="JNH23" s="57"/>
      <c r="JNI23" s="57"/>
      <c r="JNJ23" s="57"/>
      <c r="JNK23" s="57"/>
      <c r="JNL23" s="57"/>
      <c r="JNM23" s="57"/>
      <c r="JNN23" s="57"/>
      <c r="JNO23" s="57"/>
      <c r="JNP23" s="57"/>
      <c r="JNQ23" s="57"/>
      <c r="JNR23" s="57"/>
      <c r="JNS23" s="57"/>
      <c r="JNT23" s="57"/>
      <c r="JNU23" s="57"/>
      <c r="JNV23" s="57"/>
      <c r="JNW23" s="57"/>
      <c r="JNX23" s="57"/>
      <c r="JNY23" s="57"/>
      <c r="JNZ23" s="57"/>
      <c r="JOA23" s="57"/>
      <c r="JOB23" s="57"/>
      <c r="JOC23" s="57"/>
      <c r="JOD23" s="57"/>
      <c r="JOE23" s="57"/>
      <c r="JOF23" s="57"/>
      <c r="JOG23" s="57"/>
      <c r="JOH23" s="57"/>
      <c r="JOI23" s="57"/>
      <c r="JOJ23" s="57"/>
      <c r="JOK23" s="57"/>
      <c r="JOL23" s="57"/>
      <c r="JOM23" s="57"/>
      <c r="JON23" s="57"/>
      <c r="JOO23" s="57"/>
      <c r="JOP23" s="57"/>
      <c r="JOQ23" s="57"/>
      <c r="JOR23" s="57"/>
      <c r="JOS23" s="57"/>
      <c r="JOT23" s="57"/>
      <c r="JOU23" s="57"/>
      <c r="JOV23" s="57"/>
      <c r="JOW23" s="57"/>
      <c r="JOX23" s="57"/>
      <c r="JOY23" s="57"/>
      <c r="JOZ23" s="57"/>
      <c r="JPA23" s="57"/>
      <c r="JPB23" s="57"/>
      <c r="JPC23" s="57"/>
      <c r="JPD23" s="57"/>
      <c r="JPE23" s="57"/>
      <c r="JPF23" s="57"/>
      <c r="JPG23" s="57"/>
      <c r="JPH23" s="57"/>
      <c r="JPI23" s="57"/>
      <c r="JPJ23" s="57"/>
      <c r="JPK23" s="57"/>
      <c r="JPL23" s="57"/>
      <c r="JPM23" s="57"/>
      <c r="JPN23" s="57"/>
      <c r="JPO23" s="57"/>
      <c r="JPP23" s="57"/>
      <c r="JPQ23" s="57"/>
      <c r="JPR23" s="57"/>
      <c r="JPS23" s="57"/>
      <c r="JPT23" s="57"/>
      <c r="JPU23" s="57"/>
      <c r="JPV23" s="57"/>
      <c r="JPW23" s="57"/>
      <c r="JPX23" s="57"/>
      <c r="JPY23" s="57"/>
      <c r="JPZ23" s="57"/>
      <c r="JQA23" s="57"/>
      <c r="JQB23" s="57"/>
      <c r="JQC23" s="57"/>
      <c r="JQD23" s="57"/>
      <c r="JQE23" s="57"/>
      <c r="JQF23" s="57"/>
      <c r="JQG23" s="57"/>
      <c r="JQH23" s="57"/>
      <c r="JQI23" s="57"/>
      <c r="JQJ23" s="57"/>
      <c r="JQK23" s="57"/>
      <c r="JQL23" s="57"/>
      <c r="JQM23" s="57"/>
      <c r="JQN23" s="57"/>
      <c r="JQO23" s="57"/>
      <c r="JQP23" s="57"/>
      <c r="JQQ23" s="57"/>
      <c r="JQR23" s="57"/>
      <c r="JQS23" s="57"/>
      <c r="JQT23" s="57"/>
      <c r="JQU23" s="57"/>
      <c r="JQV23" s="57"/>
      <c r="JQW23" s="57"/>
      <c r="JQX23" s="57"/>
      <c r="JQY23" s="57"/>
      <c r="JQZ23" s="57"/>
      <c r="JRA23" s="57"/>
      <c r="JRB23" s="57"/>
      <c r="JRC23" s="57"/>
      <c r="JRD23" s="57"/>
      <c r="JRE23" s="57"/>
      <c r="JRF23" s="57"/>
      <c r="JRG23" s="57"/>
      <c r="JRH23" s="57"/>
      <c r="JRI23" s="57"/>
      <c r="JRJ23" s="57"/>
      <c r="JRK23" s="57"/>
      <c r="JRL23" s="57"/>
      <c r="JRM23" s="57"/>
      <c r="JRN23" s="57"/>
      <c r="JRO23" s="57"/>
      <c r="JRP23" s="57"/>
      <c r="JRQ23" s="57"/>
      <c r="JRR23" s="57"/>
      <c r="JRS23" s="57"/>
      <c r="JRT23" s="57"/>
      <c r="JRU23" s="57"/>
      <c r="JRV23" s="57"/>
      <c r="JRW23" s="57"/>
      <c r="JRX23" s="57"/>
      <c r="JRY23" s="57"/>
      <c r="JRZ23" s="57"/>
      <c r="JSA23" s="57"/>
      <c r="JSB23" s="57"/>
      <c r="JSC23" s="57"/>
      <c r="JSD23" s="57"/>
      <c r="JSE23" s="57"/>
      <c r="JSF23" s="57"/>
      <c r="JSG23" s="57"/>
      <c r="JSH23" s="57"/>
      <c r="JSI23" s="57"/>
      <c r="JSJ23" s="57"/>
      <c r="JSK23" s="57"/>
      <c r="JSL23" s="57"/>
      <c r="JSM23" s="57"/>
      <c r="JSN23" s="57"/>
      <c r="JSO23" s="57"/>
      <c r="JSP23" s="57"/>
      <c r="JSQ23" s="57"/>
      <c r="JSR23" s="57"/>
      <c r="JSS23" s="57"/>
      <c r="JST23" s="57"/>
      <c r="JSU23" s="57"/>
      <c r="JSV23" s="57"/>
      <c r="JSW23" s="57"/>
      <c r="JSX23" s="57"/>
      <c r="JSY23" s="57"/>
      <c r="JSZ23" s="57"/>
      <c r="JTA23" s="57"/>
      <c r="JTB23" s="57"/>
      <c r="JTC23" s="57"/>
      <c r="JTD23" s="57"/>
      <c r="JTE23" s="57"/>
      <c r="JTF23" s="57"/>
      <c r="JTG23" s="57"/>
      <c r="JTH23" s="57"/>
      <c r="JTI23" s="57"/>
      <c r="JTJ23" s="57"/>
      <c r="JTK23" s="57"/>
      <c r="JTL23" s="57"/>
      <c r="JTM23" s="57"/>
      <c r="JTN23" s="57"/>
      <c r="JTO23" s="57"/>
      <c r="JTP23" s="57"/>
      <c r="JTQ23" s="57"/>
      <c r="JTR23" s="57"/>
      <c r="JTS23" s="57"/>
      <c r="JTT23" s="57"/>
      <c r="JTU23" s="57"/>
      <c r="JTV23" s="57"/>
      <c r="JTW23" s="57"/>
      <c r="JTX23" s="57"/>
      <c r="JTY23" s="57"/>
      <c r="JTZ23" s="57"/>
      <c r="JUA23" s="57"/>
      <c r="JUB23" s="57"/>
      <c r="JUC23" s="57"/>
      <c r="JUD23" s="57"/>
      <c r="JUE23" s="57"/>
      <c r="JUF23" s="57"/>
      <c r="JUG23" s="57"/>
      <c r="JUH23" s="57"/>
      <c r="JUI23" s="57"/>
      <c r="JUJ23" s="57"/>
      <c r="JUK23" s="57"/>
      <c r="JUL23" s="57"/>
      <c r="JUM23" s="57"/>
      <c r="JUN23" s="57"/>
      <c r="JUO23" s="57"/>
      <c r="JUP23" s="57"/>
      <c r="JUQ23" s="57"/>
      <c r="JUR23" s="57"/>
      <c r="JUS23" s="57"/>
      <c r="JUT23" s="57"/>
      <c r="JUU23" s="57"/>
      <c r="JUV23" s="57"/>
      <c r="JUW23" s="57"/>
      <c r="JUX23" s="57"/>
      <c r="JUY23" s="57"/>
      <c r="JUZ23" s="57"/>
      <c r="JVA23" s="57"/>
      <c r="JVB23" s="57"/>
      <c r="JVC23" s="57"/>
      <c r="JVD23" s="57"/>
      <c r="JVE23" s="57"/>
      <c r="JVF23" s="57"/>
      <c r="JVG23" s="57"/>
      <c r="JVH23" s="57"/>
      <c r="JVI23" s="57"/>
      <c r="JVJ23" s="57"/>
      <c r="JVK23" s="57"/>
      <c r="JVL23" s="57"/>
      <c r="JVM23" s="57"/>
      <c r="JVN23" s="57"/>
      <c r="JVO23" s="57"/>
      <c r="JVP23" s="57"/>
      <c r="JVQ23" s="57"/>
      <c r="JVR23" s="57"/>
      <c r="JVS23" s="57"/>
      <c r="JVT23" s="57"/>
      <c r="JVU23" s="57"/>
      <c r="JVV23" s="57"/>
      <c r="JVW23" s="57"/>
      <c r="JVX23" s="57"/>
      <c r="JVY23" s="57"/>
      <c r="JVZ23" s="57"/>
      <c r="JWA23" s="57"/>
      <c r="JWB23" s="57"/>
      <c r="JWC23" s="57"/>
      <c r="JWD23" s="57"/>
      <c r="JWE23" s="57"/>
      <c r="JWF23" s="57"/>
      <c r="JWG23" s="57"/>
      <c r="JWH23" s="57"/>
      <c r="JWI23" s="57"/>
      <c r="JWJ23" s="57"/>
      <c r="JWK23" s="57"/>
      <c r="JWL23" s="57"/>
      <c r="JWM23" s="57"/>
      <c r="JWN23" s="57"/>
      <c r="JWO23" s="57"/>
      <c r="JWP23" s="57"/>
      <c r="JWQ23" s="57"/>
      <c r="JWR23" s="57"/>
      <c r="JWS23" s="57"/>
      <c r="JWT23" s="57"/>
      <c r="JWU23" s="57"/>
      <c r="JWV23" s="57"/>
      <c r="JWW23" s="57"/>
      <c r="JWX23" s="57"/>
      <c r="JWY23" s="57"/>
      <c r="JWZ23" s="57"/>
      <c r="JXA23" s="57"/>
      <c r="JXB23" s="57"/>
      <c r="JXC23" s="57"/>
      <c r="JXD23" s="57"/>
      <c r="JXE23" s="57"/>
      <c r="JXF23" s="57"/>
      <c r="JXG23" s="57"/>
      <c r="JXH23" s="57"/>
      <c r="JXI23" s="57"/>
      <c r="JXJ23" s="57"/>
      <c r="JXK23" s="57"/>
      <c r="JXL23" s="57"/>
      <c r="JXM23" s="57"/>
      <c r="JXN23" s="57"/>
      <c r="JXO23" s="57"/>
      <c r="JXP23" s="57"/>
      <c r="JXQ23" s="57"/>
      <c r="JXR23" s="57"/>
      <c r="JXS23" s="57"/>
      <c r="JXT23" s="57"/>
      <c r="JXU23" s="57"/>
      <c r="JXV23" s="57"/>
      <c r="JXW23" s="57"/>
      <c r="JXX23" s="57"/>
      <c r="JXY23" s="57"/>
      <c r="JXZ23" s="57"/>
      <c r="JYA23" s="57"/>
      <c r="JYB23" s="57"/>
      <c r="JYC23" s="57"/>
      <c r="JYD23" s="57"/>
      <c r="JYE23" s="57"/>
      <c r="JYF23" s="57"/>
      <c r="JYG23" s="57"/>
      <c r="JYH23" s="57"/>
      <c r="JYI23" s="57"/>
      <c r="JYJ23" s="57"/>
      <c r="JYK23" s="57"/>
      <c r="JYL23" s="57"/>
      <c r="JYM23" s="57"/>
      <c r="JYN23" s="57"/>
      <c r="JYO23" s="57"/>
      <c r="JYP23" s="57"/>
      <c r="JYQ23" s="57"/>
      <c r="JYR23" s="57"/>
      <c r="JYS23" s="57"/>
      <c r="JYT23" s="57"/>
      <c r="JYU23" s="57"/>
      <c r="JYV23" s="57"/>
      <c r="JYW23" s="57"/>
      <c r="JYX23" s="57"/>
      <c r="JYY23" s="57"/>
      <c r="JYZ23" s="57"/>
      <c r="JZA23" s="57"/>
      <c r="JZB23" s="57"/>
      <c r="JZC23" s="57"/>
      <c r="JZD23" s="57"/>
      <c r="JZE23" s="57"/>
      <c r="JZF23" s="57"/>
      <c r="JZG23" s="57"/>
      <c r="JZH23" s="57"/>
      <c r="JZI23" s="57"/>
      <c r="JZJ23" s="57"/>
      <c r="JZK23" s="57"/>
      <c r="JZL23" s="57"/>
      <c r="JZM23" s="57"/>
      <c r="JZN23" s="57"/>
      <c r="JZO23" s="57"/>
      <c r="JZP23" s="57"/>
      <c r="JZQ23" s="57"/>
      <c r="JZR23" s="57"/>
      <c r="JZS23" s="57"/>
      <c r="JZT23" s="57"/>
      <c r="JZU23" s="57"/>
      <c r="JZV23" s="57"/>
      <c r="JZW23" s="57"/>
      <c r="JZX23" s="57"/>
      <c r="JZY23" s="57"/>
      <c r="JZZ23" s="57"/>
      <c r="KAA23" s="57"/>
      <c r="KAB23" s="57"/>
      <c r="KAC23" s="57"/>
      <c r="KAD23" s="57"/>
      <c r="KAE23" s="57"/>
      <c r="KAF23" s="57"/>
      <c r="KAG23" s="57"/>
      <c r="KAH23" s="57"/>
      <c r="KAI23" s="57"/>
      <c r="KAJ23" s="57"/>
      <c r="KAK23" s="57"/>
      <c r="KAL23" s="57"/>
      <c r="KAM23" s="57"/>
      <c r="KAN23" s="57"/>
      <c r="KAO23" s="57"/>
      <c r="KAP23" s="57"/>
      <c r="KAQ23" s="57"/>
      <c r="KAR23" s="57"/>
      <c r="KAS23" s="57"/>
      <c r="KAT23" s="57"/>
      <c r="KAU23" s="57"/>
      <c r="KAV23" s="57"/>
      <c r="KAW23" s="57"/>
      <c r="KAX23" s="57"/>
      <c r="KAY23" s="57"/>
      <c r="KAZ23" s="57"/>
      <c r="KBA23" s="57"/>
      <c r="KBB23" s="57"/>
      <c r="KBC23" s="57"/>
      <c r="KBD23" s="57"/>
      <c r="KBE23" s="57"/>
      <c r="KBF23" s="57"/>
      <c r="KBG23" s="57"/>
      <c r="KBH23" s="57"/>
      <c r="KBI23" s="57"/>
      <c r="KBJ23" s="57"/>
      <c r="KBK23" s="57"/>
      <c r="KBL23" s="57"/>
      <c r="KBM23" s="57"/>
      <c r="KBN23" s="57"/>
      <c r="KBO23" s="57"/>
      <c r="KBP23" s="57"/>
      <c r="KBQ23" s="57"/>
      <c r="KBR23" s="57"/>
      <c r="KBS23" s="57"/>
      <c r="KBT23" s="57"/>
      <c r="KBU23" s="57"/>
      <c r="KBV23" s="57"/>
      <c r="KBW23" s="57"/>
      <c r="KBX23" s="57"/>
      <c r="KBY23" s="57"/>
      <c r="KBZ23" s="57"/>
      <c r="KCA23" s="57"/>
      <c r="KCB23" s="57"/>
      <c r="KCC23" s="57"/>
      <c r="KCD23" s="57"/>
      <c r="KCE23" s="57"/>
      <c r="KCF23" s="57"/>
      <c r="KCG23" s="57"/>
      <c r="KCH23" s="57"/>
      <c r="KCI23" s="57"/>
      <c r="KCJ23" s="57"/>
      <c r="KCK23" s="57"/>
      <c r="KCL23" s="57"/>
      <c r="KCM23" s="57"/>
      <c r="KCN23" s="57"/>
      <c r="KCO23" s="57"/>
      <c r="KCP23" s="57"/>
      <c r="KCQ23" s="57"/>
      <c r="KCR23" s="57"/>
      <c r="KCS23" s="57"/>
      <c r="KCT23" s="57"/>
      <c r="KCU23" s="57"/>
      <c r="KCV23" s="57"/>
      <c r="KCW23" s="57"/>
      <c r="KCX23" s="57"/>
      <c r="KCY23" s="57"/>
      <c r="KCZ23" s="57"/>
      <c r="KDA23" s="57"/>
      <c r="KDB23" s="57"/>
      <c r="KDC23" s="57"/>
      <c r="KDD23" s="57"/>
      <c r="KDE23" s="57"/>
      <c r="KDF23" s="57"/>
      <c r="KDG23" s="57"/>
      <c r="KDH23" s="57"/>
      <c r="KDI23" s="57"/>
      <c r="KDJ23" s="57"/>
      <c r="KDK23" s="57"/>
      <c r="KDL23" s="57"/>
      <c r="KDM23" s="57"/>
      <c r="KDN23" s="57"/>
      <c r="KDO23" s="57"/>
      <c r="KDP23" s="57"/>
      <c r="KDQ23" s="57"/>
      <c r="KDR23" s="57"/>
      <c r="KDS23" s="57"/>
      <c r="KDT23" s="57"/>
      <c r="KDU23" s="57"/>
      <c r="KDV23" s="57"/>
      <c r="KDW23" s="57"/>
      <c r="KDX23" s="57"/>
      <c r="KDY23" s="57"/>
      <c r="KDZ23" s="57"/>
      <c r="KEA23" s="57"/>
      <c r="KEB23" s="57"/>
      <c r="KEC23" s="57"/>
      <c r="KED23" s="57"/>
      <c r="KEE23" s="57"/>
      <c r="KEF23" s="57"/>
      <c r="KEG23" s="57"/>
      <c r="KEH23" s="57"/>
      <c r="KEI23" s="57"/>
      <c r="KEJ23" s="57"/>
      <c r="KEK23" s="57"/>
      <c r="KEL23" s="57"/>
      <c r="KEM23" s="57"/>
      <c r="KEN23" s="57"/>
      <c r="KEO23" s="57"/>
      <c r="KEP23" s="57"/>
      <c r="KEQ23" s="57"/>
      <c r="KER23" s="57"/>
      <c r="KES23" s="57"/>
      <c r="KET23" s="57"/>
      <c r="KEU23" s="57"/>
      <c r="KEV23" s="57"/>
      <c r="KEW23" s="57"/>
      <c r="KEX23" s="57"/>
      <c r="KEY23" s="57"/>
      <c r="KEZ23" s="57"/>
      <c r="KFA23" s="57"/>
      <c r="KFB23" s="57"/>
      <c r="KFC23" s="57"/>
      <c r="KFD23" s="57"/>
      <c r="KFE23" s="57"/>
      <c r="KFF23" s="57"/>
      <c r="KFG23" s="57"/>
      <c r="KFH23" s="57"/>
      <c r="KFI23" s="57"/>
      <c r="KFJ23" s="57"/>
      <c r="KFK23" s="57"/>
      <c r="KFL23" s="57"/>
      <c r="KFM23" s="57"/>
      <c r="KFN23" s="57"/>
      <c r="KFO23" s="57"/>
      <c r="KFP23" s="57"/>
      <c r="KFQ23" s="57"/>
      <c r="KFR23" s="57"/>
      <c r="KFS23" s="57"/>
      <c r="KFT23" s="57"/>
      <c r="KFU23" s="57"/>
      <c r="KFV23" s="57"/>
      <c r="KFW23" s="57"/>
      <c r="KFX23" s="57"/>
      <c r="KFY23" s="57"/>
      <c r="KFZ23" s="57"/>
      <c r="KGA23" s="57"/>
      <c r="KGB23" s="57"/>
      <c r="KGC23" s="57"/>
      <c r="KGD23" s="57"/>
      <c r="KGE23" s="57"/>
      <c r="KGF23" s="57"/>
      <c r="KGG23" s="57"/>
      <c r="KGH23" s="57"/>
      <c r="KGI23" s="57"/>
      <c r="KGJ23" s="57"/>
      <c r="KGK23" s="57"/>
      <c r="KGL23" s="57"/>
      <c r="KGM23" s="57"/>
      <c r="KGN23" s="57"/>
      <c r="KGO23" s="57"/>
      <c r="KGP23" s="57"/>
      <c r="KGQ23" s="57"/>
      <c r="KGR23" s="57"/>
      <c r="KGS23" s="57"/>
      <c r="KGT23" s="57"/>
      <c r="KGU23" s="57"/>
      <c r="KGV23" s="57"/>
      <c r="KGW23" s="57"/>
      <c r="KGX23" s="57"/>
      <c r="KGY23" s="57"/>
      <c r="KGZ23" s="57"/>
      <c r="KHA23" s="57"/>
      <c r="KHB23" s="57"/>
      <c r="KHC23" s="57"/>
      <c r="KHD23" s="57"/>
      <c r="KHE23" s="57"/>
      <c r="KHF23" s="57"/>
      <c r="KHG23" s="57"/>
      <c r="KHH23" s="57"/>
      <c r="KHI23" s="57"/>
      <c r="KHJ23" s="57"/>
      <c r="KHK23" s="57"/>
      <c r="KHL23" s="57"/>
      <c r="KHM23" s="57"/>
      <c r="KHN23" s="57"/>
      <c r="KHO23" s="57"/>
      <c r="KHP23" s="57"/>
      <c r="KHQ23" s="57"/>
      <c r="KHR23" s="57"/>
      <c r="KHS23" s="57"/>
      <c r="KHT23" s="57"/>
      <c r="KHU23" s="57"/>
      <c r="KHV23" s="57"/>
      <c r="KHW23" s="57"/>
      <c r="KHX23" s="57"/>
      <c r="KHY23" s="57"/>
      <c r="KHZ23" s="57"/>
      <c r="KIA23" s="57"/>
      <c r="KIB23" s="57"/>
      <c r="KIC23" s="57"/>
      <c r="KID23" s="57"/>
      <c r="KIE23" s="57"/>
      <c r="KIF23" s="57"/>
      <c r="KIG23" s="57"/>
      <c r="KIH23" s="57"/>
      <c r="KII23" s="57"/>
      <c r="KIJ23" s="57"/>
      <c r="KIK23" s="57"/>
      <c r="KIL23" s="57"/>
      <c r="KIM23" s="57"/>
      <c r="KIN23" s="57"/>
      <c r="KIO23" s="57"/>
      <c r="KIP23" s="57"/>
      <c r="KIQ23" s="57"/>
      <c r="KIR23" s="57"/>
      <c r="KIS23" s="57"/>
      <c r="KIT23" s="57"/>
      <c r="KIU23" s="57"/>
      <c r="KIV23" s="57"/>
      <c r="KIW23" s="57"/>
      <c r="KIX23" s="57"/>
      <c r="KIY23" s="57"/>
      <c r="KIZ23" s="57"/>
      <c r="KJA23" s="57"/>
      <c r="KJB23" s="57"/>
      <c r="KJC23" s="57"/>
      <c r="KJD23" s="57"/>
      <c r="KJE23" s="57"/>
      <c r="KJF23" s="57"/>
      <c r="KJG23" s="57"/>
      <c r="KJH23" s="57"/>
      <c r="KJI23" s="57"/>
      <c r="KJJ23" s="57"/>
      <c r="KJK23" s="57"/>
      <c r="KJL23" s="57"/>
      <c r="KJM23" s="57"/>
      <c r="KJN23" s="57"/>
      <c r="KJO23" s="57"/>
      <c r="KJP23" s="57"/>
      <c r="KJQ23" s="57"/>
      <c r="KJR23" s="57"/>
      <c r="KJS23" s="57"/>
      <c r="KJT23" s="57"/>
      <c r="KJU23" s="57"/>
      <c r="KJV23" s="57"/>
      <c r="KJW23" s="57"/>
      <c r="KJX23" s="57"/>
      <c r="KJY23" s="57"/>
      <c r="KJZ23" s="57"/>
      <c r="KKA23" s="57"/>
      <c r="KKB23" s="57"/>
      <c r="KKC23" s="57"/>
      <c r="KKD23" s="57"/>
      <c r="KKE23" s="57"/>
      <c r="KKF23" s="57"/>
      <c r="KKG23" s="57"/>
      <c r="KKH23" s="57"/>
      <c r="KKI23" s="57"/>
      <c r="KKJ23" s="57"/>
      <c r="KKK23" s="57"/>
      <c r="KKL23" s="57"/>
      <c r="KKM23" s="57"/>
      <c r="KKN23" s="57"/>
      <c r="KKO23" s="57"/>
      <c r="KKP23" s="57"/>
      <c r="KKQ23" s="57"/>
      <c r="KKR23" s="57"/>
      <c r="KKS23" s="57"/>
      <c r="KKT23" s="57"/>
      <c r="KKU23" s="57"/>
      <c r="KKV23" s="57"/>
      <c r="KKW23" s="57"/>
      <c r="KKX23" s="57"/>
      <c r="KKY23" s="57"/>
      <c r="KKZ23" s="57"/>
      <c r="KLA23" s="57"/>
      <c r="KLB23" s="57"/>
      <c r="KLC23" s="57"/>
      <c r="KLD23" s="57"/>
      <c r="KLE23" s="57"/>
      <c r="KLF23" s="57"/>
      <c r="KLG23" s="57"/>
      <c r="KLH23" s="57"/>
      <c r="KLI23" s="57"/>
      <c r="KLJ23" s="57"/>
      <c r="KLK23" s="57"/>
      <c r="KLL23" s="57"/>
      <c r="KLM23" s="57"/>
      <c r="KLN23" s="57"/>
      <c r="KLO23" s="57"/>
      <c r="KLP23" s="57"/>
      <c r="KLQ23" s="57"/>
      <c r="KLR23" s="57"/>
      <c r="KLS23" s="57"/>
      <c r="KLT23" s="57"/>
      <c r="KLU23" s="57"/>
      <c r="KLV23" s="57"/>
      <c r="KLW23" s="57"/>
      <c r="KLX23" s="57"/>
      <c r="KLY23" s="57"/>
      <c r="KLZ23" s="57"/>
      <c r="KMA23" s="57"/>
      <c r="KMB23" s="57"/>
      <c r="KMC23" s="57"/>
      <c r="KMD23" s="57"/>
      <c r="KME23" s="57"/>
      <c r="KMF23" s="57"/>
      <c r="KMG23" s="57"/>
      <c r="KMH23" s="57"/>
      <c r="KMI23" s="57"/>
      <c r="KMJ23" s="57"/>
      <c r="KMK23" s="57"/>
      <c r="KML23" s="57"/>
      <c r="KMM23" s="57"/>
      <c r="KMN23" s="57"/>
      <c r="KMO23" s="57"/>
      <c r="KMP23" s="57"/>
      <c r="KMQ23" s="57"/>
      <c r="KMR23" s="57"/>
      <c r="KMS23" s="57"/>
      <c r="KMT23" s="57"/>
      <c r="KMU23" s="57"/>
      <c r="KMV23" s="57"/>
      <c r="KMW23" s="57"/>
      <c r="KMX23" s="57"/>
      <c r="KMY23" s="57"/>
      <c r="KMZ23" s="57"/>
      <c r="KNA23" s="57"/>
      <c r="KNB23" s="57"/>
      <c r="KNC23" s="57"/>
      <c r="KND23" s="57"/>
      <c r="KNE23" s="57"/>
      <c r="KNF23" s="57"/>
      <c r="KNG23" s="57"/>
      <c r="KNH23" s="57"/>
      <c r="KNI23" s="57"/>
      <c r="KNJ23" s="57"/>
      <c r="KNK23" s="57"/>
      <c r="KNL23" s="57"/>
      <c r="KNM23" s="57"/>
      <c r="KNN23" s="57"/>
      <c r="KNO23" s="57"/>
      <c r="KNP23" s="57"/>
      <c r="KNQ23" s="57"/>
      <c r="KNR23" s="57"/>
      <c r="KNS23" s="57"/>
      <c r="KNT23" s="57"/>
      <c r="KNU23" s="57"/>
      <c r="KNV23" s="57"/>
      <c r="KNW23" s="57"/>
      <c r="KNX23" s="57"/>
      <c r="KNY23" s="57"/>
      <c r="KNZ23" s="57"/>
      <c r="KOA23" s="57"/>
      <c r="KOB23" s="57"/>
      <c r="KOC23" s="57"/>
      <c r="KOD23" s="57"/>
      <c r="KOE23" s="57"/>
      <c r="KOF23" s="57"/>
      <c r="KOG23" s="57"/>
      <c r="KOH23" s="57"/>
      <c r="KOI23" s="57"/>
      <c r="KOJ23" s="57"/>
      <c r="KOK23" s="57"/>
      <c r="KOL23" s="57"/>
      <c r="KOM23" s="57"/>
      <c r="KON23" s="57"/>
      <c r="KOO23" s="57"/>
      <c r="KOP23" s="57"/>
      <c r="KOQ23" s="57"/>
      <c r="KOR23" s="57"/>
      <c r="KOS23" s="57"/>
      <c r="KOT23" s="57"/>
      <c r="KOU23" s="57"/>
      <c r="KOV23" s="57"/>
      <c r="KOW23" s="57"/>
      <c r="KOX23" s="57"/>
      <c r="KOY23" s="57"/>
      <c r="KOZ23" s="57"/>
      <c r="KPA23" s="57"/>
      <c r="KPB23" s="57"/>
      <c r="KPC23" s="57"/>
      <c r="KPD23" s="57"/>
      <c r="KPE23" s="57"/>
      <c r="KPF23" s="57"/>
      <c r="KPG23" s="57"/>
      <c r="KPH23" s="57"/>
      <c r="KPI23" s="57"/>
      <c r="KPJ23" s="57"/>
      <c r="KPK23" s="57"/>
      <c r="KPL23" s="57"/>
      <c r="KPM23" s="57"/>
      <c r="KPN23" s="57"/>
      <c r="KPO23" s="57"/>
      <c r="KPP23" s="57"/>
      <c r="KPQ23" s="57"/>
      <c r="KPR23" s="57"/>
      <c r="KPS23" s="57"/>
      <c r="KPT23" s="57"/>
      <c r="KPU23" s="57"/>
      <c r="KPV23" s="57"/>
      <c r="KPW23" s="57"/>
      <c r="KPX23" s="57"/>
      <c r="KPY23" s="57"/>
      <c r="KPZ23" s="57"/>
      <c r="KQA23" s="57"/>
      <c r="KQB23" s="57"/>
      <c r="KQC23" s="57"/>
      <c r="KQD23" s="57"/>
      <c r="KQE23" s="57"/>
      <c r="KQF23" s="57"/>
      <c r="KQG23" s="57"/>
      <c r="KQH23" s="57"/>
      <c r="KQI23" s="57"/>
      <c r="KQJ23" s="57"/>
      <c r="KQK23" s="57"/>
      <c r="KQL23" s="57"/>
      <c r="KQM23" s="57"/>
      <c r="KQN23" s="57"/>
      <c r="KQO23" s="57"/>
      <c r="KQP23" s="57"/>
      <c r="KQQ23" s="57"/>
      <c r="KQR23" s="57"/>
      <c r="KQS23" s="57"/>
      <c r="KQT23" s="57"/>
      <c r="KQU23" s="57"/>
      <c r="KQV23" s="57"/>
      <c r="KQW23" s="57"/>
      <c r="KQX23" s="57"/>
      <c r="KQY23" s="57"/>
      <c r="KQZ23" s="57"/>
      <c r="KRA23" s="57"/>
      <c r="KRB23" s="57"/>
      <c r="KRC23" s="57"/>
      <c r="KRD23" s="57"/>
      <c r="KRE23" s="57"/>
      <c r="KRF23" s="57"/>
      <c r="KRG23" s="57"/>
      <c r="KRH23" s="57"/>
      <c r="KRI23" s="57"/>
      <c r="KRJ23" s="57"/>
      <c r="KRK23" s="57"/>
      <c r="KRL23" s="57"/>
      <c r="KRM23" s="57"/>
      <c r="KRN23" s="57"/>
      <c r="KRO23" s="57"/>
      <c r="KRP23" s="57"/>
      <c r="KRQ23" s="57"/>
      <c r="KRR23" s="57"/>
      <c r="KRS23" s="57"/>
      <c r="KRT23" s="57"/>
      <c r="KRU23" s="57"/>
      <c r="KRV23" s="57"/>
      <c r="KRW23" s="57"/>
      <c r="KRX23" s="57"/>
      <c r="KRY23" s="57"/>
      <c r="KRZ23" s="57"/>
      <c r="KSA23" s="57"/>
      <c r="KSB23" s="57"/>
      <c r="KSC23" s="57"/>
      <c r="KSD23" s="57"/>
      <c r="KSE23" s="57"/>
      <c r="KSF23" s="57"/>
      <c r="KSG23" s="57"/>
      <c r="KSH23" s="57"/>
      <c r="KSI23" s="57"/>
      <c r="KSJ23" s="57"/>
      <c r="KSK23" s="57"/>
      <c r="KSL23" s="57"/>
      <c r="KSM23" s="57"/>
      <c r="KSN23" s="57"/>
      <c r="KSO23" s="57"/>
      <c r="KSP23" s="57"/>
      <c r="KSQ23" s="57"/>
      <c r="KSR23" s="57"/>
      <c r="KSS23" s="57"/>
      <c r="KST23" s="57"/>
      <c r="KSU23" s="57"/>
      <c r="KSV23" s="57"/>
      <c r="KSW23" s="57"/>
      <c r="KSX23" s="57"/>
      <c r="KSY23" s="57"/>
      <c r="KSZ23" s="57"/>
      <c r="KTA23" s="57"/>
      <c r="KTB23" s="57"/>
      <c r="KTC23" s="57"/>
      <c r="KTD23" s="57"/>
      <c r="KTE23" s="57"/>
      <c r="KTF23" s="57"/>
      <c r="KTG23" s="57"/>
      <c r="KTH23" s="57"/>
      <c r="KTI23" s="57"/>
      <c r="KTJ23" s="57"/>
      <c r="KTK23" s="57"/>
      <c r="KTL23" s="57"/>
      <c r="KTM23" s="57"/>
      <c r="KTN23" s="57"/>
      <c r="KTO23" s="57"/>
      <c r="KTP23" s="57"/>
      <c r="KTQ23" s="57"/>
      <c r="KTR23" s="57"/>
      <c r="KTS23" s="57"/>
      <c r="KTT23" s="57"/>
      <c r="KTU23" s="57"/>
      <c r="KTV23" s="57"/>
      <c r="KTW23" s="57"/>
      <c r="KTX23" s="57"/>
      <c r="KTY23" s="57"/>
      <c r="KTZ23" s="57"/>
      <c r="KUA23" s="57"/>
      <c r="KUB23" s="57"/>
      <c r="KUC23" s="57"/>
      <c r="KUD23" s="57"/>
      <c r="KUE23" s="57"/>
      <c r="KUF23" s="57"/>
      <c r="KUG23" s="57"/>
      <c r="KUH23" s="57"/>
      <c r="KUI23" s="57"/>
      <c r="KUJ23" s="57"/>
      <c r="KUK23" s="57"/>
      <c r="KUL23" s="57"/>
      <c r="KUM23" s="57"/>
      <c r="KUN23" s="57"/>
      <c r="KUO23" s="57"/>
      <c r="KUP23" s="57"/>
      <c r="KUQ23" s="57"/>
      <c r="KUR23" s="57"/>
      <c r="KUS23" s="57"/>
      <c r="KUT23" s="57"/>
      <c r="KUU23" s="57"/>
      <c r="KUV23" s="57"/>
      <c r="KUW23" s="57"/>
      <c r="KUX23" s="57"/>
      <c r="KUY23" s="57"/>
      <c r="KUZ23" s="57"/>
      <c r="KVA23" s="57"/>
      <c r="KVB23" s="57"/>
      <c r="KVC23" s="57"/>
      <c r="KVD23" s="57"/>
      <c r="KVE23" s="57"/>
      <c r="KVF23" s="57"/>
      <c r="KVG23" s="57"/>
      <c r="KVH23" s="57"/>
      <c r="KVI23" s="57"/>
      <c r="KVJ23" s="57"/>
      <c r="KVK23" s="57"/>
      <c r="KVL23" s="57"/>
      <c r="KVM23" s="57"/>
      <c r="KVN23" s="57"/>
      <c r="KVO23" s="57"/>
      <c r="KVP23" s="57"/>
      <c r="KVQ23" s="57"/>
      <c r="KVR23" s="57"/>
      <c r="KVS23" s="57"/>
      <c r="KVT23" s="57"/>
      <c r="KVU23" s="57"/>
      <c r="KVV23" s="57"/>
      <c r="KVW23" s="57"/>
      <c r="KVX23" s="57"/>
      <c r="KVY23" s="57"/>
      <c r="KVZ23" s="57"/>
      <c r="KWA23" s="57"/>
      <c r="KWB23" s="57"/>
      <c r="KWC23" s="57"/>
      <c r="KWD23" s="57"/>
      <c r="KWE23" s="57"/>
      <c r="KWF23" s="57"/>
      <c r="KWG23" s="57"/>
      <c r="KWH23" s="57"/>
      <c r="KWI23" s="57"/>
      <c r="KWJ23" s="57"/>
      <c r="KWK23" s="57"/>
      <c r="KWL23" s="57"/>
      <c r="KWM23" s="57"/>
      <c r="KWN23" s="57"/>
      <c r="KWO23" s="57"/>
      <c r="KWP23" s="57"/>
      <c r="KWQ23" s="57"/>
      <c r="KWR23" s="57"/>
      <c r="KWS23" s="57"/>
      <c r="KWT23" s="57"/>
      <c r="KWU23" s="57"/>
      <c r="KWV23" s="57"/>
      <c r="KWW23" s="57"/>
      <c r="KWX23" s="57"/>
      <c r="KWY23" s="57"/>
      <c r="KWZ23" s="57"/>
      <c r="KXA23" s="57"/>
      <c r="KXB23" s="57"/>
      <c r="KXC23" s="57"/>
      <c r="KXD23" s="57"/>
      <c r="KXE23" s="57"/>
      <c r="KXF23" s="57"/>
      <c r="KXG23" s="57"/>
      <c r="KXH23" s="57"/>
      <c r="KXI23" s="57"/>
      <c r="KXJ23" s="57"/>
      <c r="KXK23" s="57"/>
      <c r="KXL23" s="57"/>
      <c r="KXM23" s="57"/>
      <c r="KXN23" s="57"/>
      <c r="KXO23" s="57"/>
      <c r="KXP23" s="57"/>
      <c r="KXQ23" s="57"/>
      <c r="KXR23" s="57"/>
      <c r="KXS23" s="57"/>
      <c r="KXT23" s="57"/>
      <c r="KXU23" s="57"/>
      <c r="KXV23" s="57"/>
      <c r="KXW23" s="57"/>
      <c r="KXX23" s="57"/>
      <c r="KXY23" s="57"/>
      <c r="KXZ23" s="57"/>
      <c r="KYA23" s="57"/>
      <c r="KYB23" s="57"/>
      <c r="KYC23" s="57"/>
      <c r="KYD23" s="57"/>
      <c r="KYE23" s="57"/>
      <c r="KYF23" s="57"/>
      <c r="KYG23" s="57"/>
      <c r="KYH23" s="57"/>
      <c r="KYI23" s="57"/>
      <c r="KYJ23" s="57"/>
      <c r="KYK23" s="57"/>
      <c r="KYL23" s="57"/>
      <c r="KYM23" s="57"/>
      <c r="KYN23" s="57"/>
      <c r="KYO23" s="57"/>
      <c r="KYP23" s="57"/>
      <c r="KYQ23" s="57"/>
      <c r="KYR23" s="57"/>
      <c r="KYS23" s="57"/>
      <c r="KYT23" s="57"/>
      <c r="KYU23" s="57"/>
      <c r="KYV23" s="57"/>
      <c r="KYW23" s="57"/>
      <c r="KYX23" s="57"/>
      <c r="KYY23" s="57"/>
      <c r="KYZ23" s="57"/>
      <c r="KZA23" s="57"/>
      <c r="KZB23" s="57"/>
      <c r="KZC23" s="57"/>
      <c r="KZD23" s="57"/>
      <c r="KZE23" s="57"/>
      <c r="KZF23" s="57"/>
      <c r="KZG23" s="57"/>
      <c r="KZH23" s="57"/>
      <c r="KZI23" s="57"/>
      <c r="KZJ23" s="57"/>
      <c r="KZK23" s="57"/>
      <c r="KZL23" s="57"/>
      <c r="KZM23" s="57"/>
      <c r="KZN23" s="57"/>
      <c r="KZO23" s="57"/>
      <c r="KZP23" s="57"/>
      <c r="KZQ23" s="57"/>
      <c r="KZR23" s="57"/>
      <c r="KZS23" s="57"/>
      <c r="KZT23" s="57"/>
      <c r="KZU23" s="57"/>
      <c r="KZV23" s="57"/>
      <c r="KZW23" s="57"/>
      <c r="KZX23" s="57"/>
      <c r="KZY23" s="57"/>
      <c r="KZZ23" s="57"/>
      <c r="LAA23" s="57"/>
      <c r="LAB23" s="57"/>
      <c r="LAC23" s="57"/>
      <c r="LAD23" s="57"/>
      <c r="LAE23" s="57"/>
      <c r="LAF23" s="57"/>
      <c r="LAG23" s="57"/>
      <c r="LAH23" s="57"/>
      <c r="LAI23" s="57"/>
      <c r="LAJ23" s="57"/>
      <c r="LAK23" s="57"/>
      <c r="LAL23" s="57"/>
      <c r="LAM23" s="57"/>
      <c r="LAN23" s="57"/>
      <c r="LAO23" s="57"/>
      <c r="LAP23" s="57"/>
      <c r="LAQ23" s="57"/>
      <c r="LAR23" s="57"/>
      <c r="LAS23" s="57"/>
      <c r="LAT23" s="57"/>
      <c r="LAU23" s="57"/>
      <c r="LAV23" s="57"/>
      <c r="LAW23" s="57"/>
      <c r="LAX23" s="57"/>
      <c r="LAY23" s="57"/>
      <c r="LAZ23" s="57"/>
      <c r="LBA23" s="57"/>
      <c r="LBB23" s="57"/>
      <c r="LBC23" s="57"/>
      <c r="LBD23" s="57"/>
      <c r="LBE23" s="57"/>
      <c r="LBF23" s="57"/>
      <c r="LBG23" s="57"/>
      <c r="LBH23" s="57"/>
      <c r="LBI23" s="57"/>
      <c r="LBJ23" s="57"/>
      <c r="LBK23" s="57"/>
      <c r="LBL23" s="57"/>
      <c r="LBM23" s="57"/>
      <c r="LBN23" s="57"/>
      <c r="LBO23" s="57"/>
      <c r="LBP23" s="57"/>
      <c r="LBQ23" s="57"/>
      <c r="LBR23" s="57"/>
      <c r="LBS23" s="57"/>
      <c r="LBT23" s="57"/>
      <c r="LBU23" s="57"/>
      <c r="LBV23" s="57"/>
      <c r="LBW23" s="57"/>
      <c r="LBX23" s="57"/>
      <c r="LBY23" s="57"/>
      <c r="LBZ23" s="57"/>
      <c r="LCA23" s="57"/>
      <c r="LCB23" s="57"/>
      <c r="LCC23" s="57"/>
      <c r="LCD23" s="57"/>
      <c r="LCE23" s="57"/>
      <c r="LCF23" s="57"/>
      <c r="LCG23" s="57"/>
      <c r="LCH23" s="57"/>
      <c r="LCI23" s="57"/>
      <c r="LCJ23" s="57"/>
      <c r="LCK23" s="57"/>
      <c r="LCL23" s="57"/>
      <c r="LCM23" s="57"/>
      <c r="LCN23" s="57"/>
      <c r="LCO23" s="57"/>
      <c r="LCP23" s="57"/>
      <c r="LCQ23" s="57"/>
      <c r="LCR23" s="57"/>
      <c r="LCS23" s="57"/>
      <c r="LCT23" s="57"/>
      <c r="LCU23" s="57"/>
      <c r="LCV23" s="57"/>
      <c r="LCW23" s="57"/>
      <c r="LCX23" s="57"/>
      <c r="LCY23" s="57"/>
      <c r="LCZ23" s="57"/>
      <c r="LDA23" s="57"/>
      <c r="LDB23" s="57"/>
      <c r="LDC23" s="57"/>
      <c r="LDD23" s="57"/>
      <c r="LDE23" s="57"/>
      <c r="LDF23" s="57"/>
      <c r="LDG23" s="57"/>
      <c r="LDH23" s="57"/>
      <c r="LDI23" s="57"/>
      <c r="LDJ23" s="57"/>
      <c r="LDK23" s="57"/>
      <c r="LDL23" s="57"/>
      <c r="LDM23" s="57"/>
      <c r="LDN23" s="57"/>
      <c r="LDO23" s="57"/>
      <c r="LDP23" s="57"/>
      <c r="LDQ23" s="57"/>
      <c r="LDR23" s="57"/>
      <c r="LDS23" s="57"/>
      <c r="LDT23" s="57"/>
      <c r="LDU23" s="57"/>
      <c r="LDV23" s="57"/>
      <c r="LDW23" s="57"/>
      <c r="LDX23" s="57"/>
      <c r="LDY23" s="57"/>
      <c r="LDZ23" s="57"/>
      <c r="LEA23" s="57"/>
      <c r="LEB23" s="57"/>
      <c r="LEC23" s="57"/>
      <c r="LED23" s="57"/>
      <c r="LEE23" s="57"/>
      <c r="LEF23" s="57"/>
      <c r="LEG23" s="57"/>
      <c r="LEH23" s="57"/>
      <c r="LEI23" s="57"/>
      <c r="LEJ23" s="57"/>
      <c r="LEK23" s="57"/>
      <c r="LEL23" s="57"/>
      <c r="LEM23" s="57"/>
      <c r="LEN23" s="57"/>
      <c r="LEO23" s="57"/>
      <c r="LEP23" s="57"/>
      <c r="LEQ23" s="57"/>
      <c r="LER23" s="57"/>
      <c r="LES23" s="57"/>
      <c r="LET23" s="57"/>
      <c r="LEU23" s="57"/>
      <c r="LEV23" s="57"/>
      <c r="LEW23" s="57"/>
      <c r="LEX23" s="57"/>
      <c r="LEY23" s="57"/>
      <c r="LEZ23" s="57"/>
      <c r="LFA23" s="57"/>
      <c r="LFB23" s="57"/>
      <c r="LFC23" s="57"/>
      <c r="LFD23" s="57"/>
      <c r="LFE23" s="57"/>
      <c r="LFF23" s="57"/>
      <c r="LFG23" s="57"/>
      <c r="LFH23" s="57"/>
      <c r="LFI23" s="57"/>
      <c r="LFJ23" s="57"/>
      <c r="LFK23" s="57"/>
      <c r="LFL23" s="57"/>
      <c r="LFM23" s="57"/>
      <c r="LFN23" s="57"/>
      <c r="LFO23" s="57"/>
      <c r="LFP23" s="57"/>
      <c r="LFQ23" s="57"/>
      <c r="LFR23" s="57"/>
      <c r="LFS23" s="57"/>
      <c r="LFT23" s="57"/>
      <c r="LFU23" s="57"/>
      <c r="LFV23" s="57"/>
      <c r="LFW23" s="57"/>
      <c r="LFX23" s="57"/>
      <c r="LFY23" s="57"/>
      <c r="LFZ23" s="57"/>
      <c r="LGA23" s="57"/>
      <c r="LGB23" s="57"/>
      <c r="LGC23" s="57"/>
      <c r="LGD23" s="57"/>
      <c r="LGE23" s="57"/>
      <c r="LGF23" s="57"/>
      <c r="LGG23" s="57"/>
      <c r="LGH23" s="57"/>
      <c r="LGI23" s="57"/>
      <c r="LGJ23" s="57"/>
      <c r="LGK23" s="57"/>
      <c r="LGL23" s="57"/>
      <c r="LGM23" s="57"/>
      <c r="LGN23" s="57"/>
      <c r="LGO23" s="57"/>
      <c r="LGP23" s="57"/>
      <c r="LGQ23" s="57"/>
      <c r="LGR23" s="57"/>
      <c r="LGS23" s="57"/>
      <c r="LGT23" s="57"/>
      <c r="LGU23" s="57"/>
      <c r="LGV23" s="57"/>
      <c r="LGW23" s="57"/>
      <c r="LGX23" s="57"/>
      <c r="LGY23" s="57"/>
      <c r="LGZ23" s="57"/>
      <c r="LHA23" s="57"/>
      <c r="LHB23" s="57"/>
      <c r="LHC23" s="57"/>
      <c r="LHD23" s="57"/>
      <c r="LHE23" s="57"/>
      <c r="LHF23" s="57"/>
      <c r="LHG23" s="57"/>
      <c r="LHH23" s="57"/>
      <c r="LHI23" s="57"/>
      <c r="LHJ23" s="57"/>
      <c r="LHK23" s="57"/>
      <c r="LHL23" s="57"/>
      <c r="LHM23" s="57"/>
      <c r="LHN23" s="57"/>
      <c r="LHO23" s="57"/>
      <c r="LHP23" s="57"/>
      <c r="LHQ23" s="57"/>
      <c r="LHR23" s="57"/>
      <c r="LHS23" s="57"/>
      <c r="LHT23" s="57"/>
      <c r="LHU23" s="57"/>
      <c r="LHV23" s="57"/>
      <c r="LHW23" s="57"/>
      <c r="LHX23" s="57"/>
      <c r="LHY23" s="57"/>
      <c r="LHZ23" s="57"/>
      <c r="LIA23" s="57"/>
      <c r="LIB23" s="57"/>
      <c r="LIC23" s="57"/>
      <c r="LID23" s="57"/>
      <c r="LIE23" s="57"/>
      <c r="LIF23" s="57"/>
      <c r="LIG23" s="57"/>
      <c r="LIH23" s="57"/>
      <c r="LII23" s="57"/>
      <c r="LIJ23" s="57"/>
      <c r="LIK23" s="57"/>
      <c r="LIL23" s="57"/>
      <c r="LIM23" s="57"/>
      <c r="LIN23" s="57"/>
      <c r="LIO23" s="57"/>
      <c r="LIP23" s="57"/>
      <c r="LIQ23" s="57"/>
      <c r="LIR23" s="57"/>
      <c r="LIS23" s="57"/>
      <c r="LIT23" s="57"/>
      <c r="LIU23" s="57"/>
      <c r="LIV23" s="57"/>
      <c r="LIW23" s="57"/>
      <c r="LIX23" s="57"/>
      <c r="LIY23" s="57"/>
      <c r="LIZ23" s="57"/>
      <c r="LJA23" s="57"/>
      <c r="LJB23" s="57"/>
      <c r="LJC23" s="57"/>
      <c r="LJD23" s="57"/>
      <c r="LJE23" s="57"/>
      <c r="LJF23" s="57"/>
      <c r="LJG23" s="57"/>
      <c r="LJH23" s="57"/>
      <c r="LJI23" s="57"/>
      <c r="LJJ23" s="57"/>
      <c r="LJK23" s="57"/>
      <c r="LJL23" s="57"/>
      <c r="LJM23" s="57"/>
      <c r="LJN23" s="57"/>
      <c r="LJO23" s="57"/>
      <c r="LJP23" s="57"/>
      <c r="LJQ23" s="57"/>
      <c r="LJR23" s="57"/>
      <c r="LJS23" s="57"/>
      <c r="LJT23" s="57"/>
      <c r="LJU23" s="57"/>
      <c r="LJV23" s="57"/>
      <c r="LJW23" s="57"/>
      <c r="LJX23" s="57"/>
      <c r="LJY23" s="57"/>
      <c r="LJZ23" s="57"/>
      <c r="LKA23" s="57"/>
      <c r="LKB23" s="57"/>
      <c r="LKC23" s="57"/>
      <c r="LKD23" s="57"/>
      <c r="LKE23" s="57"/>
      <c r="LKF23" s="57"/>
      <c r="LKG23" s="57"/>
      <c r="LKH23" s="57"/>
      <c r="LKI23" s="57"/>
      <c r="LKJ23" s="57"/>
      <c r="LKK23" s="57"/>
      <c r="LKL23" s="57"/>
      <c r="LKM23" s="57"/>
      <c r="LKN23" s="57"/>
      <c r="LKO23" s="57"/>
      <c r="LKP23" s="57"/>
      <c r="LKQ23" s="57"/>
      <c r="LKR23" s="57"/>
      <c r="LKS23" s="57"/>
      <c r="LKT23" s="57"/>
      <c r="LKU23" s="57"/>
      <c r="LKV23" s="57"/>
      <c r="LKW23" s="57"/>
      <c r="LKX23" s="57"/>
      <c r="LKY23" s="57"/>
      <c r="LKZ23" s="57"/>
      <c r="LLA23" s="57"/>
      <c r="LLB23" s="57"/>
      <c r="LLC23" s="57"/>
      <c r="LLD23" s="57"/>
      <c r="LLE23" s="57"/>
      <c r="LLF23" s="57"/>
      <c r="LLG23" s="57"/>
      <c r="LLH23" s="57"/>
      <c r="LLI23" s="57"/>
      <c r="LLJ23" s="57"/>
      <c r="LLK23" s="57"/>
      <c r="LLL23" s="57"/>
      <c r="LLM23" s="57"/>
      <c r="LLN23" s="57"/>
      <c r="LLO23" s="57"/>
      <c r="LLP23" s="57"/>
      <c r="LLQ23" s="57"/>
      <c r="LLR23" s="57"/>
      <c r="LLS23" s="57"/>
      <c r="LLT23" s="57"/>
      <c r="LLU23" s="57"/>
      <c r="LLV23" s="57"/>
      <c r="LLW23" s="57"/>
      <c r="LLX23" s="57"/>
      <c r="LLY23" s="57"/>
      <c r="LLZ23" s="57"/>
      <c r="LMA23" s="57"/>
      <c r="LMB23" s="57"/>
      <c r="LMC23" s="57"/>
      <c r="LMD23" s="57"/>
      <c r="LME23" s="57"/>
      <c r="LMF23" s="57"/>
      <c r="LMG23" s="57"/>
      <c r="LMH23" s="57"/>
      <c r="LMI23" s="57"/>
      <c r="LMJ23" s="57"/>
      <c r="LMK23" s="57"/>
      <c r="LML23" s="57"/>
      <c r="LMM23" s="57"/>
      <c r="LMN23" s="57"/>
      <c r="LMO23" s="57"/>
      <c r="LMP23" s="57"/>
      <c r="LMQ23" s="57"/>
      <c r="LMR23" s="57"/>
      <c r="LMS23" s="57"/>
      <c r="LMT23" s="57"/>
      <c r="LMU23" s="57"/>
      <c r="LMV23" s="57"/>
      <c r="LMW23" s="57"/>
      <c r="LMX23" s="57"/>
      <c r="LMY23" s="57"/>
      <c r="LMZ23" s="57"/>
      <c r="LNA23" s="57"/>
      <c r="LNB23" s="57"/>
      <c r="LNC23" s="57"/>
      <c r="LND23" s="57"/>
      <c r="LNE23" s="57"/>
      <c r="LNF23" s="57"/>
      <c r="LNG23" s="57"/>
      <c r="LNH23" s="57"/>
      <c r="LNI23" s="57"/>
      <c r="LNJ23" s="57"/>
      <c r="LNK23" s="57"/>
      <c r="LNL23" s="57"/>
      <c r="LNM23" s="57"/>
      <c r="LNN23" s="57"/>
      <c r="LNO23" s="57"/>
      <c r="LNP23" s="57"/>
      <c r="LNQ23" s="57"/>
      <c r="LNR23" s="57"/>
      <c r="LNS23" s="57"/>
      <c r="LNT23" s="57"/>
      <c r="LNU23" s="57"/>
      <c r="LNV23" s="57"/>
      <c r="LNW23" s="57"/>
      <c r="LNX23" s="57"/>
      <c r="LNY23" s="57"/>
      <c r="LNZ23" s="57"/>
      <c r="LOA23" s="57"/>
      <c r="LOB23" s="57"/>
      <c r="LOC23" s="57"/>
      <c r="LOD23" s="57"/>
      <c r="LOE23" s="57"/>
      <c r="LOF23" s="57"/>
      <c r="LOG23" s="57"/>
      <c r="LOH23" s="57"/>
      <c r="LOI23" s="57"/>
      <c r="LOJ23" s="57"/>
      <c r="LOK23" s="57"/>
      <c r="LOL23" s="57"/>
      <c r="LOM23" s="57"/>
      <c r="LON23" s="57"/>
      <c r="LOO23" s="57"/>
      <c r="LOP23" s="57"/>
      <c r="LOQ23" s="57"/>
      <c r="LOR23" s="57"/>
      <c r="LOS23" s="57"/>
      <c r="LOT23" s="57"/>
      <c r="LOU23" s="57"/>
      <c r="LOV23" s="57"/>
      <c r="LOW23" s="57"/>
      <c r="LOX23" s="57"/>
      <c r="LOY23" s="57"/>
      <c r="LOZ23" s="57"/>
      <c r="LPA23" s="57"/>
      <c r="LPB23" s="57"/>
      <c r="LPC23" s="57"/>
      <c r="LPD23" s="57"/>
      <c r="LPE23" s="57"/>
      <c r="LPF23" s="57"/>
      <c r="LPG23" s="57"/>
      <c r="LPH23" s="57"/>
      <c r="LPI23" s="57"/>
      <c r="LPJ23" s="57"/>
      <c r="LPK23" s="57"/>
      <c r="LPL23" s="57"/>
      <c r="LPM23" s="57"/>
      <c r="LPN23" s="57"/>
      <c r="LPO23" s="57"/>
      <c r="LPP23" s="57"/>
      <c r="LPQ23" s="57"/>
      <c r="LPR23" s="57"/>
      <c r="LPS23" s="57"/>
      <c r="LPT23" s="57"/>
      <c r="LPU23" s="57"/>
      <c r="LPV23" s="57"/>
      <c r="LPW23" s="57"/>
      <c r="LPX23" s="57"/>
      <c r="LPY23" s="57"/>
      <c r="LPZ23" s="57"/>
      <c r="LQA23" s="57"/>
      <c r="LQB23" s="57"/>
      <c r="LQC23" s="57"/>
      <c r="LQD23" s="57"/>
      <c r="LQE23" s="57"/>
      <c r="LQF23" s="57"/>
      <c r="LQG23" s="57"/>
      <c r="LQH23" s="57"/>
      <c r="LQI23" s="57"/>
      <c r="LQJ23" s="57"/>
      <c r="LQK23" s="57"/>
      <c r="LQL23" s="57"/>
      <c r="LQM23" s="57"/>
      <c r="LQN23" s="57"/>
      <c r="LQO23" s="57"/>
      <c r="LQP23" s="57"/>
      <c r="LQQ23" s="57"/>
      <c r="LQR23" s="57"/>
      <c r="LQS23" s="57"/>
      <c r="LQT23" s="57"/>
      <c r="LQU23" s="57"/>
      <c r="LQV23" s="57"/>
      <c r="LQW23" s="57"/>
      <c r="LQX23" s="57"/>
      <c r="LQY23" s="57"/>
      <c r="LQZ23" s="57"/>
      <c r="LRA23" s="57"/>
      <c r="LRB23" s="57"/>
      <c r="LRC23" s="57"/>
      <c r="LRD23" s="57"/>
      <c r="LRE23" s="57"/>
      <c r="LRF23" s="57"/>
      <c r="LRG23" s="57"/>
      <c r="LRH23" s="57"/>
      <c r="LRI23" s="57"/>
      <c r="LRJ23" s="57"/>
      <c r="LRK23" s="57"/>
      <c r="LRL23" s="57"/>
      <c r="LRM23" s="57"/>
      <c r="LRN23" s="57"/>
      <c r="LRO23" s="57"/>
      <c r="LRP23" s="57"/>
      <c r="LRQ23" s="57"/>
      <c r="LRR23" s="57"/>
      <c r="LRS23" s="57"/>
      <c r="LRT23" s="57"/>
      <c r="LRU23" s="57"/>
      <c r="LRV23" s="57"/>
      <c r="LRW23" s="57"/>
      <c r="LRX23" s="57"/>
      <c r="LRY23" s="57"/>
      <c r="LRZ23" s="57"/>
      <c r="LSA23" s="57"/>
      <c r="LSB23" s="57"/>
      <c r="LSC23" s="57"/>
      <c r="LSD23" s="57"/>
      <c r="LSE23" s="57"/>
      <c r="LSF23" s="57"/>
      <c r="LSG23" s="57"/>
      <c r="LSH23" s="57"/>
      <c r="LSI23" s="57"/>
      <c r="LSJ23" s="57"/>
      <c r="LSK23" s="57"/>
      <c r="LSL23" s="57"/>
      <c r="LSM23" s="57"/>
      <c r="LSN23" s="57"/>
      <c r="LSO23" s="57"/>
      <c r="LSP23" s="57"/>
      <c r="LSQ23" s="57"/>
      <c r="LSR23" s="57"/>
      <c r="LSS23" s="57"/>
      <c r="LST23" s="57"/>
      <c r="LSU23" s="57"/>
      <c r="LSV23" s="57"/>
      <c r="LSW23" s="57"/>
      <c r="LSX23" s="57"/>
      <c r="LSY23" s="57"/>
      <c r="LSZ23" s="57"/>
      <c r="LTA23" s="57"/>
      <c r="LTB23" s="57"/>
      <c r="LTC23" s="57"/>
      <c r="LTD23" s="57"/>
      <c r="LTE23" s="57"/>
      <c r="LTF23" s="57"/>
      <c r="LTG23" s="57"/>
      <c r="LTH23" s="57"/>
      <c r="LTI23" s="57"/>
      <c r="LTJ23" s="57"/>
      <c r="LTK23" s="57"/>
      <c r="LTL23" s="57"/>
      <c r="LTM23" s="57"/>
      <c r="LTN23" s="57"/>
      <c r="LTO23" s="57"/>
      <c r="LTP23" s="57"/>
      <c r="LTQ23" s="57"/>
      <c r="LTR23" s="57"/>
      <c r="LTS23" s="57"/>
      <c r="LTT23" s="57"/>
      <c r="LTU23" s="57"/>
      <c r="LTV23" s="57"/>
      <c r="LTW23" s="57"/>
      <c r="LTX23" s="57"/>
      <c r="LTY23" s="57"/>
      <c r="LTZ23" s="57"/>
      <c r="LUA23" s="57"/>
      <c r="LUB23" s="57"/>
      <c r="LUC23" s="57"/>
      <c r="LUD23" s="57"/>
      <c r="LUE23" s="57"/>
      <c r="LUF23" s="57"/>
      <c r="LUG23" s="57"/>
      <c r="LUH23" s="57"/>
      <c r="LUI23" s="57"/>
      <c r="LUJ23" s="57"/>
      <c r="LUK23" s="57"/>
      <c r="LUL23" s="57"/>
      <c r="LUM23" s="57"/>
      <c r="LUN23" s="57"/>
      <c r="LUO23" s="57"/>
      <c r="LUP23" s="57"/>
      <c r="LUQ23" s="57"/>
      <c r="LUR23" s="57"/>
      <c r="LUS23" s="57"/>
      <c r="LUT23" s="57"/>
      <c r="LUU23" s="57"/>
      <c r="LUV23" s="57"/>
      <c r="LUW23" s="57"/>
      <c r="LUX23" s="57"/>
      <c r="LUY23" s="57"/>
      <c r="LUZ23" s="57"/>
      <c r="LVA23" s="57"/>
      <c r="LVB23" s="57"/>
      <c r="LVC23" s="57"/>
      <c r="LVD23" s="57"/>
      <c r="LVE23" s="57"/>
      <c r="LVF23" s="57"/>
      <c r="LVG23" s="57"/>
      <c r="LVH23" s="57"/>
      <c r="LVI23" s="57"/>
      <c r="LVJ23" s="57"/>
      <c r="LVK23" s="57"/>
      <c r="LVL23" s="57"/>
      <c r="LVM23" s="57"/>
      <c r="LVN23" s="57"/>
      <c r="LVO23" s="57"/>
      <c r="LVP23" s="57"/>
      <c r="LVQ23" s="57"/>
      <c r="LVR23" s="57"/>
      <c r="LVS23" s="57"/>
      <c r="LVT23" s="57"/>
      <c r="LVU23" s="57"/>
      <c r="LVV23" s="57"/>
      <c r="LVW23" s="57"/>
      <c r="LVX23" s="57"/>
      <c r="LVY23" s="57"/>
      <c r="LVZ23" s="57"/>
      <c r="LWA23" s="57"/>
      <c r="LWB23" s="57"/>
      <c r="LWC23" s="57"/>
      <c r="LWD23" s="57"/>
      <c r="LWE23" s="57"/>
      <c r="LWF23" s="57"/>
      <c r="LWG23" s="57"/>
      <c r="LWH23" s="57"/>
      <c r="LWI23" s="57"/>
      <c r="LWJ23" s="57"/>
      <c r="LWK23" s="57"/>
      <c r="LWL23" s="57"/>
      <c r="LWM23" s="57"/>
      <c r="LWN23" s="57"/>
      <c r="LWO23" s="57"/>
      <c r="LWP23" s="57"/>
      <c r="LWQ23" s="57"/>
      <c r="LWR23" s="57"/>
      <c r="LWS23" s="57"/>
      <c r="LWT23" s="57"/>
      <c r="LWU23" s="57"/>
      <c r="LWV23" s="57"/>
      <c r="LWW23" s="57"/>
      <c r="LWX23" s="57"/>
      <c r="LWY23" s="57"/>
      <c r="LWZ23" s="57"/>
      <c r="LXA23" s="57"/>
      <c r="LXB23" s="57"/>
      <c r="LXC23" s="57"/>
      <c r="LXD23" s="57"/>
      <c r="LXE23" s="57"/>
      <c r="LXF23" s="57"/>
      <c r="LXG23" s="57"/>
      <c r="LXH23" s="57"/>
      <c r="LXI23" s="57"/>
      <c r="LXJ23" s="57"/>
      <c r="LXK23" s="57"/>
      <c r="LXL23" s="57"/>
      <c r="LXM23" s="57"/>
      <c r="LXN23" s="57"/>
      <c r="LXO23" s="57"/>
      <c r="LXP23" s="57"/>
      <c r="LXQ23" s="57"/>
      <c r="LXR23" s="57"/>
      <c r="LXS23" s="57"/>
      <c r="LXT23" s="57"/>
      <c r="LXU23" s="57"/>
      <c r="LXV23" s="57"/>
      <c r="LXW23" s="57"/>
      <c r="LXX23" s="57"/>
      <c r="LXY23" s="57"/>
      <c r="LXZ23" s="57"/>
      <c r="LYA23" s="57"/>
      <c r="LYB23" s="57"/>
      <c r="LYC23" s="57"/>
      <c r="LYD23" s="57"/>
      <c r="LYE23" s="57"/>
      <c r="LYF23" s="57"/>
      <c r="LYG23" s="57"/>
      <c r="LYH23" s="57"/>
      <c r="LYI23" s="57"/>
      <c r="LYJ23" s="57"/>
      <c r="LYK23" s="57"/>
      <c r="LYL23" s="57"/>
      <c r="LYM23" s="57"/>
      <c r="LYN23" s="57"/>
      <c r="LYO23" s="57"/>
      <c r="LYP23" s="57"/>
      <c r="LYQ23" s="57"/>
      <c r="LYR23" s="57"/>
      <c r="LYS23" s="57"/>
      <c r="LYT23" s="57"/>
      <c r="LYU23" s="57"/>
      <c r="LYV23" s="57"/>
      <c r="LYW23" s="57"/>
      <c r="LYX23" s="57"/>
      <c r="LYY23" s="57"/>
      <c r="LYZ23" s="57"/>
      <c r="LZA23" s="57"/>
      <c r="LZB23" s="57"/>
      <c r="LZC23" s="57"/>
      <c r="LZD23" s="57"/>
      <c r="LZE23" s="57"/>
      <c r="LZF23" s="57"/>
      <c r="LZG23" s="57"/>
      <c r="LZH23" s="57"/>
      <c r="LZI23" s="57"/>
      <c r="LZJ23" s="57"/>
      <c r="LZK23" s="57"/>
      <c r="LZL23" s="57"/>
      <c r="LZM23" s="57"/>
      <c r="LZN23" s="57"/>
      <c r="LZO23" s="57"/>
      <c r="LZP23" s="57"/>
      <c r="LZQ23" s="57"/>
      <c r="LZR23" s="57"/>
      <c r="LZS23" s="57"/>
      <c r="LZT23" s="57"/>
      <c r="LZU23" s="57"/>
      <c r="LZV23" s="57"/>
      <c r="LZW23" s="57"/>
      <c r="LZX23" s="57"/>
      <c r="LZY23" s="57"/>
      <c r="LZZ23" s="57"/>
      <c r="MAA23" s="57"/>
      <c r="MAB23" s="57"/>
      <c r="MAC23" s="57"/>
      <c r="MAD23" s="57"/>
      <c r="MAE23" s="57"/>
      <c r="MAF23" s="57"/>
      <c r="MAG23" s="57"/>
      <c r="MAH23" s="57"/>
      <c r="MAI23" s="57"/>
      <c r="MAJ23" s="57"/>
      <c r="MAK23" s="57"/>
      <c r="MAL23" s="57"/>
      <c r="MAM23" s="57"/>
      <c r="MAN23" s="57"/>
      <c r="MAO23" s="57"/>
      <c r="MAP23" s="57"/>
      <c r="MAQ23" s="57"/>
      <c r="MAR23" s="57"/>
      <c r="MAS23" s="57"/>
      <c r="MAT23" s="57"/>
      <c r="MAU23" s="57"/>
      <c r="MAV23" s="57"/>
      <c r="MAW23" s="57"/>
      <c r="MAX23" s="57"/>
      <c r="MAY23" s="57"/>
      <c r="MAZ23" s="57"/>
      <c r="MBA23" s="57"/>
      <c r="MBB23" s="57"/>
      <c r="MBC23" s="57"/>
      <c r="MBD23" s="57"/>
      <c r="MBE23" s="57"/>
      <c r="MBF23" s="57"/>
      <c r="MBG23" s="57"/>
      <c r="MBH23" s="57"/>
      <c r="MBI23" s="57"/>
      <c r="MBJ23" s="57"/>
      <c r="MBK23" s="57"/>
      <c r="MBL23" s="57"/>
      <c r="MBM23" s="57"/>
      <c r="MBN23" s="57"/>
      <c r="MBO23" s="57"/>
      <c r="MBP23" s="57"/>
      <c r="MBQ23" s="57"/>
      <c r="MBR23" s="57"/>
      <c r="MBS23" s="57"/>
      <c r="MBT23" s="57"/>
      <c r="MBU23" s="57"/>
      <c r="MBV23" s="57"/>
      <c r="MBW23" s="57"/>
      <c r="MBX23" s="57"/>
      <c r="MBY23" s="57"/>
      <c r="MBZ23" s="57"/>
      <c r="MCA23" s="57"/>
      <c r="MCB23" s="57"/>
      <c r="MCC23" s="57"/>
      <c r="MCD23" s="57"/>
      <c r="MCE23" s="57"/>
      <c r="MCF23" s="57"/>
      <c r="MCG23" s="57"/>
      <c r="MCH23" s="57"/>
      <c r="MCI23" s="57"/>
      <c r="MCJ23" s="57"/>
      <c r="MCK23" s="57"/>
      <c r="MCL23" s="57"/>
      <c r="MCM23" s="57"/>
      <c r="MCN23" s="57"/>
      <c r="MCO23" s="57"/>
      <c r="MCP23" s="57"/>
      <c r="MCQ23" s="57"/>
      <c r="MCR23" s="57"/>
      <c r="MCS23" s="57"/>
      <c r="MCT23" s="57"/>
      <c r="MCU23" s="57"/>
      <c r="MCV23" s="57"/>
      <c r="MCW23" s="57"/>
      <c r="MCX23" s="57"/>
      <c r="MCY23" s="57"/>
      <c r="MCZ23" s="57"/>
      <c r="MDA23" s="57"/>
      <c r="MDB23" s="57"/>
      <c r="MDC23" s="57"/>
      <c r="MDD23" s="57"/>
      <c r="MDE23" s="57"/>
      <c r="MDF23" s="57"/>
      <c r="MDG23" s="57"/>
      <c r="MDH23" s="57"/>
      <c r="MDI23" s="57"/>
      <c r="MDJ23" s="57"/>
      <c r="MDK23" s="57"/>
      <c r="MDL23" s="57"/>
      <c r="MDM23" s="57"/>
      <c r="MDN23" s="57"/>
      <c r="MDO23" s="57"/>
      <c r="MDP23" s="57"/>
      <c r="MDQ23" s="57"/>
      <c r="MDR23" s="57"/>
      <c r="MDS23" s="57"/>
      <c r="MDT23" s="57"/>
      <c r="MDU23" s="57"/>
      <c r="MDV23" s="57"/>
      <c r="MDW23" s="57"/>
      <c r="MDX23" s="57"/>
      <c r="MDY23" s="57"/>
      <c r="MDZ23" s="57"/>
      <c r="MEA23" s="57"/>
      <c r="MEB23" s="57"/>
      <c r="MEC23" s="57"/>
      <c r="MED23" s="57"/>
      <c r="MEE23" s="57"/>
      <c r="MEF23" s="57"/>
      <c r="MEG23" s="57"/>
      <c r="MEH23" s="57"/>
      <c r="MEI23" s="57"/>
      <c r="MEJ23" s="57"/>
      <c r="MEK23" s="57"/>
      <c r="MEL23" s="57"/>
      <c r="MEM23" s="57"/>
      <c r="MEN23" s="57"/>
      <c r="MEO23" s="57"/>
      <c r="MEP23" s="57"/>
      <c r="MEQ23" s="57"/>
      <c r="MER23" s="57"/>
      <c r="MES23" s="57"/>
      <c r="MET23" s="57"/>
      <c r="MEU23" s="57"/>
      <c r="MEV23" s="57"/>
      <c r="MEW23" s="57"/>
      <c r="MEX23" s="57"/>
      <c r="MEY23" s="57"/>
      <c r="MEZ23" s="57"/>
      <c r="MFA23" s="57"/>
      <c r="MFB23" s="57"/>
      <c r="MFC23" s="57"/>
      <c r="MFD23" s="57"/>
      <c r="MFE23" s="57"/>
      <c r="MFF23" s="57"/>
      <c r="MFG23" s="57"/>
      <c r="MFH23" s="57"/>
      <c r="MFI23" s="57"/>
      <c r="MFJ23" s="57"/>
      <c r="MFK23" s="57"/>
      <c r="MFL23" s="57"/>
      <c r="MFM23" s="57"/>
      <c r="MFN23" s="57"/>
      <c r="MFO23" s="57"/>
      <c r="MFP23" s="57"/>
      <c r="MFQ23" s="57"/>
      <c r="MFR23" s="57"/>
      <c r="MFS23" s="57"/>
      <c r="MFT23" s="57"/>
      <c r="MFU23" s="57"/>
      <c r="MFV23" s="57"/>
      <c r="MFW23" s="57"/>
      <c r="MFX23" s="57"/>
      <c r="MFY23" s="57"/>
      <c r="MFZ23" s="57"/>
      <c r="MGA23" s="57"/>
      <c r="MGB23" s="57"/>
      <c r="MGC23" s="57"/>
      <c r="MGD23" s="57"/>
      <c r="MGE23" s="57"/>
      <c r="MGF23" s="57"/>
      <c r="MGG23" s="57"/>
      <c r="MGH23" s="57"/>
      <c r="MGI23" s="57"/>
      <c r="MGJ23" s="57"/>
      <c r="MGK23" s="57"/>
      <c r="MGL23" s="57"/>
      <c r="MGM23" s="57"/>
      <c r="MGN23" s="57"/>
      <c r="MGO23" s="57"/>
      <c r="MGP23" s="57"/>
      <c r="MGQ23" s="57"/>
      <c r="MGR23" s="57"/>
      <c r="MGS23" s="57"/>
      <c r="MGT23" s="57"/>
      <c r="MGU23" s="57"/>
      <c r="MGV23" s="57"/>
      <c r="MGW23" s="57"/>
      <c r="MGX23" s="57"/>
      <c r="MGY23" s="57"/>
      <c r="MGZ23" s="57"/>
      <c r="MHA23" s="57"/>
      <c r="MHB23" s="57"/>
      <c r="MHC23" s="57"/>
      <c r="MHD23" s="57"/>
      <c r="MHE23" s="57"/>
      <c r="MHF23" s="57"/>
      <c r="MHG23" s="57"/>
      <c r="MHH23" s="57"/>
      <c r="MHI23" s="57"/>
      <c r="MHJ23" s="57"/>
      <c r="MHK23" s="57"/>
      <c r="MHL23" s="57"/>
      <c r="MHM23" s="57"/>
      <c r="MHN23" s="57"/>
      <c r="MHO23" s="57"/>
      <c r="MHP23" s="57"/>
      <c r="MHQ23" s="57"/>
      <c r="MHR23" s="57"/>
      <c r="MHS23" s="57"/>
      <c r="MHT23" s="57"/>
      <c r="MHU23" s="57"/>
      <c r="MHV23" s="57"/>
      <c r="MHW23" s="57"/>
      <c r="MHX23" s="57"/>
      <c r="MHY23" s="57"/>
      <c r="MHZ23" s="57"/>
      <c r="MIA23" s="57"/>
      <c r="MIB23" s="57"/>
      <c r="MIC23" s="57"/>
      <c r="MID23" s="57"/>
      <c r="MIE23" s="57"/>
      <c r="MIF23" s="57"/>
      <c r="MIG23" s="57"/>
      <c r="MIH23" s="57"/>
      <c r="MII23" s="57"/>
      <c r="MIJ23" s="57"/>
      <c r="MIK23" s="57"/>
      <c r="MIL23" s="57"/>
      <c r="MIM23" s="57"/>
      <c r="MIN23" s="57"/>
      <c r="MIO23" s="57"/>
      <c r="MIP23" s="57"/>
      <c r="MIQ23" s="57"/>
      <c r="MIR23" s="57"/>
      <c r="MIS23" s="57"/>
      <c r="MIT23" s="57"/>
      <c r="MIU23" s="57"/>
      <c r="MIV23" s="57"/>
      <c r="MIW23" s="57"/>
      <c r="MIX23" s="57"/>
      <c r="MIY23" s="57"/>
      <c r="MIZ23" s="57"/>
      <c r="MJA23" s="57"/>
      <c r="MJB23" s="57"/>
      <c r="MJC23" s="57"/>
      <c r="MJD23" s="57"/>
      <c r="MJE23" s="57"/>
      <c r="MJF23" s="57"/>
      <c r="MJG23" s="57"/>
      <c r="MJH23" s="57"/>
      <c r="MJI23" s="57"/>
      <c r="MJJ23" s="57"/>
      <c r="MJK23" s="57"/>
      <c r="MJL23" s="57"/>
      <c r="MJM23" s="57"/>
      <c r="MJN23" s="57"/>
      <c r="MJO23" s="57"/>
      <c r="MJP23" s="57"/>
      <c r="MJQ23" s="57"/>
      <c r="MJR23" s="57"/>
      <c r="MJS23" s="57"/>
      <c r="MJT23" s="57"/>
      <c r="MJU23" s="57"/>
      <c r="MJV23" s="57"/>
      <c r="MJW23" s="57"/>
      <c r="MJX23" s="57"/>
      <c r="MJY23" s="57"/>
      <c r="MJZ23" s="57"/>
      <c r="MKA23" s="57"/>
      <c r="MKB23" s="57"/>
      <c r="MKC23" s="57"/>
      <c r="MKD23" s="57"/>
      <c r="MKE23" s="57"/>
      <c r="MKF23" s="57"/>
      <c r="MKG23" s="57"/>
      <c r="MKH23" s="57"/>
      <c r="MKI23" s="57"/>
      <c r="MKJ23" s="57"/>
      <c r="MKK23" s="57"/>
      <c r="MKL23" s="57"/>
      <c r="MKM23" s="57"/>
      <c r="MKN23" s="57"/>
      <c r="MKO23" s="57"/>
      <c r="MKP23" s="57"/>
      <c r="MKQ23" s="57"/>
      <c r="MKR23" s="57"/>
      <c r="MKS23" s="57"/>
      <c r="MKT23" s="57"/>
      <c r="MKU23" s="57"/>
      <c r="MKV23" s="57"/>
      <c r="MKW23" s="57"/>
      <c r="MKX23" s="57"/>
      <c r="MKY23" s="57"/>
      <c r="MKZ23" s="57"/>
      <c r="MLA23" s="57"/>
      <c r="MLB23" s="57"/>
      <c r="MLC23" s="57"/>
      <c r="MLD23" s="57"/>
      <c r="MLE23" s="57"/>
      <c r="MLF23" s="57"/>
      <c r="MLG23" s="57"/>
      <c r="MLH23" s="57"/>
      <c r="MLI23" s="57"/>
      <c r="MLJ23" s="57"/>
      <c r="MLK23" s="57"/>
      <c r="MLL23" s="57"/>
      <c r="MLM23" s="57"/>
      <c r="MLN23" s="57"/>
      <c r="MLO23" s="57"/>
      <c r="MLP23" s="57"/>
      <c r="MLQ23" s="57"/>
      <c r="MLR23" s="57"/>
      <c r="MLS23" s="57"/>
      <c r="MLT23" s="57"/>
      <c r="MLU23" s="57"/>
      <c r="MLV23" s="57"/>
      <c r="MLW23" s="57"/>
      <c r="MLX23" s="57"/>
      <c r="MLY23" s="57"/>
      <c r="MLZ23" s="57"/>
      <c r="MMA23" s="57"/>
      <c r="MMB23" s="57"/>
      <c r="MMC23" s="57"/>
      <c r="MMD23" s="57"/>
      <c r="MME23" s="57"/>
      <c r="MMF23" s="57"/>
      <c r="MMG23" s="57"/>
      <c r="MMH23" s="57"/>
      <c r="MMI23" s="57"/>
      <c r="MMJ23" s="57"/>
      <c r="MMK23" s="57"/>
      <c r="MML23" s="57"/>
      <c r="MMM23" s="57"/>
      <c r="MMN23" s="57"/>
      <c r="MMO23" s="57"/>
      <c r="MMP23" s="57"/>
      <c r="MMQ23" s="57"/>
      <c r="MMR23" s="57"/>
      <c r="MMS23" s="57"/>
      <c r="MMT23" s="57"/>
      <c r="MMU23" s="57"/>
      <c r="MMV23" s="57"/>
      <c r="MMW23" s="57"/>
      <c r="MMX23" s="57"/>
      <c r="MMY23" s="57"/>
      <c r="MMZ23" s="57"/>
      <c r="MNA23" s="57"/>
      <c r="MNB23" s="57"/>
      <c r="MNC23" s="57"/>
      <c r="MND23" s="57"/>
      <c r="MNE23" s="57"/>
      <c r="MNF23" s="57"/>
      <c r="MNG23" s="57"/>
      <c r="MNH23" s="57"/>
      <c r="MNI23" s="57"/>
      <c r="MNJ23" s="57"/>
      <c r="MNK23" s="57"/>
      <c r="MNL23" s="57"/>
      <c r="MNM23" s="57"/>
      <c r="MNN23" s="57"/>
      <c r="MNO23" s="57"/>
      <c r="MNP23" s="57"/>
      <c r="MNQ23" s="57"/>
      <c r="MNR23" s="57"/>
      <c r="MNS23" s="57"/>
      <c r="MNT23" s="57"/>
      <c r="MNU23" s="57"/>
      <c r="MNV23" s="57"/>
      <c r="MNW23" s="57"/>
      <c r="MNX23" s="57"/>
      <c r="MNY23" s="57"/>
      <c r="MNZ23" s="57"/>
      <c r="MOA23" s="57"/>
      <c r="MOB23" s="57"/>
      <c r="MOC23" s="57"/>
      <c r="MOD23" s="57"/>
      <c r="MOE23" s="57"/>
      <c r="MOF23" s="57"/>
      <c r="MOG23" s="57"/>
      <c r="MOH23" s="57"/>
      <c r="MOI23" s="57"/>
      <c r="MOJ23" s="57"/>
      <c r="MOK23" s="57"/>
      <c r="MOL23" s="57"/>
      <c r="MOM23" s="57"/>
      <c r="MON23" s="57"/>
      <c r="MOO23" s="57"/>
      <c r="MOP23" s="57"/>
      <c r="MOQ23" s="57"/>
      <c r="MOR23" s="57"/>
      <c r="MOS23" s="57"/>
      <c r="MOT23" s="57"/>
      <c r="MOU23" s="57"/>
      <c r="MOV23" s="57"/>
      <c r="MOW23" s="57"/>
      <c r="MOX23" s="57"/>
      <c r="MOY23" s="57"/>
      <c r="MOZ23" s="57"/>
      <c r="MPA23" s="57"/>
      <c r="MPB23" s="57"/>
      <c r="MPC23" s="57"/>
      <c r="MPD23" s="57"/>
      <c r="MPE23" s="57"/>
      <c r="MPF23" s="57"/>
      <c r="MPG23" s="57"/>
      <c r="MPH23" s="57"/>
      <c r="MPI23" s="57"/>
      <c r="MPJ23" s="57"/>
      <c r="MPK23" s="57"/>
      <c r="MPL23" s="57"/>
      <c r="MPM23" s="57"/>
      <c r="MPN23" s="57"/>
      <c r="MPO23" s="57"/>
      <c r="MPP23" s="57"/>
      <c r="MPQ23" s="57"/>
      <c r="MPR23" s="57"/>
      <c r="MPS23" s="57"/>
      <c r="MPT23" s="57"/>
      <c r="MPU23" s="57"/>
      <c r="MPV23" s="57"/>
      <c r="MPW23" s="57"/>
      <c r="MPX23" s="57"/>
      <c r="MPY23" s="57"/>
      <c r="MPZ23" s="57"/>
      <c r="MQA23" s="57"/>
      <c r="MQB23" s="57"/>
      <c r="MQC23" s="57"/>
      <c r="MQD23" s="57"/>
      <c r="MQE23" s="57"/>
      <c r="MQF23" s="57"/>
      <c r="MQG23" s="57"/>
      <c r="MQH23" s="57"/>
      <c r="MQI23" s="57"/>
      <c r="MQJ23" s="57"/>
      <c r="MQK23" s="57"/>
      <c r="MQL23" s="57"/>
      <c r="MQM23" s="57"/>
      <c r="MQN23" s="57"/>
      <c r="MQO23" s="57"/>
      <c r="MQP23" s="57"/>
      <c r="MQQ23" s="57"/>
      <c r="MQR23" s="57"/>
      <c r="MQS23" s="57"/>
      <c r="MQT23" s="57"/>
      <c r="MQU23" s="57"/>
      <c r="MQV23" s="57"/>
      <c r="MQW23" s="57"/>
      <c r="MQX23" s="57"/>
      <c r="MQY23" s="57"/>
      <c r="MQZ23" s="57"/>
      <c r="MRA23" s="57"/>
      <c r="MRB23" s="57"/>
      <c r="MRC23" s="57"/>
      <c r="MRD23" s="57"/>
      <c r="MRE23" s="57"/>
      <c r="MRF23" s="57"/>
      <c r="MRG23" s="57"/>
      <c r="MRH23" s="57"/>
      <c r="MRI23" s="57"/>
      <c r="MRJ23" s="57"/>
      <c r="MRK23" s="57"/>
      <c r="MRL23" s="57"/>
      <c r="MRM23" s="57"/>
      <c r="MRN23" s="57"/>
      <c r="MRO23" s="57"/>
      <c r="MRP23" s="57"/>
      <c r="MRQ23" s="57"/>
      <c r="MRR23" s="57"/>
      <c r="MRS23" s="57"/>
      <c r="MRT23" s="57"/>
      <c r="MRU23" s="57"/>
      <c r="MRV23" s="57"/>
      <c r="MRW23" s="57"/>
      <c r="MRX23" s="57"/>
      <c r="MRY23" s="57"/>
      <c r="MRZ23" s="57"/>
      <c r="MSA23" s="57"/>
      <c r="MSB23" s="57"/>
      <c r="MSC23" s="57"/>
      <c r="MSD23" s="57"/>
      <c r="MSE23" s="57"/>
      <c r="MSF23" s="57"/>
      <c r="MSG23" s="57"/>
      <c r="MSH23" s="57"/>
      <c r="MSI23" s="57"/>
      <c r="MSJ23" s="57"/>
      <c r="MSK23" s="57"/>
      <c r="MSL23" s="57"/>
      <c r="MSM23" s="57"/>
      <c r="MSN23" s="57"/>
      <c r="MSO23" s="57"/>
      <c r="MSP23" s="57"/>
      <c r="MSQ23" s="57"/>
      <c r="MSR23" s="57"/>
      <c r="MSS23" s="57"/>
      <c r="MST23" s="57"/>
      <c r="MSU23" s="57"/>
      <c r="MSV23" s="57"/>
      <c r="MSW23" s="57"/>
      <c r="MSX23" s="57"/>
      <c r="MSY23" s="57"/>
      <c r="MSZ23" s="57"/>
      <c r="MTA23" s="57"/>
      <c r="MTB23" s="57"/>
      <c r="MTC23" s="57"/>
      <c r="MTD23" s="57"/>
      <c r="MTE23" s="57"/>
      <c r="MTF23" s="57"/>
      <c r="MTG23" s="57"/>
      <c r="MTH23" s="57"/>
      <c r="MTI23" s="57"/>
      <c r="MTJ23" s="57"/>
      <c r="MTK23" s="57"/>
      <c r="MTL23" s="57"/>
      <c r="MTM23" s="57"/>
      <c r="MTN23" s="57"/>
      <c r="MTO23" s="57"/>
      <c r="MTP23" s="57"/>
      <c r="MTQ23" s="57"/>
      <c r="MTR23" s="57"/>
      <c r="MTS23" s="57"/>
      <c r="MTT23" s="57"/>
      <c r="MTU23" s="57"/>
      <c r="MTV23" s="57"/>
      <c r="MTW23" s="57"/>
      <c r="MTX23" s="57"/>
      <c r="MTY23" s="57"/>
      <c r="MTZ23" s="57"/>
      <c r="MUA23" s="57"/>
      <c r="MUB23" s="57"/>
      <c r="MUC23" s="57"/>
      <c r="MUD23" s="57"/>
      <c r="MUE23" s="57"/>
      <c r="MUF23" s="57"/>
      <c r="MUG23" s="57"/>
      <c r="MUH23" s="57"/>
      <c r="MUI23" s="57"/>
      <c r="MUJ23" s="57"/>
      <c r="MUK23" s="57"/>
      <c r="MUL23" s="57"/>
      <c r="MUM23" s="57"/>
      <c r="MUN23" s="57"/>
      <c r="MUO23" s="57"/>
      <c r="MUP23" s="57"/>
      <c r="MUQ23" s="57"/>
      <c r="MUR23" s="57"/>
      <c r="MUS23" s="57"/>
      <c r="MUT23" s="57"/>
      <c r="MUU23" s="57"/>
      <c r="MUV23" s="57"/>
      <c r="MUW23" s="57"/>
      <c r="MUX23" s="57"/>
      <c r="MUY23" s="57"/>
      <c r="MUZ23" s="57"/>
      <c r="MVA23" s="57"/>
      <c r="MVB23" s="57"/>
      <c r="MVC23" s="57"/>
      <c r="MVD23" s="57"/>
      <c r="MVE23" s="57"/>
      <c r="MVF23" s="57"/>
      <c r="MVG23" s="57"/>
      <c r="MVH23" s="57"/>
      <c r="MVI23" s="57"/>
      <c r="MVJ23" s="57"/>
      <c r="MVK23" s="57"/>
      <c r="MVL23" s="57"/>
      <c r="MVM23" s="57"/>
      <c r="MVN23" s="57"/>
      <c r="MVO23" s="57"/>
      <c r="MVP23" s="57"/>
      <c r="MVQ23" s="57"/>
      <c r="MVR23" s="57"/>
      <c r="MVS23" s="57"/>
      <c r="MVT23" s="57"/>
      <c r="MVU23" s="57"/>
      <c r="MVV23" s="57"/>
      <c r="MVW23" s="57"/>
      <c r="MVX23" s="57"/>
      <c r="MVY23" s="57"/>
      <c r="MVZ23" s="57"/>
      <c r="MWA23" s="57"/>
      <c r="MWB23" s="57"/>
      <c r="MWC23" s="57"/>
      <c r="MWD23" s="57"/>
      <c r="MWE23" s="57"/>
      <c r="MWF23" s="57"/>
      <c r="MWG23" s="57"/>
      <c r="MWH23" s="57"/>
      <c r="MWI23" s="57"/>
      <c r="MWJ23" s="57"/>
      <c r="MWK23" s="57"/>
      <c r="MWL23" s="57"/>
      <c r="MWM23" s="57"/>
      <c r="MWN23" s="57"/>
      <c r="MWO23" s="57"/>
      <c r="MWP23" s="57"/>
      <c r="MWQ23" s="57"/>
      <c r="MWR23" s="57"/>
      <c r="MWS23" s="57"/>
      <c r="MWT23" s="57"/>
      <c r="MWU23" s="57"/>
      <c r="MWV23" s="57"/>
      <c r="MWW23" s="57"/>
      <c r="MWX23" s="57"/>
      <c r="MWY23" s="57"/>
      <c r="MWZ23" s="57"/>
      <c r="MXA23" s="57"/>
      <c r="MXB23" s="57"/>
      <c r="MXC23" s="57"/>
      <c r="MXD23" s="57"/>
      <c r="MXE23" s="57"/>
      <c r="MXF23" s="57"/>
      <c r="MXG23" s="57"/>
      <c r="MXH23" s="57"/>
      <c r="MXI23" s="57"/>
      <c r="MXJ23" s="57"/>
      <c r="MXK23" s="57"/>
      <c r="MXL23" s="57"/>
      <c r="MXM23" s="57"/>
      <c r="MXN23" s="57"/>
      <c r="MXO23" s="57"/>
      <c r="MXP23" s="57"/>
      <c r="MXQ23" s="57"/>
      <c r="MXR23" s="57"/>
      <c r="MXS23" s="57"/>
      <c r="MXT23" s="57"/>
      <c r="MXU23" s="57"/>
      <c r="MXV23" s="57"/>
      <c r="MXW23" s="57"/>
      <c r="MXX23" s="57"/>
      <c r="MXY23" s="57"/>
      <c r="MXZ23" s="57"/>
      <c r="MYA23" s="57"/>
      <c r="MYB23" s="57"/>
      <c r="MYC23" s="57"/>
      <c r="MYD23" s="57"/>
      <c r="MYE23" s="57"/>
      <c r="MYF23" s="57"/>
      <c r="MYG23" s="57"/>
      <c r="MYH23" s="57"/>
      <c r="MYI23" s="57"/>
      <c r="MYJ23" s="57"/>
      <c r="MYK23" s="57"/>
      <c r="MYL23" s="57"/>
      <c r="MYM23" s="57"/>
      <c r="MYN23" s="57"/>
      <c r="MYO23" s="57"/>
      <c r="MYP23" s="57"/>
      <c r="MYQ23" s="57"/>
      <c r="MYR23" s="57"/>
      <c r="MYS23" s="57"/>
      <c r="MYT23" s="57"/>
      <c r="MYU23" s="57"/>
      <c r="MYV23" s="57"/>
      <c r="MYW23" s="57"/>
      <c r="MYX23" s="57"/>
      <c r="MYY23" s="57"/>
      <c r="MYZ23" s="57"/>
      <c r="MZA23" s="57"/>
      <c r="MZB23" s="57"/>
      <c r="MZC23" s="57"/>
      <c r="MZD23" s="57"/>
      <c r="MZE23" s="57"/>
      <c r="MZF23" s="57"/>
      <c r="MZG23" s="57"/>
      <c r="MZH23" s="57"/>
      <c r="MZI23" s="57"/>
      <c r="MZJ23" s="57"/>
      <c r="MZK23" s="57"/>
      <c r="MZL23" s="57"/>
      <c r="MZM23" s="57"/>
      <c r="MZN23" s="57"/>
      <c r="MZO23" s="57"/>
      <c r="MZP23" s="57"/>
      <c r="MZQ23" s="57"/>
      <c r="MZR23" s="57"/>
      <c r="MZS23" s="57"/>
      <c r="MZT23" s="57"/>
      <c r="MZU23" s="57"/>
      <c r="MZV23" s="57"/>
      <c r="MZW23" s="57"/>
      <c r="MZX23" s="57"/>
      <c r="MZY23" s="57"/>
      <c r="MZZ23" s="57"/>
      <c r="NAA23" s="57"/>
      <c r="NAB23" s="57"/>
      <c r="NAC23" s="57"/>
      <c r="NAD23" s="57"/>
      <c r="NAE23" s="57"/>
      <c r="NAF23" s="57"/>
      <c r="NAG23" s="57"/>
      <c r="NAH23" s="57"/>
      <c r="NAI23" s="57"/>
      <c r="NAJ23" s="57"/>
      <c r="NAK23" s="57"/>
      <c r="NAL23" s="57"/>
      <c r="NAM23" s="57"/>
      <c r="NAN23" s="57"/>
      <c r="NAO23" s="57"/>
      <c r="NAP23" s="57"/>
      <c r="NAQ23" s="57"/>
      <c r="NAR23" s="57"/>
      <c r="NAS23" s="57"/>
      <c r="NAT23" s="57"/>
      <c r="NAU23" s="57"/>
      <c r="NAV23" s="57"/>
      <c r="NAW23" s="57"/>
      <c r="NAX23" s="57"/>
      <c r="NAY23" s="57"/>
      <c r="NAZ23" s="57"/>
      <c r="NBA23" s="57"/>
      <c r="NBB23" s="57"/>
      <c r="NBC23" s="57"/>
      <c r="NBD23" s="57"/>
      <c r="NBE23" s="57"/>
      <c r="NBF23" s="57"/>
      <c r="NBG23" s="57"/>
      <c r="NBH23" s="57"/>
      <c r="NBI23" s="57"/>
      <c r="NBJ23" s="57"/>
      <c r="NBK23" s="57"/>
      <c r="NBL23" s="57"/>
      <c r="NBM23" s="57"/>
      <c r="NBN23" s="57"/>
      <c r="NBO23" s="57"/>
      <c r="NBP23" s="57"/>
      <c r="NBQ23" s="57"/>
      <c r="NBR23" s="57"/>
      <c r="NBS23" s="57"/>
      <c r="NBT23" s="57"/>
      <c r="NBU23" s="57"/>
      <c r="NBV23" s="57"/>
      <c r="NBW23" s="57"/>
      <c r="NBX23" s="57"/>
      <c r="NBY23" s="57"/>
      <c r="NBZ23" s="57"/>
      <c r="NCA23" s="57"/>
      <c r="NCB23" s="57"/>
      <c r="NCC23" s="57"/>
      <c r="NCD23" s="57"/>
      <c r="NCE23" s="57"/>
      <c r="NCF23" s="57"/>
      <c r="NCG23" s="57"/>
      <c r="NCH23" s="57"/>
      <c r="NCI23" s="57"/>
      <c r="NCJ23" s="57"/>
      <c r="NCK23" s="57"/>
      <c r="NCL23" s="57"/>
      <c r="NCM23" s="57"/>
      <c r="NCN23" s="57"/>
      <c r="NCO23" s="57"/>
      <c r="NCP23" s="57"/>
      <c r="NCQ23" s="57"/>
      <c r="NCR23" s="57"/>
      <c r="NCS23" s="57"/>
      <c r="NCT23" s="57"/>
      <c r="NCU23" s="57"/>
      <c r="NCV23" s="57"/>
      <c r="NCW23" s="57"/>
      <c r="NCX23" s="57"/>
      <c r="NCY23" s="57"/>
      <c r="NCZ23" s="57"/>
      <c r="NDA23" s="57"/>
      <c r="NDB23" s="57"/>
      <c r="NDC23" s="57"/>
      <c r="NDD23" s="57"/>
      <c r="NDE23" s="57"/>
      <c r="NDF23" s="57"/>
      <c r="NDG23" s="57"/>
      <c r="NDH23" s="57"/>
      <c r="NDI23" s="57"/>
      <c r="NDJ23" s="57"/>
      <c r="NDK23" s="57"/>
      <c r="NDL23" s="57"/>
      <c r="NDM23" s="57"/>
      <c r="NDN23" s="57"/>
      <c r="NDO23" s="57"/>
      <c r="NDP23" s="57"/>
      <c r="NDQ23" s="57"/>
      <c r="NDR23" s="57"/>
      <c r="NDS23" s="57"/>
      <c r="NDT23" s="57"/>
      <c r="NDU23" s="57"/>
      <c r="NDV23" s="57"/>
      <c r="NDW23" s="57"/>
      <c r="NDX23" s="57"/>
      <c r="NDY23" s="57"/>
      <c r="NDZ23" s="57"/>
      <c r="NEA23" s="57"/>
      <c r="NEB23" s="57"/>
      <c r="NEC23" s="57"/>
      <c r="NED23" s="57"/>
      <c r="NEE23" s="57"/>
      <c r="NEF23" s="57"/>
      <c r="NEG23" s="57"/>
      <c r="NEH23" s="57"/>
      <c r="NEI23" s="57"/>
      <c r="NEJ23" s="57"/>
      <c r="NEK23" s="57"/>
      <c r="NEL23" s="57"/>
      <c r="NEM23" s="57"/>
      <c r="NEN23" s="57"/>
      <c r="NEO23" s="57"/>
      <c r="NEP23" s="57"/>
      <c r="NEQ23" s="57"/>
      <c r="NER23" s="57"/>
      <c r="NES23" s="57"/>
      <c r="NET23" s="57"/>
      <c r="NEU23" s="57"/>
      <c r="NEV23" s="57"/>
      <c r="NEW23" s="57"/>
      <c r="NEX23" s="57"/>
      <c r="NEY23" s="57"/>
      <c r="NEZ23" s="57"/>
      <c r="NFA23" s="57"/>
      <c r="NFB23" s="57"/>
      <c r="NFC23" s="57"/>
      <c r="NFD23" s="57"/>
      <c r="NFE23" s="57"/>
      <c r="NFF23" s="57"/>
      <c r="NFG23" s="57"/>
      <c r="NFH23" s="57"/>
      <c r="NFI23" s="57"/>
      <c r="NFJ23" s="57"/>
      <c r="NFK23" s="57"/>
      <c r="NFL23" s="57"/>
      <c r="NFM23" s="57"/>
      <c r="NFN23" s="57"/>
      <c r="NFO23" s="57"/>
      <c r="NFP23" s="57"/>
      <c r="NFQ23" s="57"/>
      <c r="NFR23" s="57"/>
      <c r="NFS23" s="57"/>
      <c r="NFT23" s="57"/>
      <c r="NFU23" s="57"/>
      <c r="NFV23" s="57"/>
      <c r="NFW23" s="57"/>
      <c r="NFX23" s="57"/>
      <c r="NFY23" s="57"/>
      <c r="NFZ23" s="57"/>
      <c r="NGA23" s="57"/>
      <c r="NGB23" s="57"/>
      <c r="NGC23" s="57"/>
      <c r="NGD23" s="57"/>
      <c r="NGE23" s="57"/>
      <c r="NGF23" s="57"/>
      <c r="NGG23" s="57"/>
      <c r="NGH23" s="57"/>
      <c r="NGI23" s="57"/>
      <c r="NGJ23" s="57"/>
      <c r="NGK23" s="57"/>
      <c r="NGL23" s="57"/>
      <c r="NGM23" s="57"/>
      <c r="NGN23" s="57"/>
      <c r="NGO23" s="57"/>
      <c r="NGP23" s="57"/>
      <c r="NGQ23" s="57"/>
      <c r="NGR23" s="57"/>
      <c r="NGS23" s="57"/>
      <c r="NGT23" s="57"/>
      <c r="NGU23" s="57"/>
      <c r="NGV23" s="57"/>
      <c r="NGW23" s="57"/>
      <c r="NGX23" s="57"/>
      <c r="NGY23" s="57"/>
      <c r="NGZ23" s="57"/>
      <c r="NHA23" s="57"/>
      <c r="NHB23" s="57"/>
      <c r="NHC23" s="57"/>
      <c r="NHD23" s="57"/>
      <c r="NHE23" s="57"/>
      <c r="NHF23" s="57"/>
      <c r="NHG23" s="57"/>
      <c r="NHH23" s="57"/>
      <c r="NHI23" s="57"/>
      <c r="NHJ23" s="57"/>
      <c r="NHK23" s="57"/>
      <c r="NHL23" s="57"/>
      <c r="NHM23" s="57"/>
      <c r="NHN23" s="57"/>
      <c r="NHO23" s="57"/>
      <c r="NHP23" s="57"/>
      <c r="NHQ23" s="57"/>
      <c r="NHR23" s="57"/>
      <c r="NHS23" s="57"/>
      <c r="NHT23" s="57"/>
      <c r="NHU23" s="57"/>
      <c r="NHV23" s="57"/>
      <c r="NHW23" s="57"/>
      <c r="NHX23" s="57"/>
      <c r="NHY23" s="57"/>
      <c r="NHZ23" s="57"/>
      <c r="NIA23" s="57"/>
      <c r="NIB23" s="57"/>
      <c r="NIC23" s="57"/>
      <c r="NID23" s="57"/>
      <c r="NIE23" s="57"/>
      <c r="NIF23" s="57"/>
      <c r="NIG23" s="57"/>
      <c r="NIH23" s="57"/>
      <c r="NII23" s="57"/>
      <c r="NIJ23" s="57"/>
      <c r="NIK23" s="57"/>
      <c r="NIL23" s="57"/>
      <c r="NIM23" s="57"/>
      <c r="NIN23" s="57"/>
      <c r="NIO23" s="57"/>
      <c r="NIP23" s="57"/>
      <c r="NIQ23" s="57"/>
      <c r="NIR23" s="57"/>
      <c r="NIS23" s="57"/>
      <c r="NIT23" s="57"/>
      <c r="NIU23" s="57"/>
      <c r="NIV23" s="57"/>
      <c r="NIW23" s="57"/>
      <c r="NIX23" s="57"/>
      <c r="NIY23" s="57"/>
      <c r="NIZ23" s="57"/>
      <c r="NJA23" s="57"/>
      <c r="NJB23" s="57"/>
      <c r="NJC23" s="57"/>
      <c r="NJD23" s="57"/>
      <c r="NJE23" s="57"/>
      <c r="NJF23" s="57"/>
      <c r="NJG23" s="57"/>
      <c r="NJH23" s="57"/>
      <c r="NJI23" s="57"/>
      <c r="NJJ23" s="57"/>
      <c r="NJK23" s="57"/>
      <c r="NJL23" s="57"/>
      <c r="NJM23" s="57"/>
      <c r="NJN23" s="57"/>
      <c r="NJO23" s="57"/>
      <c r="NJP23" s="57"/>
      <c r="NJQ23" s="57"/>
      <c r="NJR23" s="57"/>
      <c r="NJS23" s="57"/>
      <c r="NJT23" s="57"/>
      <c r="NJU23" s="57"/>
      <c r="NJV23" s="57"/>
      <c r="NJW23" s="57"/>
      <c r="NJX23" s="57"/>
      <c r="NJY23" s="57"/>
      <c r="NJZ23" s="57"/>
      <c r="NKA23" s="57"/>
      <c r="NKB23" s="57"/>
      <c r="NKC23" s="57"/>
      <c r="NKD23" s="57"/>
      <c r="NKE23" s="57"/>
      <c r="NKF23" s="57"/>
      <c r="NKG23" s="57"/>
      <c r="NKH23" s="57"/>
      <c r="NKI23" s="57"/>
      <c r="NKJ23" s="57"/>
      <c r="NKK23" s="57"/>
      <c r="NKL23" s="57"/>
      <c r="NKM23" s="57"/>
      <c r="NKN23" s="57"/>
      <c r="NKO23" s="57"/>
      <c r="NKP23" s="57"/>
      <c r="NKQ23" s="57"/>
      <c r="NKR23" s="57"/>
      <c r="NKS23" s="57"/>
      <c r="NKT23" s="57"/>
      <c r="NKU23" s="57"/>
      <c r="NKV23" s="57"/>
      <c r="NKW23" s="57"/>
      <c r="NKX23" s="57"/>
      <c r="NKY23" s="57"/>
      <c r="NKZ23" s="57"/>
      <c r="NLA23" s="57"/>
      <c r="NLB23" s="57"/>
      <c r="NLC23" s="57"/>
      <c r="NLD23" s="57"/>
      <c r="NLE23" s="57"/>
      <c r="NLF23" s="57"/>
      <c r="NLG23" s="57"/>
      <c r="NLH23" s="57"/>
      <c r="NLI23" s="57"/>
      <c r="NLJ23" s="57"/>
      <c r="NLK23" s="57"/>
      <c r="NLL23" s="57"/>
      <c r="NLM23" s="57"/>
      <c r="NLN23" s="57"/>
      <c r="NLO23" s="57"/>
      <c r="NLP23" s="57"/>
      <c r="NLQ23" s="57"/>
      <c r="NLR23" s="57"/>
      <c r="NLS23" s="57"/>
      <c r="NLT23" s="57"/>
      <c r="NLU23" s="57"/>
      <c r="NLV23" s="57"/>
      <c r="NLW23" s="57"/>
      <c r="NLX23" s="57"/>
      <c r="NLY23" s="57"/>
      <c r="NLZ23" s="57"/>
      <c r="NMA23" s="57"/>
      <c r="NMB23" s="57"/>
      <c r="NMC23" s="57"/>
      <c r="NMD23" s="57"/>
      <c r="NME23" s="57"/>
      <c r="NMF23" s="57"/>
      <c r="NMG23" s="57"/>
      <c r="NMH23" s="57"/>
      <c r="NMI23" s="57"/>
      <c r="NMJ23" s="57"/>
      <c r="NMK23" s="57"/>
      <c r="NML23" s="57"/>
      <c r="NMM23" s="57"/>
      <c r="NMN23" s="57"/>
      <c r="NMO23" s="57"/>
      <c r="NMP23" s="57"/>
      <c r="NMQ23" s="57"/>
      <c r="NMR23" s="57"/>
      <c r="NMS23" s="57"/>
      <c r="NMT23" s="57"/>
      <c r="NMU23" s="57"/>
      <c r="NMV23" s="57"/>
      <c r="NMW23" s="57"/>
      <c r="NMX23" s="57"/>
      <c r="NMY23" s="57"/>
      <c r="NMZ23" s="57"/>
      <c r="NNA23" s="57"/>
      <c r="NNB23" s="57"/>
      <c r="NNC23" s="57"/>
      <c r="NND23" s="57"/>
      <c r="NNE23" s="57"/>
      <c r="NNF23" s="57"/>
      <c r="NNG23" s="57"/>
      <c r="NNH23" s="57"/>
      <c r="NNI23" s="57"/>
      <c r="NNJ23" s="57"/>
      <c r="NNK23" s="57"/>
      <c r="NNL23" s="57"/>
      <c r="NNM23" s="57"/>
      <c r="NNN23" s="57"/>
      <c r="NNO23" s="57"/>
      <c r="NNP23" s="57"/>
      <c r="NNQ23" s="57"/>
      <c r="NNR23" s="57"/>
      <c r="NNS23" s="57"/>
      <c r="NNT23" s="57"/>
      <c r="NNU23" s="57"/>
      <c r="NNV23" s="57"/>
      <c r="NNW23" s="57"/>
      <c r="NNX23" s="57"/>
      <c r="NNY23" s="57"/>
      <c r="NNZ23" s="57"/>
      <c r="NOA23" s="57"/>
      <c r="NOB23" s="57"/>
      <c r="NOC23" s="57"/>
      <c r="NOD23" s="57"/>
      <c r="NOE23" s="57"/>
      <c r="NOF23" s="57"/>
      <c r="NOG23" s="57"/>
      <c r="NOH23" s="57"/>
      <c r="NOI23" s="57"/>
      <c r="NOJ23" s="57"/>
      <c r="NOK23" s="57"/>
      <c r="NOL23" s="57"/>
      <c r="NOM23" s="57"/>
      <c r="NON23" s="57"/>
      <c r="NOO23" s="57"/>
      <c r="NOP23" s="57"/>
      <c r="NOQ23" s="57"/>
      <c r="NOR23" s="57"/>
      <c r="NOS23" s="57"/>
      <c r="NOT23" s="57"/>
      <c r="NOU23" s="57"/>
      <c r="NOV23" s="57"/>
      <c r="NOW23" s="57"/>
      <c r="NOX23" s="57"/>
      <c r="NOY23" s="57"/>
      <c r="NOZ23" s="57"/>
      <c r="NPA23" s="57"/>
      <c r="NPB23" s="57"/>
      <c r="NPC23" s="57"/>
      <c r="NPD23" s="57"/>
      <c r="NPE23" s="57"/>
      <c r="NPF23" s="57"/>
      <c r="NPG23" s="57"/>
      <c r="NPH23" s="57"/>
      <c r="NPI23" s="57"/>
      <c r="NPJ23" s="57"/>
      <c r="NPK23" s="57"/>
      <c r="NPL23" s="57"/>
      <c r="NPM23" s="57"/>
      <c r="NPN23" s="57"/>
      <c r="NPO23" s="57"/>
      <c r="NPP23" s="57"/>
      <c r="NPQ23" s="57"/>
      <c r="NPR23" s="57"/>
      <c r="NPS23" s="57"/>
      <c r="NPT23" s="57"/>
      <c r="NPU23" s="57"/>
      <c r="NPV23" s="57"/>
      <c r="NPW23" s="57"/>
      <c r="NPX23" s="57"/>
      <c r="NPY23" s="57"/>
      <c r="NPZ23" s="57"/>
      <c r="NQA23" s="57"/>
      <c r="NQB23" s="57"/>
      <c r="NQC23" s="57"/>
      <c r="NQD23" s="57"/>
      <c r="NQE23" s="57"/>
      <c r="NQF23" s="57"/>
      <c r="NQG23" s="57"/>
      <c r="NQH23" s="57"/>
      <c r="NQI23" s="57"/>
      <c r="NQJ23" s="57"/>
      <c r="NQK23" s="57"/>
      <c r="NQL23" s="57"/>
      <c r="NQM23" s="57"/>
      <c r="NQN23" s="57"/>
      <c r="NQO23" s="57"/>
      <c r="NQP23" s="57"/>
      <c r="NQQ23" s="57"/>
      <c r="NQR23" s="57"/>
      <c r="NQS23" s="57"/>
      <c r="NQT23" s="57"/>
      <c r="NQU23" s="57"/>
      <c r="NQV23" s="57"/>
      <c r="NQW23" s="57"/>
      <c r="NQX23" s="57"/>
      <c r="NQY23" s="57"/>
      <c r="NQZ23" s="57"/>
      <c r="NRA23" s="57"/>
      <c r="NRB23" s="57"/>
      <c r="NRC23" s="57"/>
      <c r="NRD23" s="57"/>
      <c r="NRE23" s="57"/>
      <c r="NRF23" s="57"/>
      <c r="NRG23" s="57"/>
      <c r="NRH23" s="57"/>
      <c r="NRI23" s="57"/>
      <c r="NRJ23" s="57"/>
      <c r="NRK23" s="57"/>
      <c r="NRL23" s="57"/>
      <c r="NRM23" s="57"/>
      <c r="NRN23" s="57"/>
      <c r="NRO23" s="57"/>
      <c r="NRP23" s="57"/>
      <c r="NRQ23" s="57"/>
      <c r="NRR23" s="57"/>
      <c r="NRS23" s="57"/>
      <c r="NRT23" s="57"/>
      <c r="NRU23" s="57"/>
      <c r="NRV23" s="57"/>
      <c r="NRW23" s="57"/>
      <c r="NRX23" s="57"/>
      <c r="NRY23" s="57"/>
      <c r="NRZ23" s="57"/>
      <c r="NSA23" s="57"/>
      <c r="NSB23" s="57"/>
      <c r="NSC23" s="57"/>
      <c r="NSD23" s="57"/>
      <c r="NSE23" s="57"/>
      <c r="NSF23" s="57"/>
      <c r="NSG23" s="57"/>
      <c r="NSH23" s="57"/>
      <c r="NSI23" s="57"/>
      <c r="NSJ23" s="57"/>
      <c r="NSK23" s="57"/>
      <c r="NSL23" s="57"/>
      <c r="NSM23" s="57"/>
      <c r="NSN23" s="57"/>
      <c r="NSO23" s="57"/>
      <c r="NSP23" s="57"/>
      <c r="NSQ23" s="57"/>
      <c r="NSR23" s="57"/>
      <c r="NSS23" s="57"/>
      <c r="NST23" s="57"/>
      <c r="NSU23" s="57"/>
      <c r="NSV23" s="57"/>
      <c r="NSW23" s="57"/>
      <c r="NSX23" s="57"/>
      <c r="NSY23" s="57"/>
      <c r="NSZ23" s="57"/>
      <c r="NTA23" s="57"/>
      <c r="NTB23" s="57"/>
      <c r="NTC23" s="57"/>
      <c r="NTD23" s="57"/>
      <c r="NTE23" s="57"/>
      <c r="NTF23" s="57"/>
      <c r="NTG23" s="57"/>
      <c r="NTH23" s="57"/>
      <c r="NTI23" s="57"/>
      <c r="NTJ23" s="57"/>
      <c r="NTK23" s="57"/>
      <c r="NTL23" s="57"/>
      <c r="NTM23" s="57"/>
      <c r="NTN23" s="57"/>
      <c r="NTO23" s="57"/>
      <c r="NTP23" s="57"/>
      <c r="NTQ23" s="57"/>
      <c r="NTR23" s="57"/>
      <c r="NTS23" s="57"/>
      <c r="NTT23" s="57"/>
      <c r="NTU23" s="57"/>
      <c r="NTV23" s="57"/>
      <c r="NTW23" s="57"/>
      <c r="NTX23" s="57"/>
      <c r="NTY23" s="57"/>
      <c r="NTZ23" s="57"/>
      <c r="NUA23" s="57"/>
      <c r="NUB23" s="57"/>
      <c r="NUC23" s="57"/>
      <c r="NUD23" s="57"/>
      <c r="NUE23" s="57"/>
      <c r="NUF23" s="57"/>
      <c r="NUG23" s="57"/>
      <c r="NUH23" s="57"/>
      <c r="NUI23" s="57"/>
      <c r="NUJ23" s="57"/>
      <c r="NUK23" s="57"/>
      <c r="NUL23" s="57"/>
      <c r="NUM23" s="57"/>
      <c r="NUN23" s="57"/>
      <c r="NUO23" s="57"/>
      <c r="NUP23" s="57"/>
      <c r="NUQ23" s="57"/>
      <c r="NUR23" s="57"/>
      <c r="NUS23" s="57"/>
      <c r="NUT23" s="57"/>
      <c r="NUU23" s="57"/>
      <c r="NUV23" s="57"/>
      <c r="NUW23" s="57"/>
      <c r="NUX23" s="57"/>
      <c r="NUY23" s="57"/>
      <c r="NUZ23" s="57"/>
      <c r="NVA23" s="57"/>
      <c r="NVB23" s="57"/>
      <c r="NVC23" s="57"/>
      <c r="NVD23" s="57"/>
      <c r="NVE23" s="57"/>
      <c r="NVF23" s="57"/>
      <c r="NVG23" s="57"/>
      <c r="NVH23" s="57"/>
      <c r="NVI23" s="57"/>
      <c r="NVJ23" s="57"/>
      <c r="NVK23" s="57"/>
      <c r="NVL23" s="57"/>
      <c r="NVM23" s="57"/>
      <c r="NVN23" s="57"/>
      <c r="NVO23" s="57"/>
      <c r="NVP23" s="57"/>
      <c r="NVQ23" s="57"/>
      <c r="NVR23" s="57"/>
      <c r="NVS23" s="57"/>
      <c r="NVT23" s="57"/>
      <c r="NVU23" s="57"/>
      <c r="NVV23" s="57"/>
      <c r="NVW23" s="57"/>
      <c r="NVX23" s="57"/>
      <c r="NVY23" s="57"/>
      <c r="NVZ23" s="57"/>
      <c r="NWA23" s="57"/>
      <c r="NWB23" s="57"/>
      <c r="NWC23" s="57"/>
      <c r="NWD23" s="57"/>
      <c r="NWE23" s="57"/>
      <c r="NWF23" s="57"/>
      <c r="NWG23" s="57"/>
      <c r="NWH23" s="57"/>
      <c r="NWI23" s="57"/>
      <c r="NWJ23" s="57"/>
      <c r="NWK23" s="57"/>
      <c r="NWL23" s="57"/>
      <c r="NWM23" s="57"/>
      <c r="NWN23" s="57"/>
      <c r="NWO23" s="57"/>
      <c r="NWP23" s="57"/>
      <c r="NWQ23" s="57"/>
      <c r="NWR23" s="57"/>
      <c r="NWS23" s="57"/>
      <c r="NWT23" s="57"/>
      <c r="NWU23" s="57"/>
      <c r="NWV23" s="57"/>
      <c r="NWW23" s="57"/>
      <c r="NWX23" s="57"/>
      <c r="NWY23" s="57"/>
      <c r="NWZ23" s="57"/>
      <c r="NXA23" s="57"/>
      <c r="NXB23" s="57"/>
      <c r="NXC23" s="57"/>
      <c r="NXD23" s="57"/>
      <c r="NXE23" s="57"/>
      <c r="NXF23" s="57"/>
      <c r="NXG23" s="57"/>
      <c r="NXH23" s="57"/>
      <c r="NXI23" s="57"/>
      <c r="NXJ23" s="57"/>
      <c r="NXK23" s="57"/>
      <c r="NXL23" s="57"/>
      <c r="NXM23" s="57"/>
      <c r="NXN23" s="57"/>
      <c r="NXO23" s="57"/>
      <c r="NXP23" s="57"/>
      <c r="NXQ23" s="57"/>
      <c r="NXR23" s="57"/>
      <c r="NXS23" s="57"/>
      <c r="NXT23" s="57"/>
      <c r="NXU23" s="57"/>
      <c r="NXV23" s="57"/>
      <c r="NXW23" s="57"/>
      <c r="NXX23" s="57"/>
      <c r="NXY23" s="57"/>
      <c r="NXZ23" s="57"/>
      <c r="NYA23" s="57"/>
      <c r="NYB23" s="57"/>
      <c r="NYC23" s="57"/>
      <c r="NYD23" s="57"/>
      <c r="NYE23" s="57"/>
      <c r="NYF23" s="57"/>
      <c r="NYG23" s="57"/>
      <c r="NYH23" s="57"/>
      <c r="NYI23" s="57"/>
      <c r="NYJ23" s="57"/>
      <c r="NYK23" s="57"/>
      <c r="NYL23" s="57"/>
      <c r="NYM23" s="57"/>
      <c r="NYN23" s="57"/>
      <c r="NYO23" s="57"/>
      <c r="NYP23" s="57"/>
      <c r="NYQ23" s="57"/>
      <c r="NYR23" s="57"/>
      <c r="NYS23" s="57"/>
      <c r="NYT23" s="57"/>
      <c r="NYU23" s="57"/>
      <c r="NYV23" s="57"/>
      <c r="NYW23" s="57"/>
      <c r="NYX23" s="57"/>
      <c r="NYY23" s="57"/>
      <c r="NYZ23" s="57"/>
      <c r="NZA23" s="57"/>
      <c r="NZB23" s="57"/>
      <c r="NZC23" s="57"/>
      <c r="NZD23" s="57"/>
      <c r="NZE23" s="57"/>
      <c r="NZF23" s="57"/>
      <c r="NZG23" s="57"/>
      <c r="NZH23" s="57"/>
      <c r="NZI23" s="57"/>
      <c r="NZJ23" s="57"/>
      <c r="NZK23" s="57"/>
      <c r="NZL23" s="57"/>
      <c r="NZM23" s="57"/>
      <c r="NZN23" s="57"/>
      <c r="NZO23" s="57"/>
      <c r="NZP23" s="57"/>
      <c r="NZQ23" s="57"/>
      <c r="NZR23" s="57"/>
      <c r="NZS23" s="57"/>
      <c r="NZT23" s="57"/>
      <c r="NZU23" s="57"/>
      <c r="NZV23" s="57"/>
      <c r="NZW23" s="57"/>
      <c r="NZX23" s="57"/>
      <c r="NZY23" s="57"/>
      <c r="NZZ23" s="57"/>
      <c r="OAA23" s="57"/>
      <c r="OAB23" s="57"/>
      <c r="OAC23" s="57"/>
      <c r="OAD23" s="57"/>
      <c r="OAE23" s="57"/>
      <c r="OAF23" s="57"/>
      <c r="OAG23" s="57"/>
      <c r="OAH23" s="57"/>
      <c r="OAI23" s="57"/>
      <c r="OAJ23" s="57"/>
      <c r="OAK23" s="57"/>
      <c r="OAL23" s="57"/>
      <c r="OAM23" s="57"/>
      <c r="OAN23" s="57"/>
      <c r="OAO23" s="57"/>
      <c r="OAP23" s="57"/>
      <c r="OAQ23" s="57"/>
      <c r="OAR23" s="57"/>
      <c r="OAS23" s="57"/>
      <c r="OAT23" s="57"/>
      <c r="OAU23" s="57"/>
      <c r="OAV23" s="57"/>
      <c r="OAW23" s="57"/>
      <c r="OAX23" s="57"/>
      <c r="OAY23" s="57"/>
      <c r="OAZ23" s="57"/>
      <c r="OBA23" s="57"/>
      <c r="OBB23" s="57"/>
      <c r="OBC23" s="57"/>
      <c r="OBD23" s="57"/>
      <c r="OBE23" s="57"/>
      <c r="OBF23" s="57"/>
      <c r="OBG23" s="57"/>
      <c r="OBH23" s="57"/>
      <c r="OBI23" s="57"/>
      <c r="OBJ23" s="57"/>
      <c r="OBK23" s="57"/>
      <c r="OBL23" s="57"/>
      <c r="OBM23" s="57"/>
      <c r="OBN23" s="57"/>
      <c r="OBO23" s="57"/>
      <c r="OBP23" s="57"/>
      <c r="OBQ23" s="57"/>
      <c r="OBR23" s="57"/>
      <c r="OBS23" s="57"/>
      <c r="OBT23" s="57"/>
      <c r="OBU23" s="57"/>
      <c r="OBV23" s="57"/>
      <c r="OBW23" s="57"/>
      <c r="OBX23" s="57"/>
      <c r="OBY23" s="57"/>
      <c r="OBZ23" s="57"/>
      <c r="OCA23" s="57"/>
      <c r="OCB23" s="57"/>
      <c r="OCC23" s="57"/>
      <c r="OCD23" s="57"/>
      <c r="OCE23" s="57"/>
      <c r="OCF23" s="57"/>
      <c r="OCG23" s="57"/>
      <c r="OCH23" s="57"/>
      <c r="OCI23" s="57"/>
      <c r="OCJ23" s="57"/>
      <c r="OCK23" s="57"/>
      <c r="OCL23" s="57"/>
      <c r="OCM23" s="57"/>
      <c r="OCN23" s="57"/>
      <c r="OCO23" s="57"/>
      <c r="OCP23" s="57"/>
      <c r="OCQ23" s="57"/>
      <c r="OCR23" s="57"/>
      <c r="OCS23" s="57"/>
      <c r="OCT23" s="57"/>
      <c r="OCU23" s="57"/>
      <c r="OCV23" s="57"/>
      <c r="OCW23" s="57"/>
      <c r="OCX23" s="57"/>
      <c r="OCY23" s="57"/>
      <c r="OCZ23" s="57"/>
      <c r="ODA23" s="57"/>
      <c r="ODB23" s="57"/>
      <c r="ODC23" s="57"/>
      <c r="ODD23" s="57"/>
      <c r="ODE23" s="57"/>
      <c r="ODF23" s="57"/>
      <c r="ODG23" s="57"/>
      <c r="ODH23" s="57"/>
      <c r="ODI23" s="57"/>
      <c r="ODJ23" s="57"/>
      <c r="ODK23" s="57"/>
      <c r="ODL23" s="57"/>
      <c r="ODM23" s="57"/>
      <c r="ODN23" s="57"/>
      <c r="ODO23" s="57"/>
      <c r="ODP23" s="57"/>
      <c r="ODQ23" s="57"/>
      <c r="ODR23" s="57"/>
      <c r="ODS23" s="57"/>
      <c r="ODT23" s="57"/>
      <c r="ODU23" s="57"/>
      <c r="ODV23" s="57"/>
      <c r="ODW23" s="57"/>
      <c r="ODX23" s="57"/>
      <c r="ODY23" s="57"/>
      <c r="ODZ23" s="57"/>
      <c r="OEA23" s="57"/>
      <c r="OEB23" s="57"/>
      <c r="OEC23" s="57"/>
      <c r="OED23" s="57"/>
      <c r="OEE23" s="57"/>
      <c r="OEF23" s="57"/>
      <c r="OEG23" s="57"/>
      <c r="OEH23" s="57"/>
      <c r="OEI23" s="57"/>
      <c r="OEJ23" s="57"/>
      <c r="OEK23" s="57"/>
      <c r="OEL23" s="57"/>
      <c r="OEM23" s="57"/>
      <c r="OEN23" s="57"/>
      <c r="OEO23" s="57"/>
      <c r="OEP23" s="57"/>
      <c r="OEQ23" s="57"/>
      <c r="OER23" s="57"/>
      <c r="OES23" s="57"/>
      <c r="OET23" s="57"/>
      <c r="OEU23" s="57"/>
      <c r="OEV23" s="57"/>
      <c r="OEW23" s="57"/>
      <c r="OEX23" s="57"/>
      <c r="OEY23" s="57"/>
      <c r="OEZ23" s="57"/>
      <c r="OFA23" s="57"/>
      <c r="OFB23" s="57"/>
      <c r="OFC23" s="57"/>
      <c r="OFD23" s="57"/>
      <c r="OFE23" s="57"/>
      <c r="OFF23" s="57"/>
      <c r="OFG23" s="57"/>
      <c r="OFH23" s="57"/>
      <c r="OFI23" s="57"/>
      <c r="OFJ23" s="57"/>
      <c r="OFK23" s="57"/>
      <c r="OFL23" s="57"/>
      <c r="OFM23" s="57"/>
      <c r="OFN23" s="57"/>
      <c r="OFO23" s="57"/>
      <c r="OFP23" s="57"/>
      <c r="OFQ23" s="57"/>
      <c r="OFR23" s="57"/>
      <c r="OFS23" s="57"/>
      <c r="OFT23" s="57"/>
      <c r="OFU23" s="57"/>
      <c r="OFV23" s="57"/>
      <c r="OFW23" s="57"/>
      <c r="OFX23" s="57"/>
      <c r="OFY23" s="57"/>
      <c r="OFZ23" s="57"/>
      <c r="OGA23" s="57"/>
      <c r="OGB23" s="57"/>
      <c r="OGC23" s="57"/>
      <c r="OGD23" s="57"/>
      <c r="OGE23" s="57"/>
      <c r="OGF23" s="57"/>
      <c r="OGG23" s="57"/>
      <c r="OGH23" s="57"/>
      <c r="OGI23" s="57"/>
      <c r="OGJ23" s="57"/>
      <c r="OGK23" s="57"/>
      <c r="OGL23" s="57"/>
      <c r="OGM23" s="57"/>
      <c r="OGN23" s="57"/>
      <c r="OGO23" s="57"/>
      <c r="OGP23" s="57"/>
      <c r="OGQ23" s="57"/>
      <c r="OGR23" s="57"/>
      <c r="OGS23" s="57"/>
      <c r="OGT23" s="57"/>
      <c r="OGU23" s="57"/>
      <c r="OGV23" s="57"/>
      <c r="OGW23" s="57"/>
      <c r="OGX23" s="57"/>
      <c r="OGY23" s="57"/>
      <c r="OGZ23" s="57"/>
      <c r="OHA23" s="57"/>
      <c r="OHB23" s="57"/>
      <c r="OHC23" s="57"/>
      <c r="OHD23" s="57"/>
      <c r="OHE23" s="57"/>
      <c r="OHF23" s="57"/>
      <c r="OHG23" s="57"/>
      <c r="OHH23" s="57"/>
      <c r="OHI23" s="57"/>
      <c r="OHJ23" s="57"/>
      <c r="OHK23" s="57"/>
      <c r="OHL23" s="57"/>
      <c r="OHM23" s="57"/>
      <c r="OHN23" s="57"/>
      <c r="OHO23" s="57"/>
      <c r="OHP23" s="57"/>
      <c r="OHQ23" s="57"/>
      <c r="OHR23" s="57"/>
      <c r="OHS23" s="57"/>
      <c r="OHT23" s="57"/>
      <c r="OHU23" s="57"/>
      <c r="OHV23" s="57"/>
      <c r="OHW23" s="57"/>
      <c r="OHX23" s="57"/>
      <c r="OHY23" s="57"/>
      <c r="OHZ23" s="57"/>
      <c r="OIA23" s="57"/>
      <c r="OIB23" s="57"/>
      <c r="OIC23" s="57"/>
      <c r="OID23" s="57"/>
      <c r="OIE23" s="57"/>
      <c r="OIF23" s="57"/>
      <c r="OIG23" s="57"/>
      <c r="OIH23" s="57"/>
      <c r="OII23" s="57"/>
      <c r="OIJ23" s="57"/>
      <c r="OIK23" s="57"/>
      <c r="OIL23" s="57"/>
      <c r="OIM23" s="57"/>
      <c r="OIN23" s="57"/>
      <c r="OIO23" s="57"/>
      <c r="OIP23" s="57"/>
      <c r="OIQ23" s="57"/>
      <c r="OIR23" s="57"/>
      <c r="OIS23" s="57"/>
      <c r="OIT23" s="57"/>
      <c r="OIU23" s="57"/>
      <c r="OIV23" s="57"/>
      <c r="OIW23" s="57"/>
      <c r="OIX23" s="57"/>
      <c r="OIY23" s="57"/>
      <c r="OIZ23" s="57"/>
      <c r="OJA23" s="57"/>
      <c r="OJB23" s="57"/>
      <c r="OJC23" s="57"/>
      <c r="OJD23" s="57"/>
      <c r="OJE23" s="57"/>
      <c r="OJF23" s="57"/>
      <c r="OJG23" s="57"/>
      <c r="OJH23" s="57"/>
      <c r="OJI23" s="57"/>
      <c r="OJJ23" s="57"/>
      <c r="OJK23" s="57"/>
      <c r="OJL23" s="57"/>
      <c r="OJM23" s="57"/>
      <c r="OJN23" s="57"/>
      <c r="OJO23" s="57"/>
      <c r="OJP23" s="57"/>
      <c r="OJQ23" s="57"/>
      <c r="OJR23" s="57"/>
      <c r="OJS23" s="57"/>
      <c r="OJT23" s="57"/>
      <c r="OJU23" s="57"/>
      <c r="OJV23" s="57"/>
      <c r="OJW23" s="57"/>
      <c r="OJX23" s="57"/>
      <c r="OJY23" s="57"/>
      <c r="OJZ23" s="57"/>
      <c r="OKA23" s="57"/>
      <c r="OKB23" s="57"/>
      <c r="OKC23" s="57"/>
      <c r="OKD23" s="57"/>
      <c r="OKE23" s="57"/>
      <c r="OKF23" s="57"/>
      <c r="OKG23" s="57"/>
      <c r="OKH23" s="57"/>
      <c r="OKI23" s="57"/>
      <c r="OKJ23" s="57"/>
      <c r="OKK23" s="57"/>
      <c r="OKL23" s="57"/>
      <c r="OKM23" s="57"/>
      <c r="OKN23" s="57"/>
      <c r="OKO23" s="57"/>
      <c r="OKP23" s="57"/>
      <c r="OKQ23" s="57"/>
      <c r="OKR23" s="57"/>
      <c r="OKS23" s="57"/>
      <c r="OKT23" s="57"/>
      <c r="OKU23" s="57"/>
      <c r="OKV23" s="57"/>
      <c r="OKW23" s="57"/>
      <c r="OKX23" s="57"/>
      <c r="OKY23" s="57"/>
      <c r="OKZ23" s="57"/>
      <c r="OLA23" s="57"/>
      <c r="OLB23" s="57"/>
      <c r="OLC23" s="57"/>
      <c r="OLD23" s="57"/>
      <c r="OLE23" s="57"/>
      <c r="OLF23" s="57"/>
      <c r="OLG23" s="57"/>
      <c r="OLH23" s="57"/>
      <c r="OLI23" s="57"/>
      <c r="OLJ23" s="57"/>
      <c r="OLK23" s="57"/>
      <c r="OLL23" s="57"/>
      <c r="OLM23" s="57"/>
      <c r="OLN23" s="57"/>
      <c r="OLO23" s="57"/>
      <c r="OLP23" s="57"/>
      <c r="OLQ23" s="57"/>
      <c r="OLR23" s="57"/>
      <c r="OLS23" s="57"/>
      <c r="OLT23" s="57"/>
      <c r="OLU23" s="57"/>
      <c r="OLV23" s="57"/>
      <c r="OLW23" s="57"/>
      <c r="OLX23" s="57"/>
      <c r="OLY23" s="57"/>
      <c r="OLZ23" s="57"/>
      <c r="OMA23" s="57"/>
      <c r="OMB23" s="57"/>
      <c r="OMC23" s="57"/>
      <c r="OMD23" s="57"/>
      <c r="OME23" s="57"/>
      <c r="OMF23" s="57"/>
      <c r="OMG23" s="57"/>
      <c r="OMH23" s="57"/>
      <c r="OMI23" s="57"/>
      <c r="OMJ23" s="57"/>
      <c r="OMK23" s="57"/>
      <c r="OML23" s="57"/>
      <c r="OMM23" s="57"/>
      <c r="OMN23" s="57"/>
      <c r="OMO23" s="57"/>
      <c r="OMP23" s="57"/>
      <c r="OMQ23" s="57"/>
      <c r="OMR23" s="57"/>
      <c r="OMS23" s="57"/>
      <c r="OMT23" s="57"/>
      <c r="OMU23" s="57"/>
      <c r="OMV23" s="57"/>
      <c r="OMW23" s="57"/>
      <c r="OMX23" s="57"/>
      <c r="OMY23" s="57"/>
      <c r="OMZ23" s="57"/>
      <c r="ONA23" s="57"/>
      <c r="ONB23" s="57"/>
      <c r="ONC23" s="57"/>
      <c r="OND23" s="57"/>
      <c r="ONE23" s="57"/>
      <c r="ONF23" s="57"/>
      <c r="ONG23" s="57"/>
      <c r="ONH23" s="57"/>
      <c r="ONI23" s="57"/>
      <c r="ONJ23" s="57"/>
      <c r="ONK23" s="57"/>
      <c r="ONL23" s="57"/>
      <c r="ONM23" s="57"/>
      <c r="ONN23" s="57"/>
      <c r="ONO23" s="57"/>
      <c r="ONP23" s="57"/>
      <c r="ONQ23" s="57"/>
      <c r="ONR23" s="57"/>
      <c r="ONS23" s="57"/>
      <c r="ONT23" s="57"/>
      <c r="ONU23" s="57"/>
      <c r="ONV23" s="57"/>
      <c r="ONW23" s="57"/>
      <c r="ONX23" s="57"/>
      <c r="ONY23" s="57"/>
      <c r="ONZ23" s="57"/>
      <c r="OOA23" s="57"/>
      <c r="OOB23" s="57"/>
      <c r="OOC23" s="57"/>
      <c r="OOD23" s="57"/>
      <c r="OOE23" s="57"/>
      <c r="OOF23" s="57"/>
      <c r="OOG23" s="57"/>
      <c r="OOH23" s="57"/>
      <c r="OOI23" s="57"/>
      <c r="OOJ23" s="57"/>
      <c r="OOK23" s="57"/>
      <c r="OOL23" s="57"/>
      <c r="OOM23" s="57"/>
      <c r="OON23" s="57"/>
      <c r="OOO23" s="57"/>
      <c r="OOP23" s="57"/>
      <c r="OOQ23" s="57"/>
      <c r="OOR23" s="57"/>
      <c r="OOS23" s="57"/>
      <c r="OOT23" s="57"/>
      <c r="OOU23" s="57"/>
      <c r="OOV23" s="57"/>
      <c r="OOW23" s="57"/>
      <c r="OOX23" s="57"/>
      <c r="OOY23" s="57"/>
      <c r="OOZ23" s="57"/>
      <c r="OPA23" s="57"/>
      <c r="OPB23" s="57"/>
      <c r="OPC23" s="57"/>
      <c r="OPD23" s="57"/>
      <c r="OPE23" s="57"/>
      <c r="OPF23" s="57"/>
      <c r="OPG23" s="57"/>
      <c r="OPH23" s="57"/>
      <c r="OPI23" s="57"/>
      <c r="OPJ23" s="57"/>
      <c r="OPK23" s="57"/>
      <c r="OPL23" s="57"/>
      <c r="OPM23" s="57"/>
      <c r="OPN23" s="57"/>
      <c r="OPO23" s="57"/>
      <c r="OPP23" s="57"/>
      <c r="OPQ23" s="57"/>
      <c r="OPR23" s="57"/>
      <c r="OPS23" s="57"/>
      <c r="OPT23" s="57"/>
      <c r="OPU23" s="57"/>
      <c r="OPV23" s="57"/>
      <c r="OPW23" s="57"/>
      <c r="OPX23" s="57"/>
      <c r="OPY23" s="57"/>
      <c r="OPZ23" s="57"/>
      <c r="OQA23" s="57"/>
      <c r="OQB23" s="57"/>
      <c r="OQC23" s="57"/>
      <c r="OQD23" s="57"/>
      <c r="OQE23" s="57"/>
      <c r="OQF23" s="57"/>
      <c r="OQG23" s="57"/>
      <c r="OQH23" s="57"/>
      <c r="OQI23" s="57"/>
      <c r="OQJ23" s="57"/>
      <c r="OQK23" s="57"/>
      <c r="OQL23" s="57"/>
      <c r="OQM23" s="57"/>
      <c r="OQN23" s="57"/>
      <c r="OQO23" s="57"/>
      <c r="OQP23" s="57"/>
      <c r="OQQ23" s="57"/>
      <c r="OQR23" s="57"/>
      <c r="OQS23" s="57"/>
      <c r="OQT23" s="57"/>
      <c r="OQU23" s="57"/>
      <c r="OQV23" s="57"/>
      <c r="OQW23" s="57"/>
      <c r="OQX23" s="57"/>
      <c r="OQY23" s="57"/>
      <c r="OQZ23" s="57"/>
      <c r="ORA23" s="57"/>
      <c r="ORB23" s="57"/>
      <c r="ORC23" s="57"/>
      <c r="ORD23" s="57"/>
      <c r="ORE23" s="57"/>
      <c r="ORF23" s="57"/>
      <c r="ORG23" s="57"/>
      <c r="ORH23" s="57"/>
      <c r="ORI23" s="57"/>
      <c r="ORJ23" s="57"/>
      <c r="ORK23" s="57"/>
      <c r="ORL23" s="57"/>
      <c r="ORM23" s="57"/>
      <c r="ORN23" s="57"/>
      <c r="ORO23" s="57"/>
      <c r="ORP23" s="57"/>
      <c r="ORQ23" s="57"/>
      <c r="ORR23" s="57"/>
      <c r="ORS23" s="57"/>
      <c r="ORT23" s="57"/>
      <c r="ORU23" s="57"/>
      <c r="ORV23" s="57"/>
      <c r="ORW23" s="57"/>
      <c r="ORX23" s="57"/>
      <c r="ORY23" s="57"/>
      <c r="ORZ23" s="57"/>
      <c r="OSA23" s="57"/>
      <c r="OSB23" s="57"/>
      <c r="OSC23" s="57"/>
      <c r="OSD23" s="57"/>
      <c r="OSE23" s="57"/>
      <c r="OSF23" s="57"/>
      <c r="OSG23" s="57"/>
      <c r="OSH23" s="57"/>
      <c r="OSI23" s="57"/>
      <c r="OSJ23" s="57"/>
      <c r="OSK23" s="57"/>
      <c r="OSL23" s="57"/>
      <c r="OSM23" s="57"/>
      <c r="OSN23" s="57"/>
      <c r="OSO23" s="57"/>
      <c r="OSP23" s="57"/>
      <c r="OSQ23" s="57"/>
      <c r="OSR23" s="57"/>
      <c r="OSS23" s="57"/>
      <c r="OST23" s="57"/>
      <c r="OSU23" s="57"/>
      <c r="OSV23" s="57"/>
      <c r="OSW23" s="57"/>
      <c r="OSX23" s="57"/>
      <c r="OSY23" s="57"/>
      <c r="OSZ23" s="57"/>
      <c r="OTA23" s="57"/>
      <c r="OTB23" s="57"/>
      <c r="OTC23" s="57"/>
      <c r="OTD23" s="57"/>
      <c r="OTE23" s="57"/>
      <c r="OTF23" s="57"/>
      <c r="OTG23" s="57"/>
      <c r="OTH23" s="57"/>
      <c r="OTI23" s="57"/>
      <c r="OTJ23" s="57"/>
      <c r="OTK23" s="57"/>
      <c r="OTL23" s="57"/>
      <c r="OTM23" s="57"/>
      <c r="OTN23" s="57"/>
      <c r="OTO23" s="57"/>
      <c r="OTP23" s="57"/>
      <c r="OTQ23" s="57"/>
      <c r="OTR23" s="57"/>
      <c r="OTS23" s="57"/>
      <c r="OTT23" s="57"/>
      <c r="OTU23" s="57"/>
      <c r="OTV23" s="57"/>
      <c r="OTW23" s="57"/>
      <c r="OTX23" s="57"/>
      <c r="OTY23" s="57"/>
      <c r="OTZ23" s="57"/>
      <c r="OUA23" s="57"/>
      <c r="OUB23" s="57"/>
      <c r="OUC23" s="57"/>
      <c r="OUD23" s="57"/>
      <c r="OUE23" s="57"/>
      <c r="OUF23" s="57"/>
      <c r="OUG23" s="57"/>
      <c r="OUH23" s="57"/>
      <c r="OUI23" s="57"/>
      <c r="OUJ23" s="57"/>
      <c r="OUK23" s="57"/>
      <c r="OUL23" s="57"/>
      <c r="OUM23" s="57"/>
      <c r="OUN23" s="57"/>
      <c r="OUO23" s="57"/>
      <c r="OUP23" s="57"/>
      <c r="OUQ23" s="57"/>
      <c r="OUR23" s="57"/>
      <c r="OUS23" s="57"/>
      <c r="OUT23" s="57"/>
      <c r="OUU23" s="57"/>
      <c r="OUV23" s="57"/>
      <c r="OUW23" s="57"/>
      <c r="OUX23" s="57"/>
      <c r="OUY23" s="57"/>
      <c r="OUZ23" s="57"/>
      <c r="OVA23" s="57"/>
      <c r="OVB23" s="57"/>
      <c r="OVC23" s="57"/>
      <c r="OVD23" s="57"/>
      <c r="OVE23" s="57"/>
      <c r="OVF23" s="57"/>
      <c r="OVG23" s="57"/>
      <c r="OVH23" s="57"/>
      <c r="OVI23" s="57"/>
      <c r="OVJ23" s="57"/>
      <c r="OVK23" s="57"/>
      <c r="OVL23" s="57"/>
      <c r="OVM23" s="57"/>
      <c r="OVN23" s="57"/>
      <c r="OVO23" s="57"/>
      <c r="OVP23" s="57"/>
      <c r="OVQ23" s="57"/>
      <c r="OVR23" s="57"/>
      <c r="OVS23" s="57"/>
      <c r="OVT23" s="57"/>
      <c r="OVU23" s="57"/>
      <c r="OVV23" s="57"/>
      <c r="OVW23" s="57"/>
      <c r="OVX23" s="57"/>
      <c r="OVY23" s="57"/>
      <c r="OVZ23" s="57"/>
      <c r="OWA23" s="57"/>
      <c r="OWB23" s="57"/>
      <c r="OWC23" s="57"/>
      <c r="OWD23" s="57"/>
      <c r="OWE23" s="57"/>
      <c r="OWF23" s="57"/>
      <c r="OWG23" s="57"/>
      <c r="OWH23" s="57"/>
      <c r="OWI23" s="57"/>
      <c r="OWJ23" s="57"/>
      <c r="OWK23" s="57"/>
      <c r="OWL23" s="57"/>
      <c r="OWM23" s="57"/>
      <c r="OWN23" s="57"/>
      <c r="OWO23" s="57"/>
      <c r="OWP23" s="57"/>
      <c r="OWQ23" s="57"/>
      <c r="OWR23" s="57"/>
      <c r="OWS23" s="57"/>
      <c r="OWT23" s="57"/>
      <c r="OWU23" s="57"/>
      <c r="OWV23" s="57"/>
      <c r="OWW23" s="57"/>
      <c r="OWX23" s="57"/>
      <c r="OWY23" s="57"/>
      <c r="OWZ23" s="57"/>
      <c r="OXA23" s="57"/>
      <c r="OXB23" s="57"/>
      <c r="OXC23" s="57"/>
      <c r="OXD23" s="57"/>
      <c r="OXE23" s="57"/>
      <c r="OXF23" s="57"/>
      <c r="OXG23" s="57"/>
      <c r="OXH23" s="57"/>
      <c r="OXI23" s="57"/>
      <c r="OXJ23" s="57"/>
      <c r="OXK23" s="57"/>
      <c r="OXL23" s="57"/>
      <c r="OXM23" s="57"/>
      <c r="OXN23" s="57"/>
      <c r="OXO23" s="57"/>
      <c r="OXP23" s="57"/>
      <c r="OXQ23" s="57"/>
      <c r="OXR23" s="57"/>
      <c r="OXS23" s="57"/>
      <c r="OXT23" s="57"/>
      <c r="OXU23" s="57"/>
      <c r="OXV23" s="57"/>
      <c r="OXW23" s="57"/>
      <c r="OXX23" s="57"/>
      <c r="OXY23" s="57"/>
      <c r="OXZ23" s="57"/>
      <c r="OYA23" s="57"/>
      <c r="OYB23" s="57"/>
      <c r="OYC23" s="57"/>
      <c r="OYD23" s="57"/>
      <c r="OYE23" s="57"/>
      <c r="OYF23" s="57"/>
      <c r="OYG23" s="57"/>
      <c r="OYH23" s="57"/>
      <c r="OYI23" s="57"/>
      <c r="OYJ23" s="57"/>
      <c r="OYK23" s="57"/>
      <c r="OYL23" s="57"/>
      <c r="OYM23" s="57"/>
      <c r="OYN23" s="57"/>
      <c r="OYO23" s="57"/>
      <c r="OYP23" s="57"/>
      <c r="OYQ23" s="57"/>
      <c r="OYR23" s="57"/>
      <c r="OYS23" s="57"/>
      <c r="OYT23" s="57"/>
      <c r="OYU23" s="57"/>
      <c r="OYV23" s="57"/>
      <c r="OYW23" s="57"/>
      <c r="OYX23" s="57"/>
      <c r="OYY23" s="57"/>
      <c r="OYZ23" s="57"/>
      <c r="OZA23" s="57"/>
      <c r="OZB23" s="57"/>
      <c r="OZC23" s="57"/>
      <c r="OZD23" s="57"/>
      <c r="OZE23" s="57"/>
      <c r="OZF23" s="57"/>
      <c r="OZG23" s="57"/>
      <c r="OZH23" s="57"/>
      <c r="OZI23" s="57"/>
      <c r="OZJ23" s="57"/>
      <c r="OZK23" s="57"/>
      <c r="OZL23" s="57"/>
      <c r="OZM23" s="57"/>
      <c r="OZN23" s="57"/>
      <c r="OZO23" s="57"/>
      <c r="OZP23" s="57"/>
      <c r="OZQ23" s="57"/>
      <c r="OZR23" s="57"/>
      <c r="OZS23" s="57"/>
      <c r="OZT23" s="57"/>
      <c r="OZU23" s="57"/>
      <c r="OZV23" s="57"/>
      <c r="OZW23" s="57"/>
      <c r="OZX23" s="57"/>
      <c r="OZY23" s="57"/>
      <c r="OZZ23" s="57"/>
      <c r="PAA23" s="57"/>
      <c r="PAB23" s="57"/>
      <c r="PAC23" s="57"/>
      <c r="PAD23" s="57"/>
      <c r="PAE23" s="57"/>
      <c r="PAF23" s="57"/>
      <c r="PAG23" s="57"/>
      <c r="PAH23" s="57"/>
      <c r="PAI23" s="57"/>
      <c r="PAJ23" s="57"/>
      <c r="PAK23" s="57"/>
      <c r="PAL23" s="57"/>
      <c r="PAM23" s="57"/>
      <c r="PAN23" s="57"/>
      <c r="PAO23" s="57"/>
      <c r="PAP23" s="57"/>
      <c r="PAQ23" s="57"/>
      <c r="PAR23" s="57"/>
      <c r="PAS23" s="57"/>
      <c r="PAT23" s="57"/>
      <c r="PAU23" s="57"/>
      <c r="PAV23" s="57"/>
      <c r="PAW23" s="57"/>
      <c r="PAX23" s="57"/>
      <c r="PAY23" s="57"/>
      <c r="PAZ23" s="57"/>
      <c r="PBA23" s="57"/>
      <c r="PBB23" s="57"/>
      <c r="PBC23" s="57"/>
      <c r="PBD23" s="57"/>
      <c r="PBE23" s="57"/>
      <c r="PBF23" s="57"/>
      <c r="PBG23" s="57"/>
      <c r="PBH23" s="57"/>
      <c r="PBI23" s="57"/>
      <c r="PBJ23" s="57"/>
      <c r="PBK23" s="57"/>
      <c r="PBL23" s="57"/>
      <c r="PBM23" s="57"/>
      <c r="PBN23" s="57"/>
      <c r="PBO23" s="57"/>
      <c r="PBP23" s="57"/>
      <c r="PBQ23" s="57"/>
      <c r="PBR23" s="57"/>
      <c r="PBS23" s="57"/>
      <c r="PBT23" s="57"/>
      <c r="PBU23" s="57"/>
      <c r="PBV23" s="57"/>
      <c r="PBW23" s="57"/>
      <c r="PBX23" s="57"/>
      <c r="PBY23" s="57"/>
      <c r="PBZ23" s="57"/>
      <c r="PCA23" s="57"/>
      <c r="PCB23" s="57"/>
      <c r="PCC23" s="57"/>
      <c r="PCD23" s="57"/>
      <c r="PCE23" s="57"/>
      <c r="PCF23" s="57"/>
      <c r="PCG23" s="57"/>
      <c r="PCH23" s="57"/>
      <c r="PCI23" s="57"/>
      <c r="PCJ23" s="57"/>
      <c r="PCK23" s="57"/>
      <c r="PCL23" s="57"/>
      <c r="PCM23" s="57"/>
      <c r="PCN23" s="57"/>
      <c r="PCO23" s="57"/>
      <c r="PCP23" s="57"/>
      <c r="PCQ23" s="57"/>
      <c r="PCR23" s="57"/>
      <c r="PCS23" s="57"/>
      <c r="PCT23" s="57"/>
      <c r="PCU23" s="57"/>
      <c r="PCV23" s="57"/>
      <c r="PCW23" s="57"/>
      <c r="PCX23" s="57"/>
      <c r="PCY23" s="57"/>
      <c r="PCZ23" s="57"/>
      <c r="PDA23" s="57"/>
      <c r="PDB23" s="57"/>
      <c r="PDC23" s="57"/>
      <c r="PDD23" s="57"/>
      <c r="PDE23" s="57"/>
      <c r="PDF23" s="57"/>
      <c r="PDG23" s="57"/>
      <c r="PDH23" s="57"/>
      <c r="PDI23" s="57"/>
      <c r="PDJ23" s="57"/>
      <c r="PDK23" s="57"/>
      <c r="PDL23" s="57"/>
      <c r="PDM23" s="57"/>
      <c r="PDN23" s="57"/>
      <c r="PDO23" s="57"/>
      <c r="PDP23" s="57"/>
      <c r="PDQ23" s="57"/>
      <c r="PDR23" s="57"/>
      <c r="PDS23" s="57"/>
      <c r="PDT23" s="57"/>
      <c r="PDU23" s="57"/>
      <c r="PDV23" s="57"/>
      <c r="PDW23" s="57"/>
      <c r="PDX23" s="57"/>
      <c r="PDY23" s="57"/>
      <c r="PDZ23" s="57"/>
      <c r="PEA23" s="57"/>
      <c r="PEB23" s="57"/>
      <c r="PEC23" s="57"/>
      <c r="PED23" s="57"/>
      <c r="PEE23" s="57"/>
      <c r="PEF23" s="57"/>
      <c r="PEG23" s="57"/>
      <c r="PEH23" s="57"/>
      <c r="PEI23" s="57"/>
      <c r="PEJ23" s="57"/>
      <c r="PEK23" s="57"/>
      <c r="PEL23" s="57"/>
      <c r="PEM23" s="57"/>
      <c r="PEN23" s="57"/>
      <c r="PEO23" s="57"/>
      <c r="PEP23" s="57"/>
      <c r="PEQ23" s="57"/>
      <c r="PER23" s="57"/>
      <c r="PES23" s="57"/>
      <c r="PET23" s="57"/>
      <c r="PEU23" s="57"/>
      <c r="PEV23" s="57"/>
      <c r="PEW23" s="57"/>
      <c r="PEX23" s="57"/>
      <c r="PEY23" s="57"/>
      <c r="PEZ23" s="57"/>
      <c r="PFA23" s="57"/>
      <c r="PFB23" s="57"/>
      <c r="PFC23" s="57"/>
      <c r="PFD23" s="57"/>
      <c r="PFE23" s="57"/>
      <c r="PFF23" s="57"/>
      <c r="PFG23" s="57"/>
      <c r="PFH23" s="57"/>
      <c r="PFI23" s="57"/>
      <c r="PFJ23" s="57"/>
      <c r="PFK23" s="57"/>
      <c r="PFL23" s="57"/>
      <c r="PFM23" s="57"/>
      <c r="PFN23" s="57"/>
      <c r="PFO23" s="57"/>
      <c r="PFP23" s="57"/>
      <c r="PFQ23" s="57"/>
      <c r="PFR23" s="57"/>
      <c r="PFS23" s="57"/>
      <c r="PFT23" s="57"/>
      <c r="PFU23" s="57"/>
      <c r="PFV23" s="57"/>
      <c r="PFW23" s="57"/>
      <c r="PFX23" s="57"/>
      <c r="PFY23" s="57"/>
      <c r="PFZ23" s="57"/>
      <c r="PGA23" s="57"/>
      <c r="PGB23" s="57"/>
      <c r="PGC23" s="57"/>
      <c r="PGD23" s="57"/>
      <c r="PGE23" s="57"/>
      <c r="PGF23" s="57"/>
      <c r="PGG23" s="57"/>
      <c r="PGH23" s="57"/>
      <c r="PGI23" s="57"/>
      <c r="PGJ23" s="57"/>
      <c r="PGK23" s="57"/>
      <c r="PGL23" s="57"/>
      <c r="PGM23" s="57"/>
      <c r="PGN23" s="57"/>
      <c r="PGO23" s="57"/>
      <c r="PGP23" s="57"/>
      <c r="PGQ23" s="57"/>
      <c r="PGR23" s="57"/>
      <c r="PGS23" s="57"/>
      <c r="PGT23" s="57"/>
      <c r="PGU23" s="57"/>
      <c r="PGV23" s="57"/>
      <c r="PGW23" s="57"/>
      <c r="PGX23" s="57"/>
      <c r="PGY23" s="57"/>
      <c r="PGZ23" s="57"/>
      <c r="PHA23" s="57"/>
      <c r="PHB23" s="57"/>
      <c r="PHC23" s="57"/>
      <c r="PHD23" s="57"/>
      <c r="PHE23" s="57"/>
      <c r="PHF23" s="57"/>
      <c r="PHG23" s="57"/>
      <c r="PHH23" s="57"/>
      <c r="PHI23" s="57"/>
      <c r="PHJ23" s="57"/>
      <c r="PHK23" s="57"/>
      <c r="PHL23" s="57"/>
      <c r="PHM23" s="57"/>
      <c r="PHN23" s="57"/>
      <c r="PHO23" s="57"/>
      <c r="PHP23" s="57"/>
      <c r="PHQ23" s="57"/>
      <c r="PHR23" s="57"/>
      <c r="PHS23" s="57"/>
      <c r="PHT23" s="57"/>
      <c r="PHU23" s="57"/>
      <c r="PHV23" s="57"/>
      <c r="PHW23" s="57"/>
      <c r="PHX23" s="57"/>
      <c r="PHY23" s="57"/>
      <c r="PHZ23" s="57"/>
      <c r="PIA23" s="57"/>
      <c r="PIB23" s="57"/>
      <c r="PIC23" s="57"/>
      <c r="PID23" s="57"/>
      <c r="PIE23" s="57"/>
      <c r="PIF23" s="57"/>
      <c r="PIG23" s="57"/>
      <c r="PIH23" s="57"/>
      <c r="PII23" s="57"/>
      <c r="PIJ23" s="57"/>
      <c r="PIK23" s="57"/>
      <c r="PIL23" s="57"/>
      <c r="PIM23" s="57"/>
      <c r="PIN23" s="57"/>
      <c r="PIO23" s="57"/>
      <c r="PIP23" s="57"/>
      <c r="PIQ23" s="57"/>
      <c r="PIR23" s="57"/>
      <c r="PIS23" s="57"/>
      <c r="PIT23" s="57"/>
      <c r="PIU23" s="57"/>
      <c r="PIV23" s="57"/>
      <c r="PIW23" s="57"/>
      <c r="PIX23" s="57"/>
      <c r="PIY23" s="57"/>
      <c r="PIZ23" s="57"/>
      <c r="PJA23" s="57"/>
      <c r="PJB23" s="57"/>
      <c r="PJC23" s="57"/>
      <c r="PJD23" s="57"/>
      <c r="PJE23" s="57"/>
      <c r="PJF23" s="57"/>
      <c r="PJG23" s="57"/>
      <c r="PJH23" s="57"/>
      <c r="PJI23" s="57"/>
      <c r="PJJ23" s="57"/>
      <c r="PJK23" s="57"/>
      <c r="PJL23" s="57"/>
      <c r="PJM23" s="57"/>
      <c r="PJN23" s="57"/>
      <c r="PJO23" s="57"/>
      <c r="PJP23" s="57"/>
      <c r="PJQ23" s="57"/>
      <c r="PJR23" s="57"/>
      <c r="PJS23" s="57"/>
      <c r="PJT23" s="57"/>
      <c r="PJU23" s="57"/>
      <c r="PJV23" s="57"/>
      <c r="PJW23" s="57"/>
      <c r="PJX23" s="57"/>
      <c r="PJY23" s="57"/>
      <c r="PJZ23" s="57"/>
      <c r="PKA23" s="57"/>
      <c r="PKB23" s="57"/>
      <c r="PKC23" s="57"/>
      <c r="PKD23" s="57"/>
      <c r="PKE23" s="57"/>
      <c r="PKF23" s="57"/>
      <c r="PKG23" s="57"/>
      <c r="PKH23" s="57"/>
      <c r="PKI23" s="57"/>
      <c r="PKJ23" s="57"/>
      <c r="PKK23" s="57"/>
      <c r="PKL23" s="57"/>
      <c r="PKM23" s="57"/>
      <c r="PKN23" s="57"/>
      <c r="PKO23" s="57"/>
      <c r="PKP23" s="57"/>
      <c r="PKQ23" s="57"/>
      <c r="PKR23" s="57"/>
      <c r="PKS23" s="57"/>
      <c r="PKT23" s="57"/>
      <c r="PKU23" s="57"/>
      <c r="PKV23" s="57"/>
      <c r="PKW23" s="57"/>
      <c r="PKX23" s="57"/>
      <c r="PKY23" s="57"/>
      <c r="PKZ23" s="57"/>
      <c r="PLA23" s="57"/>
      <c r="PLB23" s="57"/>
      <c r="PLC23" s="57"/>
      <c r="PLD23" s="57"/>
      <c r="PLE23" s="57"/>
      <c r="PLF23" s="57"/>
      <c r="PLG23" s="57"/>
      <c r="PLH23" s="57"/>
      <c r="PLI23" s="57"/>
      <c r="PLJ23" s="57"/>
      <c r="PLK23" s="57"/>
      <c r="PLL23" s="57"/>
      <c r="PLM23" s="57"/>
      <c r="PLN23" s="57"/>
      <c r="PLO23" s="57"/>
      <c r="PLP23" s="57"/>
      <c r="PLQ23" s="57"/>
      <c r="PLR23" s="57"/>
      <c r="PLS23" s="57"/>
      <c r="PLT23" s="57"/>
      <c r="PLU23" s="57"/>
      <c r="PLV23" s="57"/>
      <c r="PLW23" s="57"/>
      <c r="PLX23" s="57"/>
      <c r="PLY23" s="57"/>
      <c r="PLZ23" s="57"/>
      <c r="PMA23" s="57"/>
      <c r="PMB23" s="57"/>
      <c r="PMC23" s="57"/>
      <c r="PMD23" s="57"/>
      <c r="PME23" s="57"/>
      <c r="PMF23" s="57"/>
      <c r="PMG23" s="57"/>
      <c r="PMH23" s="57"/>
      <c r="PMI23" s="57"/>
      <c r="PMJ23" s="57"/>
      <c r="PMK23" s="57"/>
      <c r="PML23" s="57"/>
      <c r="PMM23" s="57"/>
      <c r="PMN23" s="57"/>
      <c r="PMO23" s="57"/>
      <c r="PMP23" s="57"/>
      <c r="PMQ23" s="57"/>
      <c r="PMR23" s="57"/>
      <c r="PMS23" s="57"/>
      <c r="PMT23" s="57"/>
      <c r="PMU23" s="57"/>
      <c r="PMV23" s="57"/>
      <c r="PMW23" s="57"/>
      <c r="PMX23" s="57"/>
      <c r="PMY23" s="57"/>
      <c r="PMZ23" s="57"/>
      <c r="PNA23" s="57"/>
      <c r="PNB23" s="57"/>
      <c r="PNC23" s="57"/>
      <c r="PND23" s="57"/>
      <c r="PNE23" s="57"/>
      <c r="PNF23" s="57"/>
      <c r="PNG23" s="57"/>
      <c r="PNH23" s="57"/>
      <c r="PNI23" s="57"/>
      <c r="PNJ23" s="57"/>
      <c r="PNK23" s="57"/>
      <c r="PNL23" s="57"/>
      <c r="PNM23" s="57"/>
      <c r="PNN23" s="57"/>
      <c r="PNO23" s="57"/>
      <c r="PNP23" s="57"/>
      <c r="PNQ23" s="57"/>
      <c r="PNR23" s="57"/>
      <c r="PNS23" s="57"/>
      <c r="PNT23" s="57"/>
      <c r="PNU23" s="57"/>
      <c r="PNV23" s="57"/>
      <c r="PNW23" s="57"/>
      <c r="PNX23" s="57"/>
      <c r="PNY23" s="57"/>
      <c r="PNZ23" s="57"/>
      <c r="POA23" s="57"/>
      <c r="POB23" s="57"/>
      <c r="POC23" s="57"/>
      <c r="POD23" s="57"/>
      <c r="POE23" s="57"/>
      <c r="POF23" s="57"/>
      <c r="POG23" s="57"/>
      <c r="POH23" s="57"/>
      <c r="POI23" s="57"/>
      <c r="POJ23" s="57"/>
      <c r="POK23" s="57"/>
      <c r="POL23" s="57"/>
      <c r="POM23" s="57"/>
      <c r="PON23" s="57"/>
      <c r="POO23" s="57"/>
      <c r="POP23" s="57"/>
      <c r="POQ23" s="57"/>
      <c r="POR23" s="57"/>
      <c r="POS23" s="57"/>
      <c r="POT23" s="57"/>
      <c r="POU23" s="57"/>
      <c r="POV23" s="57"/>
      <c r="POW23" s="57"/>
      <c r="POX23" s="57"/>
      <c r="POY23" s="57"/>
      <c r="POZ23" s="57"/>
      <c r="PPA23" s="57"/>
      <c r="PPB23" s="57"/>
      <c r="PPC23" s="57"/>
      <c r="PPD23" s="57"/>
      <c r="PPE23" s="57"/>
      <c r="PPF23" s="57"/>
      <c r="PPG23" s="57"/>
      <c r="PPH23" s="57"/>
      <c r="PPI23" s="57"/>
      <c r="PPJ23" s="57"/>
      <c r="PPK23" s="57"/>
      <c r="PPL23" s="57"/>
      <c r="PPM23" s="57"/>
      <c r="PPN23" s="57"/>
      <c r="PPO23" s="57"/>
      <c r="PPP23" s="57"/>
      <c r="PPQ23" s="57"/>
      <c r="PPR23" s="57"/>
      <c r="PPS23" s="57"/>
      <c r="PPT23" s="57"/>
      <c r="PPU23" s="57"/>
      <c r="PPV23" s="57"/>
      <c r="PPW23" s="57"/>
      <c r="PPX23" s="57"/>
      <c r="PPY23" s="57"/>
      <c r="PPZ23" s="57"/>
      <c r="PQA23" s="57"/>
      <c r="PQB23" s="57"/>
      <c r="PQC23" s="57"/>
      <c r="PQD23" s="57"/>
      <c r="PQE23" s="57"/>
      <c r="PQF23" s="57"/>
      <c r="PQG23" s="57"/>
      <c r="PQH23" s="57"/>
      <c r="PQI23" s="57"/>
      <c r="PQJ23" s="57"/>
      <c r="PQK23" s="57"/>
      <c r="PQL23" s="57"/>
      <c r="PQM23" s="57"/>
      <c r="PQN23" s="57"/>
      <c r="PQO23" s="57"/>
      <c r="PQP23" s="57"/>
      <c r="PQQ23" s="57"/>
      <c r="PQR23" s="57"/>
      <c r="PQS23" s="57"/>
      <c r="PQT23" s="57"/>
      <c r="PQU23" s="57"/>
      <c r="PQV23" s="57"/>
      <c r="PQW23" s="57"/>
      <c r="PQX23" s="57"/>
      <c r="PQY23" s="57"/>
      <c r="PQZ23" s="57"/>
      <c r="PRA23" s="57"/>
      <c r="PRB23" s="57"/>
      <c r="PRC23" s="57"/>
      <c r="PRD23" s="57"/>
      <c r="PRE23" s="57"/>
      <c r="PRF23" s="57"/>
      <c r="PRG23" s="57"/>
      <c r="PRH23" s="57"/>
      <c r="PRI23" s="57"/>
      <c r="PRJ23" s="57"/>
      <c r="PRK23" s="57"/>
      <c r="PRL23" s="57"/>
      <c r="PRM23" s="57"/>
      <c r="PRN23" s="57"/>
      <c r="PRO23" s="57"/>
      <c r="PRP23" s="57"/>
      <c r="PRQ23" s="57"/>
      <c r="PRR23" s="57"/>
      <c r="PRS23" s="57"/>
      <c r="PRT23" s="57"/>
      <c r="PRU23" s="57"/>
      <c r="PRV23" s="57"/>
      <c r="PRW23" s="57"/>
      <c r="PRX23" s="57"/>
      <c r="PRY23" s="57"/>
      <c r="PRZ23" s="57"/>
      <c r="PSA23" s="57"/>
      <c r="PSB23" s="57"/>
      <c r="PSC23" s="57"/>
      <c r="PSD23" s="57"/>
      <c r="PSE23" s="57"/>
      <c r="PSF23" s="57"/>
      <c r="PSG23" s="57"/>
      <c r="PSH23" s="57"/>
      <c r="PSI23" s="57"/>
      <c r="PSJ23" s="57"/>
      <c r="PSK23" s="57"/>
      <c r="PSL23" s="57"/>
      <c r="PSM23" s="57"/>
      <c r="PSN23" s="57"/>
      <c r="PSO23" s="57"/>
      <c r="PSP23" s="57"/>
      <c r="PSQ23" s="57"/>
      <c r="PSR23" s="57"/>
      <c r="PSS23" s="57"/>
      <c r="PST23" s="57"/>
      <c r="PSU23" s="57"/>
      <c r="PSV23" s="57"/>
      <c r="PSW23" s="57"/>
      <c r="PSX23" s="57"/>
      <c r="PSY23" s="57"/>
      <c r="PSZ23" s="57"/>
      <c r="PTA23" s="57"/>
      <c r="PTB23" s="57"/>
      <c r="PTC23" s="57"/>
      <c r="PTD23" s="57"/>
      <c r="PTE23" s="57"/>
      <c r="PTF23" s="57"/>
      <c r="PTG23" s="57"/>
      <c r="PTH23" s="57"/>
      <c r="PTI23" s="57"/>
      <c r="PTJ23" s="57"/>
      <c r="PTK23" s="57"/>
      <c r="PTL23" s="57"/>
      <c r="PTM23" s="57"/>
      <c r="PTN23" s="57"/>
      <c r="PTO23" s="57"/>
      <c r="PTP23" s="57"/>
      <c r="PTQ23" s="57"/>
      <c r="PTR23" s="57"/>
      <c r="PTS23" s="57"/>
      <c r="PTT23" s="57"/>
      <c r="PTU23" s="57"/>
      <c r="PTV23" s="57"/>
      <c r="PTW23" s="57"/>
      <c r="PTX23" s="57"/>
      <c r="PTY23" s="57"/>
      <c r="PTZ23" s="57"/>
      <c r="PUA23" s="57"/>
      <c r="PUB23" s="57"/>
      <c r="PUC23" s="57"/>
      <c r="PUD23" s="57"/>
      <c r="PUE23" s="57"/>
      <c r="PUF23" s="57"/>
      <c r="PUG23" s="57"/>
      <c r="PUH23" s="57"/>
      <c r="PUI23" s="57"/>
      <c r="PUJ23" s="57"/>
      <c r="PUK23" s="57"/>
      <c r="PUL23" s="57"/>
      <c r="PUM23" s="57"/>
      <c r="PUN23" s="57"/>
      <c r="PUO23" s="57"/>
      <c r="PUP23" s="57"/>
      <c r="PUQ23" s="57"/>
      <c r="PUR23" s="57"/>
      <c r="PUS23" s="57"/>
      <c r="PUT23" s="57"/>
      <c r="PUU23" s="57"/>
      <c r="PUV23" s="57"/>
      <c r="PUW23" s="57"/>
      <c r="PUX23" s="57"/>
      <c r="PUY23" s="57"/>
      <c r="PUZ23" s="57"/>
      <c r="PVA23" s="57"/>
      <c r="PVB23" s="57"/>
      <c r="PVC23" s="57"/>
      <c r="PVD23" s="57"/>
      <c r="PVE23" s="57"/>
      <c r="PVF23" s="57"/>
      <c r="PVG23" s="57"/>
      <c r="PVH23" s="57"/>
      <c r="PVI23" s="57"/>
      <c r="PVJ23" s="57"/>
      <c r="PVK23" s="57"/>
      <c r="PVL23" s="57"/>
      <c r="PVM23" s="57"/>
      <c r="PVN23" s="57"/>
      <c r="PVO23" s="57"/>
      <c r="PVP23" s="57"/>
      <c r="PVQ23" s="57"/>
      <c r="PVR23" s="57"/>
      <c r="PVS23" s="57"/>
      <c r="PVT23" s="57"/>
      <c r="PVU23" s="57"/>
      <c r="PVV23" s="57"/>
      <c r="PVW23" s="57"/>
      <c r="PVX23" s="57"/>
      <c r="PVY23" s="57"/>
      <c r="PVZ23" s="57"/>
      <c r="PWA23" s="57"/>
      <c r="PWB23" s="57"/>
      <c r="PWC23" s="57"/>
      <c r="PWD23" s="57"/>
      <c r="PWE23" s="57"/>
      <c r="PWF23" s="57"/>
      <c r="PWG23" s="57"/>
      <c r="PWH23" s="57"/>
      <c r="PWI23" s="57"/>
      <c r="PWJ23" s="57"/>
      <c r="PWK23" s="57"/>
      <c r="PWL23" s="57"/>
      <c r="PWM23" s="57"/>
      <c r="PWN23" s="57"/>
      <c r="PWO23" s="57"/>
      <c r="PWP23" s="57"/>
      <c r="PWQ23" s="57"/>
      <c r="PWR23" s="57"/>
      <c r="PWS23" s="57"/>
      <c r="PWT23" s="57"/>
      <c r="PWU23" s="57"/>
      <c r="PWV23" s="57"/>
      <c r="PWW23" s="57"/>
      <c r="PWX23" s="57"/>
      <c r="PWY23" s="57"/>
      <c r="PWZ23" s="57"/>
      <c r="PXA23" s="57"/>
      <c r="PXB23" s="57"/>
      <c r="PXC23" s="57"/>
      <c r="PXD23" s="57"/>
      <c r="PXE23" s="57"/>
      <c r="PXF23" s="57"/>
      <c r="PXG23" s="57"/>
      <c r="PXH23" s="57"/>
      <c r="PXI23" s="57"/>
      <c r="PXJ23" s="57"/>
      <c r="PXK23" s="57"/>
      <c r="PXL23" s="57"/>
      <c r="PXM23" s="57"/>
      <c r="PXN23" s="57"/>
      <c r="PXO23" s="57"/>
      <c r="PXP23" s="57"/>
      <c r="PXQ23" s="57"/>
      <c r="PXR23" s="57"/>
      <c r="PXS23" s="57"/>
      <c r="PXT23" s="57"/>
      <c r="PXU23" s="57"/>
      <c r="PXV23" s="57"/>
      <c r="PXW23" s="57"/>
      <c r="PXX23" s="57"/>
      <c r="PXY23" s="57"/>
      <c r="PXZ23" s="57"/>
      <c r="PYA23" s="57"/>
      <c r="PYB23" s="57"/>
      <c r="PYC23" s="57"/>
      <c r="PYD23" s="57"/>
      <c r="PYE23" s="57"/>
      <c r="PYF23" s="57"/>
      <c r="PYG23" s="57"/>
      <c r="PYH23" s="57"/>
      <c r="PYI23" s="57"/>
      <c r="PYJ23" s="57"/>
      <c r="PYK23" s="57"/>
      <c r="PYL23" s="57"/>
      <c r="PYM23" s="57"/>
      <c r="PYN23" s="57"/>
      <c r="PYO23" s="57"/>
      <c r="PYP23" s="57"/>
      <c r="PYQ23" s="57"/>
      <c r="PYR23" s="57"/>
      <c r="PYS23" s="57"/>
      <c r="PYT23" s="57"/>
      <c r="PYU23" s="57"/>
      <c r="PYV23" s="57"/>
      <c r="PYW23" s="57"/>
      <c r="PYX23" s="57"/>
      <c r="PYY23" s="57"/>
      <c r="PYZ23" s="57"/>
      <c r="PZA23" s="57"/>
      <c r="PZB23" s="57"/>
      <c r="PZC23" s="57"/>
      <c r="PZD23" s="57"/>
      <c r="PZE23" s="57"/>
      <c r="PZF23" s="57"/>
      <c r="PZG23" s="57"/>
      <c r="PZH23" s="57"/>
      <c r="PZI23" s="57"/>
      <c r="PZJ23" s="57"/>
      <c r="PZK23" s="57"/>
      <c r="PZL23" s="57"/>
      <c r="PZM23" s="57"/>
      <c r="PZN23" s="57"/>
      <c r="PZO23" s="57"/>
      <c r="PZP23" s="57"/>
      <c r="PZQ23" s="57"/>
      <c r="PZR23" s="57"/>
      <c r="PZS23" s="57"/>
      <c r="PZT23" s="57"/>
      <c r="PZU23" s="57"/>
      <c r="PZV23" s="57"/>
      <c r="PZW23" s="57"/>
      <c r="PZX23" s="57"/>
      <c r="PZY23" s="57"/>
      <c r="PZZ23" s="57"/>
      <c r="QAA23" s="57"/>
      <c r="QAB23" s="57"/>
      <c r="QAC23" s="57"/>
      <c r="QAD23" s="57"/>
      <c r="QAE23" s="57"/>
      <c r="QAF23" s="57"/>
      <c r="QAG23" s="57"/>
      <c r="QAH23" s="57"/>
      <c r="QAI23" s="57"/>
      <c r="QAJ23" s="57"/>
      <c r="QAK23" s="57"/>
      <c r="QAL23" s="57"/>
      <c r="QAM23" s="57"/>
      <c r="QAN23" s="57"/>
      <c r="QAO23" s="57"/>
      <c r="QAP23" s="57"/>
      <c r="QAQ23" s="57"/>
      <c r="QAR23" s="57"/>
      <c r="QAS23" s="57"/>
      <c r="QAT23" s="57"/>
      <c r="QAU23" s="57"/>
      <c r="QAV23" s="57"/>
      <c r="QAW23" s="57"/>
      <c r="QAX23" s="57"/>
      <c r="QAY23" s="57"/>
      <c r="QAZ23" s="57"/>
      <c r="QBA23" s="57"/>
      <c r="QBB23" s="57"/>
      <c r="QBC23" s="57"/>
      <c r="QBD23" s="57"/>
      <c r="QBE23" s="57"/>
      <c r="QBF23" s="57"/>
      <c r="QBG23" s="57"/>
      <c r="QBH23" s="57"/>
      <c r="QBI23" s="57"/>
      <c r="QBJ23" s="57"/>
      <c r="QBK23" s="57"/>
      <c r="QBL23" s="57"/>
      <c r="QBM23" s="57"/>
      <c r="QBN23" s="57"/>
      <c r="QBO23" s="57"/>
      <c r="QBP23" s="57"/>
      <c r="QBQ23" s="57"/>
      <c r="QBR23" s="57"/>
      <c r="QBS23" s="57"/>
      <c r="QBT23" s="57"/>
      <c r="QBU23" s="57"/>
      <c r="QBV23" s="57"/>
      <c r="QBW23" s="57"/>
      <c r="QBX23" s="57"/>
      <c r="QBY23" s="57"/>
      <c r="QBZ23" s="57"/>
      <c r="QCA23" s="57"/>
      <c r="QCB23" s="57"/>
      <c r="QCC23" s="57"/>
      <c r="QCD23" s="57"/>
      <c r="QCE23" s="57"/>
      <c r="QCF23" s="57"/>
      <c r="QCG23" s="57"/>
      <c r="QCH23" s="57"/>
      <c r="QCI23" s="57"/>
      <c r="QCJ23" s="57"/>
      <c r="QCK23" s="57"/>
      <c r="QCL23" s="57"/>
      <c r="QCM23" s="57"/>
      <c r="QCN23" s="57"/>
      <c r="QCO23" s="57"/>
      <c r="QCP23" s="57"/>
      <c r="QCQ23" s="57"/>
      <c r="QCR23" s="57"/>
      <c r="QCS23" s="57"/>
      <c r="QCT23" s="57"/>
      <c r="QCU23" s="57"/>
      <c r="QCV23" s="57"/>
      <c r="QCW23" s="57"/>
      <c r="QCX23" s="57"/>
      <c r="QCY23" s="57"/>
      <c r="QCZ23" s="57"/>
      <c r="QDA23" s="57"/>
      <c r="QDB23" s="57"/>
      <c r="QDC23" s="57"/>
      <c r="QDD23" s="57"/>
      <c r="QDE23" s="57"/>
      <c r="QDF23" s="57"/>
      <c r="QDG23" s="57"/>
      <c r="QDH23" s="57"/>
      <c r="QDI23" s="57"/>
      <c r="QDJ23" s="57"/>
      <c r="QDK23" s="57"/>
      <c r="QDL23" s="57"/>
      <c r="QDM23" s="57"/>
      <c r="QDN23" s="57"/>
      <c r="QDO23" s="57"/>
      <c r="QDP23" s="57"/>
      <c r="QDQ23" s="57"/>
      <c r="QDR23" s="57"/>
      <c r="QDS23" s="57"/>
      <c r="QDT23" s="57"/>
      <c r="QDU23" s="57"/>
      <c r="QDV23" s="57"/>
      <c r="QDW23" s="57"/>
      <c r="QDX23" s="57"/>
      <c r="QDY23" s="57"/>
      <c r="QDZ23" s="57"/>
      <c r="QEA23" s="57"/>
      <c r="QEB23" s="57"/>
      <c r="QEC23" s="57"/>
      <c r="QED23" s="57"/>
      <c r="QEE23" s="57"/>
      <c r="QEF23" s="57"/>
      <c r="QEG23" s="57"/>
      <c r="QEH23" s="57"/>
      <c r="QEI23" s="57"/>
      <c r="QEJ23" s="57"/>
      <c r="QEK23" s="57"/>
      <c r="QEL23" s="57"/>
      <c r="QEM23" s="57"/>
      <c r="QEN23" s="57"/>
      <c r="QEO23" s="57"/>
      <c r="QEP23" s="57"/>
      <c r="QEQ23" s="57"/>
      <c r="QER23" s="57"/>
      <c r="QES23" s="57"/>
      <c r="QET23" s="57"/>
      <c r="QEU23" s="57"/>
      <c r="QEV23" s="57"/>
      <c r="QEW23" s="57"/>
      <c r="QEX23" s="57"/>
      <c r="QEY23" s="57"/>
      <c r="QEZ23" s="57"/>
      <c r="QFA23" s="57"/>
      <c r="QFB23" s="57"/>
      <c r="QFC23" s="57"/>
      <c r="QFD23" s="57"/>
      <c r="QFE23" s="57"/>
      <c r="QFF23" s="57"/>
      <c r="QFG23" s="57"/>
      <c r="QFH23" s="57"/>
      <c r="QFI23" s="57"/>
      <c r="QFJ23" s="57"/>
      <c r="QFK23" s="57"/>
      <c r="QFL23" s="57"/>
      <c r="QFM23" s="57"/>
      <c r="QFN23" s="57"/>
      <c r="QFO23" s="57"/>
      <c r="QFP23" s="57"/>
      <c r="QFQ23" s="57"/>
      <c r="QFR23" s="57"/>
      <c r="QFS23" s="57"/>
      <c r="QFT23" s="57"/>
      <c r="QFU23" s="57"/>
      <c r="QFV23" s="57"/>
      <c r="QFW23" s="57"/>
      <c r="QFX23" s="57"/>
      <c r="QFY23" s="57"/>
      <c r="QFZ23" s="57"/>
      <c r="QGA23" s="57"/>
      <c r="QGB23" s="57"/>
      <c r="QGC23" s="57"/>
      <c r="QGD23" s="57"/>
      <c r="QGE23" s="57"/>
      <c r="QGF23" s="57"/>
      <c r="QGG23" s="57"/>
      <c r="QGH23" s="57"/>
      <c r="QGI23" s="57"/>
      <c r="QGJ23" s="57"/>
      <c r="QGK23" s="57"/>
      <c r="QGL23" s="57"/>
      <c r="QGM23" s="57"/>
      <c r="QGN23" s="57"/>
      <c r="QGO23" s="57"/>
      <c r="QGP23" s="57"/>
      <c r="QGQ23" s="57"/>
      <c r="QGR23" s="57"/>
      <c r="QGS23" s="57"/>
      <c r="QGT23" s="57"/>
      <c r="QGU23" s="57"/>
      <c r="QGV23" s="57"/>
      <c r="QGW23" s="57"/>
      <c r="QGX23" s="57"/>
      <c r="QGY23" s="57"/>
      <c r="QGZ23" s="57"/>
      <c r="QHA23" s="57"/>
      <c r="QHB23" s="57"/>
      <c r="QHC23" s="57"/>
      <c r="QHD23" s="57"/>
      <c r="QHE23" s="57"/>
      <c r="QHF23" s="57"/>
      <c r="QHG23" s="57"/>
      <c r="QHH23" s="57"/>
      <c r="QHI23" s="57"/>
      <c r="QHJ23" s="57"/>
      <c r="QHK23" s="57"/>
      <c r="QHL23" s="57"/>
      <c r="QHM23" s="57"/>
      <c r="QHN23" s="57"/>
      <c r="QHO23" s="57"/>
      <c r="QHP23" s="57"/>
      <c r="QHQ23" s="57"/>
      <c r="QHR23" s="57"/>
      <c r="QHS23" s="57"/>
      <c r="QHT23" s="57"/>
      <c r="QHU23" s="57"/>
      <c r="QHV23" s="57"/>
      <c r="QHW23" s="57"/>
      <c r="QHX23" s="57"/>
      <c r="QHY23" s="57"/>
      <c r="QHZ23" s="57"/>
      <c r="QIA23" s="57"/>
      <c r="QIB23" s="57"/>
      <c r="QIC23" s="57"/>
      <c r="QID23" s="57"/>
      <c r="QIE23" s="57"/>
      <c r="QIF23" s="57"/>
      <c r="QIG23" s="57"/>
      <c r="QIH23" s="57"/>
      <c r="QII23" s="57"/>
      <c r="QIJ23" s="57"/>
      <c r="QIK23" s="57"/>
      <c r="QIL23" s="57"/>
      <c r="QIM23" s="57"/>
      <c r="QIN23" s="57"/>
      <c r="QIO23" s="57"/>
      <c r="QIP23" s="57"/>
      <c r="QIQ23" s="57"/>
      <c r="QIR23" s="57"/>
      <c r="QIS23" s="57"/>
      <c r="QIT23" s="57"/>
      <c r="QIU23" s="57"/>
      <c r="QIV23" s="57"/>
      <c r="QIW23" s="57"/>
      <c r="QIX23" s="57"/>
      <c r="QIY23" s="57"/>
      <c r="QIZ23" s="57"/>
      <c r="QJA23" s="57"/>
      <c r="QJB23" s="57"/>
      <c r="QJC23" s="57"/>
      <c r="QJD23" s="57"/>
      <c r="QJE23" s="57"/>
      <c r="QJF23" s="57"/>
      <c r="QJG23" s="57"/>
      <c r="QJH23" s="57"/>
      <c r="QJI23" s="57"/>
      <c r="QJJ23" s="57"/>
      <c r="QJK23" s="57"/>
      <c r="QJL23" s="57"/>
      <c r="QJM23" s="57"/>
      <c r="QJN23" s="57"/>
      <c r="QJO23" s="57"/>
      <c r="QJP23" s="57"/>
      <c r="QJQ23" s="57"/>
      <c r="QJR23" s="57"/>
      <c r="QJS23" s="57"/>
      <c r="QJT23" s="57"/>
      <c r="QJU23" s="57"/>
      <c r="QJV23" s="57"/>
      <c r="QJW23" s="57"/>
      <c r="QJX23" s="57"/>
      <c r="QJY23" s="57"/>
      <c r="QJZ23" s="57"/>
      <c r="QKA23" s="57"/>
      <c r="QKB23" s="57"/>
      <c r="QKC23" s="57"/>
      <c r="QKD23" s="57"/>
      <c r="QKE23" s="57"/>
      <c r="QKF23" s="57"/>
      <c r="QKG23" s="57"/>
      <c r="QKH23" s="57"/>
      <c r="QKI23" s="57"/>
      <c r="QKJ23" s="57"/>
      <c r="QKK23" s="57"/>
      <c r="QKL23" s="57"/>
      <c r="QKM23" s="57"/>
      <c r="QKN23" s="57"/>
      <c r="QKO23" s="57"/>
      <c r="QKP23" s="57"/>
      <c r="QKQ23" s="57"/>
      <c r="QKR23" s="57"/>
      <c r="QKS23" s="57"/>
      <c r="QKT23" s="57"/>
      <c r="QKU23" s="57"/>
      <c r="QKV23" s="57"/>
      <c r="QKW23" s="57"/>
      <c r="QKX23" s="57"/>
      <c r="QKY23" s="57"/>
      <c r="QKZ23" s="57"/>
      <c r="QLA23" s="57"/>
      <c r="QLB23" s="57"/>
      <c r="QLC23" s="57"/>
      <c r="QLD23" s="57"/>
      <c r="QLE23" s="57"/>
      <c r="QLF23" s="57"/>
      <c r="QLG23" s="57"/>
      <c r="QLH23" s="57"/>
      <c r="QLI23" s="57"/>
      <c r="QLJ23" s="57"/>
      <c r="QLK23" s="57"/>
      <c r="QLL23" s="57"/>
      <c r="QLM23" s="57"/>
      <c r="QLN23" s="57"/>
      <c r="QLO23" s="57"/>
      <c r="QLP23" s="57"/>
      <c r="QLQ23" s="57"/>
      <c r="QLR23" s="57"/>
      <c r="QLS23" s="57"/>
      <c r="QLT23" s="57"/>
      <c r="QLU23" s="57"/>
      <c r="QLV23" s="57"/>
      <c r="QLW23" s="57"/>
      <c r="QLX23" s="57"/>
      <c r="QLY23" s="57"/>
      <c r="QLZ23" s="57"/>
      <c r="QMA23" s="57"/>
      <c r="QMB23" s="57"/>
      <c r="QMC23" s="57"/>
      <c r="QMD23" s="57"/>
      <c r="QME23" s="57"/>
      <c r="QMF23" s="57"/>
      <c r="QMG23" s="57"/>
      <c r="QMH23" s="57"/>
      <c r="QMI23" s="57"/>
      <c r="QMJ23" s="57"/>
      <c r="QMK23" s="57"/>
      <c r="QML23" s="57"/>
      <c r="QMM23" s="57"/>
      <c r="QMN23" s="57"/>
      <c r="QMO23" s="57"/>
      <c r="QMP23" s="57"/>
      <c r="QMQ23" s="57"/>
      <c r="QMR23" s="57"/>
      <c r="QMS23" s="57"/>
      <c r="QMT23" s="57"/>
      <c r="QMU23" s="57"/>
      <c r="QMV23" s="57"/>
      <c r="QMW23" s="57"/>
      <c r="QMX23" s="57"/>
      <c r="QMY23" s="57"/>
      <c r="QMZ23" s="57"/>
      <c r="QNA23" s="57"/>
      <c r="QNB23" s="57"/>
      <c r="QNC23" s="57"/>
      <c r="QND23" s="57"/>
      <c r="QNE23" s="57"/>
      <c r="QNF23" s="57"/>
      <c r="QNG23" s="57"/>
      <c r="QNH23" s="57"/>
      <c r="QNI23" s="57"/>
      <c r="QNJ23" s="57"/>
      <c r="QNK23" s="57"/>
      <c r="QNL23" s="57"/>
      <c r="QNM23" s="57"/>
      <c r="QNN23" s="57"/>
      <c r="QNO23" s="57"/>
      <c r="QNP23" s="57"/>
      <c r="QNQ23" s="57"/>
      <c r="QNR23" s="57"/>
      <c r="QNS23" s="57"/>
      <c r="QNT23" s="57"/>
      <c r="QNU23" s="57"/>
      <c r="QNV23" s="57"/>
      <c r="QNW23" s="57"/>
      <c r="QNX23" s="57"/>
      <c r="QNY23" s="57"/>
      <c r="QNZ23" s="57"/>
      <c r="QOA23" s="57"/>
      <c r="QOB23" s="57"/>
      <c r="QOC23" s="57"/>
      <c r="QOD23" s="57"/>
      <c r="QOE23" s="57"/>
      <c r="QOF23" s="57"/>
      <c r="QOG23" s="57"/>
      <c r="QOH23" s="57"/>
      <c r="QOI23" s="57"/>
      <c r="QOJ23" s="57"/>
      <c r="QOK23" s="57"/>
      <c r="QOL23" s="57"/>
      <c r="QOM23" s="57"/>
      <c r="QON23" s="57"/>
      <c r="QOO23" s="57"/>
      <c r="QOP23" s="57"/>
      <c r="QOQ23" s="57"/>
      <c r="QOR23" s="57"/>
      <c r="QOS23" s="57"/>
      <c r="QOT23" s="57"/>
      <c r="QOU23" s="57"/>
      <c r="QOV23" s="57"/>
      <c r="QOW23" s="57"/>
      <c r="QOX23" s="57"/>
      <c r="QOY23" s="57"/>
      <c r="QOZ23" s="57"/>
      <c r="QPA23" s="57"/>
      <c r="QPB23" s="57"/>
      <c r="QPC23" s="57"/>
      <c r="QPD23" s="57"/>
      <c r="QPE23" s="57"/>
      <c r="QPF23" s="57"/>
      <c r="QPG23" s="57"/>
      <c r="QPH23" s="57"/>
      <c r="QPI23" s="57"/>
      <c r="QPJ23" s="57"/>
      <c r="QPK23" s="57"/>
      <c r="QPL23" s="57"/>
      <c r="QPM23" s="57"/>
      <c r="QPN23" s="57"/>
      <c r="QPO23" s="57"/>
      <c r="QPP23" s="57"/>
      <c r="QPQ23" s="57"/>
      <c r="QPR23" s="57"/>
      <c r="QPS23" s="57"/>
      <c r="QPT23" s="57"/>
      <c r="QPU23" s="57"/>
      <c r="QPV23" s="57"/>
      <c r="QPW23" s="57"/>
      <c r="QPX23" s="57"/>
      <c r="QPY23" s="57"/>
      <c r="QPZ23" s="57"/>
      <c r="QQA23" s="57"/>
      <c r="QQB23" s="57"/>
      <c r="QQC23" s="57"/>
      <c r="QQD23" s="57"/>
      <c r="QQE23" s="57"/>
      <c r="QQF23" s="57"/>
      <c r="QQG23" s="57"/>
      <c r="QQH23" s="57"/>
      <c r="QQI23" s="57"/>
      <c r="QQJ23" s="57"/>
      <c r="QQK23" s="57"/>
      <c r="QQL23" s="57"/>
      <c r="QQM23" s="57"/>
      <c r="QQN23" s="57"/>
      <c r="QQO23" s="57"/>
      <c r="QQP23" s="57"/>
      <c r="QQQ23" s="57"/>
      <c r="QQR23" s="57"/>
      <c r="QQS23" s="57"/>
      <c r="QQT23" s="57"/>
      <c r="QQU23" s="57"/>
      <c r="QQV23" s="57"/>
      <c r="QQW23" s="57"/>
      <c r="QQX23" s="57"/>
      <c r="QQY23" s="57"/>
      <c r="QQZ23" s="57"/>
      <c r="QRA23" s="57"/>
      <c r="QRB23" s="57"/>
      <c r="QRC23" s="57"/>
      <c r="QRD23" s="57"/>
      <c r="QRE23" s="57"/>
      <c r="QRF23" s="57"/>
      <c r="QRG23" s="57"/>
      <c r="QRH23" s="57"/>
      <c r="QRI23" s="57"/>
      <c r="QRJ23" s="57"/>
      <c r="QRK23" s="57"/>
      <c r="QRL23" s="57"/>
      <c r="QRM23" s="57"/>
      <c r="QRN23" s="57"/>
      <c r="QRO23" s="57"/>
      <c r="QRP23" s="57"/>
      <c r="QRQ23" s="57"/>
      <c r="QRR23" s="57"/>
      <c r="QRS23" s="57"/>
      <c r="QRT23" s="57"/>
      <c r="QRU23" s="57"/>
      <c r="QRV23" s="57"/>
      <c r="QRW23" s="57"/>
      <c r="QRX23" s="57"/>
      <c r="QRY23" s="57"/>
      <c r="QRZ23" s="57"/>
      <c r="QSA23" s="57"/>
      <c r="QSB23" s="57"/>
      <c r="QSC23" s="57"/>
      <c r="QSD23" s="57"/>
      <c r="QSE23" s="57"/>
      <c r="QSF23" s="57"/>
      <c r="QSG23" s="57"/>
      <c r="QSH23" s="57"/>
      <c r="QSI23" s="57"/>
      <c r="QSJ23" s="57"/>
      <c r="QSK23" s="57"/>
      <c r="QSL23" s="57"/>
      <c r="QSM23" s="57"/>
      <c r="QSN23" s="57"/>
      <c r="QSO23" s="57"/>
      <c r="QSP23" s="57"/>
      <c r="QSQ23" s="57"/>
      <c r="QSR23" s="57"/>
      <c r="QSS23" s="57"/>
      <c r="QST23" s="57"/>
      <c r="QSU23" s="57"/>
      <c r="QSV23" s="57"/>
      <c r="QSW23" s="57"/>
      <c r="QSX23" s="57"/>
      <c r="QSY23" s="57"/>
      <c r="QSZ23" s="57"/>
      <c r="QTA23" s="57"/>
      <c r="QTB23" s="57"/>
      <c r="QTC23" s="57"/>
      <c r="QTD23" s="57"/>
      <c r="QTE23" s="57"/>
      <c r="QTF23" s="57"/>
      <c r="QTG23" s="57"/>
      <c r="QTH23" s="57"/>
      <c r="QTI23" s="57"/>
      <c r="QTJ23" s="57"/>
      <c r="QTK23" s="57"/>
      <c r="QTL23" s="57"/>
      <c r="QTM23" s="57"/>
      <c r="QTN23" s="57"/>
      <c r="QTO23" s="57"/>
      <c r="QTP23" s="57"/>
      <c r="QTQ23" s="57"/>
      <c r="QTR23" s="57"/>
      <c r="QTS23" s="57"/>
      <c r="QTT23" s="57"/>
      <c r="QTU23" s="57"/>
      <c r="QTV23" s="57"/>
      <c r="QTW23" s="57"/>
      <c r="QTX23" s="57"/>
      <c r="QTY23" s="57"/>
      <c r="QTZ23" s="57"/>
      <c r="QUA23" s="57"/>
      <c r="QUB23" s="57"/>
      <c r="QUC23" s="57"/>
      <c r="QUD23" s="57"/>
      <c r="QUE23" s="57"/>
      <c r="QUF23" s="57"/>
      <c r="QUG23" s="57"/>
      <c r="QUH23" s="57"/>
      <c r="QUI23" s="57"/>
      <c r="QUJ23" s="57"/>
      <c r="QUK23" s="57"/>
      <c r="QUL23" s="57"/>
      <c r="QUM23" s="57"/>
      <c r="QUN23" s="57"/>
      <c r="QUO23" s="57"/>
      <c r="QUP23" s="57"/>
      <c r="QUQ23" s="57"/>
      <c r="QUR23" s="57"/>
      <c r="QUS23" s="57"/>
      <c r="QUT23" s="57"/>
      <c r="QUU23" s="57"/>
      <c r="QUV23" s="57"/>
      <c r="QUW23" s="57"/>
      <c r="QUX23" s="57"/>
      <c r="QUY23" s="57"/>
      <c r="QUZ23" s="57"/>
      <c r="QVA23" s="57"/>
      <c r="QVB23" s="57"/>
      <c r="QVC23" s="57"/>
      <c r="QVD23" s="57"/>
      <c r="QVE23" s="57"/>
      <c r="QVF23" s="57"/>
      <c r="QVG23" s="57"/>
      <c r="QVH23" s="57"/>
      <c r="QVI23" s="57"/>
      <c r="QVJ23" s="57"/>
      <c r="QVK23" s="57"/>
      <c r="QVL23" s="57"/>
      <c r="QVM23" s="57"/>
      <c r="QVN23" s="57"/>
      <c r="QVO23" s="57"/>
      <c r="QVP23" s="57"/>
      <c r="QVQ23" s="57"/>
      <c r="QVR23" s="57"/>
      <c r="QVS23" s="57"/>
      <c r="QVT23" s="57"/>
      <c r="QVU23" s="57"/>
      <c r="QVV23" s="57"/>
      <c r="QVW23" s="57"/>
      <c r="QVX23" s="57"/>
      <c r="QVY23" s="57"/>
      <c r="QVZ23" s="57"/>
      <c r="QWA23" s="57"/>
      <c r="QWB23" s="57"/>
      <c r="QWC23" s="57"/>
      <c r="QWD23" s="57"/>
      <c r="QWE23" s="57"/>
      <c r="QWF23" s="57"/>
      <c r="QWG23" s="57"/>
      <c r="QWH23" s="57"/>
      <c r="QWI23" s="57"/>
      <c r="QWJ23" s="57"/>
      <c r="QWK23" s="57"/>
      <c r="QWL23" s="57"/>
      <c r="QWM23" s="57"/>
      <c r="QWN23" s="57"/>
      <c r="QWO23" s="57"/>
      <c r="QWP23" s="57"/>
      <c r="QWQ23" s="57"/>
      <c r="QWR23" s="57"/>
      <c r="QWS23" s="57"/>
      <c r="QWT23" s="57"/>
      <c r="QWU23" s="57"/>
      <c r="QWV23" s="57"/>
      <c r="QWW23" s="57"/>
      <c r="QWX23" s="57"/>
      <c r="QWY23" s="57"/>
      <c r="QWZ23" s="57"/>
      <c r="QXA23" s="57"/>
      <c r="QXB23" s="57"/>
      <c r="QXC23" s="57"/>
      <c r="QXD23" s="57"/>
      <c r="QXE23" s="57"/>
      <c r="QXF23" s="57"/>
      <c r="QXG23" s="57"/>
      <c r="QXH23" s="57"/>
      <c r="QXI23" s="57"/>
      <c r="QXJ23" s="57"/>
      <c r="QXK23" s="57"/>
      <c r="QXL23" s="57"/>
      <c r="QXM23" s="57"/>
      <c r="QXN23" s="57"/>
      <c r="QXO23" s="57"/>
      <c r="QXP23" s="57"/>
      <c r="QXQ23" s="57"/>
      <c r="QXR23" s="57"/>
      <c r="QXS23" s="57"/>
      <c r="QXT23" s="57"/>
      <c r="QXU23" s="57"/>
      <c r="QXV23" s="57"/>
      <c r="QXW23" s="57"/>
      <c r="QXX23" s="57"/>
      <c r="QXY23" s="57"/>
      <c r="QXZ23" s="57"/>
      <c r="QYA23" s="57"/>
      <c r="QYB23" s="57"/>
      <c r="QYC23" s="57"/>
      <c r="QYD23" s="57"/>
      <c r="QYE23" s="57"/>
      <c r="QYF23" s="57"/>
      <c r="QYG23" s="57"/>
      <c r="QYH23" s="57"/>
      <c r="QYI23" s="57"/>
      <c r="QYJ23" s="57"/>
      <c r="QYK23" s="57"/>
      <c r="QYL23" s="57"/>
      <c r="QYM23" s="57"/>
      <c r="QYN23" s="57"/>
      <c r="QYO23" s="57"/>
      <c r="QYP23" s="57"/>
      <c r="QYQ23" s="57"/>
      <c r="QYR23" s="57"/>
      <c r="QYS23" s="57"/>
      <c r="QYT23" s="57"/>
      <c r="QYU23" s="57"/>
      <c r="QYV23" s="57"/>
      <c r="QYW23" s="57"/>
      <c r="QYX23" s="57"/>
      <c r="QYY23" s="57"/>
      <c r="QYZ23" s="57"/>
      <c r="QZA23" s="57"/>
      <c r="QZB23" s="57"/>
      <c r="QZC23" s="57"/>
      <c r="QZD23" s="57"/>
      <c r="QZE23" s="57"/>
      <c r="QZF23" s="57"/>
      <c r="QZG23" s="57"/>
      <c r="QZH23" s="57"/>
      <c r="QZI23" s="57"/>
      <c r="QZJ23" s="57"/>
      <c r="QZK23" s="57"/>
      <c r="QZL23" s="57"/>
      <c r="QZM23" s="57"/>
      <c r="QZN23" s="57"/>
      <c r="QZO23" s="57"/>
      <c r="QZP23" s="57"/>
      <c r="QZQ23" s="57"/>
      <c r="QZR23" s="57"/>
      <c r="QZS23" s="57"/>
      <c r="QZT23" s="57"/>
      <c r="QZU23" s="57"/>
      <c r="QZV23" s="57"/>
      <c r="QZW23" s="57"/>
      <c r="QZX23" s="57"/>
      <c r="QZY23" s="57"/>
      <c r="QZZ23" s="57"/>
      <c r="RAA23" s="57"/>
      <c r="RAB23" s="57"/>
      <c r="RAC23" s="57"/>
      <c r="RAD23" s="57"/>
      <c r="RAE23" s="57"/>
      <c r="RAF23" s="57"/>
      <c r="RAG23" s="57"/>
      <c r="RAH23" s="57"/>
      <c r="RAI23" s="57"/>
      <c r="RAJ23" s="57"/>
      <c r="RAK23" s="57"/>
      <c r="RAL23" s="57"/>
      <c r="RAM23" s="57"/>
      <c r="RAN23" s="57"/>
      <c r="RAO23" s="57"/>
      <c r="RAP23" s="57"/>
      <c r="RAQ23" s="57"/>
      <c r="RAR23" s="57"/>
      <c r="RAS23" s="57"/>
      <c r="RAT23" s="57"/>
      <c r="RAU23" s="57"/>
      <c r="RAV23" s="57"/>
      <c r="RAW23" s="57"/>
      <c r="RAX23" s="57"/>
      <c r="RAY23" s="57"/>
      <c r="RAZ23" s="57"/>
      <c r="RBA23" s="57"/>
      <c r="RBB23" s="57"/>
      <c r="RBC23" s="57"/>
      <c r="RBD23" s="57"/>
      <c r="RBE23" s="57"/>
      <c r="RBF23" s="57"/>
      <c r="RBG23" s="57"/>
      <c r="RBH23" s="57"/>
      <c r="RBI23" s="57"/>
      <c r="RBJ23" s="57"/>
      <c r="RBK23" s="57"/>
      <c r="RBL23" s="57"/>
      <c r="RBM23" s="57"/>
      <c r="RBN23" s="57"/>
      <c r="RBO23" s="57"/>
      <c r="RBP23" s="57"/>
      <c r="RBQ23" s="57"/>
      <c r="RBR23" s="57"/>
      <c r="RBS23" s="57"/>
      <c r="RBT23" s="57"/>
      <c r="RBU23" s="57"/>
      <c r="RBV23" s="57"/>
      <c r="RBW23" s="57"/>
      <c r="RBX23" s="57"/>
      <c r="RBY23" s="57"/>
      <c r="RBZ23" s="57"/>
      <c r="RCA23" s="57"/>
      <c r="RCB23" s="57"/>
      <c r="RCC23" s="57"/>
      <c r="RCD23" s="57"/>
      <c r="RCE23" s="57"/>
      <c r="RCF23" s="57"/>
      <c r="RCG23" s="57"/>
      <c r="RCH23" s="57"/>
      <c r="RCI23" s="57"/>
      <c r="RCJ23" s="57"/>
      <c r="RCK23" s="57"/>
      <c r="RCL23" s="57"/>
      <c r="RCM23" s="57"/>
      <c r="RCN23" s="57"/>
      <c r="RCO23" s="57"/>
      <c r="RCP23" s="57"/>
      <c r="RCQ23" s="57"/>
      <c r="RCR23" s="57"/>
      <c r="RCS23" s="57"/>
      <c r="RCT23" s="57"/>
      <c r="RCU23" s="57"/>
      <c r="RCV23" s="57"/>
      <c r="RCW23" s="57"/>
      <c r="RCX23" s="57"/>
      <c r="RCY23" s="57"/>
      <c r="RCZ23" s="57"/>
      <c r="RDA23" s="57"/>
      <c r="RDB23" s="57"/>
      <c r="RDC23" s="57"/>
      <c r="RDD23" s="57"/>
      <c r="RDE23" s="57"/>
      <c r="RDF23" s="57"/>
      <c r="RDG23" s="57"/>
      <c r="RDH23" s="57"/>
      <c r="RDI23" s="57"/>
      <c r="RDJ23" s="57"/>
      <c r="RDK23" s="57"/>
      <c r="RDL23" s="57"/>
      <c r="RDM23" s="57"/>
      <c r="RDN23" s="57"/>
      <c r="RDO23" s="57"/>
      <c r="RDP23" s="57"/>
      <c r="RDQ23" s="57"/>
      <c r="RDR23" s="57"/>
      <c r="RDS23" s="57"/>
      <c r="RDT23" s="57"/>
      <c r="RDU23" s="57"/>
      <c r="RDV23" s="57"/>
      <c r="RDW23" s="57"/>
      <c r="RDX23" s="57"/>
      <c r="RDY23" s="57"/>
      <c r="RDZ23" s="57"/>
      <c r="REA23" s="57"/>
      <c r="REB23" s="57"/>
      <c r="REC23" s="57"/>
      <c r="RED23" s="57"/>
      <c r="REE23" s="57"/>
      <c r="REF23" s="57"/>
      <c r="REG23" s="57"/>
      <c r="REH23" s="57"/>
      <c r="REI23" s="57"/>
      <c r="REJ23" s="57"/>
      <c r="REK23" s="57"/>
      <c r="REL23" s="57"/>
      <c r="REM23" s="57"/>
      <c r="REN23" s="57"/>
      <c r="REO23" s="57"/>
      <c r="REP23" s="57"/>
      <c r="REQ23" s="57"/>
      <c r="RER23" s="57"/>
      <c r="RES23" s="57"/>
      <c r="RET23" s="57"/>
      <c r="REU23" s="57"/>
      <c r="REV23" s="57"/>
      <c r="REW23" s="57"/>
      <c r="REX23" s="57"/>
      <c r="REY23" s="57"/>
      <c r="REZ23" s="57"/>
      <c r="RFA23" s="57"/>
      <c r="RFB23" s="57"/>
      <c r="RFC23" s="57"/>
      <c r="RFD23" s="57"/>
      <c r="RFE23" s="57"/>
      <c r="RFF23" s="57"/>
      <c r="RFG23" s="57"/>
      <c r="RFH23" s="57"/>
      <c r="RFI23" s="57"/>
      <c r="RFJ23" s="57"/>
      <c r="RFK23" s="57"/>
      <c r="RFL23" s="57"/>
      <c r="RFM23" s="57"/>
      <c r="RFN23" s="57"/>
      <c r="RFO23" s="57"/>
      <c r="RFP23" s="57"/>
      <c r="RFQ23" s="57"/>
      <c r="RFR23" s="57"/>
      <c r="RFS23" s="57"/>
      <c r="RFT23" s="57"/>
      <c r="RFU23" s="57"/>
      <c r="RFV23" s="57"/>
      <c r="RFW23" s="57"/>
      <c r="RFX23" s="57"/>
      <c r="RFY23" s="57"/>
      <c r="RFZ23" s="57"/>
      <c r="RGA23" s="57"/>
      <c r="RGB23" s="57"/>
      <c r="RGC23" s="57"/>
      <c r="RGD23" s="57"/>
      <c r="RGE23" s="57"/>
      <c r="RGF23" s="57"/>
      <c r="RGG23" s="57"/>
      <c r="RGH23" s="57"/>
      <c r="RGI23" s="57"/>
      <c r="RGJ23" s="57"/>
      <c r="RGK23" s="57"/>
      <c r="RGL23" s="57"/>
      <c r="RGM23" s="57"/>
      <c r="RGN23" s="57"/>
      <c r="RGO23" s="57"/>
      <c r="RGP23" s="57"/>
      <c r="RGQ23" s="57"/>
      <c r="RGR23" s="57"/>
      <c r="RGS23" s="57"/>
      <c r="RGT23" s="57"/>
      <c r="RGU23" s="57"/>
      <c r="RGV23" s="57"/>
      <c r="RGW23" s="57"/>
      <c r="RGX23" s="57"/>
      <c r="RGY23" s="57"/>
      <c r="RGZ23" s="57"/>
      <c r="RHA23" s="57"/>
      <c r="RHB23" s="57"/>
      <c r="RHC23" s="57"/>
      <c r="RHD23" s="57"/>
      <c r="RHE23" s="57"/>
      <c r="RHF23" s="57"/>
      <c r="RHG23" s="57"/>
      <c r="RHH23" s="57"/>
      <c r="RHI23" s="57"/>
      <c r="RHJ23" s="57"/>
      <c r="RHK23" s="57"/>
      <c r="RHL23" s="57"/>
      <c r="RHM23" s="57"/>
      <c r="RHN23" s="57"/>
      <c r="RHO23" s="57"/>
      <c r="RHP23" s="57"/>
      <c r="RHQ23" s="57"/>
      <c r="RHR23" s="57"/>
      <c r="RHS23" s="57"/>
      <c r="RHT23" s="57"/>
      <c r="RHU23" s="57"/>
      <c r="RHV23" s="57"/>
      <c r="RHW23" s="57"/>
      <c r="RHX23" s="57"/>
      <c r="RHY23" s="57"/>
      <c r="RHZ23" s="57"/>
      <c r="RIA23" s="57"/>
      <c r="RIB23" s="57"/>
      <c r="RIC23" s="57"/>
      <c r="RID23" s="57"/>
      <c r="RIE23" s="57"/>
      <c r="RIF23" s="57"/>
      <c r="RIG23" s="57"/>
      <c r="RIH23" s="57"/>
      <c r="RII23" s="57"/>
      <c r="RIJ23" s="57"/>
      <c r="RIK23" s="57"/>
      <c r="RIL23" s="57"/>
      <c r="RIM23" s="57"/>
      <c r="RIN23" s="57"/>
      <c r="RIO23" s="57"/>
      <c r="RIP23" s="57"/>
      <c r="RIQ23" s="57"/>
      <c r="RIR23" s="57"/>
      <c r="RIS23" s="57"/>
      <c r="RIT23" s="57"/>
      <c r="RIU23" s="57"/>
      <c r="RIV23" s="57"/>
      <c r="RIW23" s="57"/>
      <c r="RIX23" s="57"/>
      <c r="RIY23" s="57"/>
      <c r="RIZ23" s="57"/>
      <c r="RJA23" s="57"/>
      <c r="RJB23" s="57"/>
      <c r="RJC23" s="57"/>
      <c r="RJD23" s="57"/>
      <c r="RJE23" s="57"/>
      <c r="RJF23" s="57"/>
      <c r="RJG23" s="57"/>
      <c r="RJH23" s="57"/>
      <c r="RJI23" s="57"/>
      <c r="RJJ23" s="57"/>
      <c r="RJK23" s="57"/>
      <c r="RJL23" s="57"/>
      <c r="RJM23" s="57"/>
      <c r="RJN23" s="57"/>
      <c r="RJO23" s="57"/>
      <c r="RJP23" s="57"/>
      <c r="RJQ23" s="57"/>
      <c r="RJR23" s="57"/>
      <c r="RJS23" s="57"/>
      <c r="RJT23" s="57"/>
      <c r="RJU23" s="57"/>
      <c r="RJV23" s="57"/>
      <c r="RJW23" s="57"/>
      <c r="RJX23" s="57"/>
      <c r="RJY23" s="57"/>
      <c r="RJZ23" s="57"/>
      <c r="RKA23" s="57"/>
      <c r="RKB23" s="57"/>
      <c r="RKC23" s="57"/>
      <c r="RKD23" s="57"/>
      <c r="RKE23" s="57"/>
      <c r="RKF23" s="57"/>
      <c r="RKG23" s="57"/>
      <c r="RKH23" s="57"/>
      <c r="RKI23" s="57"/>
      <c r="RKJ23" s="57"/>
      <c r="RKK23" s="57"/>
      <c r="RKL23" s="57"/>
      <c r="RKM23" s="57"/>
      <c r="RKN23" s="57"/>
      <c r="RKO23" s="57"/>
      <c r="RKP23" s="57"/>
      <c r="RKQ23" s="57"/>
      <c r="RKR23" s="57"/>
      <c r="RKS23" s="57"/>
      <c r="RKT23" s="57"/>
      <c r="RKU23" s="57"/>
      <c r="RKV23" s="57"/>
      <c r="RKW23" s="57"/>
      <c r="RKX23" s="57"/>
      <c r="RKY23" s="57"/>
      <c r="RKZ23" s="57"/>
      <c r="RLA23" s="57"/>
      <c r="RLB23" s="57"/>
      <c r="RLC23" s="57"/>
      <c r="RLD23" s="57"/>
      <c r="RLE23" s="57"/>
      <c r="RLF23" s="57"/>
      <c r="RLG23" s="57"/>
      <c r="RLH23" s="57"/>
      <c r="RLI23" s="57"/>
      <c r="RLJ23" s="57"/>
      <c r="RLK23" s="57"/>
      <c r="RLL23" s="57"/>
      <c r="RLM23" s="57"/>
      <c r="RLN23" s="57"/>
      <c r="RLO23" s="57"/>
      <c r="RLP23" s="57"/>
      <c r="RLQ23" s="57"/>
      <c r="RLR23" s="57"/>
      <c r="RLS23" s="57"/>
      <c r="RLT23" s="57"/>
      <c r="RLU23" s="57"/>
      <c r="RLV23" s="57"/>
      <c r="RLW23" s="57"/>
      <c r="RLX23" s="57"/>
      <c r="RLY23" s="57"/>
      <c r="RLZ23" s="57"/>
      <c r="RMA23" s="57"/>
      <c r="RMB23" s="57"/>
      <c r="RMC23" s="57"/>
      <c r="RMD23" s="57"/>
      <c r="RME23" s="57"/>
      <c r="RMF23" s="57"/>
      <c r="RMG23" s="57"/>
      <c r="RMH23" s="57"/>
      <c r="RMI23" s="57"/>
      <c r="RMJ23" s="57"/>
      <c r="RMK23" s="57"/>
      <c r="RML23" s="57"/>
      <c r="RMM23" s="57"/>
      <c r="RMN23" s="57"/>
      <c r="RMO23" s="57"/>
      <c r="RMP23" s="57"/>
      <c r="RMQ23" s="57"/>
      <c r="RMR23" s="57"/>
      <c r="RMS23" s="57"/>
      <c r="RMT23" s="57"/>
      <c r="RMU23" s="57"/>
      <c r="RMV23" s="57"/>
      <c r="RMW23" s="57"/>
      <c r="RMX23" s="57"/>
      <c r="RMY23" s="57"/>
      <c r="RMZ23" s="57"/>
      <c r="RNA23" s="57"/>
      <c r="RNB23" s="57"/>
      <c r="RNC23" s="57"/>
      <c r="RND23" s="57"/>
      <c r="RNE23" s="57"/>
      <c r="RNF23" s="57"/>
      <c r="RNG23" s="57"/>
      <c r="RNH23" s="57"/>
      <c r="RNI23" s="57"/>
      <c r="RNJ23" s="57"/>
      <c r="RNK23" s="57"/>
      <c r="RNL23" s="57"/>
      <c r="RNM23" s="57"/>
      <c r="RNN23" s="57"/>
      <c r="RNO23" s="57"/>
      <c r="RNP23" s="57"/>
      <c r="RNQ23" s="57"/>
      <c r="RNR23" s="57"/>
      <c r="RNS23" s="57"/>
      <c r="RNT23" s="57"/>
      <c r="RNU23" s="57"/>
      <c r="RNV23" s="57"/>
      <c r="RNW23" s="57"/>
      <c r="RNX23" s="57"/>
      <c r="RNY23" s="57"/>
      <c r="RNZ23" s="57"/>
      <c r="ROA23" s="57"/>
      <c r="ROB23" s="57"/>
      <c r="ROC23" s="57"/>
      <c r="ROD23" s="57"/>
      <c r="ROE23" s="57"/>
      <c r="ROF23" s="57"/>
      <c r="ROG23" s="57"/>
      <c r="ROH23" s="57"/>
      <c r="ROI23" s="57"/>
      <c r="ROJ23" s="57"/>
      <c r="ROK23" s="57"/>
      <c r="ROL23" s="57"/>
      <c r="ROM23" s="57"/>
      <c r="RON23" s="57"/>
      <c r="ROO23" s="57"/>
      <c r="ROP23" s="57"/>
      <c r="ROQ23" s="57"/>
      <c r="ROR23" s="57"/>
      <c r="ROS23" s="57"/>
      <c r="ROT23" s="57"/>
      <c r="ROU23" s="57"/>
      <c r="ROV23" s="57"/>
      <c r="ROW23" s="57"/>
      <c r="ROX23" s="57"/>
      <c r="ROY23" s="57"/>
      <c r="ROZ23" s="57"/>
      <c r="RPA23" s="57"/>
      <c r="RPB23" s="57"/>
      <c r="RPC23" s="57"/>
      <c r="RPD23" s="57"/>
      <c r="RPE23" s="57"/>
      <c r="RPF23" s="57"/>
      <c r="RPG23" s="57"/>
      <c r="RPH23" s="57"/>
      <c r="RPI23" s="57"/>
      <c r="RPJ23" s="57"/>
      <c r="RPK23" s="57"/>
      <c r="RPL23" s="57"/>
      <c r="RPM23" s="57"/>
      <c r="RPN23" s="57"/>
      <c r="RPO23" s="57"/>
      <c r="RPP23" s="57"/>
      <c r="RPQ23" s="57"/>
      <c r="RPR23" s="57"/>
      <c r="RPS23" s="57"/>
      <c r="RPT23" s="57"/>
      <c r="RPU23" s="57"/>
      <c r="RPV23" s="57"/>
      <c r="RPW23" s="57"/>
      <c r="RPX23" s="57"/>
      <c r="RPY23" s="57"/>
      <c r="RPZ23" s="57"/>
      <c r="RQA23" s="57"/>
      <c r="RQB23" s="57"/>
      <c r="RQC23" s="57"/>
      <c r="RQD23" s="57"/>
      <c r="RQE23" s="57"/>
      <c r="RQF23" s="57"/>
      <c r="RQG23" s="57"/>
      <c r="RQH23" s="57"/>
      <c r="RQI23" s="57"/>
      <c r="RQJ23" s="57"/>
      <c r="RQK23" s="57"/>
      <c r="RQL23" s="57"/>
      <c r="RQM23" s="57"/>
      <c r="RQN23" s="57"/>
      <c r="RQO23" s="57"/>
      <c r="RQP23" s="57"/>
      <c r="RQQ23" s="57"/>
      <c r="RQR23" s="57"/>
      <c r="RQS23" s="57"/>
      <c r="RQT23" s="57"/>
      <c r="RQU23" s="57"/>
      <c r="RQV23" s="57"/>
      <c r="RQW23" s="57"/>
      <c r="RQX23" s="57"/>
      <c r="RQY23" s="57"/>
      <c r="RQZ23" s="57"/>
      <c r="RRA23" s="57"/>
      <c r="RRB23" s="57"/>
      <c r="RRC23" s="57"/>
      <c r="RRD23" s="57"/>
      <c r="RRE23" s="57"/>
      <c r="RRF23" s="57"/>
      <c r="RRG23" s="57"/>
      <c r="RRH23" s="57"/>
      <c r="RRI23" s="57"/>
      <c r="RRJ23" s="57"/>
      <c r="RRK23" s="57"/>
      <c r="RRL23" s="57"/>
      <c r="RRM23" s="57"/>
      <c r="RRN23" s="57"/>
      <c r="RRO23" s="57"/>
      <c r="RRP23" s="57"/>
      <c r="RRQ23" s="57"/>
      <c r="RRR23" s="57"/>
      <c r="RRS23" s="57"/>
      <c r="RRT23" s="57"/>
      <c r="RRU23" s="57"/>
      <c r="RRV23" s="57"/>
      <c r="RRW23" s="57"/>
      <c r="RRX23" s="57"/>
      <c r="RRY23" s="57"/>
      <c r="RRZ23" s="57"/>
      <c r="RSA23" s="57"/>
      <c r="RSB23" s="57"/>
      <c r="RSC23" s="57"/>
      <c r="RSD23" s="57"/>
      <c r="RSE23" s="57"/>
      <c r="RSF23" s="57"/>
      <c r="RSG23" s="57"/>
      <c r="RSH23" s="57"/>
      <c r="RSI23" s="57"/>
      <c r="RSJ23" s="57"/>
      <c r="RSK23" s="57"/>
      <c r="RSL23" s="57"/>
      <c r="RSM23" s="57"/>
      <c r="RSN23" s="57"/>
      <c r="RSO23" s="57"/>
      <c r="RSP23" s="57"/>
      <c r="RSQ23" s="57"/>
      <c r="RSR23" s="57"/>
      <c r="RSS23" s="57"/>
      <c r="RST23" s="57"/>
      <c r="RSU23" s="57"/>
      <c r="RSV23" s="57"/>
      <c r="RSW23" s="57"/>
      <c r="RSX23" s="57"/>
      <c r="RSY23" s="57"/>
      <c r="RSZ23" s="57"/>
      <c r="RTA23" s="57"/>
      <c r="RTB23" s="57"/>
      <c r="RTC23" s="57"/>
      <c r="RTD23" s="57"/>
      <c r="RTE23" s="57"/>
      <c r="RTF23" s="57"/>
      <c r="RTG23" s="57"/>
      <c r="RTH23" s="57"/>
      <c r="RTI23" s="57"/>
      <c r="RTJ23" s="57"/>
      <c r="RTK23" s="57"/>
      <c r="RTL23" s="57"/>
      <c r="RTM23" s="57"/>
      <c r="RTN23" s="57"/>
      <c r="RTO23" s="57"/>
      <c r="RTP23" s="57"/>
      <c r="RTQ23" s="57"/>
      <c r="RTR23" s="57"/>
      <c r="RTS23" s="57"/>
      <c r="RTT23" s="57"/>
      <c r="RTU23" s="57"/>
      <c r="RTV23" s="57"/>
      <c r="RTW23" s="57"/>
      <c r="RTX23" s="57"/>
      <c r="RTY23" s="57"/>
      <c r="RTZ23" s="57"/>
      <c r="RUA23" s="57"/>
      <c r="RUB23" s="57"/>
      <c r="RUC23" s="57"/>
      <c r="RUD23" s="57"/>
      <c r="RUE23" s="57"/>
      <c r="RUF23" s="57"/>
      <c r="RUG23" s="57"/>
      <c r="RUH23" s="57"/>
      <c r="RUI23" s="57"/>
      <c r="RUJ23" s="57"/>
      <c r="RUK23" s="57"/>
      <c r="RUL23" s="57"/>
      <c r="RUM23" s="57"/>
      <c r="RUN23" s="57"/>
      <c r="RUO23" s="57"/>
      <c r="RUP23" s="57"/>
      <c r="RUQ23" s="57"/>
      <c r="RUR23" s="57"/>
      <c r="RUS23" s="57"/>
      <c r="RUT23" s="57"/>
      <c r="RUU23" s="57"/>
      <c r="RUV23" s="57"/>
      <c r="RUW23" s="57"/>
      <c r="RUX23" s="57"/>
      <c r="RUY23" s="57"/>
      <c r="RUZ23" s="57"/>
      <c r="RVA23" s="57"/>
      <c r="RVB23" s="57"/>
      <c r="RVC23" s="57"/>
      <c r="RVD23" s="57"/>
      <c r="RVE23" s="57"/>
      <c r="RVF23" s="57"/>
      <c r="RVG23" s="57"/>
      <c r="RVH23" s="57"/>
      <c r="RVI23" s="57"/>
      <c r="RVJ23" s="57"/>
      <c r="RVK23" s="57"/>
      <c r="RVL23" s="57"/>
      <c r="RVM23" s="57"/>
      <c r="RVN23" s="57"/>
      <c r="RVO23" s="57"/>
      <c r="RVP23" s="57"/>
      <c r="RVQ23" s="57"/>
      <c r="RVR23" s="57"/>
      <c r="RVS23" s="57"/>
      <c r="RVT23" s="57"/>
      <c r="RVU23" s="57"/>
      <c r="RVV23" s="57"/>
      <c r="RVW23" s="57"/>
      <c r="RVX23" s="57"/>
      <c r="RVY23" s="57"/>
      <c r="RVZ23" s="57"/>
      <c r="RWA23" s="57"/>
      <c r="RWB23" s="57"/>
      <c r="RWC23" s="57"/>
      <c r="RWD23" s="57"/>
      <c r="RWE23" s="57"/>
      <c r="RWF23" s="57"/>
      <c r="RWG23" s="57"/>
      <c r="RWH23" s="57"/>
      <c r="RWI23" s="57"/>
      <c r="RWJ23" s="57"/>
      <c r="RWK23" s="57"/>
      <c r="RWL23" s="57"/>
      <c r="RWM23" s="57"/>
      <c r="RWN23" s="57"/>
      <c r="RWO23" s="57"/>
      <c r="RWP23" s="57"/>
      <c r="RWQ23" s="57"/>
      <c r="RWR23" s="57"/>
      <c r="RWS23" s="57"/>
      <c r="RWT23" s="57"/>
      <c r="RWU23" s="57"/>
      <c r="RWV23" s="57"/>
      <c r="RWW23" s="57"/>
      <c r="RWX23" s="57"/>
      <c r="RWY23" s="57"/>
      <c r="RWZ23" s="57"/>
      <c r="RXA23" s="57"/>
      <c r="RXB23" s="57"/>
      <c r="RXC23" s="57"/>
      <c r="RXD23" s="57"/>
      <c r="RXE23" s="57"/>
      <c r="RXF23" s="57"/>
      <c r="RXG23" s="57"/>
      <c r="RXH23" s="57"/>
      <c r="RXI23" s="57"/>
      <c r="RXJ23" s="57"/>
      <c r="RXK23" s="57"/>
      <c r="RXL23" s="57"/>
      <c r="RXM23" s="57"/>
      <c r="RXN23" s="57"/>
      <c r="RXO23" s="57"/>
      <c r="RXP23" s="57"/>
      <c r="RXQ23" s="57"/>
      <c r="RXR23" s="57"/>
      <c r="RXS23" s="57"/>
      <c r="RXT23" s="57"/>
      <c r="RXU23" s="57"/>
      <c r="RXV23" s="57"/>
      <c r="RXW23" s="57"/>
      <c r="RXX23" s="57"/>
      <c r="RXY23" s="57"/>
      <c r="RXZ23" s="57"/>
      <c r="RYA23" s="57"/>
      <c r="RYB23" s="57"/>
      <c r="RYC23" s="57"/>
      <c r="RYD23" s="57"/>
      <c r="RYE23" s="57"/>
      <c r="RYF23" s="57"/>
      <c r="RYG23" s="57"/>
      <c r="RYH23" s="57"/>
      <c r="RYI23" s="57"/>
      <c r="RYJ23" s="57"/>
      <c r="RYK23" s="57"/>
      <c r="RYL23" s="57"/>
      <c r="RYM23" s="57"/>
      <c r="RYN23" s="57"/>
      <c r="RYO23" s="57"/>
      <c r="RYP23" s="57"/>
      <c r="RYQ23" s="57"/>
      <c r="RYR23" s="57"/>
      <c r="RYS23" s="57"/>
      <c r="RYT23" s="57"/>
      <c r="RYU23" s="57"/>
      <c r="RYV23" s="57"/>
      <c r="RYW23" s="57"/>
      <c r="RYX23" s="57"/>
      <c r="RYY23" s="57"/>
      <c r="RYZ23" s="57"/>
      <c r="RZA23" s="57"/>
      <c r="RZB23" s="57"/>
      <c r="RZC23" s="57"/>
      <c r="RZD23" s="57"/>
      <c r="RZE23" s="57"/>
      <c r="RZF23" s="57"/>
      <c r="RZG23" s="57"/>
      <c r="RZH23" s="57"/>
      <c r="RZI23" s="57"/>
      <c r="RZJ23" s="57"/>
      <c r="RZK23" s="57"/>
      <c r="RZL23" s="57"/>
      <c r="RZM23" s="57"/>
      <c r="RZN23" s="57"/>
      <c r="RZO23" s="57"/>
      <c r="RZP23" s="57"/>
      <c r="RZQ23" s="57"/>
      <c r="RZR23" s="57"/>
      <c r="RZS23" s="57"/>
      <c r="RZT23" s="57"/>
      <c r="RZU23" s="57"/>
      <c r="RZV23" s="57"/>
      <c r="RZW23" s="57"/>
      <c r="RZX23" s="57"/>
      <c r="RZY23" s="57"/>
      <c r="RZZ23" s="57"/>
      <c r="SAA23" s="57"/>
      <c r="SAB23" s="57"/>
      <c r="SAC23" s="57"/>
      <c r="SAD23" s="57"/>
      <c r="SAE23" s="57"/>
      <c r="SAF23" s="57"/>
      <c r="SAG23" s="57"/>
      <c r="SAH23" s="57"/>
      <c r="SAI23" s="57"/>
      <c r="SAJ23" s="57"/>
      <c r="SAK23" s="57"/>
      <c r="SAL23" s="57"/>
      <c r="SAM23" s="57"/>
      <c r="SAN23" s="57"/>
      <c r="SAO23" s="57"/>
      <c r="SAP23" s="57"/>
      <c r="SAQ23" s="57"/>
      <c r="SAR23" s="57"/>
      <c r="SAS23" s="57"/>
      <c r="SAT23" s="57"/>
      <c r="SAU23" s="57"/>
      <c r="SAV23" s="57"/>
      <c r="SAW23" s="57"/>
      <c r="SAX23" s="57"/>
      <c r="SAY23" s="57"/>
      <c r="SAZ23" s="57"/>
      <c r="SBA23" s="57"/>
      <c r="SBB23" s="57"/>
      <c r="SBC23" s="57"/>
      <c r="SBD23" s="57"/>
      <c r="SBE23" s="57"/>
      <c r="SBF23" s="57"/>
      <c r="SBG23" s="57"/>
      <c r="SBH23" s="57"/>
      <c r="SBI23" s="57"/>
      <c r="SBJ23" s="57"/>
      <c r="SBK23" s="57"/>
      <c r="SBL23" s="57"/>
      <c r="SBM23" s="57"/>
      <c r="SBN23" s="57"/>
      <c r="SBO23" s="57"/>
      <c r="SBP23" s="57"/>
      <c r="SBQ23" s="57"/>
      <c r="SBR23" s="57"/>
      <c r="SBS23" s="57"/>
      <c r="SBT23" s="57"/>
      <c r="SBU23" s="57"/>
      <c r="SBV23" s="57"/>
      <c r="SBW23" s="57"/>
      <c r="SBX23" s="57"/>
      <c r="SBY23" s="57"/>
      <c r="SBZ23" s="57"/>
      <c r="SCA23" s="57"/>
      <c r="SCB23" s="57"/>
      <c r="SCC23" s="57"/>
      <c r="SCD23" s="57"/>
      <c r="SCE23" s="57"/>
      <c r="SCF23" s="57"/>
      <c r="SCG23" s="57"/>
      <c r="SCH23" s="57"/>
      <c r="SCI23" s="57"/>
      <c r="SCJ23" s="57"/>
      <c r="SCK23" s="57"/>
      <c r="SCL23" s="57"/>
      <c r="SCM23" s="57"/>
      <c r="SCN23" s="57"/>
      <c r="SCO23" s="57"/>
      <c r="SCP23" s="57"/>
      <c r="SCQ23" s="57"/>
      <c r="SCR23" s="57"/>
      <c r="SCS23" s="57"/>
      <c r="SCT23" s="57"/>
      <c r="SCU23" s="57"/>
      <c r="SCV23" s="57"/>
      <c r="SCW23" s="57"/>
      <c r="SCX23" s="57"/>
      <c r="SCY23" s="57"/>
      <c r="SCZ23" s="57"/>
      <c r="SDA23" s="57"/>
      <c r="SDB23" s="57"/>
      <c r="SDC23" s="57"/>
      <c r="SDD23" s="57"/>
      <c r="SDE23" s="57"/>
      <c r="SDF23" s="57"/>
      <c r="SDG23" s="57"/>
      <c r="SDH23" s="57"/>
      <c r="SDI23" s="57"/>
      <c r="SDJ23" s="57"/>
      <c r="SDK23" s="57"/>
      <c r="SDL23" s="57"/>
      <c r="SDM23" s="57"/>
      <c r="SDN23" s="57"/>
      <c r="SDO23" s="57"/>
      <c r="SDP23" s="57"/>
      <c r="SDQ23" s="57"/>
      <c r="SDR23" s="57"/>
      <c r="SDS23" s="57"/>
      <c r="SDT23" s="57"/>
      <c r="SDU23" s="57"/>
      <c r="SDV23" s="57"/>
      <c r="SDW23" s="57"/>
      <c r="SDX23" s="57"/>
      <c r="SDY23" s="57"/>
      <c r="SDZ23" s="57"/>
      <c r="SEA23" s="57"/>
      <c r="SEB23" s="57"/>
      <c r="SEC23" s="57"/>
      <c r="SED23" s="57"/>
      <c r="SEE23" s="57"/>
      <c r="SEF23" s="57"/>
      <c r="SEG23" s="57"/>
      <c r="SEH23" s="57"/>
      <c r="SEI23" s="57"/>
      <c r="SEJ23" s="57"/>
      <c r="SEK23" s="57"/>
      <c r="SEL23" s="57"/>
      <c r="SEM23" s="57"/>
      <c r="SEN23" s="57"/>
      <c r="SEO23" s="57"/>
      <c r="SEP23" s="57"/>
      <c r="SEQ23" s="57"/>
      <c r="SER23" s="57"/>
      <c r="SES23" s="57"/>
      <c r="SET23" s="57"/>
      <c r="SEU23" s="57"/>
      <c r="SEV23" s="57"/>
      <c r="SEW23" s="57"/>
      <c r="SEX23" s="57"/>
      <c r="SEY23" s="57"/>
      <c r="SEZ23" s="57"/>
      <c r="SFA23" s="57"/>
      <c r="SFB23" s="57"/>
      <c r="SFC23" s="57"/>
      <c r="SFD23" s="57"/>
      <c r="SFE23" s="57"/>
      <c r="SFF23" s="57"/>
      <c r="SFG23" s="57"/>
      <c r="SFH23" s="57"/>
      <c r="SFI23" s="57"/>
      <c r="SFJ23" s="57"/>
      <c r="SFK23" s="57"/>
      <c r="SFL23" s="57"/>
      <c r="SFM23" s="57"/>
      <c r="SFN23" s="57"/>
      <c r="SFO23" s="57"/>
      <c r="SFP23" s="57"/>
      <c r="SFQ23" s="57"/>
      <c r="SFR23" s="57"/>
      <c r="SFS23" s="57"/>
      <c r="SFT23" s="57"/>
      <c r="SFU23" s="57"/>
      <c r="SFV23" s="57"/>
      <c r="SFW23" s="57"/>
      <c r="SFX23" s="57"/>
      <c r="SFY23" s="57"/>
      <c r="SFZ23" s="57"/>
      <c r="SGA23" s="57"/>
      <c r="SGB23" s="57"/>
      <c r="SGC23" s="57"/>
      <c r="SGD23" s="57"/>
      <c r="SGE23" s="57"/>
      <c r="SGF23" s="57"/>
      <c r="SGG23" s="57"/>
      <c r="SGH23" s="57"/>
      <c r="SGI23" s="57"/>
      <c r="SGJ23" s="57"/>
      <c r="SGK23" s="57"/>
      <c r="SGL23" s="57"/>
      <c r="SGM23" s="57"/>
      <c r="SGN23" s="57"/>
      <c r="SGO23" s="57"/>
      <c r="SGP23" s="57"/>
      <c r="SGQ23" s="57"/>
      <c r="SGR23" s="57"/>
      <c r="SGS23" s="57"/>
      <c r="SGT23" s="57"/>
      <c r="SGU23" s="57"/>
      <c r="SGV23" s="57"/>
      <c r="SGW23" s="57"/>
      <c r="SGX23" s="57"/>
      <c r="SGY23" s="57"/>
      <c r="SGZ23" s="57"/>
      <c r="SHA23" s="57"/>
      <c r="SHB23" s="57"/>
      <c r="SHC23" s="57"/>
      <c r="SHD23" s="57"/>
      <c r="SHE23" s="57"/>
      <c r="SHF23" s="57"/>
      <c r="SHG23" s="57"/>
      <c r="SHH23" s="57"/>
      <c r="SHI23" s="57"/>
      <c r="SHJ23" s="57"/>
      <c r="SHK23" s="57"/>
      <c r="SHL23" s="57"/>
      <c r="SHM23" s="57"/>
      <c r="SHN23" s="57"/>
      <c r="SHO23" s="57"/>
      <c r="SHP23" s="57"/>
      <c r="SHQ23" s="57"/>
      <c r="SHR23" s="57"/>
      <c r="SHS23" s="57"/>
      <c r="SHT23" s="57"/>
      <c r="SHU23" s="57"/>
      <c r="SHV23" s="57"/>
      <c r="SHW23" s="57"/>
      <c r="SHX23" s="57"/>
      <c r="SHY23" s="57"/>
      <c r="SHZ23" s="57"/>
      <c r="SIA23" s="57"/>
      <c r="SIB23" s="57"/>
      <c r="SIC23" s="57"/>
      <c r="SID23" s="57"/>
      <c r="SIE23" s="57"/>
      <c r="SIF23" s="57"/>
      <c r="SIG23" s="57"/>
      <c r="SIH23" s="57"/>
      <c r="SII23" s="57"/>
      <c r="SIJ23" s="57"/>
      <c r="SIK23" s="57"/>
      <c r="SIL23" s="57"/>
      <c r="SIM23" s="57"/>
      <c r="SIN23" s="57"/>
      <c r="SIO23" s="57"/>
      <c r="SIP23" s="57"/>
      <c r="SIQ23" s="57"/>
      <c r="SIR23" s="57"/>
      <c r="SIS23" s="57"/>
      <c r="SIT23" s="57"/>
      <c r="SIU23" s="57"/>
      <c r="SIV23" s="57"/>
      <c r="SIW23" s="57"/>
      <c r="SIX23" s="57"/>
      <c r="SIY23" s="57"/>
      <c r="SIZ23" s="57"/>
      <c r="SJA23" s="57"/>
      <c r="SJB23" s="57"/>
      <c r="SJC23" s="57"/>
      <c r="SJD23" s="57"/>
      <c r="SJE23" s="57"/>
      <c r="SJF23" s="57"/>
      <c r="SJG23" s="57"/>
      <c r="SJH23" s="57"/>
      <c r="SJI23" s="57"/>
      <c r="SJJ23" s="57"/>
      <c r="SJK23" s="57"/>
      <c r="SJL23" s="57"/>
      <c r="SJM23" s="57"/>
      <c r="SJN23" s="57"/>
      <c r="SJO23" s="57"/>
      <c r="SJP23" s="57"/>
      <c r="SJQ23" s="57"/>
      <c r="SJR23" s="57"/>
      <c r="SJS23" s="57"/>
      <c r="SJT23" s="57"/>
      <c r="SJU23" s="57"/>
      <c r="SJV23" s="57"/>
      <c r="SJW23" s="57"/>
      <c r="SJX23" s="57"/>
      <c r="SJY23" s="57"/>
      <c r="SJZ23" s="57"/>
      <c r="SKA23" s="57"/>
      <c r="SKB23" s="57"/>
      <c r="SKC23" s="57"/>
      <c r="SKD23" s="57"/>
      <c r="SKE23" s="57"/>
      <c r="SKF23" s="57"/>
      <c r="SKG23" s="57"/>
      <c r="SKH23" s="57"/>
      <c r="SKI23" s="57"/>
      <c r="SKJ23" s="57"/>
      <c r="SKK23" s="57"/>
      <c r="SKL23" s="57"/>
      <c r="SKM23" s="57"/>
      <c r="SKN23" s="57"/>
      <c r="SKO23" s="57"/>
      <c r="SKP23" s="57"/>
      <c r="SKQ23" s="57"/>
      <c r="SKR23" s="57"/>
      <c r="SKS23" s="57"/>
      <c r="SKT23" s="57"/>
      <c r="SKU23" s="57"/>
      <c r="SKV23" s="57"/>
      <c r="SKW23" s="57"/>
      <c r="SKX23" s="57"/>
      <c r="SKY23" s="57"/>
      <c r="SKZ23" s="57"/>
      <c r="SLA23" s="57"/>
      <c r="SLB23" s="57"/>
      <c r="SLC23" s="57"/>
      <c r="SLD23" s="57"/>
      <c r="SLE23" s="57"/>
      <c r="SLF23" s="57"/>
      <c r="SLG23" s="57"/>
      <c r="SLH23" s="57"/>
      <c r="SLI23" s="57"/>
      <c r="SLJ23" s="57"/>
      <c r="SLK23" s="57"/>
      <c r="SLL23" s="57"/>
      <c r="SLM23" s="57"/>
      <c r="SLN23" s="57"/>
      <c r="SLO23" s="57"/>
      <c r="SLP23" s="57"/>
      <c r="SLQ23" s="57"/>
      <c r="SLR23" s="57"/>
      <c r="SLS23" s="57"/>
      <c r="SLT23" s="57"/>
      <c r="SLU23" s="57"/>
      <c r="SLV23" s="57"/>
      <c r="SLW23" s="57"/>
      <c r="SLX23" s="57"/>
      <c r="SLY23" s="57"/>
      <c r="SLZ23" s="57"/>
      <c r="SMA23" s="57"/>
      <c r="SMB23" s="57"/>
      <c r="SMC23" s="57"/>
      <c r="SMD23" s="57"/>
      <c r="SME23" s="57"/>
      <c r="SMF23" s="57"/>
      <c r="SMG23" s="57"/>
      <c r="SMH23" s="57"/>
      <c r="SMI23" s="57"/>
      <c r="SMJ23" s="57"/>
      <c r="SMK23" s="57"/>
      <c r="SML23" s="57"/>
      <c r="SMM23" s="57"/>
      <c r="SMN23" s="57"/>
      <c r="SMO23" s="57"/>
      <c r="SMP23" s="57"/>
      <c r="SMQ23" s="57"/>
      <c r="SMR23" s="57"/>
      <c r="SMS23" s="57"/>
      <c r="SMT23" s="57"/>
      <c r="SMU23" s="57"/>
      <c r="SMV23" s="57"/>
      <c r="SMW23" s="57"/>
      <c r="SMX23" s="57"/>
      <c r="SMY23" s="57"/>
      <c r="SMZ23" s="57"/>
      <c r="SNA23" s="57"/>
      <c r="SNB23" s="57"/>
      <c r="SNC23" s="57"/>
      <c r="SND23" s="57"/>
      <c r="SNE23" s="57"/>
      <c r="SNF23" s="57"/>
      <c r="SNG23" s="57"/>
      <c r="SNH23" s="57"/>
      <c r="SNI23" s="57"/>
      <c r="SNJ23" s="57"/>
      <c r="SNK23" s="57"/>
      <c r="SNL23" s="57"/>
      <c r="SNM23" s="57"/>
      <c r="SNN23" s="57"/>
      <c r="SNO23" s="57"/>
      <c r="SNP23" s="57"/>
      <c r="SNQ23" s="57"/>
      <c r="SNR23" s="57"/>
      <c r="SNS23" s="57"/>
      <c r="SNT23" s="57"/>
      <c r="SNU23" s="57"/>
      <c r="SNV23" s="57"/>
      <c r="SNW23" s="57"/>
      <c r="SNX23" s="57"/>
      <c r="SNY23" s="57"/>
      <c r="SNZ23" s="57"/>
      <c r="SOA23" s="57"/>
      <c r="SOB23" s="57"/>
      <c r="SOC23" s="57"/>
      <c r="SOD23" s="57"/>
      <c r="SOE23" s="57"/>
      <c r="SOF23" s="57"/>
      <c r="SOG23" s="57"/>
      <c r="SOH23" s="57"/>
      <c r="SOI23" s="57"/>
      <c r="SOJ23" s="57"/>
      <c r="SOK23" s="57"/>
      <c r="SOL23" s="57"/>
      <c r="SOM23" s="57"/>
      <c r="SON23" s="57"/>
      <c r="SOO23" s="57"/>
      <c r="SOP23" s="57"/>
      <c r="SOQ23" s="57"/>
      <c r="SOR23" s="57"/>
      <c r="SOS23" s="57"/>
      <c r="SOT23" s="57"/>
      <c r="SOU23" s="57"/>
      <c r="SOV23" s="57"/>
      <c r="SOW23" s="57"/>
      <c r="SOX23" s="57"/>
      <c r="SOY23" s="57"/>
      <c r="SOZ23" s="57"/>
      <c r="SPA23" s="57"/>
      <c r="SPB23" s="57"/>
      <c r="SPC23" s="57"/>
      <c r="SPD23" s="57"/>
      <c r="SPE23" s="57"/>
      <c r="SPF23" s="57"/>
      <c r="SPG23" s="57"/>
      <c r="SPH23" s="57"/>
      <c r="SPI23" s="57"/>
      <c r="SPJ23" s="57"/>
      <c r="SPK23" s="57"/>
      <c r="SPL23" s="57"/>
      <c r="SPM23" s="57"/>
      <c r="SPN23" s="57"/>
      <c r="SPO23" s="57"/>
      <c r="SPP23" s="57"/>
      <c r="SPQ23" s="57"/>
      <c r="SPR23" s="57"/>
      <c r="SPS23" s="57"/>
      <c r="SPT23" s="57"/>
      <c r="SPU23" s="57"/>
      <c r="SPV23" s="57"/>
      <c r="SPW23" s="57"/>
      <c r="SPX23" s="57"/>
      <c r="SPY23" s="57"/>
      <c r="SPZ23" s="57"/>
      <c r="SQA23" s="57"/>
      <c r="SQB23" s="57"/>
      <c r="SQC23" s="57"/>
      <c r="SQD23" s="57"/>
      <c r="SQE23" s="57"/>
      <c r="SQF23" s="57"/>
      <c r="SQG23" s="57"/>
      <c r="SQH23" s="57"/>
      <c r="SQI23" s="57"/>
      <c r="SQJ23" s="57"/>
      <c r="SQK23" s="57"/>
      <c r="SQL23" s="57"/>
      <c r="SQM23" s="57"/>
      <c r="SQN23" s="57"/>
      <c r="SQO23" s="57"/>
      <c r="SQP23" s="57"/>
      <c r="SQQ23" s="57"/>
      <c r="SQR23" s="57"/>
      <c r="SQS23" s="57"/>
      <c r="SQT23" s="57"/>
      <c r="SQU23" s="57"/>
      <c r="SQV23" s="57"/>
      <c r="SQW23" s="57"/>
      <c r="SQX23" s="57"/>
      <c r="SQY23" s="57"/>
      <c r="SQZ23" s="57"/>
      <c r="SRA23" s="57"/>
      <c r="SRB23" s="57"/>
      <c r="SRC23" s="57"/>
      <c r="SRD23" s="57"/>
      <c r="SRE23" s="57"/>
      <c r="SRF23" s="57"/>
      <c r="SRG23" s="57"/>
      <c r="SRH23" s="57"/>
      <c r="SRI23" s="57"/>
      <c r="SRJ23" s="57"/>
      <c r="SRK23" s="57"/>
      <c r="SRL23" s="57"/>
      <c r="SRM23" s="57"/>
      <c r="SRN23" s="57"/>
      <c r="SRO23" s="57"/>
      <c r="SRP23" s="57"/>
      <c r="SRQ23" s="57"/>
      <c r="SRR23" s="57"/>
      <c r="SRS23" s="57"/>
      <c r="SRT23" s="57"/>
      <c r="SRU23" s="57"/>
      <c r="SRV23" s="57"/>
      <c r="SRW23" s="57"/>
      <c r="SRX23" s="57"/>
      <c r="SRY23" s="57"/>
      <c r="SRZ23" s="57"/>
      <c r="SSA23" s="57"/>
      <c r="SSB23" s="57"/>
      <c r="SSC23" s="57"/>
      <c r="SSD23" s="57"/>
      <c r="SSE23" s="57"/>
      <c r="SSF23" s="57"/>
      <c r="SSG23" s="57"/>
      <c r="SSH23" s="57"/>
      <c r="SSI23" s="57"/>
      <c r="SSJ23" s="57"/>
      <c r="SSK23" s="57"/>
      <c r="SSL23" s="57"/>
      <c r="SSM23" s="57"/>
      <c r="SSN23" s="57"/>
      <c r="SSO23" s="57"/>
      <c r="SSP23" s="57"/>
      <c r="SSQ23" s="57"/>
      <c r="SSR23" s="57"/>
      <c r="SSS23" s="57"/>
      <c r="SST23" s="57"/>
      <c r="SSU23" s="57"/>
      <c r="SSV23" s="57"/>
      <c r="SSW23" s="57"/>
      <c r="SSX23" s="57"/>
      <c r="SSY23" s="57"/>
      <c r="SSZ23" s="57"/>
      <c r="STA23" s="57"/>
      <c r="STB23" s="57"/>
      <c r="STC23" s="57"/>
      <c r="STD23" s="57"/>
      <c r="STE23" s="57"/>
      <c r="STF23" s="57"/>
      <c r="STG23" s="57"/>
      <c r="STH23" s="57"/>
      <c r="STI23" s="57"/>
      <c r="STJ23" s="57"/>
      <c r="STK23" s="57"/>
      <c r="STL23" s="57"/>
      <c r="STM23" s="57"/>
      <c r="STN23" s="57"/>
      <c r="STO23" s="57"/>
      <c r="STP23" s="57"/>
      <c r="STQ23" s="57"/>
      <c r="STR23" s="57"/>
      <c r="STS23" s="57"/>
      <c r="STT23" s="57"/>
      <c r="STU23" s="57"/>
      <c r="STV23" s="57"/>
      <c r="STW23" s="57"/>
      <c r="STX23" s="57"/>
      <c r="STY23" s="57"/>
      <c r="STZ23" s="57"/>
      <c r="SUA23" s="57"/>
      <c r="SUB23" s="57"/>
      <c r="SUC23" s="57"/>
      <c r="SUD23" s="57"/>
      <c r="SUE23" s="57"/>
      <c r="SUF23" s="57"/>
      <c r="SUG23" s="57"/>
      <c r="SUH23" s="57"/>
      <c r="SUI23" s="57"/>
      <c r="SUJ23" s="57"/>
      <c r="SUK23" s="57"/>
      <c r="SUL23" s="57"/>
      <c r="SUM23" s="57"/>
      <c r="SUN23" s="57"/>
      <c r="SUO23" s="57"/>
      <c r="SUP23" s="57"/>
      <c r="SUQ23" s="57"/>
      <c r="SUR23" s="57"/>
      <c r="SUS23" s="57"/>
      <c r="SUT23" s="57"/>
      <c r="SUU23" s="57"/>
      <c r="SUV23" s="57"/>
      <c r="SUW23" s="57"/>
      <c r="SUX23" s="57"/>
      <c r="SUY23" s="57"/>
      <c r="SUZ23" s="57"/>
      <c r="SVA23" s="57"/>
      <c r="SVB23" s="57"/>
      <c r="SVC23" s="57"/>
      <c r="SVD23" s="57"/>
      <c r="SVE23" s="57"/>
      <c r="SVF23" s="57"/>
      <c r="SVG23" s="57"/>
      <c r="SVH23" s="57"/>
      <c r="SVI23" s="57"/>
      <c r="SVJ23" s="57"/>
      <c r="SVK23" s="57"/>
      <c r="SVL23" s="57"/>
      <c r="SVM23" s="57"/>
      <c r="SVN23" s="57"/>
      <c r="SVO23" s="57"/>
      <c r="SVP23" s="57"/>
      <c r="SVQ23" s="57"/>
      <c r="SVR23" s="57"/>
      <c r="SVS23" s="57"/>
      <c r="SVT23" s="57"/>
      <c r="SVU23" s="57"/>
      <c r="SVV23" s="57"/>
      <c r="SVW23" s="57"/>
      <c r="SVX23" s="57"/>
      <c r="SVY23" s="57"/>
      <c r="SVZ23" s="57"/>
      <c r="SWA23" s="57"/>
      <c r="SWB23" s="57"/>
      <c r="SWC23" s="57"/>
      <c r="SWD23" s="57"/>
      <c r="SWE23" s="57"/>
      <c r="SWF23" s="57"/>
      <c r="SWG23" s="57"/>
      <c r="SWH23" s="57"/>
      <c r="SWI23" s="57"/>
      <c r="SWJ23" s="57"/>
      <c r="SWK23" s="57"/>
      <c r="SWL23" s="57"/>
      <c r="SWM23" s="57"/>
      <c r="SWN23" s="57"/>
      <c r="SWO23" s="57"/>
      <c r="SWP23" s="57"/>
      <c r="SWQ23" s="57"/>
      <c r="SWR23" s="57"/>
      <c r="SWS23" s="57"/>
      <c r="SWT23" s="57"/>
      <c r="SWU23" s="57"/>
      <c r="SWV23" s="57"/>
      <c r="SWW23" s="57"/>
      <c r="SWX23" s="57"/>
      <c r="SWY23" s="57"/>
      <c r="SWZ23" s="57"/>
      <c r="SXA23" s="57"/>
      <c r="SXB23" s="57"/>
      <c r="SXC23" s="57"/>
      <c r="SXD23" s="57"/>
      <c r="SXE23" s="57"/>
      <c r="SXF23" s="57"/>
      <c r="SXG23" s="57"/>
      <c r="SXH23" s="57"/>
      <c r="SXI23" s="57"/>
      <c r="SXJ23" s="57"/>
      <c r="SXK23" s="57"/>
      <c r="SXL23" s="57"/>
      <c r="SXM23" s="57"/>
      <c r="SXN23" s="57"/>
      <c r="SXO23" s="57"/>
      <c r="SXP23" s="57"/>
      <c r="SXQ23" s="57"/>
      <c r="SXR23" s="57"/>
      <c r="SXS23" s="57"/>
      <c r="SXT23" s="57"/>
      <c r="SXU23" s="57"/>
      <c r="SXV23" s="57"/>
      <c r="SXW23" s="57"/>
      <c r="SXX23" s="57"/>
      <c r="SXY23" s="57"/>
      <c r="SXZ23" s="57"/>
      <c r="SYA23" s="57"/>
      <c r="SYB23" s="57"/>
      <c r="SYC23" s="57"/>
      <c r="SYD23" s="57"/>
      <c r="SYE23" s="57"/>
      <c r="SYF23" s="57"/>
      <c r="SYG23" s="57"/>
      <c r="SYH23" s="57"/>
      <c r="SYI23" s="57"/>
      <c r="SYJ23" s="57"/>
      <c r="SYK23" s="57"/>
      <c r="SYL23" s="57"/>
      <c r="SYM23" s="57"/>
      <c r="SYN23" s="57"/>
      <c r="SYO23" s="57"/>
      <c r="SYP23" s="57"/>
      <c r="SYQ23" s="57"/>
      <c r="SYR23" s="57"/>
      <c r="SYS23" s="57"/>
      <c r="SYT23" s="57"/>
      <c r="SYU23" s="57"/>
      <c r="SYV23" s="57"/>
      <c r="SYW23" s="57"/>
      <c r="SYX23" s="57"/>
      <c r="SYY23" s="57"/>
      <c r="SYZ23" s="57"/>
      <c r="SZA23" s="57"/>
      <c r="SZB23" s="57"/>
      <c r="SZC23" s="57"/>
      <c r="SZD23" s="57"/>
      <c r="SZE23" s="57"/>
      <c r="SZF23" s="57"/>
      <c r="SZG23" s="57"/>
      <c r="SZH23" s="57"/>
      <c r="SZI23" s="57"/>
      <c r="SZJ23" s="57"/>
      <c r="SZK23" s="57"/>
      <c r="SZL23" s="57"/>
      <c r="SZM23" s="57"/>
      <c r="SZN23" s="57"/>
      <c r="SZO23" s="57"/>
      <c r="SZP23" s="57"/>
      <c r="SZQ23" s="57"/>
      <c r="SZR23" s="57"/>
      <c r="SZS23" s="57"/>
      <c r="SZT23" s="57"/>
      <c r="SZU23" s="57"/>
      <c r="SZV23" s="57"/>
      <c r="SZW23" s="57"/>
      <c r="SZX23" s="57"/>
      <c r="SZY23" s="57"/>
      <c r="SZZ23" s="57"/>
      <c r="TAA23" s="57"/>
      <c r="TAB23" s="57"/>
      <c r="TAC23" s="57"/>
      <c r="TAD23" s="57"/>
      <c r="TAE23" s="57"/>
      <c r="TAF23" s="57"/>
      <c r="TAG23" s="57"/>
      <c r="TAH23" s="57"/>
      <c r="TAI23" s="57"/>
      <c r="TAJ23" s="57"/>
      <c r="TAK23" s="57"/>
      <c r="TAL23" s="57"/>
      <c r="TAM23" s="57"/>
      <c r="TAN23" s="57"/>
      <c r="TAO23" s="57"/>
      <c r="TAP23" s="57"/>
      <c r="TAQ23" s="57"/>
      <c r="TAR23" s="57"/>
      <c r="TAS23" s="57"/>
      <c r="TAT23" s="57"/>
      <c r="TAU23" s="57"/>
      <c r="TAV23" s="57"/>
      <c r="TAW23" s="57"/>
      <c r="TAX23" s="57"/>
      <c r="TAY23" s="57"/>
      <c r="TAZ23" s="57"/>
      <c r="TBA23" s="57"/>
      <c r="TBB23" s="57"/>
      <c r="TBC23" s="57"/>
      <c r="TBD23" s="57"/>
      <c r="TBE23" s="57"/>
      <c r="TBF23" s="57"/>
      <c r="TBG23" s="57"/>
      <c r="TBH23" s="57"/>
      <c r="TBI23" s="57"/>
      <c r="TBJ23" s="57"/>
      <c r="TBK23" s="57"/>
      <c r="TBL23" s="57"/>
      <c r="TBM23" s="57"/>
      <c r="TBN23" s="57"/>
      <c r="TBO23" s="57"/>
      <c r="TBP23" s="57"/>
      <c r="TBQ23" s="57"/>
      <c r="TBR23" s="57"/>
      <c r="TBS23" s="57"/>
      <c r="TBT23" s="57"/>
      <c r="TBU23" s="57"/>
      <c r="TBV23" s="57"/>
      <c r="TBW23" s="57"/>
      <c r="TBX23" s="57"/>
      <c r="TBY23" s="57"/>
      <c r="TBZ23" s="57"/>
      <c r="TCA23" s="57"/>
      <c r="TCB23" s="57"/>
      <c r="TCC23" s="57"/>
      <c r="TCD23" s="57"/>
      <c r="TCE23" s="57"/>
      <c r="TCF23" s="57"/>
      <c r="TCG23" s="57"/>
      <c r="TCH23" s="57"/>
      <c r="TCI23" s="57"/>
      <c r="TCJ23" s="57"/>
      <c r="TCK23" s="57"/>
      <c r="TCL23" s="57"/>
      <c r="TCM23" s="57"/>
      <c r="TCN23" s="57"/>
      <c r="TCO23" s="57"/>
      <c r="TCP23" s="57"/>
      <c r="TCQ23" s="57"/>
      <c r="TCR23" s="57"/>
      <c r="TCS23" s="57"/>
      <c r="TCT23" s="57"/>
      <c r="TCU23" s="57"/>
      <c r="TCV23" s="57"/>
      <c r="TCW23" s="57"/>
      <c r="TCX23" s="57"/>
      <c r="TCY23" s="57"/>
      <c r="TCZ23" s="57"/>
      <c r="TDA23" s="57"/>
      <c r="TDB23" s="57"/>
      <c r="TDC23" s="57"/>
      <c r="TDD23" s="57"/>
      <c r="TDE23" s="57"/>
      <c r="TDF23" s="57"/>
      <c r="TDG23" s="57"/>
      <c r="TDH23" s="57"/>
      <c r="TDI23" s="57"/>
      <c r="TDJ23" s="57"/>
      <c r="TDK23" s="57"/>
      <c r="TDL23" s="57"/>
      <c r="TDM23" s="57"/>
      <c r="TDN23" s="57"/>
      <c r="TDO23" s="57"/>
      <c r="TDP23" s="57"/>
      <c r="TDQ23" s="57"/>
      <c r="TDR23" s="57"/>
      <c r="TDS23" s="57"/>
      <c r="TDT23" s="57"/>
      <c r="TDU23" s="57"/>
      <c r="TDV23" s="57"/>
      <c r="TDW23" s="57"/>
      <c r="TDX23" s="57"/>
      <c r="TDY23" s="57"/>
      <c r="TDZ23" s="57"/>
      <c r="TEA23" s="57"/>
      <c r="TEB23" s="57"/>
      <c r="TEC23" s="57"/>
      <c r="TED23" s="57"/>
      <c r="TEE23" s="57"/>
      <c r="TEF23" s="57"/>
      <c r="TEG23" s="57"/>
      <c r="TEH23" s="57"/>
      <c r="TEI23" s="57"/>
      <c r="TEJ23" s="57"/>
      <c r="TEK23" s="57"/>
      <c r="TEL23" s="57"/>
      <c r="TEM23" s="57"/>
      <c r="TEN23" s="57"/>
      <c r="TEO23" s="57"/>
      <c r="TEP23" s="57"/>
      <c r="TEQ23" s="57"/>
      <c r="TER23" s="57"/>
      <c r="TES23" s="57"/>
      <c r="TET23" s="57"/>
      <c r="TEU23" s="57"/>
      <c r="TEV23" s="57"/>
      <c r="TEW23" s="57"/>
      <c r="TEX23" s="57"/>
      <c r="TEY23" s="57"/>
      <c r="TEZ23" s="57"/>
      <c r="TFA23" s="57"/>
      <c r="TFB23" s="57"/>
      <c r="TFC23" s="57"/>
      <c r="TFD23" s="57"/>
      <c r="TFE23" s="57"/>
      <c r="TFF23" s="57"/>
      <c r="TFG23" s="57"/>
      <c r="TFH23" s="57"/>
      <c r="TFI23" s="57"/>
      <c r="TFJ23" s="57"/>
      <c r="TFK23" s="57"/>
      <c r="TFL23" s="57"/>
      <c r="TFM23" s="57"/>
      <c r="TFN23" s="57"/>
      <c r="TFO23" s="57"/>
      <c r="TFP23" s="57"/>
      <c r="TFQ23" s="57"/>
      <c r="TFR23" s="57"/>
      <c r="TFS23" s="57"/>
      <c r="TFT23" s="57"/>
      <c r="TFU23" s="57"/>
      <c r="TFV23" s="57"/>
      <c r="TFW23" s="57"/>
      <c r="TFX23" s="57"/>
      <c r="TFY23" s="57"/>
      <c r="TFZ23" s="57"/>
      <c r="TGA23" s="57"/>
      <c r="TGB23" s="57"/>
      <c r="TGC23" s="57"/>
      <c r="TGD23" s="57"/>
      <c r="TGE23" s="57"/>
      <c r="TGF23" s="57"/>
      <c r="TGG23" s="57"/>
      <c r="TGH23" s="57"/>
      <c r="TGI23" s="57"/>
      <c r="TGJ23" s="57"/>
      <c r="TGK23" s="57"/>
      <c r="TGL23" s="57"/>
      <c r="TGM23" s="57"/>
      <c r="TGN23" s="57"/>
      <c r="TGO23" s="57"/>
      <c r="TGP23" s="57"/>
      <c r="TGQ23" s="57"/>
      <c r="TGR23" s="57"/>
      <c r="TGS23" s="57"/>
      <c r="TGT23" s="57"/>
      <c r="TGU23" s="57"/>
      <c r="TGV23" s="57"/>
      <c r="TGW23" s="57"/>
      <c r="TGX23" s="57"/>
      <c r="TGY23" s="57"/>
      <c r="TGZ23" s="57"/>
      <c r="THA23" s="57"/>
      <c r="THB23" s="57"/>
      <c r="THC23" s="57"/>
      <c r="THD23" s="57"/>
      <c r="THE23" s="57"/>
      <c r="THF23" s="57"/>
      <c r="THG23" s="57"/>
      <c r="THH23" s="57"/>
      <c r="THI23" s="57"/>
      <c r="THJ23" s="57"/>
      <c r="THK23" s="57"/>
      <c r="THL23" s="57"/>
      <c r="THM23" s="57"/>
      <c r="THN23" s="57"/>
      <c r="THO23" s="57"/>
      <c r="THP23" s="57"/>
      <c r="THQ23" s="57"/>
      <c r="THR23" s="57"/>
      <c r="THS23" s="57"/>
      <c r="THT23" s="57"/>
      <c r="THU23" s="57"/>
      <c r="THV23" s="57"/>
      <c r="THW23" s="57"/>
      <c r="THX23" s="57"/>
      <c r="THY23" s="57"/>
      <c r="THZ23" s="57"/>
      <c r="TIA23" s="57"/>
      <c r="TIB23" s="57"/>
      <c r="TIC23" s="57"/>
      <c r="TID23" s="57"/>
      <c r="TIE23" s="57"/>
      <c r="TIF23" s="57"/>
      <c r="TIG23" s="57"/>
      <c r="TIH23" s="57"/>
      <c r="TII23" s="57"/>
      <c r="TIJ23" s="57"/>
      <c r="TIK23" s="57"/>
      <c r="TIL23" s="57"/>
      <c r="TIM23" s="57"/>
      <c r="TIN23" s="57"/>
      <c r="TIO23" s="57"/>
      <c r="TIP23" s="57"/>
      <c r="TIQ23" s="57"/>
      <c r="TIR23" s="57"/>
      <c r="TIS23" s="57"/>
      <c r="TIT23" s="57"/>
      <c r="TIU23" s="57"/>
      <c r="TIV23" s="57"/>
      <c r="TIW23" s="57"/>
      <c r="TIX23" s="57"/>
      <c r="TIY23" s="57"/>
      <c r="TIZ23" s="57"/>
      <c r="TJA23" s="57"/>
      <c r="TJB23" s="57"/>
      <c r="TJC23" s="57"/>
      <c r="TJD23" s="57"/>
      <c r="TJE23" s="57"/>
      <c r="TJF23" s="57"/>
      <c r="TJG23" s="57"/>
      <c r="TJH23" s="57"/>
      <c r="TJI23" s="57"/>
      <c r="TJJ23" s="57"/>
      <c r="TJK23" s="57"/>
      <c r="TJL23" s="57"/>
      <c r="TJM23" s="57"/>
      <c r="TJN23" s="57"/>
      <c r="TJO23" s="57"/>
      <c r="TJP23" s="57"/>
      <c r="TJQ23" s="57"/>
      <c r="TJR23" s="57"/>
      <c r="TJS23" s="57"/>
      <c r="TJT23" s="57"/>
      <c r="TJU23" s="57"/>
      <c r="TJV23" s="57"/>
      <c r="TJW23" s="57"/>
      <c r="TJX23" s="57"/>
      <c r="TJY23" s="57"/>
      <c r="TJZ23" s="57"/>
      <c r="TKA23" s="57"/>
      <c r="TKB23" s="57"/>
      <c r="TKC23" s="57"/>
      <c r="TKD23" s="57"/>
      <c r="TKE23" s="57"/>
      <c r="TKF23" s="57"/>
      <c r="TKG23" s="57"/>
      <c r="TKH23" s="57"/>
      <c r="TKI23" s="57"/>
      <c r="TKJ23" s="57"/>
      <c r="TKK23" s="57"/>
      <c r="TKL23" s="57"/>
      <c r="TKM23" s="57"/>
      <c r="TKN23" s="57"/>
      <c r="TKO23" s="57"/>
      <c r="TKP23" s="57"/>
      <c r="TKQ23" s="57"/>
      <c r="TKR23" s="57"/>
      <c r="TKS23" s="57"/>
      <c r="TKT23" s="57"/>
      <c r="TKU23" s="57"/>
      <c r="TKV23" s="57"/>
      <c r="TKW23" s="57"/>
      <c r="TKX23" s="57"/>
      <c r="TKY23" s="57"/>
      <c r="TKZ23" s="57"/>
      <c r="TLA23" s="57"/>
      <c r="TLB23" s="57"/>
      <c r="TLC23" s="57"/>
      <c r="TLD23" s="57"/>
      <c r="TLE23" s="57"/>
      <c r="TLF23" s="57"/>
      <c r="TLG23" s="57"/>
      <c r="TLH23" s="57"/>
      <c r="TLI23" s="57"/>
      <c r="TLJ23" s="57"/>
      <c r="TLK23" s="57"/>
      <c r="TLL23" s="57"/>
      <c r="TLM23" s="57"/>
      <c r="TLN23" s="57"/>
      <c r="TLO23" s="57"/>
      <c r="TLP23" s="57"/>
      <c r="TLQ23" s="57"/>
      <c r="TLR23" s="57"/>
      <c r="TLS23" s="57"/>
      <c r="TLT23" s="57"/>
      <c r="TLU23" s="57"/>
      <c r="TLV23" s="57"/>
      <c r="TLW23" s="57"/>
      <c r="TLX23" s="57"/>
      <c r="TLY23" s="57"/>
      <c r="TLZ23" s="57"/>
      <c r="TMA23" s="57"/>
      <c r="TMB23" s="57"/>
      <c r="TMC23" s="57"/>
      <c r="TMD23" s="57"/>
      <c r="TME23" s="57"/>
      <c r="TMF23" s="57"/>
      <c r="TMG23" s="57"/>
      <c r="TMH23" s="57"/>
      <c r="TMI23" s="57"/>
      <c r="TMJ23" s="57"/>
      <c r="TMK23" s="57"/>
      <c r="TML23" s="57"/>
      <c r="TMM23" s="57"/>
      <c r="TMN23" s="57"/>
      <c r="TMO23" s="57"/>
      <c r="TMP23" s="57"/>
      <c r="TMQ23" s="57"/>
      <c r="TMR23" s="57"/>
      <c r="TMS23" s="57"/>
      <c r="TMT23" s="57"/>
      <c r="TMU23" s="57"/>
      <c r="TMV23" s="57"/>
      <c r="TMW23" s="57"/>
      <c r="TMX23" s="57"/>
      <c r="TMY23" s="57"/>
      <c r="TMZ23" s="57"/>
      <c r="TNA23" s="57"/>
      <c r="TNB23" s="57"/>
      <c r="TNC23" s="57"/>
      <c r="TND23" s="57"/>
      <c r="TNE23" s="57"/>
      <c r="TNF23" s="57"/>
      <c r="TNG23" s="57"/>
      <c r="TNH23" s="57"/>
      <c r="TNI23" s="57"/>
      <c r="TNJ23" s="57"/>
      <c r="TNK23" s="57"/>
      <c r="TNL23" s="57"/>
      <c r="TNM23" s="57"/>
      <c r="TNN23" s="57"/>
      <c r="TNO23" s="57"/>
      <c r="TNP23" s="57"/>
      <c r="TNQ23" s="57"/>
      <c r="TNR23" s="57"/>
      <c r="TNS23" s="57"/>
      <c r="TNT23" s="57"/>
      <c r="TNU23" s="57"/>
      <c r="TNV23" s="57"/>
      <c r="TNW23" s="57"/>
      <c r="TNX23" s="57"/>
      <c r="TNY23" s="57"/>
      <c r="TNZ23" s="57"/>
      <c r="TOA23" s="57"/>
      <c r="TOB23" s="57"/>
      <c r="TOC23" s="57"/>
      <c r="TOD23" s="57"/>
      <c r="TOE23" s="57"/>
      <c r="TOF23" s="57"/>
      <c r="TOG23" s="57"/>
      <c r="TOH23" s="57"/>
      <c r="TOI23" s="57"/>
      <c r="TOJ23" s="57"/>
      <c r="TOK23" s="57"/>
      <c r="TOL23" s="57"/>
      <c r="TOM23" s="57"/>
      <c r="TON23" s="57"/>
      <c r="TOO23" s="57"/>
      <c r="TOP23" s="57"/>
      <c r="TOQ23" s="57"/>
      <c r="TOR23" s="57"/>
      <c r="TOS23" s="57"/>
      <c r="TOT23" s="57"/>
      <c r="TOU23" s="57"/>
      <c r="TOV23" s="57"/>
      <c r="TOW23" s="57"/>
      <c r="TOX23" s="57"/>
      <c r="TOY23" s="57"/>
      <c r="TOZ23" s="57"/>
      <c r="TPA23" s="57"/>
      <c r="TPB23" s="57"/>
      <c r="TPC23" s="57"/>
      <c r="TPD23" s="57"/>
      <c r="TPE23" s="57"/>
      <c r="TPF23" s="57"/>
      <c r="TPG23" s="57"/>
      <c r="TPH23" s="57"/>
      <c r="TPI23" s="57"/>
      <c r="TPJ23" s="57"/>
      <c r="TPK23" s="57"/>
      <c r="TPL23" s="57"/>
      <c r="TPM23" s="57"/>
      <c r="TPN23" s="57"/>
      <c r="TPO23" s="57"/>
      <c r="TPP23" s="57"/>
      <c r="TPQ23" s="57"/>
      <c r="TPR23" s="57"/>
      <c r="TPS23" s="57"/>
      <c r="TPT23" s="57"/>
      <c r="TPU23" s="57"/>
      <c r="TPV23" s="57"/>
      <c r="TPW23" s="57"/>
      <c r="TPX23" s="57"/>
      <c r="TPY23" s="57"/>
      <c r="TPZ23" s="57"/>
      <c r="TQA23" s="57"/>
      <c r="TQB23" s="57"/>
      <c r="TQC23" s="57"/>
      <c r="TQD23" s="57"/>
      <c r="TQE23" s="57"/>
      <c r="TQF23" s="57"/>
      <c r="TQG23" s="57"/>
      <c r="TQH23" s="57"/>
      <c r="TQI23" s="57"/>
      <c r="TQJ23" s="57"/>
      <c r="TQK23" s="57"/>
      <c r="TQL23" s="57"/>
      <c r="TQM23" s="57"/>
      <c r="TQN23" s="57"/>
      <c r="TQO23" s="57"/>
      <c r="TQP23" s="57"/>
      <c r="TQQ23" s="57"/>
      <c r="TQR23" s="57"/>
      <c r="TQS23" s="57"/>
      <c r="TQT23" s="57"/>
      <c r="TQU23" s="57"/>
      <c r="TQV23" s="57"/>
      <c r="TQW23" s="57"/>
      <c r="TQX23" s="57"/>
      <c r="TQY23" s="57"/>
      <c r="TQZ23" s="57"/>
      <c r="TRA23" s="57"/>
      <c r="TRB23" s="57"/>
      <c r="TRC23" s="57"/>
      <c r="TRD23" s="57"/>
      <c r="TRE23" s="57"/>
      <c r="TRF23" s="57"/>
      <c r="TRG23" s="57"/>
      <c r="TRH23" s="57"/>
      <c r="TRI23" s="57"/>
      <c r="TRJ23" s="57"/>
      <c r="TRK23" s="57"/>
      <c r="TRL23" s="57"/>
      <c r="TRM23" s="57"/>
      <c r="TRN23" s="57"/>
      <c r="TRO23" s="57"/>
      <c r="TRP23" s="57"/>
      <c r="TRQ23" s="57"/>
      <c r="TRR23" s="57"/>
      <c r="TRS23" s="57"/>
      <c r="TRT23" s="57"/>
      <c r="TRU23" s="57"/>
      <c r="TRV23" s="57"/>
      <c r="TRW23" s="57"/>
      <c r="TRX23" s="57"/>
      <c r="TRY23" s="57"/>
      <c r="TRZ23" s="57"/>
      <c r="TSA23" s="57"/>
      <c r="TSB23" s="57"/>
      <c r="TSC23" s="57"/>
      <c r="TSD23" s="57"/>
      <c r="TSE23" s="57"/>
      <c r="TSF23" s="57"/>
      <c r="TSG23" s="57"/>
      <c r="TSH23" s="57"/>
      <c r="TSI23" s="57"/>
      <c r="TSJ23" s="57"/>
      <c r="TSK23" s="57"/>
      <c r="TSL23" s="57"/>
      <c r="TSM23" s="57"/>
      <c r="TSN23" s="57"/>
      <c r="TSO23" s="57"/>
      <c r="TSP23" s="57"/>
      <c r="TSQ23" s="57"/>
      <c r="TSR23" s="57"/>
      <c r="TSS23" s="57"/>
      <c r="TST23" s="57"/>
      <c r="TSU23" s="57"/>
      <c r="TSV23" s="57"/>
      <c r="TSW23" s="57"/>
      <c r="TSX23" s="57"/>
      <c r="TSY23" s="57"/>
      <c r="TSZ23" s="57"/>
      <c r="TTA23" s="57"/>
      <c r="TTB23" s="57"/>
      <c r="TTC23" s="57"/>
      <c r="TTD23" s="57"/>
      <c r="TTE23" s="57"/>
      <c r="TTF23" s="57"/>
      <c r="TTG23" s="57"/>
      <c r="TTH23" s="57"/>
      <c r="TTI23" s="57"/>
      <c r="TTJ23" s="57"/>
      <c r="TTK23" s="57"/>
      <c r="TTL23" s="57"/>
      <c r="TTM23" s="57"/>
      <c r="TTN23" s="57"/>
      <c r="TTO23" s="57"/>
      <c r="TTP23" s="57"/>
      <c r="TTQ23" s="57"/>
      <c r="TTR23" s="57"/>
      <c r="TTS23" s="57"/>
      <c r="TTT23" s="57"/>
      <c r="TTU23" s="57"/>
      <c r="TTV23" s="57"/>
      <c r="TTW23" s="57"/>
      <c r="TTX23" s="57"/>
      <c r="TTY23" s="57"/>
      <c r="TTZ23" s="57"/>
      <c r="TUA23" s="57"/>
      <c r="TUB23" s="57"/>
      <c r="TUC23" s="57"/>
      <c r="TUD23" s="57"/>
      <c r="TUE23" s="57"/>
      <c r="TUF23" s="57"/>
      <c r="TUG23" s="57"/>
      <c r="TUH23" s="57"/>
      <c r="TUI23" s="57"/>
      <c r="TUJ23" s="57"/>
      <c r="TUK23" s="57"/>
      <c r="TUL23" s="57"/>
      <c r="TUM23" s="57"/>
      <c r="TUN23" s="57"/>
      <c r="TUO23" s="57"/>
      <c r="TUP23" s="57"/>
      <c r="TUQ23" s="57"/>
      <c r="TUR23" s="57"/>
      <c r="TUS23" s="57"/>
      <c r="TUT23" s="57"/>
      <c r="TUU23" s="57"/>
      <c r="TUV23" s="57"/>
      <c r="TUW23" s="57"/>
      <c r="TUX23" s="57"/>
      <c r="TUY23" s="57"/>
      <c r="TUZ23" s="57"/>
      <c r="TVA23" s="57"/>
      <c r="TVB23" s="57"/>
      <c r="TVC23" s="57"/>
      <c r="TVD23" s="57"/>
      <c r="TVE23" s="57"/>
      <c r="TVF23" s="57"/>
      <c r="TVG23" s="57"/>
      <c r="TVH23" s="57"/>
      <c r="TVI23" s="57"/>
      <c r="TVJ23" s="57"/>
      <c r="TVK23" s="57"/>
      <c r="TVL23" s="57"/>
      <c r="TVM23" s="57"/>
      <c r="TVN23" s="57"/>
      <c r="TVO23" s="57"/>
      <c r="TVP23" s="57"/>
      <c r="TVQ23" s="57"/>
      <c r="TVR23" s="57"/>
      <c r="TVS23" s="57"/>
      <c r="TVT23" s="57"/>
      <c r="TVU23" s="57"/>
      <c r="TVV23" s="57"/>
      <c r="TVW23" s="57"/>
      <c r="TVX23" s="57"/>
      <c r="TVY23" s="57"/>
      <c r="TVZ23" s="57"/>
      <c r="TWA23" s="57"/>
      <c r="TWB23" s="57"/>
      <c r="TWC23" s="57"/>
      <c r="TWD23" s="57"/>
      <c r="TWE23" s="57"/>
      <c r="TWF23" s="57"/>
      <c r="TWG23" s="57"/>
      <c r="TWH23" s="57"/>
      <c r="TWI23" s="57"/>
      <c r="TWJ23" s="57"/>
      <c r="TWK23" s="57"/>
      <c r="TWL23" s="57"/>
      <c r="TWM23" s="57"/>
      <c r="TWN23" s="57"/>
      <c r="TWO23" s="57"/>
      <c r="TWP23" s="57"/>
      <c r="TWQ23" s="57"/>
      <c r="TWR23" s="57"/>
      <c r="TWS23" s="57"/>
      <c r="TWT23" s="57"/>
      <c r="TWU23" s="57"/>
      <c r="TWV23" s="57"/>
      <c r="TWW23" s="57"/>
      <c r="TWX23" s="57"/>
      <c r="TWY23" s="57"/>
      <c r="TWZ23" s="57"/>
      <c r="TXA23" s="57"/>
      <c r="TXB23" s="57"/>
      <c r="TXC23" s="57"/>
      <c r="TXD23" s="57"/>
      <c r="TXE23" s="57"/>
      <c r="TXF23" s="57"/>
      <c r="TXG23" s="57"/>
      <c r="TXH23" s="57"/>
      <c r="TXI23" s="57"/>
      <c r="TXJ23" s="57"/>
      <c r="TXK23" s="57"/>
      <c r="TXL23" s="57"/>
      <c r="TXM23" s="57"/>
      <c r="TXN23" s="57"/>
      <c r="TXO23" s="57"/>
      <c r="TXP23" s="57"/>
      <c r="TXQ23" s="57"/>
      <c r="TXR23" s="57"/>
      <c r="TXS23" s="57"/>
      <c r="TXT23" s="57"/>
      <c r="TXU23" s="57"/>
      <c r="TXV23" s="57"/>
      <c r="TXW23" s="57"/>
      <c r="TXX23" s="57"/>
      <c r="TXY23" s="57"/>
      <c r="TXZ23" s="57"/>
      <c r="TYA23" s="57"/>
      <c r="TYB23" s="57"/>
      <c r="TYC23" s="57"/>
      <c r="TYD23" s="57"/>
      <c r="TYE23" s="57"/>
      <c r="TYF23" s="57"/>
      <c r="TYG23" s="57"/>
      <c r="TYH23" s="57"/>
      <c r="TYI23" s="57"/>
      <c r="TYJ23" s="57"/>
      <c r="TYK23" s="57"/>
      <c r="TYL23" s="57"/>
      <c r="TYM23" s="57"/>
      <c r="TYN23" s="57"/>
      <c r="TYO23" s="57"/>
      <c r="TYP23" s="57"/>
      <c r="TYQ23" s="57"/>
      <c r="TYR23" s="57"/>
      <c r="TYS23" s="57"/>
      <c r="TYT23" s="57"/>
      <c r="TYU23" s="57"/>
      <c r="TYV23" s="57"/>
      <c r="TYW23" s="57"/>
      <c r="TYX23" s="57"/>
      <c r="TYY23" s="57"/>
      <c r="TYZ23" s="57"/>
      <c r="TZA23" s="57"/>
      <c r="TZB23" s="57"/>
      <c r="TZC23" s="57"/>
      <c r="TZD23" s="57"/>
      <c r="TZE23" s="57"/>
      <c r="TZF23" s="57"/>
      <c r="TZG23" s="57"/>
      <c r="TZH23" s="57"/>
      <c r="TZI23" s="57"/>
      <c r="TZJ23" s="57"/>
      <c r="TZK23" s="57"/>
      <c r="TZL23" s="57"/>
      <c r="TZM23" s="57"/>
      <c r="TZN23" s="57"/>
      <c r="TZO23" s="57"/>
      <c r="TZP23" s="57"/>
      <c r="TZQ23" s="57"/>
      <c r="TZR23" s="57"/>
      <c r="TZS23" s="57"/>
      <c r="TZT23" s="57"/>
      <c r="TZU23" s="57"/>
      <c r="TZV23" s="57"/>
      <c r="TZW23" s="57"/>
      <c r="TZX23" s="57"/>
      <c r="TZY23" s="57"/>
      <c r="TZZ23" s="57"/>
      <c r="UAA23" s="57"/>
      <c r="UAB23" s="57"/>
      <c r="UAC23" s="57"/>
      <c r="UAD23" s="57"/>
      <c r="UAE23" s="57"/>
      <c r="UAF23" s="57"/>
      <c r="UAG23" s="57"/>
      <c r="UAH23" s="57"/>
      <c r="UAI23" s="57"/>
      <c r="UAJ23" s="57"/>
      <c r="UAK23" s="57"/>
      <c r="UAL23" s="57"/>
      <c r="UAM23" s="57"/>
      <c r="UAN23" s="57"/>
      <c r="UAO23" s="57"/>
      <c r="UAP23" s="57"/>
      <c r="UAQ23" s="57"/>
      <c r="UAR23" s="57"/>
      <c r="UAS23" s="57"/>
      <c r="UAT23" s="57"/>
      <c r="UAU23" s="57"/>
      <c r="UAV23" s="57"/>
      <c r="UAW23" s="57"/>
      <c r="UAX23" s="57"/>
      <c r="UAY23" s="57"/>
      <c r="UAZ23" s="57"/>
      <c r="UBA23" s="57"/>
      <c r="UBB23" s="57"/>
      <c r="UBC23" s="57"/>
      <c r="UBD23" s="57"/>
      <c r="UBE23" s="57"/>
      <c r="UBF23" s="57"/>
      <c r="UBG23" s="57"/>
      <c r="UBH23" s="57"/>
      <c r="UBI23" s="57"/>
      <c r="UBJ23" s="57"/>
      <c r="UBK23" s="57"/>
      <c r="UBL23" s="57"/>
      <c r="UBM23" s="57"/>
      <c r="UBN23" s="57"/>
      <c r="UBO23" s="57"/>
      <c r="UBP23" s="57"/>
      <c r="UBQ23" s="57"/>
      <c r="UBR23" s="57"/>
      <c r="UBS23" s="57"/>
      <c r="UBT23" s="57"/>
      <c r="UBU23" s="57"/>
      <c r="UBV23" s="57"/>
      <c r="UBW23" s="57"/>
      <c r="UBX23" s="57"/>
      <c r="UBY23" s="57"/>
      <c r="UBZ23" s="57"/>
      <c r="UCA23" s="57"/>
      <c r="UCB23" s="57"/>
      <c r="UCC23" s="57"/>
      <c r="UCD23" s="57"/>
      <c r="UCE23" s="57"/>
      <c r="UCF23" s="57"/>
      <c r="UCG23" s="57"/>
      <c r="UCH23" s="57"/>
      <c r="UCI23" s="57"/>
      <c r="UCJ23" s="57"/>
      <c r="UCK23" s="57"/>
      <c r="UCL23" s="57"/>
      <c r="UCM23" s="57"/>
      <c r="UCN23" s="57"/>
      <c r="UCO23" s="57"/>
      <c r="UCP23" s="57"/>
      <c r="UCQ23" s="57"/>
      <c r="UCR23" s="57"/>
      <c r="UCS23" s="57"/>
      <c r="UCT23" s="57"/>
      <c r="UCU23" s="57"/>
      <c r="UCV23" s="57"/>
      <c r="UCW23" s="57"/>
      <c r="UCX23" s="57"/>
      <c r="UCY23" s="57"/>
      <c r="UCZ23" s="57"/>
      <c r="UDA23" s="57"/>
      <c r="UDB23" s="57"/>
      <c r="UDC23" s="57"/>
      <c r="UDD23" s="57"/>
      <c r="UDE23" s="57"/>
      <c r="UDF23" s="57"/>
      <c r="UDG23" s="57"/>
      <c r="UDH23" s="57"/>
      <c r="UDI23" s="57"/>
      <c r="UDJ23" s="57"/>
      <c r="UDK23" s="57"/>
      <c r="UDL23" s="57"/>
      <c r="UDM23" s="57"/>
      <c r="UDN23" s="57"/>
      <c r="UDO23" s="57"/>
      <c r="UDP23" s="57"/>
      <c r="UDQ23" s="57"/>
      <c r="UDR23" s="57"/>
      <c r="UDS23" s="57"/>
      <c r="UDT23" s="57"/>
      <c r="UDU23" s="57"/>
      <c r="UDV23" s="57"/>
      <c r="UDW23" s="57"/>
      <c r="UDX23" s="57"/>
      <c r="UDY23" s="57"/>
      <c r="UDZ23" s="57"/>
      <c r="UEA23" s="57"/>
      <c r="UEB23" s="57"/>
      <c r="UEC23" s="57"/>
      <c r="UED23" s="57"/>
      <c r="UEE23" s="57"/>
      <c r="UEF23" s="57"/>
      <c r="UEG23" s="57"/>
      <c r="UEH23" s="57"/>
      <c r="UEI23" s="57"/>
      <c r="UEJ23" s="57"/>
      <c r="UEK23" s="57"/>
      <c r="UEL23" s="57"/>
      <c r="UEM23" s="57"/>
      <c r="UEN23" s="57"/>
      <c r="UEO23" s="57"/>
      <c r="UEP23" s="57"/>
      <c r="UEQ23" s="57"/>
      <c r="UER23" s="57"/>
      <c r="UES23" s="57"/>
      <c r="UET23" s="57"/>
      <c r="UEU23" s="57"/>
      <c r="UEV23" s="57"/>
      <c r="UEW23" s="57"/>
      <c r="UEX23" s="57"/>
      <c r="UEY23" s="57"/>
      <c r="UEZ23" s="57"/>
      <c r="UFA23" s="57"/>
      <c r="UFB23" s="57"/>
      <c r="UFC23" s="57"/>
      <c r="UFD23" s="57"/>
      <c r="UFE23" s="57"/>
      <c r="UFF23" s="57"/>
      <c r="UFG23" s="57"/>
      <c r="UFH23" s="57"/>
      <c r="UFI23" s="57"/>
      <c r="UFJ23" s="57"/>
      <c r="UFK23" s="57"/>
      <c r="UFL23" s="57"/>
      <c r="UFM23" s="57"/>
      <c r="UFN23" s="57"/>
      <c r="UFO23" s="57"/>
      <c r="UFP23" s="57"/>
      <c r="UFQ23" s="57"/>
      <c r="UFR23" s="57"/>
      <c r="UFS23" s="57"/>
      <c r="UFT23" s="57"/>
      <c r="UFU23" s="57"/>
      <c r="UFV23" s="57"/>
      <c r="UFW23" s="57"/>
      <c r="UFX23" s="57"/>
      <c r="UFY23" s="57"/>
      <c r="UFZ23" s="57"/>
      <c r="UGA23" s="57"/>
      <c r="UGB23" s="57"/>
      <c r="UGC23" s="57"/>
      <c r="UGD23" s="57"/>
      <c r="UGE23" s="57"/>
      <c r="UGF23" s="57"/>
      <c r="UGG23" s="57"/>
      <c r="UGH23" s="57"/>
      <c r="UGI23" s="57"/>
      <c r="UGJ23" s="57"/>
      <c r="UGK23" s="57"/>
      <c r="UGL23" s="57"/>
      <c r="UGM23" s="57"/>
      <c r="UGN23" s="57"/>
      <c r="UGO23" s="57"/>
      <c r="UGP23" s="57"/>
      <c r="UGQ23" s="57"/>
      <c r="UGR23" s="57"/>
      <c r="UGS23" s="57"/>
      <c r="UGT23" s="57"/>
      <c r="UGU23" s="57"/>
      <c r="UGV23" s="57"/>
      <c r="UGW23" s="57"/>
      <c r="UGX23" s="57"/>
      <c r="UGY23" s="57"/>
      <c r="UGZ23" s="57"/>
      <c r="UHA23" s="57"/>
      <c r="UHB23" s="57"/>
      <c r="UHC23" s="57"/>
      <c r="UHD23" s="57"/>
      <c r="UHE23" s="57"/>
      <c r="UHF23" s="57"/>
      <c r="UHG23" s="57"/>
      <c r="UHH23" s="57"/>
      <c r="UHI23" s="57"/>
      <c r="UHJ23" s="57"/>
      <c r="UHK23" s="57"/>
      <c r="UHL23" s="57"/>
      <c r="UHM23" s="57"/>
      <c r="UHN23" s="57"/>
      <c r="UHO23" s="57"/>
      <c r="UHP23" s="57"/>
      <c r="UHQ23" s="57"/>
      <c r="UHR23" s="57"/>
      <c r="UHS23" s="57"/>
      <c r="UHT23" s="57"/>
      <c r="UHU23" s="57"/>
      <c r="UHV23" s="57"/>
      <c r="UHW23" s="57"/>
      <c r="UHX23" s="57"/>
      <c r="UHY23" s="57"/>
      <c r="UHZ23" s="57"/>
      <c r="UIA23" s="57"/>
      <c r="UIB23" s="57"/>
      <c r="UIC23" s="57"/>
      <c r="UID23" s="57"/>
      <c r="UIE23" s="57"/>
      <c r="UIF23" s="57"/>
      <c r="UIG23" s="57"/>
      <c r="UIH23" s="57"/>
      <c r="UII23" s="57"/>
      <c r="UIJ23" s="57"/>
      <c r="UIK23" s="57"/>
      <c r="UIL23" s="57"/>
      <c r="UIM23" s="57"/>
      <c r="UIN23" s="57"/>
      <c r="UIO23" s="57"/>
      <c r="UIP23" s="57"/>
      <c r="UIQ23" s="57"/>
      <c r="UIR23" s="57"/>
      <c r="UIS23" s="57"/>
      <c r="UIT23" s="57"/>
      <c r="UIU23" s="57"/>
      <c r="UIV23" s="57"/>
      <c r="UIW23" s="57"/>
      <c r="UIX23" s="57"/>
      <c r="UIY23" s="57"/>
      <c r="UIZ23" s="57"/>
      <c r="UJA23" s="57"/>
      <c r="UJB23" s="57"/>
      <c r="UJC23" s="57"/>
      <c r="UJD23" s="57"/>
      <c r="UJE23" s="57"/>
      <c r="UJF23" s="57"/>
      <c r="UJG23" s="57"/>
      <c r="UJH23" s="57"/>
      <c r="UJI23" s="57"/>
      <c r="UJJ23" s="57"/>
      <c r="UJK23" s="57"/>
      <c r="UJL23" s="57"/>
      <c r="UJM23" s="57"/>
      <c r="UJN23" s="57"/>
      <c r="UJO23" s="57"/>
      <c r="UJP23" s="57"/>
      <c r="UJQ23" s="57"/>
      <c r="UJR23" s="57"/>
      <c r="UJS23" s="57"/>
      <c r="UJT23" s="57"/>
      <c r="UJU23" s="57"/>
      <c r="UJV23" s="57"/>
      <c r="UJW23" s="57"/>
      <c r="UJX23" s="57"/>
      <c r="UJY23" s="57"/>
      <c r="UJZ23" s="57"/>
      <c r="UKA23" s="57"/>
      <c r="UKB23" s="57"/>
      <c r="UKC23" s="57"/>
      <c r="UKD23" s="57"/>
      <c r="UKE23" s="57"/>
      <c r="UKF23" s="57"/>
      <c r="UKG23" s="57"/>
      <c r="UKH23" s="57"/>
      <c r="UKI23" s="57"/>
      <c r="UKJ23" s="57"/>
      <c r="UKK23" s="57"/>
      <c r="UKL23" s="57"/>
      <c r="UKM23" s="57"/>
      <c r="UKN23" s="57"/>
      <c r="UKO23" s="57"/>
      <c r="UKP23" s="57"/>
      <c r="UKQ23" s="57"/>
      <c r="UKR23" s="57"/>
      <c r="UKS23" s="57"/>
      <c r="UKT23" s="57"/>
      <c r="UKU23" s="57"/>
      <c r="UKV23" s="57"/>
      <c r="UKW23" s="57"/>
      <c r="UKX23" s="57"/>
      <c r="UKY23" s="57"/>
      <c r="UKZ23" s="57"/>
      <c r="ULA23" s="57"/>
      <c r="ULB23" s="57"/>
      <c r="ULC23" s="57"/>
      <c r="ULD23" s="57"/>
      <c r="ULE23" s="57"/>
      <c r="ULF23" s="57"/>
      <c r="ULG23" s="57"/>
      <c r="ULH23" s="57"/>
      <c r="ULI23" s="57"/>
      <c r="ULJ23" s="57"/>
      <c r="ULK23" s="57"/>
      <c r="ULL23" s="57"/>
      <c r="ULM23" s="57"/>
      <c r="ULN23" s="57"/>
      <c r="ULO23" s="57"/>
      <c r="ULP23" s="57"/>
      <c r="ULQ23" s="57"/>
      <c r="ULR23" s="57"/>
      <c r="ULS23" s="57"/>
      <c r="ULT23" s="57"/>
      <c r="ULU23" s="57"/>
      <c r="ULV23" s="57"/>
      <c r="ULW23" s="57"/>
      <c r="ULX23" s="57"/>
      <c r="ULY23" s="57"/>
      <c r="ULZ23" s="57"/>
      <c r="UMA23" s="57"/>
      <c r="UMB23" s="57"/>
      <c r="UMC23" s="57"/>
      <c r="UMD23" s="57"/>
      <c r="UME23" s="57"/>
      <c r="UMF23" s="57"/>
      <c r="UMG23" s="57"/>
      <c r="UMH23" s="57"/>
      <c r="UMI23" s="57"/>
      <c r="UMJ23" s="57"/>
      <c r="UMK23" s="57"/>
      <c r="UML23" s="57"/>
      <c r="UMM23" s="57"/>
      <c r="UMN23" s="57"/>
      <c r="UMO23" s="57"/>
      <c r="UMP23" s="57"/>
      <c r="UMQ23" s="57"/>
      <c r="UMR23" s="57"/>
      <c r="UMS23" s="57"/>
      <c r="UMT23" s="57"/>
      <c r="UMU23" s="57"/>
      <c r="UMV23" s="57"/>
      <c r="UMW23" s="57"/>
      <c r="UMX23" s="57"/>
      <c r="UMY23" s="57"/>
      <c r="UMZ23" s="57"/>
      <c r="UNA23" s="57"/>
      <c r="UNB23" s="57"/>
      <c r="UNC23" s="57"/>
      <c r="UND23" s="57"/>
      <c r="UNE23" s="57"/>
      <c r="UNF23" s="57"/>
      <c r="UNG23" s="57"/>
      <c r="UNH23" s="57"/>
      <c r="UNI23" s="57"/>
      <c r="UNJ23" s="57"/>
      <c r="UNK23" s="57"/>
      <c r="UNL23" s="57"/>
      <c r="UNM23" s="57"/>
      <c r="UNN23" s="57"/>
      <c r="UNO23" s="57"/>
      <c r="UNP23" s="57"/>
      <c r="UNQ23" s="57"/>
      <c r="UNR23" s="57"/>
      <c r="UNS23" s="57"/>
      <c r="UNT23" s="57"/>
      <c r="UNU23" s="57"/>
      <c r="UNV23" s="57"/>
      <c r="UNW23" s="57"/>
      <c r="UNX23" s="57"/>
      <c r="UNY23" s="57"/>
      <c r="UNZ23" s="57"/>
      <c r="UOA23" s="57"/>
      <c r="UOB23" s="57"/>
      <c r="UOC23" s="57"/>
      <c r="UOD23" s="57"/>
      <c r="UOE23" s="57"/>
      <c r="UOF23" s="57"/>
      <c r="UOG23" s="57"/>
      <c r="UOH23" s="57"/>
      <c r="UOI23" s="57"/>
      <c r="UOJ23" s="57"/>
      <c r="UOK23" s="57"/>
      <c r="UOL23" s="57"/>
      <c r="UOM23" s="57"/>
      <c r="UON23" s="57"/>
      <c r="UOO23" s="57"/>
      <c r="UOP23" s="57"/>
      <c r="UOQ23" s="57"/>
      <c r="UOR23" s="57"/>
      <c r="UOS23" s="57"/>
      <c r="UOT23" s="57"/>
      <c r="UOU23" s="57"/>
      <c r="UOV23" s="57"/>
      <c r="UOW23" s="57"/>
      <c r="UOX23" s="57"/>
      <c r="UOY23" s="57"/>
      <c r="UOZ23" s="57"/>
      <c r="UPA23" s="57"/>
      <c r="UPB23" s="57"/>
      <c r="UPC23" s="57"/>
      <c r="UPD23" s="57"/>
      <c r="UPE23" s="57"/>
      <c r="UPF23" s="57"/>
      <c r="UPG23" s="57"/>
      <c r="UPH23" s="57"/>
      <c r="UPI23" s="57"/>
      <c r="UPJ23" s="57"/>
      <c r="UPK23" s="57"/>
      <c r="UPL23" s="57"/>
      <c r="UPM23" s="57"/>
      <c r="UPN23" s="57"/>
      <c r="UPO23" s="57"/>
      <c r="UPP23" s="57"/>
      <c r="UPQ23" s="57"/>
      <c r="UPR23" s="57"/>
      <c r="UPS23" s="57"/>
      <c r="UPT23" s="57"/>
      <c r="UPU23" s="57"/>
      <c r="UPV23" s="57"/>
      <c r="UPW23" s="57"/>
      <c r="UPX23" s="57"/>
      <c r="UPY23" s="57"/>
      <c r="UPZ23" s="57"/>
      <c r="UQA23" s="57"/>
      <c r="UQB23" s="57"/>
      <c r="UQC23" s="57"/>
      <c r="UQD23" s="57"/>
      <c r="UQE23" s="57"/>
      <c r="UQF23" s="57"/>
      <c r="UQG23" s="57"/>
      <c r="UQH23" s="57"/>
      <c r="UQI23" s="57"/>
      <c r="UQJ23" s="57"/>
      <c r="UQK23" s="57"/>
      <c r="UQL23" s="57"/>
      <c r="UQM23" s="57"/>
      <c r="UQN23" s="57"/>
      <c r="UQO23" s="57"/>
      <c r="UQP23" s="57"/>
      <c r="UQQ23" s="57"/>
      <c r="UQR23" s="57"/>
      <c r="UQS23" s="57"/>
      <c r="UQT23" s="57"/>
      <c r="UQU23" s="57"/>
      <c r="UQV23" s="57"/>
      <c r="UQW23" s="57"/>
      <c r="UQX23" s="57"/>
      <c r="UQY23" s="57"/>
      <c r="UQZ23" s="57"/>
      <c r="URA23" s="57"/>
      <c r="URB23" s="57"/>
      <c r="URC23" s="57"/>
      <c r="URD23" s="57"/>
      <c r="URE23" s="57"/>
      <c r="URF23" s="57"/>
      <c r="URG23" s="57"/>
      <c r="URH23" s="57"/>
      <c r="URI23" s="57"/>
      <c r="URJ23" s="57"/>
      <c r="URK23" s="57"/>
      <c r="URL23" s="57"/>
      <c r="URM23" s="57"/>
      <c r="URN23" s="57"/>
      <c r="URO23" s="57"/>
      <c r="URP23" s="57"/>
      <c r="URQ23" s="57"/>
      <c r="URR23" s="57"/>
      <c r="URS23" s="57"/>
      <c r="URT23" s="57"/>
      <c r="URU23" s="57"/>
      <c r="URV23" s="57"/>
      <c r="URW23" s="57"/>
      <c r="URX23" s="57"/>
      <c r="URY23" s="57"/>
      <c r="URZ23" s="57"/>
      <c r="USA23" s="57"/>
      <c r="USB23" s="57"/>
      <c r="USC23" s="57"/>
      <c r="USD23" s="57"/>
      <c r="USE23" s="57"/>
      <c r="USF23" s="57"/>
      <c r="USG23" s="57"/>
      <c r="USH23" s="57"/>
      <c r="USI23" s="57"/>
      <c r="USJ23" s="57"/>
      <c r="USK23" s="57"/>
      <c r="USL23" s="57"/>
      <c r="USM23" s="57"/>
      <c r="USN23" s="57"/>
      <c r="USO23" s="57"/>
      <c r="USP23" s="57"/>
      <c r="USQ23" s="57"/>
      <c r="USR23" s="57"/>
      <c r="USS23" s="57"/>
      <c r="UST23" s="57"/>
      <c r="USU23" s="57"/>
      <c r="USV23" s="57"/>
      <c r="USW23" s="57"/>
      <c r="USX23" s="57"/>
      <c r="USY23" s="57"/>
      <c r="USZ23" s="57"/>
      <c r="UTA23" s="57"/>
      <c r="UTB23" s="57"/>
      <c r="UTC23" s="57"/>
      <c r="UTD23" s="57"/>
      <c r="UTE23" s="57"/>
      <c r="UTF23" s="57"/>
      <c r="UTG23" s="57"/>
      <c r="UTH23" s="57"/>
      <c r="UTI23" s="57"/>
      <c r="UTJ23" s="57"/>
      <c r="UTK23" s="57"/>
      <c r="UTL23" s="57"/>
      <c r="UTM23" s="57"/>
      <c r="UTN23" s="57"/>
      <c r="UTO23" s="57"/>
      <c r="UTP23" s="57"/>
      <c r="UTQ23" s="57"/>
      <c r="UTR23" s="57"/>
      <c r="UTS23" s="57"/>
      <c r="UTT23" s="57"/>
      <c r="UTU23" s="57"/>
      <c r="UTV23" s="57"/>
      <c r="UTW23" s="57"/>
      <c r="UTX23" s="57"/>
      <c r="UTY23" s="57"/>
      <c r="UTZ23" s="57"/>
      <c r="UUA23" s="57"/>
      <c r="UUB23" s="57"/>
      <c r="UUC23" s="57"/>
      <c r="UUD23" s="57"/>
      <c r="UUE23" s="57"/>
      <c r="UUF23" s="57"/>
      <c r="UUG23" s="57"/>
      <c r="UUH23" s="57"/>
      <c r="UUI23" s="57"/>
      <c r="UUJ23" s="57"/>
      <c r="UUK23" s="57"/>
      <c r="UUL23" s="57"/>
      <c r="UUM23" s="57"/>
      <c r="UUN23" s="57"/>
      <c r="UUO23" s="57"/>
      <c r="UUP23" s="57"/>
      <c r="UUQ23" s="57"/>
      <c r="UUR23" s="57"/>
      <c r="UUS23" s="57"/>
      <c r="UUT23" s="57"/>
      <c r="UUU23" s="57"/>
      <c r="UUV23" s="57"/>
      <c r="UUW23" s="57"/>
      <c r="UUX23" s="57"/>
      <c r="UUY23" s="57"/>
      <c r="UUZ23" s="57"/>
      <c r="UVA23" s="57"/>
      <c r="UVB23" s="57"/>
      <c r="UVC23" s="57"/>
      <c r="UVD23" s="57"/>
      <c r="UVE23" s="57"/>
      <c r="UVF23" s="57"/>
      <c r="UVG23" s="57"/>
      <c r="UVH23" s="57"/>
      <c r="UVI23" s="57"/>
      <c r="UVJ23" s="57"/>
      <c r="UVK23" s="57"/>
      <c r="UVL23" s="57"/>
      <c r="UVM23" s="57"/>
      <c r="UVN23" s="57"/>
      <c r="UVO23" s="57"/>
      <c r="UVP23" s="57"/>
      <c r="UVQ23" s="57"/>
      <c r="UVR23" s="57"/>
      <c r="UVS23" s="57"/>
      <c r="UVT23" s="57"/>
      <c r="UVU23" s="57"/>
      <c r="UVV23" s="57"/>
      <c r="UVW23" s="57"/>
      <c r="UVX23" s="57"/>
      <c r="UVY23" s="57"/>
      <c r="UVZ23" s="57"/>
      <c r="UWA23" s="57"/>
      <c r="UWB23" s="57"/>
      <c r="UWC23" s="57"/>
      <c r="UWD23" s="57"/>
      <c r="UWE23" s="57"/>
      <c r="UWF23" s="57"/>
      <c r="UWG23" s="57"/>
      <c r="UWH23" s="57"/>
      <c r="UWI23" s="57"/>
      <c r="UWJ23" s="57"/>
      <c r="UWK23" s="57"/>
      <c r="UWL23" s="57"/>
      <c r="UWM23" s="57"/>
      <c r="UWN23" s="57"/>
      <c r="UWO23" s="57"/>
      <c r="UWP23" s="57"/>
      <c r="UWQ23" s="57"/>
      <c r="UWR23" s="57"/>
      <c r="UWS23" s="57"/>
      <c r="UWT23" s="57"/>
      <c r="UWU23" s="57"/>
      <c r="UWV23" s="57"/>
      <c r="UWW23" s="57"/>
      <c r="UWX23" s="57"/>
      <c r="UWY23" s="57"/>
      <c r="UWZ23" s="57"/>
      <c r="UXA23" s="57"/>
      <c r="UXB23" s="57"/>
      <c r="UXC23" s="57"/>
      <c r="UXD23" s="57"/>
      <c r="UXE23" s="57"/>
      <c r="UXF23" s="57"/>
      <c r="UXG23" s="57"/>
      <c r="UXH23" s="57"/>
      <c r="UXI23" s="57"/>
      <c r="UXJ23" s="57"/>
      <c r="UXK23" s="57"/>
      <c r="UXL23" s="57"/>
      <c r="UXM23" s="57"/>
      <c r="UXN23" s="57"/>
      <c r="UXO23" s="57"/>
      <c r="UXP23" s="57"/>
      <c r="UXQ23" s="57"/>
      <c r="UXR23" s="57"/>
      <c r="UXS23" s="57"/>
      <c r="UXT23" s="57"/>
      <c r="UXU23" s="57"/>
      <c r="UXV23" s="57"/>
      <c r="UXW23" s="57"/>
      <c r="UXX23" s="57"/>
      <c r="UXY23" s="57"/>
      <c r="UXZ23" s="57"/>
      <c r="UYA23" s="57"/>
      <c r="UYB23" s="57"/>
      <c r="UYC23" s="57"/>
      <c r="UYD23" s="57"/>
      <c r="UYE23" s="57"/>
      <c r="UYF23" s="57"/>
      <c r="UYG23" s="57"/>
      <c r="UYH23" s="57"/>
      <c r="UYI23" s="57"/>
      <c r="UYJ23" s="57"/>
      <c r="UYK23" s="57"/>
      <c r="UYL23" s="57"/>
      <c r="UYM23" s="57"/>
      <c r="UYN23" s="57"/>
      <c r="UYO23" s="57"/>
      <c r="UYP23" s="57"/>
      <c r="UYQ23" s="57"/>
      <c r="UYR23" s="57"/>
      <c r="UYS23" s="57"/>
      <c r="UYT23" s="57"/>
      <c r="UYU23" s="57"/>
      <c r="UYV23" s="57"/>
      <c r="UYW23" s="57"/>
      <c r="UYX23" s="57"/>
      <c r="UYY23" s="57"/>
      <c r="UYZ23" s="57"/>
      <c r="UZA23" s="57"/>
      <c r="UZB23" s="57"/>
      <c r="UZC23" s="57"/>
      <c r="UZD23" s="57"/>
      <c r="UZE23" s="57"/>
      <c r="UZF23" s="57"/>
      <c r="UZG23" s="57"/>
      <c r="UZH23" s="57"/>
      <c r="UZI23" s="57"/>
      <c r="UZJ23" s="57"/>
      <c r="UZK23" s="57"/>
      <c r="UZL23" s="57"/>
      <c r="UZM23" s="57"/>
      <c r="UZN23" s="57"/>
      <c r="UZO23" s="57"/>
      <c r="UZP23" s="57"/>
      <c r="UZQ23" s="57"/>
      <c r="UZR23" s="57"/>
      <c r="UZS23" s="57"/>
      <c r="UZT23" s="57"/>
      <c r="UZU23" s="57"/>
      <c r="UZV23" s="57"/>
      <c r="UZW23" s="57"/>
      <c r="UZX23" s="57"/>
      <c r="UZY23" s="57"/>
      <c r="UZZ23" s="57"/>
      <c r="VAA23" s="57"/>
      <c r="VAB23" s="57"/>
      <c r="VAC23" s="57"/>
      <c r="VAD23" s="57"/>
      <c r="VAE23" s="57"/>
      <c r="VAF23" s="57"/>
      <c r="VAG23" s="57"/>
      <c r="VAH23" s="57"/>
      <c r="VAI23" s="57"/>
      <c r="VAJ23" s="57"/>
      <c r="VAK23" s="57"/>
      <c r="VAL23" s="57"/>
      <c r="VAM23" s="57"/>
      <c r="VAN23" s="57"/>
      <c r="VAO23" s="57"/>
      <c r="VAP23" s="57"/>
      <c r="VAQ23" s="57"/>
      <c r="VAR23" s="57"/>
      <c r="VAS23" s="57"/>
      <c r="VAT23" s="57"/>
      <c r="VAU23" s="57"/>
      <c r="VAV23" s="57"/>
      <c r="VAW23" s="57"/>
      <c r="VAX23" s="57"/>
      <c r="VAY23" s="57"/>
      <c r="VAZ23" s="57"/>
      <c r="VBA23" s="57"/>
      <c r="VBB23" s="57"/>
      <c r="VBC23" s="57"/>
      <c r="VBD23" s="57"/>
      <c r="VBE23" s="57"/>
      <c r="VBF23" s="57"/>
      <c r="VBG23" s="57"/>
      <c r="VBH23" s="57"/>
      <c r="VBI23" s="57"/>
      <c r="VBJ23" s="57"/>
      <c r="VBK23" s="57"/>
      <c r="VBL23" s="57"/>
      <c r="VBM23" s="57"/>
      <c r="VBN23" s="57"/>
      <c r="VBO23" s="57"/>
      <c r="VBP23" s="57"/>
      <c r="VBQ23" s="57"/>
      <c r="VBR23" s="57"/>
      <c r="VBS23" s="57"/>
      <c r="VBT23" s="57"/>
      <c r="VBU23" s="57"/>
      <c r="VBV23" s="57"/>
      <c r="VBW23" s="57"/>
      <c r="VBX23" s="57"/>
      <c r="VBY23" s="57"/>
      <c r="VBZ23" s="57"/>
      <c r="VCA23" s="57"/>
      <c r="VCB23" s="57"/>
      <c r="VCC23" s="57"/>
      <c r="VCD23" s="57"/>
      <c r="VCE23" s="57"/>
      <c r="VCF23" s="57"/>
      <c r="VCG23" s="57"/>
      <c r="VCH23" s="57"/>
      <c r="VCI23" s="57"/>
      <c r="VCJ23" s="57"/>
      <c r="VCK23" s="57"/>
      <c r="VCL23" s="57"/>
      <c r="VCM23" s="57"/>
      <c r="VCN23" s="57"/>
      <c r="VCO23" s="57"/>
      <c r="VCP23" s="57"/>
      <c r="VCQ23" s="57"/>
      <c r="VCR23" s="57"/>
      <c r="VCS23" s="57"/>
      <c r="VCT23" s="57"/>
      <c r="VCU23" s="57"/>
      <c r="VCV23" s="57"/>
      <c r="VCW23" s="57"/>
      <c r="VCX23" s="57"/>
      <c r="VCY23" s="57"/>
      <c r="VCZ23" s="57"/>
      <c r="VDA23" s="57"/>
      <c r="VDB23" s="57"/>
      <c r="VDC23" s="57"/>
      <c r="VDD23" s="57"/>
      <c r="VDE23" s="57"/>
      <c r="VDF23" s="57"/>
      <c r="VDG23" s="57"/>
      <c r="VDH23" s="57"/>
      <c r="VDI23" s="57"/>
      <c r="VDJ23" s="57"/>
      <c r="VDK23" s="57"/>
      <c r="VDL23" s="57"/>
      <c r="VDM23" s="57"/>
      <c r="VDN23" s="57"/>
      <c r="VDO23" s="57"/>
      <c r="VDP23" s="57"/>
      <c r="VDQ23" s="57"/>
      <c r="VDR23" s="57"/>
      <c r="VDS23" s="57"/>
      <c r="VDT23" s="57"/>
      <c r="VDU23" s="57"/>
      <c r="VDV23" s="57"/>
      <c r="VDW23" s="57"/>
      <c r="VDX23" s="57"/>
      <c r="VDY23" s="57"/>
      <c r="VDZ23" s="57"/>
      <c r="VEA23" s="57"/>
      <c r="VEB23" s="57"/>
      <c r="VEC23" s="57"/>
      <c r="VED23" s="57"/>
      <c r="VEE23" s="57"/>
      <c r="VEF23" s="57"/>
      <c r="VEG23" s="57"/>
      <c r="VEH23" s="57"/>
      <c r="VEI23" s="57"/>
      <c r="VEJ23" s="57"/>
      <c r="VEK23" s="57"/>
      <c r="VEL23" s="57"/>
      <c r="VEM23" s="57"/>
      <c r="VEN23" s="57"/>
      <c r="VEO23" s="57"/>
      <c r="VEP23" s="57"/>
      <c r="VEQ23" s="57"/>
      <c r="VER23" s="57"/>
      <c r="VES23" s="57"/>
      <c r="VET23" s="57"/>
      <c r="VEU23" s="57"/>
      <c r="VEV23" s="57"/>
      <c r="VEW23" s="57"/>
      <c r="VEX23" s="57"/>
      <c r="VEY23" s="57"/>
      <c r="VEZ23" s="57"/>
      <c r="VFA23" s="57"/>
      <c r="VFB23" s="57"/>
      <c r="VFC23" s="57"/>
      <c r="VFD23" s="57"/>
      <c r="VFE23" s="57"/>
      <c r="VFF23" s="57"/>
      <c r="VFG23" s="57"/>
      <c r="VFH23" s="57"/>
      <c r="VFI23" s="57"/>
      <c r="VFJ23" s="57"/>
      <c r="VFK23" s="57"/>
      <c r="VFL23" s="57"/>
      <c r="VFM23" s="57"/>
      <c r="VFN23" s="57"/>
      <c r="VFO23" s="57"/>
      <c r="VFP23" s="57"/>
      <c r="VFQ23" s="57"/>
      <c r="VFR23" s="57"/>
      <c r="VFS23" s="57"/>
      <c r="VFT23" s="57"/>
      <c r="VFU23" s="57"/>
      <c r="VFV23" s="57"/>
      <c r="VFW23" s="57"/>
      <c r="VFX23" s="57"/>
      <c r="VFY23" s="57"/>
      <c r="VFZ23" s="57"/>
      <c r="VGA23" s="57"/>
      <c r="VGB23" s="57"/>
      <c r="VGC23" s="57"/>
      <c r="VGD23" s="57"/>
      <c r="VGE23" s="57"/>
      <c r="VGF23" s="57"/>
      <c r="VGG23" s="57"/>
      <c r="VGH23" s="57"/>
      <c r="VGI23" s="57"/>
      <c r="VGJ23" s="57"/>
      <c r="VGK23" s="57"/>
      <c r="VGL23" s="57"/>
      <c r="VGM23" s="57"/>
      <c r="VGN23" s="57"/>
      <c r="VGO23" s="57"/>
      <c r="VGP23" s="57"/>
      <c r="VGQ23" s="57"/>
      <c r="VGR23" s="57"/>
      <c r="VGS23" s="57"/>
      <c r="VGT23" s="57"/>
      <c r="VGU23" s="57"/>
      <c r="VGV23" s="57"/>
      <c r="VGW23" s="57"/>
      <c r="VGX23" s="57"/>
      <c r="VGY23" s="57"/>
      <c r="VGZ23" s="57"/>
      <c r="VHA23" s="57"/>
      <c r="VHB23" s="57"/>
      <c r="VHC23" s="57"/>
      <c r="VHD23" s="57"/>
      <c r="VHE23" s="57"/>
      <c r="VHF23" s="57"/>
      <c r="VHG23" s="57"/>
      <c r="VHH23" s="57"/>
      <c r="VHI23" s="57"/>
      <c r="VHJ23" s="57"/>
      <c r="VHK23" s="57"/>
      <c r="VHL23" s="57"/>
      <c r="VHM23" s="57"/>
      <c r="VHN23" s="57"/>
      <c r="VHO23" s="57"/>
      <c r="VHP23" s="57"/>
      <c r="VHQ23" s="57"/>
      <c r="VHR23" s="57"/>
      <c r="VHS23" s="57"/>
      <c r="VHT23" s="57"/>
      <c r="VHU23" s="57"/>
      <c r="VHV23" s="57"/>
      <c r="VHW23" s="57"/>
      <c r="VHX23" s="57"/>
      <c r="VHY23" s="57"/>
      <c r="VHZ23" s="57"/>
      <c r="VIA23" s="57"/>
      <c r="VIB23" s="57"/>
      <c r="VIC23" s="57"/>
      <c r="VID23" s="57"/>
      <c r="VIE23" s="57"/>
      <c r="VIF23" s="57"/>
      <c r="VIG23" s="57"/>
      <c r="VIH23" s="57"/>
      <c r="VII23" s="57"/>
      <c r="VIJ23" s="57"/>
      <c r="VIK23" s="57"/>
      <c r="VIL23" s="57"/>
      <c r="VIM23" s="57"/>
      <c r="VIN23" s="57"/>
      <c r="VIO23" s="57"/>
      <c r="VIP23" s="57"/>
      <c r="VIQ23" s="57"/>
      <c r="VIR23" s="57"/>
      <c r="VIS23" s="57"/>
      <c r="VIT23" s="57"/>
      <c r="VIU23" s="57"/>
      <c r="VIV23" s="57"/>
      <c r="VIW23" s="57"/>
      <c r="VIX23" s="57"/>
      <c r="VIY23" s="57"/>
      <c r="VIZ23" s="57"/>
      <c r="VJA23" s="57"/>
      <c r="VJB23" s="57"/>
      <c r="VJC23" s="57"/>
      <c r="VJD23" s="57"/>
      <c r="VJE23" s="57"/>
      <c r="VJF23" s="57"/>
      <c r="VJG23" s="57"/>
      <c r="VJH23" s="57"/>
      <c r="VJI23" s="57"/>
      <c r="VJJ23" s="57"/>
      <c r="VJK23" s="57"/>
      <c r="VJL23" s="57"/>
      <c r="VJM23" s="57"/>
      <c r="VJN23" s="57"/>
      <c r="VJO23" s="57"/>
      <c r="VJP23" s="57"/>
      <c r="VJQ23" s="57"/>
      <c r="VJR23" s="57"/>
      <c r="VJS23" s="57"/>
      <c r="VJT23" s="57"/>
      <c r="VJU23" s="57"/>
      <c r="VJV23" s="57"/>
      <c r="VJW23" s="57"/>
      <c r="VJX23" s="57"/>
      <c r="VJY23" s="57"/>
      <c r="VJZ23" s="57"/>
      <c r="VKA23" s="57"/>
      <c r="VKB23" s="57"/>
      <c r="VKC23" s="57"/>
      <c r="VKD23" s="57"/>
      <c r="VKE23" s="57"/>
      <c r="VKF23" s="57"/>
      <c r="VKG23" s="57"/>
      <c r="VKH23" s="57"/>
      <c r="VKI23" s="57"/>
      <c r="VKJ23" s="57"/>
      <c r="VKK23" s="57"/>
      <c r="VKL23" s="57"/>
      <c r="VKM23" s="57"/>
      <c r="VKN23" s="57"/>
      <c r="VKO23" s="57"/>
      <c r="VKP23" s="57"/>
      <c r="VKQ23" s="57"/>
      <c r="VKR23" s="57"/>
      <c r="VKS23" s="57"/>
      <c r="VKT23" s="57"/>
      <c r="VKU23" s="57"/>
      <c r="VKV23" s="57"/>
      <c r="VKW23" s="57"/>
      <c r="VKX23" s="57"/>
      <c r="VKY23" s="57"/>
      <c r="VKZ23" s="57"/>
      <c r="VLA23" s="57"/>
      <c r="VLB23" s="57"/>
      <c r="VLC23" s="57"/>
      <c r="VLD23" s="57"/>
      <c r="VLE23" s="57"/>
      <c r="VLF23" s="57"/>
      <c r="VLG23" s="57"/>
      <c r="VLH23" s="57"/>
      <c r="VLI23" s="57"/>
      <c r="VLJ23" s="57"/>
      <c r="VLK23" s="57"/>
      <c r="VLL23" s="57"/>
      <c r="VLM23" s="57"/>
      <c r="VLN23" s="57"/>
      <c r="VLO23" s="57"/>
      <c r="VLP23" s="57"/>
      <c r="VLQ23" s="57"/>
      <c r="VLR23" s="57"/>
      <c r="VLS23" s="57"/>
      <c r="VLT23" s="57"/>
      <c r="VLU23" s="57"/>
      <c r="VLV23" s="57"/>
      <c r="VLW23" s="57"/>
      <c r="VLX23" s="57"/>
      <c r="VLY23" s="57"/>
      <c r="VLZ23" s="57"/>
      <c r="VMA23" s="57"/>
      <c r="VMB23" s="57"/>
      <c r="VMC23" s="57"/>
      <c r="VMD23" s="57"/>
      <c r="VME23" s="57"/>
      <c r="VMF23" s="57"/>
      <c r="VMG23" s="57"/>
      <c r="VMH23" s="57"/>
      <c r="VMI23" s="57"/>
      <c r="VMJ23" s="57"/>
      <c r="VMK23" s="57"/>
      <c r="VML23" s="57"/>
      <c r="VMM23" s="57"/>
      <c r="VMN23" s="57"/>
      <c r="VMO23" s="57"/>
      <c r="VMP23" s="57"/>
      <c r="VMQ23" s="57"/>
      <c r="VMR23" s="57"/>
      <c r="VMS23" s="57"/>
      <c r="VMT23" s="57"/>
      <c r="VMU23" s="57"/>
      <c r="VMV23" s="57"/>
      <c r="VMW23" s="57"/>
      <c r="VMX23" s="57"/>
      <c r="VMY23" s="57"/>
      <c r="VMZ23" s="57"/>
      <c r="VNA23" s="57"/>
      <c r="VNB23" s="57"/>
      <c r="VNC23" s="57"/>
      <c r="VND23" s="57"/>
      <c r="VNE23" s="57"/>
      <c r="VNF23" s="57"/>
      <c r="VNG23" s="57"/>
      <c r="VNH23" s="57"/>
      <c r="VNI23" s="57"/>
      <c r="VNJ23" s="57"/>
      <c r="VNK23" s="57"/>
      <c r="VNL23" s="57"/>
      <c r="VNM23" s="57"/>
      <c r="VNN23" s="57"/>
      <c r="VNO23" s="57"/>
      <c r="VNP23" s="57"/>
      <c r="VNQ23" s="57"/>
      <c r="VNR23" s="57"/>
      <c r="VNS23" s="57"/>
      <c r="VNT23" s="57"/>
      <c r="VNU23" s="57"/>
      <c r="VNV23" s="57"/>
      <c r="VNW23" s="57"/>
      <c r="VNX23" s="57"/>
      <c r="VNY23" s="57"/>
      <c r="VNZ23" s="57"/>
      <c r="VOA23" s="57"/>
      <c r="VOB23" s="57"/>
      <c r="VOC23" s="57"/>
      <c r="VOD23" s="57"/>
      <c r="VOE23" s="57"/>
      <c r="VOF23" s="57"/>
      <c r="VOG23" s="57"/>
      <c r="VOH23" s="57"/>
      <c r="VOI23" s="57"/>
      <c r="VOJ23" s="57"/>
      <c r="VOK23" s="57"/>
      <c r="VOL23" s="57"/>
      <c r="VOM23" s="57"/>
      <c r="VON23" s="57"/>
      <c r="VOO23" s="57"/>
      <c r="VOP23" s="57"/>
      <c r="VOQ23" s="57"/>
      <c r="VOR23" s="57"/>
      <c r="VOS23" s="57"/>
      <c r="VOT23" s="57"/>
      <c r="VOU23" s="57"/>
      <c r="VOV23" s="57"/>
      <c r="VOW23" s="57"/>
      <c r="VOX23" s="57"/>
      <c r="VOY23" s="57"/>
      <c r="VOZ23" s="57"/>
      <c r="VPA23" s="57"/>
      <c r="VPB23" s="57"/>
      <c r="VPC23" s="57"/>
      <c r="VPD23" s="57"/>
      <c r="VPE23" s="57"/>
      <c r="VPF23" s="57"/>
      <c r="VPG23" s="57"/>
      <c r="VPH23" s="57"/>
      <c r="VPI23" s="57"/>
      <c r="VPJ23" s="57"/>
      <c r="VPK23" s="57"/>
      <c r="VPL23" s="57"/>
      <c r="VPM23" s="57"/>
      <c r="VPN23" s="57"/>
      <c r="VPO23" s="57"/>
      <c r="VPP23" s="57"/>
      <c r="VPQ23" s="57"/>
      <c r="VPR23" s="57"/>
      <c r="VPS23" s="57"/>
      <c r="VPT23" s="57"/>
      <c r="VPU23" s="57"/>
      <c r="VPV23" s="57"/>
      <c r="VPW23" s="57"/>
      <c r="VPX23" s="57"/>
      <c r="VPY23" s="57"/>
      <c r="VPZ23" s="57"/>
      <c r="VQA23" s="57"/>
      <c r="VQB23" s="57"/>
      <c r="VQC23" s="57"/>
      <c r="VQD23" s="57"/>
      <c r="VQE23" s="57"/>
      <c r="VQF23" s="57"/>
      <c r="VQG23" s="57"/>
      <c r="VQH23" s="57"/>
      <c r="VQI23" s="57"/>
      <c r="VQJ23" s="57"/>
      <c r="VQK23" s="57"/>
      <c r="VQL23" s="57"/>
      <c r="VQM23" s="57"/>
      <c r="VQN23" s="57"/>
      <c r="VQO23" s="57"/>
      <c r="VQP23" s="57"/>
      <c r="VQQ23" s="57"/>
      <c r="VQR23" s="57"/>
      <c r="VQS23" s="57"/>
      <c r="VQT23" s="57"/>
      <c r="VQU23" s="57"/>
      <c r="VQV23" s="57"/>
      <c r="VQW23" s="57"/>
      <c r="VQX23" s="57"/>
      <c r="VQY23" s="57"/>
      <c r="VQZ23" s="57"/>
      <c r="VRA23" s="57"/>
      <c r="VRB23" s="57"/>
      <c r="VRC23" s="57"/>
      <c r="VRD23" s="57"/>
      <c r="VRE23" s="57"/>
      <c r="VRF23" s="57"/>
      <c r="VRG23" s="57"/>
      <c r="VRH23" s="57"/>
      <c r="VRI23" s="57"/>
      <c r="VRJ23" s="57"/>
      <c r="VRK23" s="57"/>
      <c r="VRL23" s="57"/>
      <c r="VRM23" s="57"/>
      <c r="VRN23" s="57"/>
      <c r="VRO23" s="57"/>
      <c r="VRP23" s="57"/>
      <c r="VRQ23" s="57"/>
      <c r="VRR23" s="57"/>
      <c r="VRS23" s="57"/>
      <c r="VRT23" s="57"/>
      <c r="VRU23" s="57"/>
      <c r="VRV23" s="57"/>
      <c r="VRW23" s="57"/>
      <c r="VRX23" s="57"/>
      <c r="VRY23" s="57"/>
      <c r="VRZ23" s="57"/>
      <c r="VSA23" s="57"/>
      <c r="VSB23" s="57"/>
      <c r="VSC23" s="57"/>
      <c r="VSD23" s="57"/>
      <c r="VSE23" s="57"/>
      <c r="VSF23" s="57"/>
      <c r="VSG23" s="57"/>
      <c r="VSH23" s="57"/>
      <c r="VSI23" s="57"/>
      <c r="VSJ23" s="57"/>
      <c r="VSK23" s="57"/>
      <c r="VSL23" s="57"/>
      <c r="VSM23" s="57"/>
      <c r="VSN23" s="57"/>
      <c r="VSO23" s="57"/>
      <c r="VSP23" s="57"/>
      <c r="VSQ23" s="57"/>
      <c r="VSR23" s="57"/>
      <c r="VSS23" s="57"/>
      <c r="VST23" s="57"/>
      <c r="VSU23" s="57"/>
      <c r="VSV23" s="57"/>
      <c r="VSW23" s="57"/>
      <c r="VSX23" s="57"/>
      <c r="VSY23" s="57"/>
      <c r="VSZ23" s="57"/>
      <c r="VTA23" s="57"/>
      <c r="VTB23" s="57"/>
      <c r="VTC23" s="57"/>
      <c r="VTD23" s="57"/>
      <c r="VTE23" s="57"/>
      <c r="VTF23" s="57"/>
      <c r="VTG23" s="57"/>
      <c r="VTH23" s="57"/>
      <c r="VTI23" s="57"/>
      <c r="VTJ23" s="57"/>
      <c r="VTK23" s="57"/>
      <c r="VTL23" s="57"/>
      <c r="VTM23" s="57"/>
      <c r="VTN23" s="57"/>
      <c r="VTO23" s="57"/>
      <c r="VTP23" s="57"/>
      <c r="VTQ23" s="57"/>
      <c r="VTR23" s="57"/>
      <c r="VTS23" s="57"/>
      <c r="VTT23" s="57"/>
      <c r="VTU23" s="57"/>
      <c r="VTV23" s="57"/>
      <c r="VTW23" s="57"/>
      <c r="VTX23" s="57"/>
      <c r="VTY23" s="57"/>
      <c r="VTZ23" s="57"/>
      <c r="VUA23" s="57"/>
      <c r="VUB23" s="57"/>
      <c r="VUC23" s="57"/>
      <c r="VUD23" s="57"/>
      <c r="VUE23" s="57"/>
      <c r="VUF23" s="57"/>
      <c r="VUG23" s="57"/>
      <c r="VUH23" s="57"/>
      <c r="VUI23" s="57"/>
      <c r="VUJ23" s="57"/>
      <c r="VUK23" s="57"/>
      <c r="VUL23" s="57"/>
      <c r="VUM23" s="57"/>
      <c r="VUN23" s="57"/>
      <c r="VUO23" s="57"/>
      <c r="VUP23" s="57"/>
      <c r="VUQ23" s="57"/>
      <c r="VUR23" s="57"/>
      <c r="VUS23" s="57"/>
      <c r="VUT23" s="57"/>
      <c r="VUU23" s="57"/>
      <c r="VUV23" s="57"/>
      <c r="VUW23" s="57"/>
      <c r="VUX23" s="57"/>
      <c r="VUY23" s="57"/>
      <c r="VUZ23" s="57"/>
      <c r="VVA23" s="57"/>
      <c r="VVB23" s="57"/>
      <c r="VVC23" s="57"/>
      <c r="VVD23" s="57"/>
      <c r="VVE23" s="57"/>
      <c r="VVF23" s="57"/>
      <c r="VVG23" s="57"/>
      <c r="VVH23" s="57"/>
      <c r="VVI23" s="57"/>
      <c r="VVJ23" s="57"/>
      <c r="VVK23" s="57"/>
      <c r="VVL23" s="57"/>
      <c r="VVM23" s="57"/>
      <c r="VVN23" s="57"/>
      <c r="VVO23" s="57"/>
      <c r="VVP23" s="57"/>
      <c r="VVQ23" s="57"/>
      <c r="VVR23" s="57"/>
      <c r="VVS23" s="57"/>
      <c r="VVT23" s="57"/>
      <c r="VVU23" s="57"/>
      <c r="VVV23" s="57"/>
      <c r="VVW23" s="57"/>
      <c r="VVX23" s="57"/>
      <c r="VVY23" s="57"/>
      <c r="VVZ23" s="57"/>
      <c r="VWA23" s="57"/>
      <c r="VWB23" s="57"/>
      <c r="VWC23" s="57"/>
      <c r="VWD23" s="57"/>
      <c r="VWE23" s="57"/>
      <c r="VWF23" s="57"/>
      <c r="VWG23" s="57"/>
      <c r="VWH23" s="57"/>
      <c r="VWI23" s="57"/>
      <c r="VWJ23" s="57"/>
      <c r="VWK23" s="57"/>
      <c r="VWL23" s="57"/>
      <c r="VWM23" s="57"/>
      <c r="VWN23" s="57"/>
      <c r="VWO23" s="57"/>
      <c r="VWP23" s="57"/>
      <c r="VWQ23" s="57"/>
      <c r="VWR23" s="57"/>
      <c r="VWS23" s="57"/>
      <c r="VWT23" s="57"/>
      <c r="VWU23" s="57"/>
      <c r="VWV23" s="57"/>
      <c r="VWW23" s="57"/>
      <c r="VWX23" s="57"/>
      <c r="VWY23" s="57"/>
      <c r="VWZ23" s="57"/>
      <c r="VXA23" s="57"/>
      <c r="VXB23" s="57"/>
      <c r="VXC23" s="57"/>
      <c r="VXD23" s="57"/>
      <c r="VXE23" s="57"/>
      <c r="VXF23" s="57"/>
      <c r="VXG23" s="57"/>
      <c r="VXH23" s="57"/>
      <c r="VXI23" s="57"/>
      <c r="VXJ23" s="57"/>
      <c r="VXK23" s="57"/>
      <c r="VXL23" s="57"/>
      <c r="VXM23" s="57"/>
      <c r="VXN23" s="57"/>
      <c r="VXO23" s="57"/>
      <c r="VXP23" s="57"/>
      <c r="VXQ23" s="57"/>
      <c r="VXR23" s="57"/>
      <c r="VXS23" s="57"/>
      <c r="VXT23" s="57"/>
      <c r="VXU23" s="57"/>
      <c r="VXV23" s="57"/>
      <c r="VXW23" s="57"/>
      <c r="VXX23" s="57"/>
      <c r="VXY23" s="57"/>
      <c r="VXZ23" s="57"/>
      <c r="VYA23" s="57"/>
      <c r="VYB23" s="57"/>
      <c r="VYC23" s="57"/>
      <c r="VYD23" s="57"/>
      <c r="VYE23" s="57"/>
      <c r="VYF23" s="57"/>
      <c r="VYG23" s="57"/>
      <c r="VYH23" s="57"/>
      <c r="VYI23" s="57"/>
      <c r="VYJ23" s="57"/>
      <c r="VYK23" s="57"/>
      <c r="VYL23" s="57"/>
      <c r="VYM23" s="57"/>
      <c r="VYN23" s="57"/>
      <c r="VYO23" s="57"/>
      <c r="VYP23" s="57"/>
      <c r="VYQ23" s="57"/>
      <c r="VYR23" s="57"/>
      <c r="VYS23" s="57"/>
      <c r="VYT23" s="57"/>
      <c r="VYU23" s="57"/>
      <c r="VYV23" s="57"/>
      <c r="VYW23" s="57"/>
      <c r="VYX23" s="57"/>
      <c r="VYY23" s="57"/>
      <c r="VYZ23" s="57"/>
      <c r="VZA23" s="57"/>
      <c r="VZB23" s="57"/>
      <c r="VZC23" s="57"/>
      <c r="VZD23" s="57"/>
      <c r="VZE23" s="57"/>
      <c r="VZF23" s="57"/>
      <c r="VZG23" s="57"/>
      <c r="VZH23" s="57"/>
      <c r="VZI23" s="57"/>
      <c r="VZJ23" s="57"/>
      <c r="VZK23" s="57"/>
      <c r="VZL23" s="57"/>
      <c r="VZM23" s="57"/>
      <c r="VZN23" s="57"/>
      <c r="VZO23" s="57"/>
      <c r="VZP23" s="57"/>
      <c r="VZQ23" s="57"/>
      <c r="VZR23" s="57"/>
      <c r="VZS23" s="57"/>
      <c r="VZT23" s="57"/>
      <c r="VZU23" s="57"/>
      <c r="VZV23" s="57"/>
      <c r="VZW23" s="57"/>
      <c r="VZX23" s="57"/>
      <c r="VZY23" s="57"/>
      <c r="VZZ23" s="57"/>
      <c r="WAA23" s="57"/>
      <c r="WAB23" s="57"/>
      <c r="WAC23" s="57"/>
      <c r="WAD23" s="57"/>
      <c r="WAE23" s="57"/>
      <c r="WAF23" s="57"/>
      <c r="WAG23" s="57"/>
      <c r="WAH23" s="57"/>
      <c r="WAI23" s="57"/>
      <c r="WAJ23" s="57"/>
      <c r="WAK23" s="57"/>
      <c r="WAL23" s="57"/>
      <c r="WAM23" s="57"/>
      <c r="WAN23" s="57"/>
      <c r="WAO23" s="57"/>
      <c r="WAP23" s="57"/>
      <c r="WAQ23" s="57"/>
      <c r="WAR23" s="57"/>
      <c r="WAS23" s="57"/>
      <c r="WAT23" s="57"/>
      <c r="WAU23" s="57"/>
      <c r="WAV23" s="57"/>
      <c r="WAW23" s="57"/>
      <c r="WAX23" s="57"/>
      <c r="WAY23" s="57"/>
      <c r="WAZ23" s="57"/>
      <c r="WBA23" s="57"/>
      <c r="WBB23" s="57"/>
      <c r="WBC23" s="57"/>
      <c r="WBD23" s="57"/>
      <c r="WBE23" s="57"/>
      <c r="WBF23" s="57"/>
      <c r="WBG23" s="57"/>
      <c r="WBH23" s="57"/>
      <c r="WBI23" s="57"/>
      <c r="WBJ23" s="57"/>
      <c r="WBK23" s="57"/>
      <c r="WBL23" s="57"/>
      <c r="WBM23" s="57"/>
      <c r="WBN23" s="57"/>
      <c r="WBO23" s="57"/>
      <c r="WBP23" s="57"/>
      <c r="WBQ23" s="57"/>
      <c r="WBR23" s="57"/>
      <c r="WBS23" s="57"/>
      <c r="WBT23" s="57"/>
      <c r="WBU23" s="57"/>
      <c r="WBV23" s="57"/>
      <c r="WBW23" s="57"/>
      <c r="WBX23" s="57"/>
      <c r="WBY23" s="57"/>
      <c r="WBZ23" s="57"/>
      <c r="WCA23" s="57"/>
      <c r="WCB23" s="57"/>
      <c r="WCC23" s="57"/>
      <c r="WCD23" s="57"/>
      <c r="WCE23" s="57"/>
      <c r="WCF23" s="57"/>
      <c r="WCG23" s="57"/>
      <c r="WCH23" s="57"/>
      <c r="WCI23" s="57"/>
      <c r="WCJ23" s="57"/>
      <c r="WCK23" s="57"/>
      <c r="WCL23" s="57"/>
      <c r="WCM23" s="57"/>
      <c r="WCN23" s="57"/>
      <c r="WCO23" s="57"/>
      <c r="WCP23" s="57"/>
      <c r="WCQ23" s="57"/>
      <c r="WCR23" s="57"/>
      <c r="WCS23" s="57"/>
      <c r="WCT23" s="57"/>
      <c r="WCU23" s="57"/>
      <c r="WCV23" s="57"/>
      <c r="WCW23" s="57"/>
      <c r="WCX23" s="57"/>
      <c r="WCY23" s="57"/>
      <c r="WCZ23" s="57"/>
      <c r="WDA23" s="57"/>
      <c r="WDB23" s="57"/>
      <c r="WDC23" s="57"/>
      <c r="WDD23" s="57"/>
      <c r="WDE23" s="57"/>
      <c r="WDF23" s="57"/>
      <c r="WDG23" s="57"/>
      <c r="WDH23" s="57"/>
      <c r="WDI23" s="57"/>
      <c r="WDJ23" s="57"/>
      <c r="WDK23" s="57"/>
      <c r="WDL23" s="57"/>
      <c r="WDM23" s="57"/>
      <c r="WDN23" s="57"/>
      <c r="WDO23" s="57"/>
      <c r="WDP23" s="57"/>
      <c r="WDQ23" s="57"/>
      <c r="WDR23" s="57"/>
      <c r="WDS23" s="57"/>
      <c r="WDT23" s="57"/>
      <c r="WDU23" s="57"/>
      <c r="WDV23" s="57"/>
      <c r="WDW23" s="57"/>
      <c r="WDX23" s="57"/>
      <c r="WDY23" s="57"/>
      <c r="WDZ23" s="57"/>
      <c r="WEA23" s="57"/>
      <c r="WEB23" s="57"/>
      <c r="WEC23" s="57"/>
      <c r="WED23" s="57"/>
      <c r="WEE23" s="57"/>
      <c r="WEF23" s="57"/>
      <c r="WEG23" s="57"/>
      <c r="WEH23" s="57"/>
      <c r="WEI23" s="57"/>
      <c r="WEJ23" s="57"/>
      <c r="WEK23" s="57"/>
      <c r="WEL23" s="57"/>
      <c r="WEM23" s="57"/>
      <c r="WEN23" s="57"/>
      <c r="WEO23" s="57"/>
      <c r="WEP23" s="57"/>
      <c r="WEQ23" s="57"/>
      <c r="WER23" s="57"/>
      <c r="WES23" s="57"/>
      <c r="WET23" s="57"/>
      <c r="WEU23" s="57"/>
      <c r="WEV23" s="57"/>
      <c r="WEW23" s="57"/>
      <c r="WEX23" s="57"/>
      <c r="WEY23" s="57"/>
      <c r="WEZ23" s="57"/>
      <c r="WFA23" s="57"/>
      <c r="WFB23" s="57"/>
      <c r="WFC23" s="57"/>
      <c r="WFD23" s="57"/>
      <c r="WFE23" s="57"/>
      <c r="WFF23" s="57"/>
      <c r="WFG23" s="57"/>
      <c r="WFH23" s="57"/>
      <c r="WFI23" s="57"/>
      <c r="WFJ23" s="57"/>
      <c r="WFK23" s="57"/>
      <c r="WFL23" s="57"/>
      <c r="WFM23" s="57"/>
      <c r="WFN23" s="57"/>
      <c r="WFO23" s="57"/>
      <c r="WFP23" s="57"/>
      <c r="WFQ23" s="57"/>
      <c r="WFR23" s="57"/>
      <c r="WFS23" s="57"/>
      <c r="WFT23" s="57"/>
      <c r="WFU23" s="57"/>
      <c r="WFV23" s="57"/>
      <c r="WFW23" s="57"/>
      <c r="WFX23" s="57"/>
      <c r="WFY23" s="57"/>
      <c r="WFZ23" s="57"/>
      <c r="WGA23" s="57"/>
      <c r="WGB23" s="57"/>
      <c r="WGC23" s="57"/>
      <c r="WGD23" s="57"/>
      <c r="WGE23" s="57"/>
      <c r="WGF23" s="57"/>
      <c r="WGG23" s="57"/>
      <c r="WGH23" s="57"/>
      <c r="WGI23" s="57"/>
      <c r="WGJ23" s="57"/>
      <c r="WGK23" s="57"/>
      <c r="WGL23" s="57"/>
      <c r="WGM23" s="57"/>
      <c r="WGN23" s="57"/>
      <c r="WGO23" s="57"/>
      <c r="WGP23" s="57"/>
      <c r="WGQ23" s="57"/>
      <c r="WGR23" s="57"/>
      <c r="WGS23" s="57"/>
      <c r="WGT23" s="57"/>
      <c r="WGU23" s="57"/>
      <c r="WGV23" s="57"/>
      <c r="WGW23" s="57"/>
      <c r="WGX23" s="57"/>
      <c r="WGY23" s="57"/>
      <c r="WGZ23" s="57"/>
      <c r="WHA23" s="57"/>
      <c r="WHB23" s="57"/>
      <c r="WHC23" s="57"/>
      <c r="WHD23" s="57"/>
      <c r="WHE23" s="57"/>
      <c r="WHF23" s="57"/>
      <c r="WHG23" s="57"/>
      <c r="WHH23" s="57"/>
      <c r="WHI23" s="57"/>
      <c r="WHJ23" s="57"/>
      <c r="WHK23" s="57"/>
      <c r="WHL23" s="57"/>
      <c r="WHM23" s="57"/>
      <c r="WHN23" s="57"/>
      <c r="WHO23" s="57"/>
      <c r="WHP23" s="57"/>
      <c r="WHQ23" s="57"/>
      <c r="WHR23" s="57"/>
      <c r="WHS23" s="57"/>
      <c r="WHT23" s="57"/>
      <c r="WHU23" s="57"/>
      <c r="WHV23" s="57"/>
      <c r="WHW23" s="57"/>
      <c r="WHX23" s="57"/>
      <c r="WHY23" s="57"/>
      <c r="WHZ23" s="57"/>
      <c r="WIA23" s="57"/>
      <c r="WIB23" s="57"/>
      <c r="WIC23" s="57"/>
      <c r="WID23" s="57"/>
      <c r="WIE23" s="57"/>
      <c r="WIF23" s="57"/>
      <c r="WIG23" s="57"/>
      <c r="WIH23" s="57"/>
      <c r="WII23" s="57"/>
      <c r="WIJ23" s="57"/>
      <c r="WIK23" s="57"/>
      <c r="WIL23" s="57"/>
      <c r="WIM23" s="57"/>
      <c r="WIN23" s="57"/>
      <c r="WIO23" s="57"/>
      <c r="WIP23" s="57"/>
      <c r="WIQ23" s="57"/>
      <c r="WIR23" s="57"/>
      <c r="WIS23" s="57"/>
      <c r="WIT23" s="57"/>
      <c r="WIU23" s="57"/>
      <c r="WIV23" s="57"/>
      <c r="WIW23" s="57"/>
      <c r="WIX23" s="57"/>
      <c r="WIY23" s="57"/>
      <c r="WIZ23" s="57"/>
      <c r="WJA23" s="57"/>
      <c r="WJB23" s="57"/>
      <c r="WJC23" s="57"/>
      <c r="WJD23" s="57"/>
      <c r="WJE23" s="57"/>
      <c r="WJF23" s="57"/>
      <c r="WJG23" s="57"/>
      <c r="WJH23" s="57"/>
      <c r="WJI23" s="57"/>
      <c r="WJJ23" s="57"/>
      <c r="WJK23" s="57"/>
      <c r="WJL23" s="57"/>
      <c r="WJM23" s="57"/>
      <c r="WJN23" s="57"/>
      <c r="WJO23" s="57"/>
      <c r="WJP23" s="57"/>
      <c r="WJQ23" s="57"/>
      <c r="WJR23" s="57"/>
      <c r="WJS23" s="57"/>
      <c r="WJT23" s="57"/>
      <c r="WJU23" s="57"/>
      <c r="WJV23" s="57"/>
      <c r="WJW23" s="57"/>
      <c r="WJX23" s="57"/>
      <c r="WJY23" s="57"/>
      <c r="WJZ23" s="57"/>
      <c r="WKA23" s="57"/>
      <c r="WKB23" s="57"/>
      <c r="WKC23" s="57"/>
      <c r="WKD23" s="57"/>
      <c r="WKE23" s="57"/>
      <c r="WKF23" s="57"/>
      <c r="WKG23" s="57"/>
      <c r="WKH23" s="57"/>
      <c r="WKI23" s="57"/>
      <c r="WKJ23" s="57"/>
      <c r="WKK23" s="57"/>
      <c r="WKL23" s="57"/>
      <c r="WKM23" s="57"/>
      <c r="WKN23" s="57"/>
      <c r="WKO23" s="57"/>
      <c r="WKP23" s="57"/>
      <c r="WKQ23" s="57"/>
      <c r="WKR23" s="57"/>
      <c r="WKS23" s="57"/>
      <c r="WKT23" s="57"/>
      <c r="WKU23" s="57"/>
      <c r="WKV23" s="57"/>
      <c r="WKW23" s="57"/>
      <c r="WKX23" s="57"/>
      <c r="WKY23" s="57"/>
      <c r="WKZ23" s="57"/>
      <c r="WLA23" s="57"/>
      <c r="WLB23" s="57"/>
      <c r="WLC23" s="57"/>
      <c r="WLD23" s="57"/>
      <c r="WLE23" s="57"/>
      <c r="WLF23" s="57"/>
      <c r="WLG23" s="57"/>
      <c r="WLH23" s="57"/>
      <c r="WLI23" s="57"/>
      <c r="WLJ23" s="57"/>
      <c r="WLK23" s="57"/>
      <c r="WLL23" s="57"/>
      <c r="WLM23" s="57"/>
      <c r="WLN23" s="57"/>
      <c r="WLO23" s="57"/>
      <c r="WLP23" s="57"/>
      <c r="WLQ23" s="57"/>
      <c r="WLR23" s="57"/>
      <c r="WLS23" s="57"/>
      <c r="WLT23" s="57"/>
      <c r="WLU23" s="57"/>
      <c r="WLV23" s="57"/>
      <c r="WLW23" s="57"/>
      <c r="WLX23" s="57"/>
      <c r="WLY23" s="57"/>
      <c r="WLZ23" s="57"/>
      <c r="WMA23" s="57"/>
      <c r="WMB23" s="57"/>
      <c r="WMC23" s="57"/>
      <c r="WMD23" s="57"/>
      <c r="WME23" s="57"/>
      <c r="WMF23" s="57"/>
      <c r="WMG23" s="57"/>
      <c r="WMH23" s="57"/>
      <c r="WMI23" s="57"/>
      <c r="WMJ23" s="57"/>
      <c r="WMK23" s="57"/>
      <c r="WML23" s="57"/>
      <c r="WMM23" s="57"/>
      <c r="WMN23" s="57"/>
      <c r="WMO23" s="57"/>
      <c r="WMP23" s="57"/>
      <c r="WMQ23" s="57"/>
      <c r="WMR23" s="57"/>
      <c r="WMS23" s="57"/>
      <c r="WMT23" s="57"/>
      <c r="WMU23" s="57"/>
      <c r="WMV23" s="57"/>
      <c r="WMW23" s="57"/>
      <c r="WMX23" s="57"/>
      <c r="WMY23" s="57"/>
      <c r="WMZ23" s="57"/>
      <c r="WNA23" s="57"/>
      <c r="WNB23" s="57"/>
      <c r="WNC23" s="57"/>
      <c r="WND23" s="57"/>
      <c r="WNE23" s="57"/>
      <c r="WNF23" s="57"/>
      <c r="WNG23" s="57"/>
      <c r="WNH23" s="57"/>
      <c r="WNI23" s="57"/>
      <c r="WNJ23" s="57"/>
      <c r="WNK23" s="57"/>
      <c r="WNL23" s="57"/>
      <c r="WNM23" s="57"/>
      <c r="WNN23" s="57"/>
      <c r="WNO23" s="57"/>
      <c r="WNP23" s="57"/>
      <c r="WNQ23" s="57"/>
      <c r="WNR23" s="57"/>
      <c r="WNS23" s="57"/>
      <c r="WNT23" s="57"/>
      <c r="WNU23" s="57"/>
      <c r="WNV23" s="57"/>
      <c r="WNW23" s="57"/>
      <c r="WNX23" s="57"/>
      <c r="WNY23" s="57"/>
      <c r="WNZ23" s="57"/>
      <c r="WOA23" s="57"/>
      <c r="WOB23" s="57"/>
      <c r="WOC23" s="57"/>
      <c r="WOD23" s="57"/>
      <c r="WOE23" s="57"/>
      <c r="WOF23" s="57"/>
      <c r="WOG23" s="57"/>
      <c r="WOH23" s="57"/>
      <c r="WOI23" s="57"/>
      <c r="WOJ23" s="57"/>
      <c r="WOK23" s="57"/>
      <c r="WOL23" s="57"/>
      <c r="WOM23" s="57"/>
      <c r="WON23" s="57"/>
      <c r="WOO23" s="57"/>
      <c r="WOP23" s="57"/>
      <c r="WOQ23" s="57"/>
      <c r="WOR23" s="57"/>
      <c r="WOS23" s="57"/>
      <c r="WOT23" s="57"/>
      <c r="WOU23" s="57"/>
      <c r="WOV23" s="57"/>
      <c r="WOW23" s="57"/>
      <c r="WOX23" s="57"/>
      <c r="WOY23" s="57"/>
      <c r="WOZ23" s="57"/>
      <c r="WPA23" s="57"/>
      <c r="WPB23" s="57"/>
      <c r="WPC23" s="57"/>
      <c r="WPD23" s="57"/>
      <c r="WPE23" s="57"/>
      <c r="WPF23" s="57"/>
      <c r="WPG23" s="57"/>
      <c r="WPH23" s="57"/>
      <c r="WPI23" s="57"/>
      <c r="WPJ23" s="57"/>
      <c r="WPK23" s="57"/>
      <c r="WPL23" s="57"/>
      <c r="WPM23" s="57"/>
      <c r="WPN23" s="57"/>
      <c r="WPO23" s="57"/>
      <c r="WPP23" s="57"/>
      <c r="WPQ23" s="57"/>
      <c r="WPR23" s="57"/>
      <c r="WPS23" s="57"/>
      <c r="WPT23" s="57"/>
      <c r="WPU23" s="57"/>
      <c r="WPV23" s="57"/>
      <c r="WPW23" s="57"/>
      <c r="WPX23" s="57"/>
      <c r="WPY23" s="57"/>
      <c r="WPZ23" s="57"/>
      <c r="WQA23" s="57"/>
      <c r="WQB23" s="57"/>
      <c r="WQC23" s="57"/>
      <c r="WQD23" s="57"/>
      <c r="WQE23" s="57"/>
      <c r="WQF23" s="57"/>
      <c r="WQG23" s="57"/>
      <c r="WQH23" s="57"/>
      <c r="WQI23" s="57"/>
      <c r="WQJ23" s="57"/>
      <c r="WQK23" s="57"/>
      <c r="WQL23" s="57"/>
      <c r="WQM23" s="57"/>
      <c r="WQN23" s="57"/>
      <c r="WQO23" s="57"/>
      <c r="WQP23" s="57"/>
      <c r="WQQ23" s="57"/>
      <c r="WQR23" s="57"/>
      <c r="WQS23" s="57"/>
      <c r="WQT23" s="57"/>
      <c r="WQU23" s="57"/>
      <c r="WQV23" s="57"/>
      <c r="WQW23" s="57"/>
      <c r="WQX23" s="57"/>
      <c r="WQY23" s="57"/>
      <c r="WQZ23" s="57"/>
      <c r="WRA23" s="57"/>
      <c r="WRB23" s="57"/>
      <c r="WRC23" s="57"/>
      <c r="WRD23" s="57"/>
      <c r="WRE23" s="57"/>
      <c r="WRF23" s="57"/>
      <c r="WRG23" s="57"/>
      <c r="WRH23" s="57"/>
      <c r="WRI23" s="57"/>
      <c r="WRJ23" s="57"/>
      <c r="WRK23" s="57"/>
      <c r="WRL23" s="57"/>
      <c r="WRM23" s="57"/>
      <c r="WRN23" s="57"/>
      <c r="WRO23" s="57"/>
      <c r="WRP23" s="57"/>
      <c r="WRQ23" s="57"/>
      <c r="WRR23" s="57"/>
      <c r="WRS23" s="57"/>
      <c r="WRT23" s="57"/>
      <c r="WRU23" s="57"/>
      <c r="WRV23" s="57"/>
      <c r="WRW23" s="57"/>
      <c r="WRX23" s="57"/>
      <c r="WRY23" s="57"/>
      <c r="WRZ23" s="57"/>
      <c r="WSA23" s="57"/>
      <c r="WSB23" s="57"/>
      <c r="WSC23" s="57"/>
      <c r="WSD23" s="57"/>
      <c r="WSE23" s="57"/>
      <c r="WSF23" s="57"/>
      <c r="WSG23" s="57"/>
      <c r="WSH23" s="57"/>
      <c r="WSI23" s="57"/>
      <c r="WSJ23" s="57"/>
      <c r="WSK23" s="57"/>
      <c r="WSL23" s="57"/>
      <c r="WSM23" s="57"/>
      <c r="WSN23" s="57"/>
      <c r="WSO23" s="57"/>
      <c r="WSP23" s="57"/>
      <c r="WSQ23" s="57"/>
      <c r="WSR23" s="57"/>
      <c r="WSS23" s="57"/>
      <c r="WST23" s="57"/>
      <c r="WSU23" s="57"/>
      <c r="WSV23" s="57"/>
      <c r="WSW23" s="57"/>
      <c r="WSX23" s="57"/>
      <c r="WSY23" s="57"/>
      <c r="WSZ23" s="57"/>
      <c r="WTA23" s="57"/>
      <c r="WTB23" s="57"/>
      <c r="WTC23" s="57"/>
      <c r="WTD23" s="57"/>
      <c r="WTE23" s="57"/>
      <c r="WTF23" s="57"/>
      <c r="WTG23" s="57"/>
      <c r="WTH23" s="57"/>
      <c r="WTI23" s="57"/>
      <c r="WTJ23" s="57"/>
      <c r="WTK23" s="57"/>
      <c r="WTL23" s="57"/>
      <c r="WTM23" s="57"/>
      <c r="WTN23" s="57"/>
      <c r="WTO23" s="57"/>
      <c r="WTP23" s="57"/>
      <c r="WTQ23" s="57"/>
      <c r="WTR23" s="57"/>
      <c r="WTS23" s="57"/>
      <c r="WTT23" s="57"/>
      <c r="WTU23" s="57"/>
      <c r="WTV23" s="57"/>
      <c r="WTW23" s="57"/>
      <c r="WTX23" s="57"/>
      <c r="WTY23" s="57"/>
      <c r="WTZ23" s="57"/>
      <c r="WUA23" s="57"/>
      <c r="WUB23" s="57"/>
      <c r="WUC23" s="57"/>
      <c r="WUD23" s="57"/>
      <c r="WUE23" s="57"/>
      <c r="WUF23" s="57"/>
      <c r="WUG23" s="57"/>
      <c r="WUH23" s="57"/>
      <c r="WUI23" s="57"/>
      <c r="WUJ23" s="57"/>
      <c r="WUK23" s="57"/>
      <c r="WUL23" s="57"/>
      <c r="WUM23" s="57"/>
      <c r="WUN23" s="57"/>
      <c r="WUO23" s="57"/>
      <c r="WUP23" s="57"/>
      <c r="WUQ23" s="57"/>
      <c r="WUR23" s="57"/>
      <c r="WUS23" s="57"/>
      <c r="WUT23" s="57"/>
      <c r="WUU23" s="57"/>
      <c r="WUV23" s="57"/>
      <c r="WUW23" s="57"/>
      <c r="WUX23" s="57"/>
      <c r="WUY23" s="57"/>
      <c r="WUZ23" s="57"/>
      <c r="WVA23" s="57"/>
      <c r="WVB23" s="57"/>
      <c r="WVC23" s="57"/>
      <c r="WVD23" s="57"/>
      <c r="WVE23" s="57"/>
      <c r="WVF23" s="57"/>
      <c r="WVG23" s="57"/>
      <c r="WVH23" s="57"/>
      <c r="WVI23" s="57"/>
      <c r="WVJ23" s="57"/>
      <c r="WVK23" s="57"/>
      <c r="WVL23" s="57"/>
      <c r="WVM23" s="57"/>
      <c r="WVN23" s="57"/>
      <c r="WVO23" s="57"/>
      <c r="WVP23" s="57"/>
      <c r="WVQ23" s="57"/>
      <c r="WVR23" s="57"/>
      <c r="WVS23" s="57"/>
      <c r="WVT23" s="57"/>
      <c r="WVU23" s="57"/>
      <c r="WVV23" s="57"/>
      <c r="WVW23" s="57"/>
      <c r="WVX23" s="57"/>
      <c r="WVY23" s="57"/>
      <c r="WVZ23" s="57"/>
      <c r="WWA23" s="57"/>
      <c r="WWB23" s="57"/>
      <c r="WWC23" s="57"/>
      <c r="WWD23" s="57"/>
      <c r="WWE23" s="57"/>
      <c r="WWF23" s="57"/>
      <c r="WWG23" s="57"/>
      <c r="WWH23" s="57"/>
      <c r="WWI23" s="57"/>
      <c r="WWJ23" s="57"/>
      <c r="WWK23" s="57"/>
      <c r="WWL23" s="57"/>
      <c r="WWM23" s="57"/>
      <c r="WWN23" s="57"/>
      <c r="WWO23" s="57"/>
      <c r="WWP23" s="57"/>
      <c r="WWQ23" s="57"/>
      <c r="WWR23" s="57"/>
      <c r="WWS23" s="57"/>
      <c r="WWT23" s="57"/>
      <c r="WWU23" s="57"/>
      <c r="WWV23" s="57"/>
      <c r="WWW23" s="57"/>
      <c r="WWX23" s="57"/>
      <c r="WWY23" s="57"/>
      <c r="WWZ23" s="57"/>
      <c r="WXA23" s="57"/>
      <c r="WXB23" s="57"/>
      <c r="WXC23" s="57"/>
      <c r="WXD23" s="57"/>
      <c r="WXE23" s="57"/>
      <c r="WXF23" s="57"/>
      <c r="WXG23" s="57"/>
      <c r="WXH23" s="57"/>
      <c r="WXI23" s="57"/>
      <c r="WXJ23" s="57"/>
      <c r="WXK23" s="57"/>
      <c r="WXL23" s="57"/>
      <c r="WXM23" s="57"/>
      <c r="WXN23" s="57"/>
      <c r="WXO23" s="57"/>
      <c r="WXP23" s="57"/>
      <c r="WXQ23" s="57"/>
      <c r="WXR23" s="57"/>
      <c r="WXS23" s="57"/>
      <c r="WXT23" s="57"/>
      <c r="WXU23" s="57"/>
      <c r="WXV23" s="57"/>
      <c r="WXW23" s="57"/>
      <c r="WXX23" s="57"/>
      <c r="WXY23" s="57"/>
      <c r="WXZ23" s="57"/>
      <c r="WYA23" s="57"/>
      <c r="WYB23" s="57"/>
      <c r="WYC23" s="57"/>
      <c r="WYD23" s="57"/>
      <c r="WYE23" s="57"/>
      <c r="WYF23" s="57"/>
      <c r="WYG23" s="57"/>
      <c r="WYH23" s="57"/>
      <c r="WYI23" s="57"/>
      <c r="WYJ23" s="57"/>
      <c r="WYK23" s="57"/>
      <c r="WYL23" s="57"/>
      <c r="WYM23" s="57"/>
      <c r="WYN23" s="57"/>
      <c r="WYO23" s="57"/>
      <c r="WYP23" s="57"/>
      <c r="WYQ23" s="57"/>
      <c r="WYR23" s="57"/>
      <c r="WYS23" s="57"/>
      <c r="WYT23" s="57"/>
      <c r="WYU23" s="57"/>
      <c r="WYV23" s="57"/>
      <c r="WYW23" s="57"/>
      <c r="WYX23" s="57"/>
      <c r="WYY23" s="57"/>
      <c r="WYZ23" s="57"/>
      <c r="WZA23" s="57"/>
      <c r="WZB23" s="57"/>
      <c r="WZC23" s="57"/>
      <c r="WZD23" s="57"/>
      <c r="WZE23" s="57"/>
      <c r="WZF23" s="57"/>
      <c r="WZG23" s="57"/>
      <c r="WZH23" s="57"/>
      <c r="WZI23" s="57"/>
      <c r="WZJ23" s="57"/>
      <c r="WZK23" s="57"/>
      <c r="WZL23" s="57"/>
      <c r="WZM23" s="57"/>
      <c r="WZN23" s="57"/>
      <c r="WZO23" s="57"/>
      <c r="WZP23" s="57"/>
      <c r="WZQ23" s="57"/>
      <c r="WZR23" s="57"/>
      <c r="WZS23" s="57"/>
      <c r="WZT23" s="57"/>
      <c r="WZU23" s="57"/>
      <c r="WZV23" s="57"/>
      <c r="WZW23" s="57"/>
      <c r="WZX23" s="57"/>
      <c r="WZY23" s="57"/>
      <c r="WZZ23" s="57"/>
      <c r="XAA23" s="57"/>
      <c r="XAB23" s="57"/>
      <c r="XAC23" s="57"/>
      <c r="XAD23" s="57"/>
      <c r="XAE23" s="57"/>
      <c r="XAF23" s="57"/>
      <c r="XAG23" s="57"/>
      <c r="XAH23" s="57"/>
      <c r="XAI23" s="57"/>
      <c r="XAJ23" s="57"/>
      <c r="XAK23" s="57"/>
      <c r="XAL23" s="57"/>
      <c r="XAM23" s="57"/>
      <c r="XAN23" s="57"/>
      <c r="XAO23" s="57"/>
      <c r="XAP23" s="57"/>
      <c r="XAQ23" s="57"/>
      <c r="XAR23" s="57"/>
      <c r="XAS23" s="57"/>
      <c r="XAT23" s="57"/>
      <c r="XAU23" s="57"/>
      <c r="XAV23" s="57"/>
      <c r="XAW23" s="57"/>
      <c r="XAX23" s="57"/>
      <c r="XAY23" s="57"/>
      <c r="XAZ23" s="57"/>
      <c r="XBA23" s="57"/>
      <c r="XBB23" s="57"/>
      <c r="XBC23" s="57"/>
      <c r="XBD23" s="57"/>
      <c r="XBE23" s="57"/>
      <c r="XBF23" s="57"/>
      <c r="XBG23" s="57"/>
      <c r="XBH23" s="57"/>
      <c r="XBI23" s="57"/>
      <c r="XBJ23" s="57"/>
      <c r="XBK23" s="57"/>
      <c r="XBL23" s="57"/>
      <c r="XBM23" s="57"/>
      <c r="XBN23" s="57"/>
      <c r="XBO23" s="57"/>
      <c r="XBP23" s="57"/>
      <c r="XBQ23" s="57"/>
      <c r="XBR23" s="57"/>
      <c r="XBS23" s="57"/>
      <c r="XBT23" s="57"/>
      <c r="XBU23" s="57"/>
      <c r="XBV23" s="57"/>
      <c r="XBW23" s="57"/>
      <c r="XBX23" s="57"/>
      <c r="XBY23" s="57"/>
      <c r="XBZ23" s="57"/>
      <c r="XCA23" s="57"/>
      <c r="XCB23" s="57"/>
      <c r="XCC23" s="57"/>
      <c r="XCD23" s="57"/>
      <c r="XCE23" s="57"/>
      <c r="XCF23" s="57"/>
      <c r="XCG23" s="57"/>
      <c r="XCH23" s="57"/>
      <c r="XCI23" s="57"/>
      <c r="XCJ23" s="57"/>
      <c r="XCK23" s="57"/>
      <c r="XCL23" s="57"/>
      <c r="XCM23" s="57"/>
      <c r="XCN23" s="57"/>
      <c r="XCO23" s="57"/>
      <c r="XCP23" s="57"/>
      <c r="XCQ23" s="57"/>
      <c r="XCR23" s="57"/>
      <c r="XCS23" s="57"/>
      <c r="XCT23" s="57"/>
      <c r="XCU23" s="57"/>
      <c r="XCV23" s="57"/>
      <c r="XCW23" s="57"/>
      <c r="XCX23" s="57"/>
      <c r="XCY23" s="57"/>
      <c r="XCZ23" s="57"/>
      <c r="XDA23" s="57"/>
      <c r="XDB23" s="57"/>
      <c r="XDC23" s="57"/>
      <c r="XDD23" s="57"/>
      <c r="XDE23" s="57"/>
      <c r="XDF23" s="57"/>
      <c r="XDG23" s="57"/>
      <c r="XDH23" s="57"/>
      <c r="XDI23" s="57"/>
      <c r="XDJ23" s="57"/>
      <c r="XDK23" s="57"/>
      <c r="XDL23" s="57"/>
      <c r="XDM23" s="57"/>
      <c r="XDN23" s="57"/>
      <c r="XDO23" s="57"/>
      <c r="XDP23" s="57"/>
      <c r="XDQ23" s="57"/>
      <c r="XDR23" s="57"/>
      <c r="XDS23" s="57"/>
      <c r="XDT23" s="57"/>
      <c r="XDU23" s="57"/>
      <c r="XDV23" s="57"/>
      <c r="XDW23" s="57"/>
      <c r="XDX23" s="57"/>
      <c r="XDY23" s="57"/>
      <c r="XDZ23" s="57"/>
      <c r="XEA23" s="57"/>
      <c r="XEB23" s="57"/>
      <c r="XEC23" s="57"/>
      <c r="XED23" s="57"/>
      <c r="XEE23" s="57"/>
      <c r="XEF23" s="57"/>
      <c r="XEG23" s="57"/>
      <c r="XEH23" s="57"/>
      <c r="XEI23" s="57"/>
      <c r="XEJ23" s="57"/>
    </row>
    <row r="24" spans="1:16364" x14ac:dyDescent="0.25">
      <c r="A24">
        <v>22</v>
      </c>
      <c r="B24" s="111" t="s">
        <v>104</v>
      </c>
      <c r="C24" s="107">
        <v>127309</v>
      </c>
      <c r="D24" s="108">
        <v>759684273094</v>
      </c>
      <c r="E24" s="109" t="s">
        <v>90</v>
      </c>
      <c r="F24" s="83">
        <v>18</v>
      </c>
      <c r="G24" s="83" t="s">
        <v>9</v>
      </c>
      <c r="H24" s="84">
        <v>120.933623811</v>
      </c>
      <c r="I24" s="85">
        <f>H24/F24</f>
        <v>6.7185346561666668</v>
      </c>
      <c r="J24" s="85">
        <f>I24*0.75</f>
        <v>5.0389009921249999</v>
      </c>
      <c r="K24" s="7">
        <f>J24/0.75*1.16</f>
        <v>7.793500201153333</v>
      </c>
      <c r="L24" s="7">
        <v>9.9000002799999987</v>
      </c>
      <c r="M24" s="7">
        <f>K24-L24</f>
        <v>-2.1065000788466657</v>
      </c>
      <c r="N24" s="115">
        <v>134</v>
      </c>
      <c r="O24" s="115">
        <v>66</v>
      </c>
      <c r="P24" s="115">
        <v>68</v>
      </c>
      <c r="Q24" s="115">
        <v>4</v>
      </c>
      <c r="R24" s="115">
        <v>20</v>
      </c>
      <c r="S24" s="115">
        <v>5</v>
      </c>
      <c r="T24" s="115">
        <v>15</v>
      </c>
      <c r="U24" s="115">
        <f>T24/F24</f>
        <v>0.83333333333333337</v>
      </c>
      <c r="V24" s="115">
        <v>30</v>
      </c>
      <c r="W24" s="115">
        <v>23</v>
      </c>
      <c r="X24" s="115">
        <v>7</v>
      </c>
      <c r="Y24" s="115">
        <f>X24/F24</f>
        <v>0.3888888888888889</v>
      </c>
      <c r="Z24" s="115"/>
      <c r="AA24" s="115">
        <v>18</v>
      </c>
      <c r="AB24" s="115">
        <v>-18</v>
      </c>
      <c r="AC24" s="115">
        <v>0</v>
      </c>
      <c r="AD24" s="115">
        <v>26</v>
      </c>
      <c r="AE24" s="115">
        <v>0</v>
      </c>
      <c r="AF24" s="115">
        <v>26</v>
      </c>
      <c r="AG24" s="115">
        <v>2</v>
      </c>
      <c r="AH24" s="115">
        <f>Q24+U24+Y24+AC24+AG24</f>
        <v>7.2222222222222223</v>
      </c>
      <c r="AI24" s="53">
        <f>N24+R24+V24+Z24+AD24</f>
        <v>210</v>
      </c>
      <c r="AJ24" s="6">
        <f>O24+S24+W24+AA24+AE24</f>
        <v>112</v>
      </c>
      <c r="AK24" s="6">
        <f>AI24-AJ24</f>
        <v>98</v>
      </c>
      <c r="AL24" s="5">
        <v>6</v>
      </c>
      <c r="AM24">
        <f t="shared" ref="AM24:AM26" si="2">AL24*J24*F24</f>
        <v>544.20130714949994</v>
      </c>
    </row>
    <row r="25" spans="1:16364" x14ac:dyDescent="0.25">
      <c r="A25">
        <v>23</v>
      </c>
      <c r="B25" s="111" t="s">
        <v>104</v>
      </c>
      <c r="C25" s="107">
        <v>127231</v>
      </c>
      <c r="D25" s="108">
        <v>759684272318</v>
      </c>
      <c r="E25" s="109" t="s">
        <v>54</v>
      </c>
      <c r="F25" s="83">
        <v>48</v>
      </c>
      <c r="G25" s="83" t="s">
        <v>9</v>
      </c>
      <c r="H25" s="84">
        <v>631.0995460769999</v>
      </c>
      <c r="I25" s="85">
        <f>H25/F25</f>
        <v>13.147907209937499</v>
      </c>
      <c r="J25" s="85">
        <f>I25*0.75</f>
        <v>9.8609304074531234</v>
      </c>
      <c r="K25" s="7">
        <f>J25/0.75*1.16</f>
        <v>15.251572363527497</v>
      </c>
      <c r="L25" s="7">
        <v>15.50000004</v>
      </c>
      <c r="M25" s="7">
        <f>K25-L25</f>
        <v>-0.24842767647250241</v>
      </c>
      <c r="N25" s="115">
        <v>51</v>
      </c>
      <c r="O25" s="115">
        <v>71</v>
      </c>
      <c r="P25" s="115">
        <v>-20</v>
      </c>
      <c r="Q25" s="115">
        <f>P25/F25</f>
        <v>-0.41666666666666669</v>
      </c>
      <c r="R25" s="115">
        <v>6</v>
      </c>
      <c r="S25" s="115">
        <v>42</v>
      </c>
      <c r="T25" s="115">
        <v>-36</v>
      </c>
      <c r="U25" s="115">
        <f>T25/F25</f>
        <v>-0.75</v>
      </c>
      <c r="V25" s="115">
        <v>72</v>
      </c>
      <c r="W25" s="115">
        <v>24</v>
      </c>
      <c r="X25" s="115">
        <v>48</v>
      </c>
      <c r="Y25" s="115">
        <f>X25/F25</f>
        <v>1</v>
      </c>
      <c r="Z25" s="115">
        <v>18</v>
      </c>
      <c r="AA25" s="115">
        <v>31</v>
      </c>
      <c r="AB25" s="115">
        <v>-13</v>
      </c>
      <c r="AC25" s="115">
        <v>0</v>
      </c>
      <c r="AD25" s="115">
        <v>26</v>
      </c>
      <c r="AE25" s="115">
        <v>23</v>
      </c>
      <c r="AF25" s="115">
        <v>3</v>
      </c>
      <c r="AG25" s="115">
        <v>1</v>
      </c>
      <c r="AH25" s="115">
        <f>Q25+U25+Y25+AC25+AG25</f>
        <v>0.83333333333333326</v>
      </c>
      <c r="AI25" s="53">
        <f>N25+R25+V25+Z25+AD25</f>
        <v>173</v>
      </c>
      <c r="AJ25" s="6">
        <f>O25+S25+W25+AA25+AE25</f>
        <v>191</v>
      </c>
      <c r="AK25" s="6">
        <f>AI25-AJ25</f>
        <v>-18</v>
      </c>
      <c r="AL25" s="5">
        <v>1</v>
      </c>
      <c r="AM25">
        <f t="shared" si="2"/>
        <v>473.3246595577499</v>
      </c>
      <c r="AN25"/>
      <c r="AO25"/>
      <c r="AP25"/>
      <c r="AQ25"/>
      <c r="AR25"/>
      <c r="AS25"/>
      <c r="AT25"/>
      <c r="AU25"/>
      <c r="AV25"/>
      <c r="AW25"/>
      <c r="AX25"/>
      <c r="AY25"/>
    </row>
    <row r="26" spans="1:16364" x14ac:dyDescent="0.25">
      <c r="A26">
        <v>24</v>
      </c>
      <c r="B26" s="111" t="s">
        <v>104</v>
      </c>
      <c r="C26" s="107">
        <v>127232</v>
      </c>
      <c r="D26" s="108">
        <v>759684272325</v>
      </c>
      <c r="E26" s="109" t="s">
        <v>55</v>
      </c>
      <c r="F26" s="83">
        <v>24</v>
      </c>
      <c r="G26" s="83" t="s">
        <v>9</v>
      </c>
      <c r="H26" s="84">
        <v>539.23817547600004</v>
      </c>
      <c r="I26" s="85">
        <f>H26/F26</f>
        <v>22.4682573115</v>
      </c>
      <c r="J26" s="85">
        <f>I26*0.75</f>
        <v>16.851192983625001</v>
      </c>
      <c r="K26" s="7">
        <f>J26/0.75*1.16</f>
        <v>26.06317848134</v>
      </c>
      <c r="L26" s="7">
        <v>25.89999976</v>
      </c>
      <c r="M26" s="7">
        <f>K26-L26</f>
        <v>0.16317872133999956</v>
      </c>
      <c r="N26" s="115">
        <v>25</v>
      </c>
      <c r="O26" s="115">
        <v>7</v>
      </c>
      <c r="P26" s="115">
        <v>18</v>
      </c>
      <c r="Q26" s="115">
        <v>1</v>
      </c>
      <c r="R26" s="115">
        <v>12</v>
      </c>
      <c r="S26" s="115">
        <v>17</v>
      </c>
      <c r="T26" s="115">
        <v>-5</v>
      </c>
      <c r="U26" s="115">
        <f>T26/F26</f>
        <v>-0.20833333333333334</v>
      </c>
      <c r="V26" s="115">
        <v>23</v>
      </c>
      <c r="W26" s="115">
        <v>1</v>
      </c>
      <c r="X26" s="115">
        <v>22</v>
      </c>
      <c r="Y26" s="115">
        <f>X26/F26</f>
        <v>0.91666666666666663</v>
      </c>
      <c r="Z26" s="115">
        <v>24</v>
      </c>
      <c r="AA26" s="115">
        <v>0</v>
      </c>
      <c r="AB26" s="115">
        <v>24</v>
      </c>
      <c r="AC26" s="115">
        <v>1</v>
      </c>
      <c r="AD26" s="115">
        <v>12</v>
      </c>
      <c r="AE26" s="115">
        <v>12</v>
      </c>
      <c r="AF26" s="115">
        <v>0</v>
      </c>
      <c r="AG26" s="115">
        <v>1</v>
      </c>
      <c r="AH26" s="115">
        <f>Q26+U26+Y26+AC26+AG26</f>
        <v>3.708333333333333</v>
      </c>
      <c r="AI26" s="53">
        <f>N26+R26+V26+Z26+AD26</f>
        <v>96</v>
      </c>
      <c r="AJ26" s="6">
        <f>O26+S26+W26+AA26+AE26</f>
        <v>37</v>
      </c>
      <c r="AK26" s="6">
        <f>AI26-AJ26</f>
        <v>59</v>
      </c>
      <c r="AL26" s="5">
        <v>3</v>
      </c>
      <c r="AM26">
        <f t="shared" si="2"/>
        <v>1213.2858948210001</v>
      </c>
    </row>
    <row r="27" spans="1:16364" hidden="1" x14ac:dyDescent="0.25">
      <c r="A27">
        <v>25</v>
      </c>
      <c r="B27" s="106" t="s">
        <v>20</v>
      </c>
      <c r="C27" s="107">
        <v>107640</v>
      </c>
      <c r="D27" s="108">
        <v>759684076404</v>
      </c>
      <c r="E27" s="109" t="s">
        <v>43</v>
      </c>
      <c r="F27" s="83">
        <v>36</v>
      </c>
      <c r="G27" s="83" t="s">
        <v>9</v>
      </c>
      <c r="H27" s="84">
        <v>1010.5180800000001</v>
      </c>
      <c r="I27" s="85">
        <f>H27/F27</f>
        <v>28.069946666666667</v>
      </c>
      <c r="J27" s="85">
        <f>I27*0.75</f>
        <v>21.05246</v>
      </c>
      <c r="K27" s="7">
        <f>J27/0.75*1.16</f>
        <v>32.56113813333333</v>
      </c>
      <c r="L27" s="7">
        <v>32.499999559999999</v>
      </c>
      <c r="M27" s="7">
        <f>K27-L27</f>
        <v>6.1138573333330726E-2</v>
      </c>
      <c r="N27" s="115">
        <v>25</v>
      </c>
      <c r="O27" s="115">
        <v>39</v>
      </c>
      <c r="P27" s="115">
        <v>-14</v>
      </c>
      <c r="Q27" s="115">
        <f>P27/F27</f>
        <v>-0.3888888888888889</v>
      </c>
      <c r="R27" s="115">
        <v>15</v>
      </c>
      <c r="S27" s="115">
        <v>5</v>
      </c>
      <c r="T27" s="115">
        <v>10</v>
      </c>
      <c r="U27" s="115">
        <f>T27/F27</f>
        <v>0.27777777777777779</v>
      </c>
      <c r="V27" s="115">
        <v>18</v>
      </c>
      <c r="W27" s="115">
        <v>36</v>
      </c>
      <c r="X27" s="115">
        <v>-18</v>
      </c>
      <c r="Y27" s="115">
        <f>X27/F27</f>
        <v>-0.5</v>
      </c>
      <c r="Z27" s="115">
        <v>12</v>
      </c>
      <c r="AA27" s="115">
        <v>37</v>
      </c>
      <c r="AB27" s="115">
        <v>-25</v>
      </c>
      <c r="AC27" s="115">
        <v>0</v>
      </c>
      <c r="AD27" s="115">
        <v>15</v>
      </c>
      <c r="AE27" s="115">
        <v>36</v>
      </c>
      <c r="AF27" s="115">
        <v>-21</v>
      </c>
      <c r="AG27" s="115">
        <v>0</v>
      </c>
      <c r="AH27" s="115">
        <f>Q27+U27+Y27+AC27+AG27</f>
        <v>-0.61111111111111116</v>
      </c>
      <c r="AI27" s="53">
        <f>N27+R27+V27+Z27+AD27</f>
        <v>85</v>
      </c>
      <c r="AJ27" s="6">
        <f>O27+S27+W27+AA27+AE27</f>
        <v>153</v>
      </c>
      <c r="AK27" s="6">
        <f>AI27-AJ27</f>
        <v>-68</v>
      </c>
      <c r="AL27" s="5">
        <v>0</v>
      </c>
    </row>
    <row r="28" spans="1:16364" hidden="1" x14ac:dyDescent="0.25">
      <c r="A28">
        <v>26</v>
      </c>
      <c r="B28" s="106" t="s">
        <v>20</v>
      </c>
      <c r="C28" s="107">
        <v>107643</v>
      </c>
      <c r="D28" s="108">
        <v>759684076435</v>
      </c>
      <c r="E28" s="109" t="s">
        <v>269</v>
      </c>
      <c r="F28" s="83">
        <v>24</v>
      </c>
      <c r="G28" s="83" t="s">
        <v>9</v>
      </c>
      <c r="H28" s="84">
        <v>229.87536</v>
      </c>
      <c r="I28" s="85">
        <f>H28/F28</f>
        <v>9.5781399999999994</v>
      </c>
      <c r="J28" s="85">
        <f>I28*0.75</f>
        <v>7.183605</v>
      </c>
      <c r="K28" s="7">
        <f>J28/0.75*1.16</f>
        <v>11.110642399999998</v>
      </c>
      <c r="L28" s="7">
        <v>11.499999879999999</v>
      </c>
      <c r="M28" s="7">
        <f>K28-L28</f>
        <v>-0.38935748000000103</v>
      </c>
      <c r="N28" s="5"/>
      <c r="O28" s="5"/>
      <c r="P28" s="5"/>
      <c r="Q28" s="6"/>
      <c r="R28" s="6"/>
      <c r="S28" s="6"/>
      <c r="T28" s="6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114">
        <v>0</v>
      </c>
      <c r="AI28" s="53"/>
      <c r="AJ28" s="6"/>
      <c r="AK28" s="53"/>
      <c r="AL28" s="53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16364" hidden="1" x14ac:dyDescent="0.25">
      <c r="A29">
        <v>27</v>
      </c>
      <c r="B29" s="106" t="s">
        <v>21</v>
      </c>
      <c r="C29" s="107">
        <v>103160</v>
      </c>
      <c r="D29" s="6">
        <v>759684031601</v>
      </c>
      <c r="E29" s="87" t="s">
        <v>261</v>
      </c>
      <c r="F29" s="83">
        <v>12</v>
      </c>
      <c r="G29" s="83" t="s">
        <v>9</v>
      </c>
      <c r="H29" s="84">
        <v>648.24028500000009</v>
      </c>
      <c r="I29" s="85">
        <f>H29/F29</f>
        <v>54.020023750000007</v>
      </c>
      <c r="J29" s="85">
        <f>I29*0.75</f>
        <v>40.515017812500005</v>
      </c>
      <c r="K29" s="7">
        <f>J29/0.75*1.16</f>
        <v>62.663227550000002</v>
      </c>
      <c r="L29" s="7">
        <v>62.499987999999995</v>
      </c>
      <c r="M29" s="7">
        <f>K29-L29</f>
        <v>0.16323955000000723</v>
      </c>
      <c r="N29" s="115"/>
      <c r="O29" s="115">
        <v>18</v>
      </c>
      <c r="P29" s="115">
        <v>-18</v>
      </c>
      <c r="Q29" s="115">
        <f>P29/F29</f>
        <v>-1.5</v>
      </c>
      <c r="R29" s="115">
        <v>3</v>
      </c>
      <c r="S29" s="115">
        <v>18</v>
      </c>
      <c r="T29" s="115">
        <v>-15</v>
      </c>
      <c r="U29" s="115">
        <f>T29/F29</f>
        <v>-1.25</v>
      </c>
      <c r="V29" s="115">
        <v>3</v>
      </c>
      <c r="W29" s="115">
        <v>15</v>
      </c>
      <c r="X29" s="115">
        <v>-12</v>
      </c>
      <c r="Y29" s="115">
        <f>X29/F29</f>
        <v>-1</v>
      </c>
      <c r="Z29" s="115">
        <v>2</v>
      </c>
      <c r="AA29" s="115">
        <v>10</v>
      </c>
      <c r="AB29" s="115">
        <v>-8</v>
      </c>
      <c r="AC29" s="115">
        <v>0</v>
      </c>
      <c r="AD29" s="115">
        <v>1</v>
      </c>
      <c r="AE29" s="115">
        <v>2</v>
      </c>
      <c r="AF29" s="115">
        <v>-1</v>
      </c>
      <c r="AG29" s="115">
        <v>1</v>
      </c>
      <c r="AH29" s="115">
        <f>Q29+U29+Y29+AC29+AG29</f>
        <v>-2.75</v>
      </c>
      <c r="AI29" s="53">
        <f>N29+R29+V29+Z29+AD29</f>
        <v>9</v>
      </c>
      <c r="AJ29" s="6">
        <f>O29+S29+W29+AA29+AE29</f>
        <v>63</v>
      </c>
      <c r="AK29" s="6">
        <f>AI29-AJ29</f>
        <v>-54</v>
      </c>
      <c r="AL29" s="5">
        <v>0</v>
      </c>
    </row>
    <row r="30" spans="1:16364" hidden="1" x14ac:dyDescent="0.25">
      <c r="A30">
        <v>28</v>
      </c>
      <c r="B30" s="106" t="s">
        <v>21</v>
      </c>
      <c r="C30" s="107">
        <v>103161</v>
      </c>
      <c r="D30" s="6">
        <v>759684031618</v>
      </c>
      <c r="E30" s="87" t="s">
        <v>262</v>
      </c>
      <c r="F30" s="83">
        <v>12</v>
      </c>
      <c r="G30" s="83" t="s">
        <v>9</v>
      </c>
      <c r="H30" s="84">
        <v>648.24028500000009</v>
      </c>
      <c r="I30" s="85">
        <f>H30/F30</f>
        <v>54.020023750000007</v>
      </c>
      <c r="J30" s="85">
        <f>I30*0.75</f>
        <v>40.515017812500005</v>
      </c>
      <c r="K30" s="7">
        <f>J30/0.75*1.16</f>
        <v>62.663227550000002</v>
      </c>
      <c r="L30" s="7">
        <v>62.499987999999995</v>
      </c>
      <c r="M30" s="7">
        <f>K30-L30</f>
        <v>0.16323955000000723</v>
      </c>
      <c r="N30" s="115">
        <v>4</v>
      </c>
      <c r="O30" s="115">
        <v>7</v>
      </c>
      <c r="P30" s="115">
        <v>-3</v>
      </c>
      <c r="Q30" s="115">
        <f>P30/F30</f>
        <v>-0.25</v>
      </c>
      <c r="R30" s="115">
        <v>2</v>
      </c>
      <c r="S30" s="115">
        <v>19</v>
      </c>
      <c r="T30" s="115">
        <v>-17</v>
      </c>
      <c r="U30" s="115">
        <f>T30/F30</f>
        <v>-1.4166666666666667</v>
      </c>
      <c r="V30" s="115"/>
      <c r="W30" s="115">
        <v>5</v>
      </c>
      <c r="X30" s="115">
        <v>-5</v>
      </c>
      <c r="Y30" s="115">
        <f>X30/F30</f>
        <v>-0.41666666666666669</v>
      </c>
      <c r="Z30" s="115">
        <v>4</v>
      </c>
      <c r="AA30" s="115">
        <v>9</v>
      </c>
      <c r="AB30" s="115">
        <v>-5</v>
      </c>
      <c r="AC30" s="115">
        <v>0</v>
      </c>
      <c r="AD30" s="115">
        <v>2</v>
      </c>
      <c r="AE30" s="115">
        <v>13</v>
      </c>
      <c r="AF30" s="115">
        <v>-11</v>
      </c>
      <c r="AG30" s="115">
        <v>0</v>
      </c>
      <c r="AH30" s="115">
        <f>Q30+U30+Y30+AC30+AG30</f>
        <v>-2.0833333333333335</v>
      </c>
      <c r="AI30" s="53">
        <f>N30+R30+V30+Z30+AD30</f>
        <v>12</v>
      </c>
      <c r="AJ30" s="6">
        <f>O30+S30+W30+AA30+AE30</f>
        <v>53</v>
      </c>
      <c r="AK30" s="6">
        <f>AI30-AJ30</f>
        <v>-41</v>
      </c>
      <c r="AL30" s="5">
        <v>0</v>
      </c>
    </row>
    <row r="31" spans="1:16364" x14ac:dyDescent="0.25">
      <c r="A31">
        <v>29</v>
      </c>
      <c r="B31" s="110" t="s">
        <v>22</v>
      </c>
      <c r="C31" s="107">
        <v>103105</v>
      </c>
      <c r="D31" s="108">
        <v>759684031052</v>
      </c>
      <c r="E31" s="109" t="s">
        <v>64</v>
      </c>
      <c r="F31" s="83">
        <v>150</v>
      </c>
      <c r="G31" s="83">
        <v>25</v>
      </c>
      <c r="H31" s="84">
        <v>1297.3725903599998</v>
      </c>
      <c r="I31" s="85">
        <f>H31/F31</f>
        <v>8.6491506023999989</v>
      </c>
      <c r="J31" s="85">
        <f>I31*0.75</f>
        <v>6.4868629517999992</v>
      </c>
      <c r="K31" s="7">
        <f>J31/0.75*1.16</f>
        <v>10.033014698783997</v>
      </c>
      <c r="L31" s="7">
        <v>9.9000002799999987</v>
      </c>
      <c r="M31" s="7">
        <f>K31-L31</f>
        <v>0.13301441878399878</v>
      </c>
      <c r="N31" s="115">
        <v>29</v>
      </c>
      <c r="O31" s="115">
        <v>46</v>
      </c>
      <c r="P31" s="115">
        <v>-17</v>
      </c>
      <c r="Q31" s="115">
        <f>P31/F31</f>
        <v>-0.11333333333333333</v>
      </c>
      <c r="R31" s="115">
        <v>18</v>
      </c>
      <c r="S31" s="115">
        <v>7</v>
      </c>
      <c r="T31" s="115">
        <v>11</v>
      </c>
      <c r="U31" s="115">
        <f>T31/F31</f>
        <v>7.3333333333333334E-2</v>
      </c>
      <c r="V31" s="115">
        <v>89</v>
      </c>
      <c r="W31" s="115">
        <v>23</v>
      </c>
      <c r="X31" s="115">
        <v>66</v>
      </c>
      <c r="Y31" s="115">
        <f>X31/F31</f>
        <v>0.44</v>
      </c>
      <c r="Z31" s="115">
        <v>24</v>
      </c>
      <c r="AA31" s="115">
        <v>68</v>
      </c>
      <c r="AB31" s="115">
        <v>-44</v>
      </c>
      <c r="AC31" s="115">
        <v>0</v>
      </c>
      <c r="AD31" s="115">
        <v>17</v>
      </c>
      <c r="AE31" s="115">
        <v>27</v>
      </c>
      <c r="AF31" s="115">
        <v>-10</v>
      </c>
      <c r="AG31" s="115">
        <v>0</v>
      </c>
      <c r="AH31" s="115">
        <f>Q31+U31+Y31+AC31+AG31</f>
        <v>0.4</v>
      </c>
      <c r="AI31" s="53">
        <f>N31+R31+V31+Z31+AD31</f>
        <v>177</v>
      </c>
      <c r="AJ31" s="6">
        <f>O31+S31+W31+AA31+AE31</f>
        <v>171</v>
      </c>
      <c r="AK31" s="6">
        <f>AI31-AJ31</f>
        <v>6</v>
      </c>
      <c r="AL31" s="5">
        <v>1</v>
      </c>
      <c r="AM31">
        <f t="shared" ref="AM31:AM33" si="3">AL31*J31*F31</f>
        <v>973.02944276999983</v>
      </c>
    </row>
    <row r="32" spans="1:16364" x14ac:dyDescent="0.25">
      <c r="A32">
        <v>30</v>
      </c>
      <c r="B32" s="110" t="s">
        <v>22</v>
      </c>
      <c r="C32" s="107">
        <v>103110</v>
      </c>
      <c r="D32" s="108">
        <v>759684031106</v>
      </c>
      <c r="E32" s="109" t="s">
        <v>63</v>
      </c>
      <c r="F32" s="83">
        <v>100</v>
      </c>
      <c r="G32" s="83">
        <v>25</v>
      </c>
      <c r="H32" s="84">
        <v>1499.6891448000001</v>
      </c>
      <c r="I32" s="85">
        <f>H32/F32</f>
        <v>14.996891448000001</v>
      </c>
      <c r="J32" s="85">
        <f>I32*0.75</f>
        <v>11.247668586000001</v>
      </c>
      <c r="K32" s="7">
        <f>J32/0.75*1.16</f>
        <v>17.39639407968</v>
      </c>
      <c r="L32" s="7">
        <v>17.500000119999999</v>
      </c>
      <c r="M32" s="7">
        <f>K32-L32</f>
        <v>-0.10360604031999898</v>
      </c>
      <c r="N32" s="115">
        <v>46</v>
      </c>
      <c r="O32" s="115">
        <v>40</v>
      </c>
      <c r="P32" s="115">
        <v>6</v>
      </c>
      <c r="Q32" s="115">
        <v>1</v>
      </c>
      <c r="R32" s="115">
        <v>38</v>
      </c>
      <c r="S32" s="115">
        <v>102</v>
      </c>
      <c r="T32" s="115">
        <v>-64</v>
      </c>
      <c r="U32" s="115">
        <f>T32/F32</f>
        <v>-0.64</v>
      </c>
      <c r="V32" s="115">
        <v>16</v>
      </c>
      <c r="W32" s="115">
        <v>9</v>
      </c>
      <c r="X32" s="115">
        <v>7</v>
      </c>
      <c r="Y32" s="115">
        <f>X32/F32</f>
        <v>7.0000000000000007E-2</v>
      </c>
      <c r="Z32" s="115">
        <v>28</v>
      </c>
      <c r="AA32" s="115">
        <v>13</v>
      </c>
      <c r="AB32" s="115">
        <v>15</v>
      </c>
      <c r="AC32" s="115">
        <v>1</v>
      </c>
      <c r="AD32" s="115">
        <v>21</v>
      </c>
      <c r="AE32" s="115">
        <v>14</v>
      </c>
      <c r="AF32" s="115">
        <v>7</v>
      </c>
      <c r="AG32" s="115">
        <v>1</v>
      </c>
      <c r="AH32" s="115">
        <f>Q32+U32+Y32+AC32+AG32</f>
        <v>2.4299999999999997</v>
      </c>
      <c r="AI32" s="53">
        <f>N32+R32+V32+Z32+AD32</f>
        <v>149</v>
      </c>
      <c r="AJ32" s="6">
        <f>O32+S32+W32+AA32+AE32</f>
        <v>178</v>
      </c>
      <c r="AK32" s="6">
        <f>AI32-AJ32</f>
        <v>-29</v>
      </c>
      <c r="AL32" s="5">
        <v>1</v>
      </c>
      <c r="AM32">
        <f t="shared" si="3"/>
        <v>1124.7668586000002</v>
      </c>
    </row>
    <row r="33" spans="1:16364" x14ac:dyDescent="0.25">
      <c r="A33">
        <v>31</v>
      </c>
      <c r="B33" s="110" t="s">
        <v>22</v>
      </c>
      <c r="C33" s="107">
        <v>103114</v>
      </c>
      <c r="D33" s="108">
        <v>759684031144</v>
      </c>
      <c r="E33" s="109" t="s">
        <v>68</v>
      </c>
      <c r="F33" s="83">
        <v>24</v>
      </c>
      <c r="G33" s="83" t="s">
        <v>9</v>
      </c>
      <c r="H33" s="84">
        <v>833.69663606250003</v>
      </c>
      <c r="I33" s="85">
        <f>H33/F33</f>
        <v>34.737359835937504</v>
      </c>
      <c r="J33" s="85">
        <f>I33*0.75</f>
        <v>26.05301987695313</v>
      </c>
      <c r="K33" s="7">
        <f>J33/0.75*1.16</f>
        <v>40.295337409687498</v>
      </c>
      <c r="L33" s="7">
        <v>39.900000319999997</v>
      </c>
      <c r="M33" s="7">
        <f>K33-L33</f>
        <v>0.39533708968750148</v>
      </c>
      <c r="N33" s="115">
        <v>16</v>
      </c>
      <c r="O33" s="115">
        <v>42</v>
      </c>
      <c r="P33" s="115">
        <v>-26</v>
      </c>
      <c r="Q33" s="115">
        <f>P33/F33</f>
        <v>-1.0833333333333333</v>
      </c>
      <c r="R33" s="115">
        <v>5</v>
      </c>
      <c r="S33" s="115">
        <v>4</v>
      </c>
      <c r="T33" s="115">
        <v>1</v>
      </c>
      <c r="U33" s="115">
        <f>T33/F33</f>
        <v>4.1666666666666664E-2</v>
      </c>
      <c r="V33" s="115">
        <v>11</v>
      </c>
      <c r="W33" s="115">
        <v>0</v>
      </c>
      <c r="X33" s="115">
        <v>11</v>
      </c>
      <c r="Y33" s="115">
        <f>X33/F33</f>
        <v>0.45833333333333331</v>
      </c>
      <c r="Z33" s="115">
        <v>20</v>
      </c>
      <c r="AA33" s="115">
        <v>4</v>
      </c>
      <c r="AB33" s="115">
        <v>16</v>
      </c>
      <c r="AC33" s="115">
        <v>1</v>
      </c>
      <c r="AD33" s="115">
        <v>1</v>
      </c>
      <c r="AE33" s="115">
        <v>11</v>
      </c>
      <c r="AF33" s="115">
        <v>-10</v>
      </c>
      <c r="AG33" s="115">
        <v>0</v>
      </c>
      <c r="AH33" s="115">
        <f>Q33+U33+Y33+AC33+AG33</f>
        <v>0.41666666666666674</v>
      </c>
      <c r="AI33" s="53">
        <f>N33+R33+V33+Z33+AD33</f>
        <v>53</v>
      </c>
      <c r="AJ33" s="6">
        <f>O33+S33+W33+AA33+AE33</f>
        <v>61</v>
      </c>
      <c r="AK33" s="6">
        <f>AI33-AJ33</f>
        <v>-8</v>
      </c>
      <c r="AL33" s="5">
        <v>1</v>
      </c>
      <c r="AM33">
        <f t="shared" si="3"/>
        <v>625.27247704687511</v>
      </c>
    </row>
    <row r="34" spans="1:16364" hidden="1" x14ac:dyDescent="0.25">
      <c r="A34">
        <v>32</v>
      </c>
      <c r="B34" s="110" t="s">
        <v>22</v>
      </c>
      <c r="C34" s="107">
        <v>103119</v>
      </c>
      <c r="D34" s="108">
        <v>759684031199</v>
      </c>
      <c r="E34" s="109" t="s">
        <v>87</v>
      </c>
      <c r="F34" s="83">
        <v>24</v>
      </c>
      <c r="G34" s="83" t="s">
        <v>9</v>
      </c>
      <c r="H34" s="84">
        <v>833.69663606250003</v>
      </c>
      <c r="I34" s="85">
        <f>H34/F34</f>
        <v>34.737359835937504</v>
      </c>
      <c r="J34" s="85">
        <f>I34*0.75</f>
        <v>26.05301987695313</v>
      </c>
      <c r="K34" s="7">
        <f>J34/0.75*1.16</f>
        <v>40.295337409687498</v>
      </c>
      <c r="L34" s="7">
        <v>39.900000319999997</v>
      </c>
      <c r="M34" s="7">
        <f>K34-L34</f>
        <v>0.39533708968750148</v>
      </c>
      <c r="N34" s="5"/>
      <c r="O34" s="5"/>
      <c r="P34" s="5"/>
      <c r="Q34" s="6"/>
      <c r="R34" s="6"/>
      <c r="S34" s="6"/>
      <c r="T34" s="6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114">
        <f>Q34+U34+Y34+AC34+AG34</f>
        <v>0</v>
      </c>
      <c r="AI34" s="53"/>
      <c r="AJ34" s="6"/>
      <c r="AK34" s="5"/>
      <c r="AL34" s="5"/>
    </row>
    <row r="35" spans="1:16364" hidden="1" x14ac:dyDescent="0.25">
      <c r="A35">
        <v>33</v>
      </c>
      <c r="B35" s="110" t="s">
        <v>22</v>
      </c>
      <c r="C35" s="107">
        <v>103120</v>
      </c>
      <c r="D35" s="108">
        <v>759684031205</v>
      </c>
      <c r="E35" s="109" t="s">
        <v>69</v>
      </c>
      <c r="F35" s="83">
        <v>150</v>
      </c>
      <c r="G35" s="83">
        <v>25</v>
      </c>
      <c r="H35" s="84">
        <v>2170.1672897625003</v>
      </c>
      <c r="I35" s="85">
        <f>H35/F35</f>
        <v>14.467781931750002</v>
      </c>
      <c r="J35" s="85">
        <f>I35*0.75</f>
        <v>10.850836448812501</v>
      </c>
      <c r="K35" s="7">
        <f>J35/0.75*1.16</f>
        <v>16.78262704083</v>
      </c>
      <c r="L35" s="7">
        <v>16.900000559999999</v>
      </c>
      <c r="M35" s="7">
        <f>K35-L35</f>
        <v>-0.11737351916999827</v>
      </c>
      <c r="N35" s="115">
        <v>12</v>
      </c>
      <c r="O35" s="115">
        <v>121</v>
      </c>
      <c r="P35" s="115">
        <v>-109</v>
      </c>
      <c r="Q35" s="115">
        <f>P35/F35</f>
        <v>-0.72666666666666668</v>
      </c>
      <c r="R35" s="115">
        <v>2</v>
      </c>
      <c r="S35" s="115">
        <v>23</v>
      </c>
      <c r="T35" s="115">
        <v>-21</v>
      </c>
      <c r="U35" s="115">
        <f>T35/F35</f>
        <v>-0.14000000000000001</v>
      </c>
      <c r="V35" s="115">
        <v>11</v>
      </c>
      <c r="W35" s="115">
        <v>9</v>
      </c>
      <c r="X35" s="115">
        <v>2</v>
      </c>
      <c r="Y35" s="115">
        <f>X35/F35</f>
        <v>1.3333333333333334E-2</v>
      </c>
      <c r="Z35" s="115">
        <v>10</v>
      </c>
      <c r="AA35" s="115">
        <v>20</v>
      </c>
      <c r="AB35" s="115">
        <v>-10</v>
      </c>
      <c r="AC35" s="115">
        <v>0</v>
      </c>
      <c r="AD35" s="115">
        <v>8</v>
      </c>
      <c r="AE35" s="115">
        <v>20</v>
      </c>
      <c r="AF35" s="115">
        <v>-12</v>
      </c>
      <c r="AG35" s="115">
        <v>0</v>
      </c>
      <c r="AH35" s="115">
        <f>Q35+U35+Y35+AC35+AG35</f>
        <v>-0.85333333333333339</v>
      </c>
      <c r="AI35" s="53">
        <f>N35+R35+V35+Z35+AD35</f>
        <v>43</v>
      </c>
      <c r="AJ35" s="6">
        <f>O35+S35+W35+AA35+AE35</f>
        <v>193</v>
      </c>
      <c r="AK35" s="6">
        <f>AI35-AJ35</f>
        <v>-150</v>
      </c>
      <c r="AL35" s="5">
        <v>0</v>
      </c>
    </row>
    <row r="36" spans="1:16364" x14ac:dyDescent="0.25">
      <c r="A36">
        <v>34</v>
      </c>
      <c r="B36" s="110" t="s">
        <v>22</v>
      </c>
      <c r="C36" s="107">
        <v>103124</v>
      </c>
      <c r="D36" s="108">
        <v>759684031243</v>
      </c>
      <c r="E36" s="109" t="s">
        <v>61</v>
      </c>
      <c r="F36" s="83">
        <v>100</v>
      </c>
      <c r="G36" s="83">
        <v>25</v>
      </c>
      <c r="H36" s="84">
        <v>1875.4532133749999</v>
      </c>
      <c r="I36" s="85">
        <f>H36/F36</f>
        <v>18.754532133750001</v>
      </c>
      <c r="J36" s="85">
        <f>I36*0.75</f>
        <v>14.0658991003125</v>
      </c>
      <c r="K36" s="7">
        <f>J36/0.75*1.16</f>
        <v>21.755257275150001</v>
      </c>
      <c r="L36" s="7">
        <v>25.500000440000001</v>
      </c>
      <c r="M36" s="7">
        <f>K36-L36</f>
        <v>-3.74474316485</v>
      </c>
      <c r="N36" s="115">
        <v>12</v>
      </c>
      <c r="O36" s="115">
        <v>50</v>
      </c>
      <c r="P36" s="115">
        <v>-38</v>
      </c>
      <c r="Q36" s="115">
        <f>P36/F36</f>
        <v>-0.38</v>
      </c>
      <c r="R36" s="115">
        <v>3</v>
      </c>
      <c r="S36" s="115">
        <v>13</v>
      </c>
      <c r="T36" s="115">
        <v>-10</v>
      </c>
      <c r="U36" s="115">
        <f>T36/F36</f>
        <v>-0.1</v>
      </c>
      <c r="V36" s="115">
        <v>1</v>
      </c>
      <c r="W36" s="115">
        <v>5</v>
      </c>
      <c r="X36" s="115">
        <v>-4</v>
      </c>
      <c r="Y36" s="115">
        <f>X36/F36</f>
        <v>-0.04</v>
      </c>
      <c r="Z36" s="115">
        <v>7</v>
      </c>
      <c r="AA36" s="115">
        <v>6</v>
      </c>
      <c r="AB36" s="115">
        <v>1</v>
      </c>
      <c r="AC36" s="115">
        <v>1</v>
      </c>
      <c r="AD36" s="115">
        <v>3</v>
      </c>
      <c r="AE36" s="115">
        <v>9</v>
      </c>
      <c r="AF36" s="115">
        <v>-6</v>
      </c>
      <c r="AG36" s="115">
        <v>1</v>
      </c>
      <c r="AH36" s="115">
        <f>Q36+U36+Y36+AC36+AG36</f>
        <v>1.48</v>
      </c>
      <c r="AI36" s="53">
        <f>N36+R36+V36+Z36+AD36</f>
        <v>26</v>
      </c>
      <c r="AJ36" s="6">
        <f>O36+S36+W36+AA36+AE36</f>
        <v>83</v>
      </c>
      <c r="AK36" s="6">
        <f>AI36-AJ36</f>
        <v>-57</v>
      </c>
      <c r="AL36" s="5">
        <v>1</v>
      </c>
      <c r="AM36">
        <f>AL36*J36*F36</f>
        <v>1406.5899100312499</v>
      </c>
      <c r="AN36"/>
      <c r="AO36"/>
      <c r="AP36"/>
      <c r="AQ36"/>
      <c r="AR36"/>
      <c r="AS36"/>
      <c r="AT36"/>
      <c r="AU36"/>
      <c r="AV36"/>
      <c r="AW36"/>
      <c r="AX36"/>
      <c r="AY36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2"/>
      <c r="FX36" s="82"/>
      <c r="FY36" s="82"/>
      <c r="FZ36" s="82"/>
      <c r="GA36" s="82"/>
      <c r="GB36" s="82"/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2"/>
      <c r="GN36" s="82"/>
      <c r="GO36" s="82"/>
      <c r="GP36" s="82"/>
      <c r="GQ36" s="82"/>
      <c r="GR36" s="82"/>
      <c r="GS36" s="82"/>
      <c r="GT36" s="82"/>
      <c r="GU36" s="82"/>
      <c r="GV36" s="82"/>
      <c r="GW36" s="82"/>
      <c r="GX36" s="82"/>
      <c r="GY36" s="82"/>
      <c r="GZ36" s="82"/>
      <c r="HA36" s="82"/>
      <c r="HB36" s="82"/>
      <c r="HC36" s="82"/>
      <c r="HD36" s="82"/>
      <c r="HE36" s="82"/>
      <c r="HF36" s="82"/>
      <c r="HG36" s="82"/>
      <c r="HH36" s="82"/>
      <c r="HI36" s="82"/>
      <c r="HJ36" s="82"/>
      <c r="HK36" s="82"/>
      <c r="HL36" s="82"/>
      <c r="HM36" s="82"/>
      <c r="HN36" s="82"/>
      <c r="HO36" s="82"/>
      <c r="HP36" s="82"/>
      <c r="HQ36" s="82"/>
      <c r="HR36" s="82"/>
      <c r="HS36" s="82"/>
      <c r="HT36" s="82"/>
      <c r="HU36" s="82"/>
      <c r="HV36" s="82"/>
      <c r="HW36" s="82"/>
      <c r="HX36" s="82"/>
      <c r="HY36" s="82"/>
      <c r="HZ36" s="82"/>
      <c r="IA36" s="82"/>
      <c r="IB36" s="82"/>
      <c r="IC36" s="82"/>
      <c r="ID36" s="82"/>
      <c r="IE36" s="82"/>
      <c r="IF36" s="82"/>
      <c r="IG36" s="82"/>
      <c r="IH36" s="82"/>
      <c r="II36" s="82"/>
      <c r="IJ36" s="82"/>
      <c r="IK36" s="82"/>
      <c r="IL36" s="82"/>
      <c r="IM36" s="82"/>
      <c r="IN36" s="82"/>
      <c r="IO36" s="82"/>
      <c r="IP36" s="82"/>
      <c r="IQ36" s="82"/>
      <c r="IR36" s="82"/>
      <c r="IS36" s="82"/>
      <c r="IT36" s="82"/>
      <c r="IU36" s="82"/>
      <c r="IV36" s="82"/>
      <c r="IW36" s="82"/>
      <c r="IX36" s="82"/>
      <c r="IY36" s="82"/>
      <c r="IZ36" s="82"/>
      <c r="JA36" s="82"/>
      <c r="JB36" s="82"/>
      <c r="JC36" s="82"/>
      <c r="JD36" s="82"/>
      <c r="JE36" s="82"/>
      <c r="JF36" s="82"/>
      <c r="JG36" s="82"/>
      <c r="JH36" s="82"/>
      <c r="JI36" s="82"/>
      <c r="JJ36" s="82"/>
      <c r="JK36" s="82"/>
      <c r="JL36" s="82"/>
      <c r="JM36" s="82"/>
      <c r="JN36" s="82"/>
      <c r="JO36" s="82"/>
      <c r="JP36" s="82"/>
      <c r="JQ36" s="82"/>
      <c r="JR36" s="82"/>
      <c r="JS36" s="82"/>
      <c r="JT36" s="82"/>
      <c r="JU36" s="82"/>
      <c r="JV36" s="82"/>
      <c r="JW36" s="82"/>
      <c r="JX36" s="82"/>
      <c r="JY36" s="82"/>
      <c r="JZ36" s="82"/>
      <c r="KA36" s="82"/>
      <c r="KB36" s="82"/>
      <c r="KC36" s="82"/>
      <c r="KD36" s="82"/>
      <c r="KE36" s="82"/>
      <c r="KF36" s="82"/>
      <c r="KG36" s="82"/>
      <c r="KH36" s="82"/>
      <c r="KI36" s="82"/>
      <c r="KJ36" s="82"/>
      <c r="KK36" s="82"/>
      <c r="KL36" s="82"/>
      <c r="KM36" s="82"/>
      <c r="KN36" s="82"/>
      <c r="KO36" s="82"/>
      <c r="KP36" s="82"/>
      <c r="KQ36" s="82"/>
      <c r="KR36" s="82"/>
      <c r="KS36" s="82"/>
      <c r="KT36" s="82"/>
      <c r="KU36" s="82"/>
      <c r="KV36" s="82"/>
      <c r="KW36" s="82"/>
      <c r="KX36" s="82"/>
      <c r="KY36" s="82"/>
      <c r="KZ36" s="82"/>
      <c r="LA36" s="82"/>
      <c r="LB36" s="82"/>
      <c r="LC36" s="82"/>
      <c r="LD36" s="82"/>
      <c r="LE36" s="82"/>
      <c r="LF36" s="82"/>
      <c r="LG36" s="82"/>
      <c r="LH36" s="82"/>
      <c r="LI36" s="82"/>
      <c r="LJ36" s="82"/>
      <c r="LK36" s="82"/>
      <c r="LL36" s="82"/>
      <c r="LM36" s="82"/>
      <c r="LN36" s="82"/>
      <c r="LO36" s="82"/>
      <c r="LP36" s="82"/>
      <c r="LQ36" s="82"/>
      <c r="LR36" s="82"/>
      <c r="LS36" s="82"/>
      <c r="LT36" s="82"/>
      <c r="LU36" s="82"/>
      <c r="LV36" s="82"/>
      <c r="LW36" s="82"/>
      <c r="LX36" s="82"/>
      <c r="LY36" s="82"/>
      <c r="LZ36" s="82"/>
      <c r="MA36" s="82"/>
      <c r="MB36" s="82"/>
      <c r="MC36" s="82"/>
      <c r="MD36" s="82"/>
      <c r="ME36" s="82"/>
      <c r="MF36" s="82"/>
      <c r="MG36" s="82"/>
      <c r="MH36" s="82"/>
      <c r="MI36" s="82"/>
      <c r="MJ36" s="82"/>
      <c r="MK36" s="82"/>
      <c r="ML36" s="82"/>
      <c r="MM36" s="82"/>
      <c r="MN36" s="82"/>
      <c r="MO36" s="82"/>
      <c r="MP36" s="82"/>
      <c r="MQ36" s="82"/>
      <c r="MR36" s="82"/>
      <c r="MS36" s="82"/>
      <c r="MT36" s="82"/>
      <c r="MU36" s="82"/>
      <c r="MV36" s="82"/>
      <c r="MW36" s="82"/>
      <c r="MX36" s="82"/>
      <c r="MY36" s="82"/>
      <c r="MZ36" s="82"/>
      <c r="NA36" s="82"/>
      <c r="NB36" s="82"/>
      <c r="NC36" s="82"/>
      <c r="ND36" s="82"/>
      <c r="NE36" s="82"/>
      <c r="NF36" s="82"/>
      <c r="NG36" s="82"/>
      <c r="NH36" s="82"/>
      <c r="NI36" s="82"/>
      <c r="NJ36" s="82"/>
      <c r="NK36" s="82"/>
      <c r="NL36" s="82"/>
      <c r="NM36" s="82"/>
      <c r="NN36" s="82"/>
      <c r="NO36" s="82"/>
      <c r="NP36" s="82"/>
      <c r="NQ36" s="82"/>
      <c r="NR36" s="82"/>
      <c r="NS36" s="82"/>
      <c r="NT36" s="82"/>
      <c r="NU36" s="82"/>
      <c r="NV36" s="82"/>
      <c r="NW36" s="82"/>
      <c r="NX36" s="82"/>
      <c r="NY36" s="82"/>
      <c r="NZ36" s="82"/>
      <c r="OA36" s="82"/>
      <c r="OB36" s="82"/>
      <c r="OC36" s="82"/>
      <c r="OD36" s="82"/>
      <c r="OE36" s="82"/>
      <c r="OF36" s="82"/>
      <c r="OG36" s="82"/>
      <c r="OH36" s="82"/>
      <c r="OI36" s="82"/>
      <c r="OJ36" s="82"/>
      <c r="OK36" s="82"/>
      <c r="OL36" s="82"/>
      <c r="OM36" s="82"/>
      <c r="ON36" s="82"/>
      <c r="OO36" s="82"/>
      <c r="OP36" s="82"/>
      <c r="OQ36" s="82"/>
      <c r="OR36" s="82"/>
      <c r="OS36" s="82"/>
      <c r="OT36" s="82"/>
      <c r="OU36" s="82"/>
      <c r="OV36" s="82"/>
      <c r="OW36" s="82"/>
      <c r="OX36" s="82"/>
      <c r="OY36" s="82"/>
      <c r="OZ36" s="82"/>
      <c r="PA36" s="82"/>
      <c r="PB36" s="82"/>
      <c r="PC36" s="82"/>
      <c r="PD36" s="82"/>
      <c r="PE36" s="82"/>
      <c r="PF36" s="82"/>
      <c r="PG36" s="82"/>
      <c r="PH36" s="82"/>
      <c r="PI36" s="82"/>
      <c r="PJ36" s="82"/>
      <c r="PK36" s="82"/>
      <c r="PL36" s="82"/>
      <c r="PM36" s="82"/>
      <c r="PN36" s="82"/>
      <c r="PO36" s="82"/>
      <c r="PP36" s="82"/>
      <c r="PQ36" s="82"/>
      <c r="PR36" s="82"/>
      <c r="PS36" s="82"/>
      <c r="PT36" s="82"/>
      <c r="PU36" s="82"/>
      <c r="PV36" s="82"/>
      <c r="PW36" s="82"/>
      <c r="PX36" s="82"/>
      <c r="PY36" s="82"/>
      <c r="PZ36" s="82"/>
      <c r="QA36" s="82"/>
      <c r="QB36" s="82"/>
      <c r="QC36" s="82"/>
      <c r="QD36" s="82"/>
      <c r="QE36" s="82"/>
      <c r="QF36" s="82"/>
      <c r="QG36" s="82"/>
      <c r="QH36" s="82"/>
      <c r="QI36" s="82"/>
      <c r="QJ36" s="82"/>
      <c r="QK36" s="82"/>
      <c r="QL36" s="82"/>
      <c r="QM36" s="82"/>
      <c r="QN36" s="82"/>
      <c r="QO36" s="82"/>
      <c r="QP36" s="82"/>
      <c r="QQ36" s="82"/>
      <c r="QR36" s="82"/>
      <c r="QS36" s="82"/>
      <c r="QT36" s="82"/>
      <c r="QU36" s="82"/>
      <c r="QV36" s="82"/>
      <c r="QW36" s="82"/>
      <c r="QX36" s="82"/>
      <c r="QY36" s="82"/>
      <c r="QZ36" s="82"/>
      <c r="RA36" s="82"/>
      <c r="RB36" s="82"/>
      <c r="RC36" s="82"/>
      <c r="RD36" s="82"/>
      <c r="RE36" s="82"/>
      <c r="RF36" s="82"/>
      <c r="RG36" s="82"/>
      <c r="RH36" s="82"/>
      <c r="RI36" s="82"/>
      <c r="RJ36" s="82"/>
      <c r="RK36" s="82"/>
      <c r="RL36" s="82"/>
      <c r="RM36" s="82"/>
      <c r="RN36" s="82"/>
      <c r="RO36" s="82"/>
      <c r="RP36" s="82"/>
      <c r="RQ36" s="82"/>
      <c r="RR36" s="82"/>
      <c r="RS36" s="82"/>
      <c r="RT36" s="82"/>
      <c r="RU36" s="82"/>
      <c r="RV36" s="82"/>
      <c r="RW36" s="82"/>
      <c r="RX36" s="82"/>
      <c r="RY36" s="82"/>
      <c r="RZ36" s="82"/>
      <c r="SA36" s="82"/>
      <c r="SB36" s="82"/>
      <c r="SC36" s="82"/>
      <c r="SD36" s="82"/>
      <c r="SE36" s="82"/>
      <c r="SF36" s="82"/>
      <c r="SG36" s="82"/>
      <c r="SH36" s="82"/>
      <c r="SI36" s="82"/>
      <c r="SJ36" s="82"/>
      <c r="SK36" s="82"/>
      <c r="SL36" s="82"/>
      <c r="SM36" s="82"/>
      <c r="SN36" s="82"/>
      <c r="SO36" s="82"/>
      <c r="SP36" s="82"/>
      <c r="SQ36" s="82"/>
      <c r="SR36" s="82"/>
      <c r="SS36" s="82"/>
      <c r="ST36" s="82"/>
      <c r="SU36" s="82"/>
      <c r="SV36" s="82"/>
      <c r="SW36" s="82"/>
      <c r="SX36" s="82"/>
      <c r="SY36" s="82"/>
      <c r="SZ36" s="82"/>
      <c r="TA36" s="82"/>
      <c r="TB36" s="82"/>
      <c r="TC36" s="82"/>
      <c r="TD36" s="82"/>
      <c r="TE36" s="82"/>
      <c r="TF36" s="82"/>
      <c r="TG36" s="82"/>
      <c r="TH36" s="82"/>
      <c r="TI36" s="82"/>
      <c r="TJ36" s="82"/>
      <c r="TK36" s="82"/>
      <c r="TL36" s="82"/>
      <c r="TM36" s="82"/>
      <c r="TN36" s="82"/>
      <c r="TO36" s="82"/>
      <c r="TP36" s="82"/>
      <c r="TQ36" s="82"/>
      <c r="TR36" s="82"/>
      <c r="TS36" s="82"/>
      <c r="TT36" s="82"/>
      <c r="TU36" s="82"/>
      <c r="TV36" s="82"/>
      <c r="TW36" s="82"/>
      <c r="TX36" s="82"/>
      <c r="TY36" s="82"/>
      <c r="TZ36" s="82"/>
      <c r="UA36" s="82"/>
      <c r="UB36" s="82"/>
      <c r="UC36" s="82"/>
      <c r="UD36" s="82"/>
      <c r="UE36" s="82"/>
      <c r="UF36" s="82"/>
      <c r="UG36" s="82"/>
      <c r="UH36" s="82"/>
      <c r="UI36" s="82"/>
      <c r="UJ36" s="82"/>
      <c r="UK36" s="82"/>
      <c r="UL36" s="82"/>
      <c r="UM36" s="82"/>
      <c r="UN36" s="82"/>
      <c r="UO36" s="82"/>
      <c r="UP36" s="82"/>
      <c r="UQ36" s="82"/>
      <c r="UR36" s="82"/>
      <c r="US36" s="82"/>
      <c r="UT36" s="82"/>
      <c r="UU36" s="82"/>
      <c r="UV36" s="82"/>
      <c r="UW36" s="82"/>
      <c r="UX36" s="82"/>
      <c r="UY36" s="82"/>
      <c r="UZ36" s="82"/>
      <c r="VA36" s="82"/>
      <c r="VB36" s="82"/>
      <c r="VC36" s="82"/>
      <c r="VD36" s="82"/>
      <c r="VE36" s="82"/>
      <c r="VF36" s="82"/>
      <c r="VG36" s="82"/>
      <c r="VH36" s="82"/>
      <c r="VI36" s="82"/>
      <c r="VJ36" s="82"/>
      <c r="VK36" s="82"/>
      <c r="VL36" s="82"/>
      <c r="VM36" s="82"/>
      <c r="VN36" s="82"/>
      <c r="VO36" s="82"/>
      <c r="VP36" s="82"/>
      <c r="VQ36" s="82"/>
      <c r="VR36" s="82"/>
      <c r="VS36" s="82"/>
      <c r="VT36" s="82"/>
      <c r="VU36" s="82"/>
      <c r="VV36" s="82"/>
      <c r="VW36" s="82"/>
      <c r="VX36" s="82"/>
      <c r="VY36" s="82"/>
      <c r="VZ36" s="82"/>
      <c r="WA36" s="82"/>
      <c r="WB36" s="82"/>
      <c r="WC36" s="82"/>
      <c r="WD36" s="82"/>
      <c r="WE36" s="82"/>
      <c r="WF36" s="82"/>
      <c r="WG36" s="82"/>
      <c r="WH36" s="82"/>
      <c r="WI36" s="82"/>
      <c r="WJ36" s="82"/>
      <c r="WK36" s="82"/>
      <c r="WL36" s="82"/>
      <c r="WM36" s="82"/>
      <c r="WN36" s="82"/>
      <c r="WO36" s="82"/>
      <c r="WP36" s="82"/>
      <c r="WQ36" s="82"/>
      <c r="WR36" s="82"/>
      <c r="WS36" s="82"/>
      <c r="WT36" s="82"/>
      <c r="WU36" s="82"/>
      <c r="WV36" s="82"/>
      <c r="WW36" s="82"/>
      <c r="WX36" s="82"/>
      <c r="WY36" s="82"/>
      <c r="WZ36" s="82"/>
      <c r="XA36" s="82"/>
      <c r="XB36" s="82"/>
      <c r="XC36" s="82"/>
      <c r="XD36" s="82"/>
      <c r="XE36" s="82"/>
      <c r="XF36" s="82"/>
      <c r="XG36" s="82"/>
      <c r="XH36" s="82"/>
      <c r="XI36" s="82"/>
      <c r="XJ36" s="82"/>
      <c r="XK36" s="82"/>
      <c r="XL36" s="82"/>
      <c r="XM36" s="82"/>
      <c r="XN36" s="82"/>
      <c r="XO36" s="82"/>
      <c r="XP36" s="82"/>
      <c r="XQ36" s="82"/>
      <c r="XR36" s="82"/>
      <c r="XS36" s="82"/>
      <c r="XT36" s="82"/>
      <c r="XU36" s="82"/>
      <c r="XV36" s="82"/>
      <c r="XW36" s="82"/>
      <c r="XX36" s="82"/>
      <c r="XY36" s="82"/>
      <c r="XZ36" s="82"/>
      <c r="YA36" s="82"/>
      <c r="YB36" s="82"/>
      <c r="YC36" s="82"/>
      <c r="YD36" s="82"/>
      <c r="YE36" s="82"/>
      <c r="YF36" s="82"/>
      <c r="YG36" s="82"/>
      <c r="YH36" s="82"/>
      <c r="YI36" s="82"/>
      <c r="YJ36" s="82"/>
      <c r="YK36" s="82"/>
      <c r="YL36" s="82"/>
      <c r="YM36" s="82"/>
      <c r="YN36" s="82"/>
      <c r="YO36" s="82"/>
      <c r="YP36" s="82"/>
      <c r="YQ36" s="82"/>
      <c r="YR36" s="82"/>
      <c r="YS36" s="82"/>
      <c r="YT36" s="82"/>
      <c r="YU36" s="82"/>
      <c r="YV36" s="82"/>
      <c r="YW36" s="82"/>
      <c r="YX36" s="82"/>
      <c r="YY36" s="82"/>
      <c r="YZ36" s="82"/>
      <c r="ZA36" s="82"/>
      <c r="ZB36" s="82"/>
      <c r="ZC36" s="82"/>
      <c r="ZD36" s="82"/>
      <c r="ZE36" s="82"/>
      <c r="ZF36" s="82"/>
      <c r="ZG36" s="82"/>
      <c r="ZH36" s="82"/>
      <c r="ZI36" s="82"/>
      <c r="ZJ36" s="82"/>
      <c r="ZK36" s="82"/>
      <c r="ZL36" s="82"/>
      <c r="ZM36" s="82"/>
      <c r="ZN36" s="82"/>
      <c r="ZO36" s="82"/>
      <c r="ZP36" s="82"/>
      <c r="ZQ36" s="82"/>
      <c r="ZR36" s="82"/>
      <c r="ZS36" s="82"/>
      <c r="ZT36" s="82"/>
      <c r="ZU36" s="82"/>
      <c r="ZV36" s="82"/>
      <c r="ZW36" s="82"/>
      <c r="ZX36" s="82"/>
      <c r="ZY36" s="82"/>
      <c r="ZZ36" s="82"/>
      <c r="AAA36" s="82"/>
      <c r="AAB36" s="82"/>
      <c r="AAC36" s="82"/>
      <c r="AAD36" s="82"/>
      <c r="AAE36" s="82"/>
      <c r="AAF36" s="82"/>
      <c r="AAG36" s="82"/>
      <c r="AAH36" s="82"/>
      <c r="AAI36" s="82"/>
      <c r="AAJ36" s="82"/>
      <c r="AAK36" s="82"/>
      <c r="AAL36" s="82"/>
      <c r="AAM36" s="82"/>
      <c r="AAN36" s="82"/>
      <c r="AAO36" s="82"/>
      <c r="AAP36" s="82"/>
      <c r="AAQ36" s="82"/>
      <c r="AAR36" s="82"/>
      <c r="AAS36" s="82"/>
      <c r="AAT36" s="82"/>
      <c r="AAU36" s="82"/>
      <c r="AAV36" s="82"/>
      <c r="AAW36" s="82"/>
      <c r="AAX36" s="82"/>
      <c r="AAY36" s="82"/>
      <c r="AAZ36" s="82"/>
      <c r="ABA36" s="82"/>
      <c r="ABB36" s="82"/>
      <c r="ABC36" s="82"/>
      <c r="ABD36" s="82"/>
      <c r="ABE36" s="82"/>
      <c r="ABF36" s="82"/>
      <c r="ABG36" s="82"/>
      <c r="ABH36" s="82"/>
      <c r="ABI36" s="82"/>
      <c r="ABJ36" s="82"/>
      <c r="ABK36" s="82"/>
      <c r="ABL36" s="82"/>
      <c r="ABM36" s="82"/>
      <c r="ABN36" s="82"/>
      <c r="ABO36" s="82"/>
      <c r="ABP36" s="82"/>
      <c r="ABQ36" s="82"/>
      <c r="ABR36" s="82"/>
      <c r="ABS36" s="82"/>
      <c r="ABT36" s="82"/>
      <c r="ABU36" s="82"/>
      <c r="ABV36" s="82"/>
      <c r="ABW36" s="82"/>
      <c r="ABX36" s="82"/>
      <c r="ABY36" s="82"/>
      <c r="ABZ36" s="82"/>
      <c r="ACA36" s="82"/>
      <c r="ACB36" s="82"/>
      <c r="ACC36" s="82"/>
      <c r="ACD36" s="82"/>
      <c r="ACE36" s="82"/>
      <c r="ACF36" s="82"/>
      <c r="ACG36" s="82"/>
      <c r="ACH36" s="82"/>
      <c r="ACI36" s="82"/>
      <c r="ACJ36" s="82"/>
      <c r="ACK36" s="82"/>
      <c r="ACL36" s="82"/>
      <c r="ACM36" s="82"/>
      <c r="ACN36" s="82"/>
      <c r="ACO36" s="82"/>
      <c r="ACP36" s="82"/>
      <c r="ACQ36" s="82"/>
      <c r="ACR36" s="82"/>
      <c r="ACS36" s="82"/>
      <c r="ACT36" s="82"/>
      <c r="ACU36" s="82"/>
      <c r="ACV36" s="82"/>
      <c r="ACW36" s="82"/>
      <c r="ACX36" s="82"/>
      <c r="ACY36" s="82"/>
      <c r="ACZ36" s="82"/>
      <c r="ADA36" s="82"/>
      <c r="ADB36" s="82"/>
      <c r="ADC36" s="82"/>
      <c r="ADD36" s="82"/>
      <c r="ADE36" s="82"/>
      <c r="ADF36" s="82"/>
      <c r="ADG36" s="82"/>
      <c r="ADH36" s="82"/>
      <c r="ADI36" s="82"/>
      <c r="ADJ36" s="82"/>
      <c r="ADK36" s="82"/>
      <c r="ADL36" s="82"/>
      <c r="ADM36" s="82"/>
      <c r="ADN36" s="82"/>
      <c r="ADO36" s="82"/>
      <c r="ADP36" s="82"/>
      <c r="ADQ36" s="82"/>
      <c r="ADR36" s="82"/>
      <c r="ADS36" s="82"/>
      <c r="ADT36" s="82"/>
      <c r="ADU36" s="82"/>
      <c r="ADV36" s="82"/>
      <c r="ADW36" s="82"/>
      <c r="ADX36" s="82"/>
      <c r="ADY36" s="82"/>
      <c r="ADZ36" s="82"/>
      <c r="AEA36" s="82"/>
      <c r="AEB36" s="82"/>
      <c r="AEC36" s="82"/>
      <c r="AED36" s="82"/>
      <c r="AEE36" s="82"/>
      <c r="AEF36" s="82"/>
      <c r="AEG36" s="82"/>
      <c r="AEH36" s="82"/>
      <c r="AEI36" s="82"/>
      <c r="AEJ36" s="82"/>
      <c r="AEK36" s="82"/>
      <c r="AEL36" s="82"/>
      <c r="AEM36" s="82"/>
      <c r="AEN36" s="82"/>
      <c r="AEO36" s="82"/>
      <c r="AEP36" s="82"/>
      <c r="AEQ36" s="82"/>
      <c r="AER36" s="82"/>
      <c r="AES36" s="82"/>
      <c r="AET36" s="82"/>
      <c r="AEU36" s="82"/>
      <c r="AEV36" s="82"/>
      <c r="AEW36" s="82"/>
      <c r="AEX36" s="82"/>
      <c r="AEY36" s="82"/>
      <c r="AEZ36" s="82"/>
      <c r="AFA36" s="82"/>
      <c r="AFB36" s="82"/>
      <c r="AFC36" s="82"/>
      <c r="AFD36" s="82"/>
      <c r="AFE36" s="82"/>
      <c r="AFF36" s="82"/>
      <c r="AFG36" s="82"/>
      <c r="AFH36" s="82"/>
      <c r="AFI36" s="82"/>
      <c r="AFJ36" s="82"/>
      <c r="AFK36" s="82"/>
      <c r="AFL36" s="82"/>
      <c r="AFM36" s="82"/>
      <c r="AFN36" s="82"/>
      <c r="AFO36" s="82"/>
      <c r="AFP36" s="82"/>
      <c r="AFQ36" s="82"/>
      <c r="AFR36" s="82"/>
      <c r="AFS36" s="82"/>
      <c r="AFT36" s="82"/>
      <c r="AFU36" s="82"/>
      <c r="AFV36" s="82"/>
      <c r="AFW36" s="82"/>
      <c r="AFX36" s="82"/>
      <c r="AFY36" s="82"/>
      <c r="AFZ36" s="82"/>
      <c r="AGA36" s="82"/>
      <c r="AGB36" s="82"/>
      <c r="AGC36" s="82"/>
      <c r="AGD36" s="82"/>
      <c r="AGE36" s="82"/>
      <c r="AGF36" s="82"/>
      <c r="AGG36" s="82"/>
      <c r="AGH36" s="82"/>
      <c r="AGI36" s="82"/>
      <c r="AGJ36" s="82"/>
      <c r="AGK36" s="82"/>
      <c r="AGL36" s="82"/>
      <c r="AGM36" s="82"/>
      <c r="AGN36" s="82"/>
      <c r="AGO36" s="82"/>
      <c r="AGP36" s="82"/>
      <c r="AGQ36" s="82"/>
      <c r="AGR36" s="82"/>
      <c r="AGS36" s="82"/>
      <c r="AGT36" s="82"/>
      <c r="AGU36" s="82"/>
      <c r="AGV36" s="82"/>
      <c r="AGW36" s="82"/>
      <c r="AGX36" s="82"/>
      <c r="AGY36" s="82"/>
      <c r="AGZ36" s="82"/>
      <c r="AHA36" s="82"/>
      <c r="AHB36" s="82"/>
      <c r="AHC36" s="82"/>
      <c r="AHD36" s="82"/>
      <c r="AHE36" s="82"/>
      <c r="AHF36" s="82"/>
      <c r="AHG36" s="82"/>
      <c r="AHH36" s="82"/>
      <c r="AHI36" s="82"/>
      <c r="AHJ36" s="82"/>
      <c r="AHK36" s="82"/>
      <c r="AHL36" s="82"/>
      <c r="AHM36" s="82"/>
      <c r="AHN36" s="82"/>
      <c r="AHO36" s="82"/>
      <c r="AHP36" s="82"/>
      <c r="AHQ36" s="82"/>
      <c r="AHR36" s="82"/>
      <c r="AHS36" s="82"/>
      <c r="AHT36" s="82"/>
      <c r="AHU36" s="82"/>
      <c r="AHV36" s="82"/>
      <c r="AHW36" s="82"/>
      <c r="AHX36" s="82"/>
      <c r="AHY36" s="82"/>
      <c r="AHZ36" s="82"/>
      <c r="AIA36" s="82"/>
      <c r="AIB36" s="82"/>
      <c r="AIC36" s="82"/>
      <c r="AID36" s="82"/>
      <c r="AIE36" s="82"/>
      <c r="AIF36" s="82"/>
      <c r="AIG36" s="82"/>
      <c r="AIH36" s="82"/>
      <c r="AII36" s="82"/>
      <c r="AIJ36" s="82"/>
      <c r="AIK36" s="82"/>
      <c r="AIL36" s="82"/>
      <c r="AIM36" s="82"/>
      <c r="AIN36" s="82"/>
      <c r="AIO36" s="82"/>
      <c r="AIP36" s="82"/>
      <c r="AIQ36" s="82"/>
      <c r="AIR36" s="82"/>
      <c r="AIS36" s="82"/>
      <c r="AIT36" s="82"/>
      <c r="AIU36" s="82"/>
      <c r="AIV36" s="82"/>
      <c r="AIW36" s="82"/>
      <c r="AIX36" s="82"/>
      <c r="AIY36" s="82"/>
      <c r="AIZ36" s="82"/>
      <c r="AJA36" s="82"/>
      <c r="AJB36" s="82"/>
      <c r="AJC36" s="82"/>
      <c r="AJD36" s="82"/>
      <c r="AJE36" s="82"/>
      <c r="AJF36" s="82"/>
      <c r="AJG36" s="82"/>
      <c r="AJH36" s="82"/>
      <c r="AJI36" s="82"/>
      <c r="AJJ36" s="82"/>
      <c r="AJK36" s="82"/>
      <c r="AJL36" s="82"/>
      <c r="AJM36" s="82"/>
      <c r="AJN36" s="82"/>
      <c r="AJO36" s="82"/>
      <c r="AJP36" s="82"/>
      <c r="AJQ36" s="82"/>
      <c r="AJR36" s="82"/>
      <c r="AJS36" s="82"/>
      <c r="AJT36" s="82"/>
      <c r="AJU36" s="82"/>
      <c r="AJV36" s="82"/>
      <c r="AJW36" s="82"/>
      <c r="AJX36" s="82"/>
      <c r="AJY36" s="82"/>
      <c r="AJZ36" s="82"/>
      <c r="AKA36" s="82"/>
      <c r="AKB36" s="82"/>
      <c r="AKC36" s="82"/>
      <c r="AKD36" s="82"/>
      <c r="AKE36" s="82"/>
      <c r="AKF36" s="82"/>
      <c r="AKG36" s="82"/>
      <c r="AKH36" s="82"/>
      <c r="AKI36" s="82"/>
      <c r="AKJ36" s="82"/>
      <c r="AKK36" s="82"/>
      <c r="AKL36" s="82"/>
      <c r="AKM36" s="82"/>
      <c r="AKN36" s="82"/>
      <c r="AKO36" s="82"/>
      <c r="AKP36" s="82"/>
      <c r="AKQ36" s="82"/>
      <c r="AKR36" s="82"/>
      <c r="AKS36" s="82"/>
      <c r="AKT36" s="82"/>
      <c r="AKU36" s="82"/>
      <c r="AKV36" s="82"/>
      <c r="AKW36" s="82"/>
      <c r="AKX36" s="82"/>
      <c r="AKY36" s="82"/>
      <c r="AKZ36" s="82"/>
      <c r="ALA36" s="82"/>
      <c r="ALB36" s="82"/>
      <c r="ALC36" s="82"/>
      <c r="ALD36" s="82"/>
      <c r="ALE36" s="82"/>
      <c r="ALF36" s="82"/>
      <c r="ALG36" s="82"/>
      <c r="ALH36" s="82"/>
      <c r="ALI36" s="82"/>
      <c r="ALJ36" s="82"/>
      <c r="ALK36" s="82"/>
      <c r="ALL36" s="82"/>
      <c r="ALM36" s="82"/>
      <c r="ALN36" s="82"/>
      <c r="ALO36" s="82"/>
      <c r="ALP36" s="82"/>
      <c r="ALQ36" s="82"/>
      <c r="ALR36" s="82"/>
      <c r="ALS36" s="82"/>
      <c r="ALT36" s="82"/>
      <c r="ALU36" s="82"/>
      <c r="ALV36" s="82"/>
      <c r="ALW36" s="82"/>
      <c r="ALX36" s="82"/>
      <c r="ALY36" s="82"/>
      <c r="ALZ36" s="82"/>
      <c r="AMA36" s="82"/>
      <c r="AMB36" s="82"/>
      <c r="AMC36" s="82"/>
      <c r="AMD36" s="82"/>
      <c r="AME36" s="82"/>
      <c r="AMF36" s="82"/>
      <c r="AMG36" s="82"/>
      <c r="AMH36" s="82"/>
      <c r="AMI36" s="82"/>
      <c r="AMJ36" s="82"/>
      <c r="AMK36" s="82"/>
      <c r="AML36" s="82"/>
      <c r="AMM36" s="82"/>
      <c r="AMN36" s="82"/>
      <c r="AMO36" s="82"/>
      <c r="AMP36" s="82"/>
      <c r="AMQ36" s="82"/>
      <c r="AMR36" s="82"/>
      <c r="AMS36" s="82"/>
      <c r="AMT36" s="82"/>
      <c r="AMU36" s="82"/>
      <c r="AMV36" s="82"/>
      <c r="AMW36" s="82"/>
      <c r="AMX36" s="82"/>
      <c r="AMY36" s="82"/>
      <c r="AMZ36" s="82"/>
      <c r="ANA36" s="82"/>
      <c r="ANB36" s="82"/>
      <c r="ANC36" s="82"/>
      <c r="AND36" s="82"/>
      <c r="ANE36" s="82"/>
      <c r="ANF36" s="82"/>
      <c r="ANG36" s="82"/>
      <c r="ANH36" s="82"/>
      <c r="ANI36" s="82"/>
      <c r="ANJ36" s="82"/>
      <c r="ANK36" s="82"/>
      <c r="ANL36" s="82"/>
      <c r="ANM36" s="82"/>
      <c r="ANN36" s="82"/>
      <c r="ANO36" s="82"/>
      <c r="ANP36" s="82"/>
      <c r="ANQ36" s="82"/>
      <c r="ANR36" s="82"/>
      <c r="ANS36" s="82"/>
      <c r="ANT36" s="82"/>
      <c r="ANU36" s="82"/>
      <c r="ANV36" s="82"/>
      <c r="ANW36" s="82"/>
      <c r="ANX36" s="82"/>
      <c r="ANY36" s="82"/>
      <c r="ANZ36" s="82"/>
      <c r="AOA36" s="82"/>
      <c r="AOB36" s="82"/>
      <c r="AOC36" s="82"/>
      <c r="AOD36" s="82"/>
      <c r="AOE36" s="82"/>
      <c r="AOF36" s="82"/>
      <c r="AOG36" s="82"/>
      <c r="AOH36" s="82"/>
      <c r="AOI36" s="82"/>
      <c r="AOJ36" s="82"/>
      <c r="AOK36" s="82"/>
      <c r="AOL36" s="82"/>
      <c r="AOM36" s="82"/>
      <c r="AON36" s="82"/>
      <c r="AOO36" s="82"/>
      <c r="AOP36" s="82"/>
      <c r="AOQ36" s="82"/>
      <c r="AOR36" s="82"/>
      <c r="AOS36" s="82"/>
      <c r="AOT36" s="82"/>
      <c r="AOU36" s="82"/>
      <c r="AOV36" s="82"/>
      <c r="AOW36" s="82"/>
      <c r="AOX36" s="82"/>
      <c r="AOY36" s="82"/>
      <c r="AOZ36" s="82"/>
      <c r="APA36" s="82"/>
      <c r="APB36" s="82"/>
      <c r="APC36" s="82"/>
      <c r="APD36" s="82"/>
      <c r="APE36" s="82"/>
      <c r="APF36" s="82"/>
      <c r="APG36" s="82"/>
      <c r="APH36" s="82"/>
      <c r="API36" s="82"/>
      <c r="APJ36" s="82"/>
      <c r="APK36" s="82"/>
      <c r="APL36" s="82"/>
      <c r="APM36" s="82"/>
      <c r="APN36" s="82"/>
      <c r="APO36" s="82"/>
      <c r="APP36" s="82"/>
      <c r="APQ36" s="82"/>
      <c r="APR36" s="82"/>
      <c r="APS36" s="82"/>
      <c r="APT36" s="82"/>
      <c r="APU36" s="82"/>
      <c r="APV36" s="82"/>
      <c r="APW36" s="82"/>
      <c r="APX36" s="82"/>
      <c r="APY36" s="82"/>
      <c r="APZ36" s="82"/>
      <c r="AQA36" s="82"/>
      <c r="AQB36" s="82"/>
      <c r="AQC36" s="82"/>
      <c r="AQD36" s="82"/>
      <c r="AQE36" s="82"/>
      <c r="AQF36" s="82"/>
      <c r="AQG36" s="82"/>
      <c r="AQH36" s="82"/>
      <c r="AQI36" s="82"/>
      <c r="AQJ36" s="82"/>
      <c r="AQK36" s="82"/>
      <c r="AQL36" s="82"/>
      <c r="AQM36" s="82"/>
      <c r="AQN36" s="82"/>
      <c r="AQO36" s="82"/>
      <c r="AQP36" s="82"/>
      <c r="AQQ36" s="82"/>
      <c r="AQR36" s="82"/>
      <c r="AQS36" s="82"/>
      <c r="AQT36" s="82"/>
      <c r="AQU36" s="82"/>
      <c r="AQV36" s="82"/>
      <c r="AQW36" s="82"/>
      <c r="AQX36" s="82"/>
      <c r="AQY36" s="82"/>
      <c r="AQZ36" s="82"/>
      <c r="ARA36" s="82"/>
      <c r="ARB36" s="82"/>
      <c r="ARC36" s="82"/>
      <c r="ARD36" s="82"/>
      <c r="ARE36" s="82"/>
      <c r="ARF36" s="82"/>
      <c r="ARG36" s="82"/>
      <c r="ARH36" s="82"/>
      <c r="ARI36" s="82"/>
      <c r="ARJ36" s="82"/>
      <c r="ARK36" s="82"/>
      <c r="ARL36" s="82"/>
      <c r="ARM36" s="82"/>
      <c r="ARN36" s="82"/>
      <c r="ARO36" s="82"/>
      <c r="ARP36" s="82"/>
      <c r="ARQ36" s="82"/>
      <c r="ARR36" s="82"/>
      <c r="ARS36" s="82"/>
      <c r="ART36" s="82"/>
      <c r="ARU36" s="82"/>
      <c r="ARV36" s="82"/>
      <c r="ARW36" s="82"/>
      <c r="ARX36" s="82"/>
      <c r="ARY36" s="82"/>
      <c r="ARZ36" s="82"/>
      <c r="ASA36" s="82"/>
      <c r="ASB36" s="82"/>
      <c r="ASC36" s="82"/>
      <c r="ASD36" s="82"/>
      <c r="ASE36" s="82"/>
      <c r="ASF36" s="82"/>
      <c r="ASG36" s="82"/>
      <c r="ASH36" s="82"/>
      <c r="ASI36" s="82"/>
      <c r="ASJ36" s="82"/>
      <c r="ASK36" s="82"/>
      <c r="ASL36" s="82"/>
      <c r="ASM36" s="82"/>
      <c r="ASN36" s="82"/>
      <c r="ASO36" s="82"/>
      <c r="ASP36" s="82"/>
      <c r="ASQ36" s="82"/>
      <c r="ASR36" s="82"/>
      <c r="ASS36" s="82"/>
      <c r="AST36" s="82"/>
      <c r="ASU36" s="82"/>
      <c r="ASV36" s="82"/>
      <c r="ASW36" s="82"/>
      <c r="ASX36" s="82"/>
      <c r="ASY36" s="82"/>
      <c r="ASZ36" s="82"/>
      <c r="ATA36" s="82"/>
      <c r="ATB36" s="82"/>
      <c r="ATC36" s="82"/>
      <c r="ATD36" s="82"/>
      <c r="ATE36" s="82"/>
      <c r="ATF36" s="82"/>
      <c r="ATG36" s="82"/>
      <c r="ATH36" s="82"/>
      <c r="ATI36" s="82"/>
      <c r="ATJ36" s="82"/>
      <c r="ATK36" s="82"/>
      <c r="ATL36" s="82"/>
      <c r="ATM36" s="82"/>
      <c r="ATN36" s="82"/>
      <c r="ATO36" s="82"/>
      <c r="ATP36" s="82"/>
      <c r="ATQ36" s="82"/>
      <c r="ATR36" s="82"/>
      <c r="ATS36" s="82"/>
      <c r="ATT36" s="82"/>
      <c r="ATU36" s="82"/>
      <c r="ATV36" s="82"/>
      <c r="ATW36" s="82"/>
      <c r="ATX36" s="82"/>
      <c r="ATY36" s="82"/>
      <c r="ATZ36" s="82"/>
      <c r="AUA36" s="82"/>
      <c r="AUB36" s="82"/>
      <c r="AUC36" s="82"/>
      <c r="AUD36" s="82"/>
      <c r="AUE36" s="82"/>
      <c r="AUF36" s="82"/>
      <c r="AUG36" s="82"/>
      <c r="AUH36" s="82"/>
      <c r="AUI36" s="82"/>
      <c r="AUJ36" s="82"/>
      <c r="AUK36" s="82"/>
      <c r="AUL36" s="82"/>
      <c r="AUM36" s="82"/>
      <c r="AUN36" s="82"/>
      <c r="AUO36" s="82"/>
      <c r="AUP36" s="82"/>
      <c r="AUQ36" s="82"/>
      <c r="AUR36" s="82"/>
      <c r="AUS36" s="82"/>
      <c r="AUT36" s="82"/>
      <c r="AUU36" s="82"/>
      <c r="AUV36" s="82"/>
      <c r="AUW36" s="82"/>
      <c r="AUX36" s="82"/>
      <c r="AUY36" s="82"/>
      <c r="AUZ36" s="82"/>
      <c r="AVA36" s="82"/>
      <c r="AVB36" s="82"/>
      <c r="AVC36" s="82"/>
      <c r="AVD36" s="82"/>
      <c r="AVE36" s="82"/>
      <c r="AVF36" s="82"/>
      <c r="AVG36" s="82"/>
      <c r="AVH36" s="82"/>
      <c r="AVI36" s="82"/>
      <c r="AVJ36" s="82"/>
      <c r="AVK36" s="82"/>
      <c r="AVL36" s="82"/>
      <c r="AVM36" s="82"/>
      <c r="AVN36" s="82"/>
      <c r="AVO36" s="82"/>
      <c r="AVP36" s="82"/>
      <c r="AVQ36" s="82"/>
      <c r="AVR36" s="82"/>
      <c r="AVS36" s="82"/>
      <c r="AVT36" s="82"/>
      <c r="AVU36" s="82"/>
      <c r="AVV36" s="82"/>
      <c r="AVW36" s="82"/>
      <c r="AVX36" s="82"/>
      <c r="AVY36" s="82"/>
      <c r="AVZ36" s="82"/>
      <c r="AWA36" s="82"/>
      <c r="AWB36" s="82"/>
      <c r="AWC36" s="82"/>
      <c r="AWD36" s="82"/>
      <c r="AWE36" s="82"/>
      <c r="AWF36" s="82"/>
      <c r="AWG36" s="82"/>
      <c r="AWH36" s="82"/>
      <c r="AWI36" s="82"/>
      <c r="AWJ36" s="82"/>
      <c r="AWK36" s="82"/>
      <c r="AWL36" s="82"/>
      <c r="AWM36" s="82"/>
      <c r="AWN36" s="82"/>
      <c r="AWO36" s="82"/>
      <c r="AWP36" s="82"/>
      <c r="AWQ36" s="82"/>
      <c r="AWR36" s="82"/>
      <c r="AWS36" s="82"/>
      <c r="AWT36" s="82"/>
      <c r="AWU36" s="82"/>
      <c r="AWV36" s="82"/>
      <c r="AWW36" s="82"/>
      <c r="AWX36" s="82"/>
      <c r="AWY36" s="82"/>
      <c r="AWZ36" s="82"/>
      <c r="AXA36" s="82"/>
      <c r="AXB36" s="82"/>
      <c r="AXC36" s="82"/>
      <c r="AXD36" s="82"/>
      <c r="AXE36" s="82"/>
      <c r="AXF36" s="82"/>
      <c r="AXG36" s="82"/>
      <c r="AXH36" s="82"/>
      <c r="AXI36" s="82"/>
      <c r="AXJ36" s="82"/>
      <c r="AXK36" s="82"/>
      <c r="AXL36" s="82"/>
      <c r="AXM36" s="82"/>
      <c r="AXN36" s="82"/>
      <c r="AXO36" s="82"/>
      <c r="AXP36" s="82"/>
      <c r="AXQ36" s="82"/>
      <c r="AXR36" s="82"/>
      <c r="AXS36" s="82"/>
      <c r="AXT36" s="82"/>
      <c r="AXU36" s="82"/>
      <c r="AXV36" s="82"/>
      <c r="AXW36" s="82"/>
      <c r="AXX36" s="82"/>
      <c r="AXY36" s="82"/>
      <c r="AXZ36" s="82"/>
      <c r="AYA36" s="82"/>
      <c r="AYB36" s="82"/>
      <c r="AYC36" s="82"/>
      <c r="AYD36" s="82"/>
      <c r="AYE36" s="82"/>
      <c r="AYF36" s="82"/>
      <c r="AYG36" s="82"/>
      <c r="AYH36" s="82"/>
      <c r="AYI36" s="82"/>
      <c r="AYJ36" s="82"/>
      <c r="AYK36" s="82"/>
      <c r="AYL36" s="82"/>
      <c r="AYM36" s="82"/>
      <c r="AYN36" s="82"/>
      <c r="AYO36" s="82"/>
      <c r="AYP36" s="82"/>
      <c r="AYQ36" s="82"/>
      <c r="AYR36" s="82"/>
      <c r="AYS36" s="82"/>
      <c r="AYT36" s="82"/>
      <c r="AYU36" s="82"/>
      <c r="AYV36" s="82"/>
      <c r="AYW36" s="82"/>
      <c r="AYX36" s="82"/>
      <c r="AYY36" s="82"/>
      <c r="AYZ36" s="82"/>
      <c r="AZA36" s="82"/>
      <c r="AZB36" s="82"/>
      <c r="AZC36" s="82"/>
      <c r="AZD36" s="82"/>
      <c r="AZE36" s="82"/>
      <c r="AZF36" s="82"/>
      <c r="AZG36" s="82"/>
      <c r="AZH36" s="82"/>
      <c r="AZI36" s="82"/>
      <c r="AZJ36" s="82"/>
      <c r="AZK36" s="82"/>
      <c r="AZL36" s="82"/>
      <c r="AZM36" s="82"/>
      <c r="AZN36" s="82"/>
      <c r="AZO36" s="82"/>
      <c r="AZP36" s="82"/>
      <c r="AZQ36" s="82"/>
      <c r="AZR36" s="82"/>
      <c r="AZS36" s="82"/>
      <c r="AZT36" s="82"/>
      <c r="AZU36" s="82"/>
      <c r="AZV36" s="82"/>
      <c r="AZW36" s="82"/>
      <c r="AZX36" s="82"/>
      <c r="AZY36" s="82"/>
      <c r="AZZ36" s="82"/>
      <c r="BAA36" s="82"/>
      <c r="BAB36" s="82"/>
      <c r="BAC36" s="82"/>
      <c r="BAD36" s="82"/>
      <c r="BAE36" s="82"/>
      <c r="BAF36" s="82"/>
      <c r="BAG36" s="82"/>
      <c r="BAH36" s="82"/>
      <c r="BAI36" s="82"/>
      <c r="BAJ36" s="82"/>
      <c r="BAK36" s="82"/>
      <c r="BAL36" s="82"/>
      <c r="BAM36" s="82"/>
      <c r="BAN36" s="82"/>
      <c r="BAO36" s="82"/>
      <c r="BAP36" s="82"/>
      <c r="BAQ36" s="82"/>
      <c r="BAR36" s="82"/>
      <c r="BAS36" s="82"/>
      <c r="BAT36" s="82"/>
      <c r="BAU36" s="82"/>
      <c r="BAV36" s="82"/>
      <c r="BAW36" s="82"/>
      <c r="BAX36" s="82"/>
      <c r="BAY36" s="82"/>
      <c r="BAZ36" s="82"/>
      <c r="BBA36" s="82"/>
      <c r="BBB36" s="82"/>
      <c r="BBC36" s="82"/>
      <c r="BBD36" s="82"/>
      <c r="BBE36" s="82"/>
      <c r="BBF36" s="82"/>
      <c r="BBG36" s="82"/>
      <c r="BBH36" s="82"/>
      <c r="BBI36" s="82"/>
      <c r="BBJ36" s="82"/>
      <c r="BBK36" s="82"/>
      <c r="BBL36" s="82"/>
      <c r="BBM36" s="82"/>
      <c r="BBN36" s="82"/>
      <c r="BBO36" s="82"/>
      <c r="BBP36" s="82"/>
      <c r="BBQ36" s="82"/>
      <c r="BBR36" s="82"/>
      <c r="BBS36" s="82"/>
      <c r="BBT36" s="82"/>
      <c r="BBU36" s="82"/>
      <c r="BBV36" s="82"/>
      <c r="BBW36" s="82"/>
      <c r="BBX36" s="82"/>
      <c r="BBY36" s="82"/>
      <c r="BBZ36" s="82"/>
      <c r="BCA36" s="82"/>
      <c r="BCB36" s="82"/>
      <c r="BCC36" s="82"/>
      <c r="BCD36" s="82"/>
      <c r="BCE36" s="82"/>
      <c r="BCF36" s="82"/>
      <c r="BCG36" s="82"/>
      <c r="BCH36" s="82"/>
      <c r="BCI36" s="82"/>
      <c r="BCJ36" s="82"/>
      <c r="BCK36" s="82"/>
      <c r="BCL36" s="82"/>
      <c r="BCM36" s="82"/>
      <c r="BCN36" s="82"/>
      <c r="BCO36" s="82"/>
      <c r="BCP36" s="82"/>
      <c r="BCQ36" s="82"/>
      <c r="BCR36" s="82"/>
      <c r="BCS36" s="82"/>
      <c r="BCT36" s="82"/>
      <c r="BCU36" s="82"/>
      <c r="BCV36" s="82"/>
      <c r="BCW36" s="82"/>
      <c r="BCX36" s="82"/>
      <c r="BCY36" s="82"/>
      <c r="BCZ36" s="82"/>
      <c r="BDA36" s="82"/>
      <c r="BDB36" s="82"/>
      <c r="BDC36" s="82"/>
      <c r="BDD36" s="82"/>
      <c r="BDE36" s="82"/>
      <c r="BDF36" s="82"/>
      <c r="BDG36" s="82"/>
      <c r="BDH36" s="82"/>
      <c r="BDI36" s="82"/>
      <c r="BDJ36" s="82"/>
      <c r="BDK36" s="82"/>
      <c r="BDL36" s="82"/>
      <c r="BDM36" s="82"/>
      <c r="BDN36" s="82"/>
      <c r="BDO36" s="82"/>
      <c r="BDP36" s="82"/>
      <c r="BDQ36" s="82"/>
      <c r="BDR36" s="82"/>
      <c r="BDS36" s="82"/>
      <c r="BDT36" s="82"/>
      <c r="BDU36" s="82"/>
      <c r="BDV36" s="82"/>
      <c r="BDW36" s="82"/>
      <c r="BDX36" s="82"/>
      <c r="BDY36" s="82"/>
      <c r="BDZ36" s="82"/>
      <c r="BEA36" s="82"/>
      <c r="BEB36" s="82"/>
      <c r="BEC36" s="82"/>
      <c r="BED36" s="82"/>
      <c r="BEE36" s="82"/>
      <c r="BEF36" s="82"/>
      <c r="BEG36" s="82"/>
      <c r="BEH36" s="82"/>
      <c r="BEI36" s="82"/>
      <c r="BEJ36" s="82"/>
      <c r="BEK36" s="82"/>
      <c r="BEL36" s="82"/>
      <c r="BEM36" s="82"/>
      <c r="BEN36" s="82"/>
      <c r="BEO36" s="82"/>
      <c r="BEP36" s="82"/>
      <c r="BEQ36" s="82"/>
      <c r="BER36" s="82"/>
      <c r="BES36" s="82"/>
      <c r="BET36" s="82"/>
      <c r="BEU36" s="82"/>
      <c r="BEV36" s="82"/>
      <c r="BEW36" s="82"/>
      <c r="BEX36" s="82"/>
      <c r="BEY36" s="82"/>
      <c r="BEZ36" s="82"/>
      <c r="BFA36" s="82"/>
      <c r="BFB36" s="82"/>
      <c r="BFC36" s="82"/>
      <c r="BFD36" s="82"/>
      <c r="BFE36" s="82"/>
      <c r="BFF36" s="82"/>
      <c r="BFG36" s="82"/>
      <c r="BFH36" s="82"/>
      <c r="BFI36" s="82"/>
      <c r="BFJ36" s="82"/>
      <c r="BFK36" s="82"/>
      <c r="BFL36" s="82"/>
      <c r="BFM36" s="82"/>
      <c r="BFN36" s="82"/>
      <c r="BFO36" s="82"/>
      <c r="BFP36" s="82"/>
      <c r="BFQ36" s="82"/>
      <c r="BFR36" s="82"/>
      <c r="BFS36" s="82"/>
      <c r="BFT36" s="82"/>
      <c r="BFU36" s="82"/>
      <c r="BFV36" s="82"/>
      <c r="BFW36" s="82"/>
      <c r="BFX36" s="82"/>
      <c r="BFY36" s="82"/>
      <c r="BFZ36" s="82"/>
      <c r="BGA36" s="82"/>
      <c r="BGB36" s="82"/>
      <c r="BGC36" s="82"/>
      <c r="BGD36" s="82"/>
      <c r="BGE36" s="82"/>
      <c r="BGF36" s="82"/>
      <c r="BGG36" s="82"/>
      <c r="BGH36" s="82"/>
      <c r="BGI36" s="82"/>
      <c r="BGJ36" s="82"/>
      <c r="BGK36" s="82"/>
      <c r="BGL36" s="82"/>
      <c r="BGM36" s="82"/>
      <c r="BGN36" s="82"/>
      <c r="BGO36" s="82"/>
      <c r="BGP36" s="82"/>
      <c r="BGQ36" s="82"/>
      <c r="BGR36" s="82"/>
      <c r="BGS36" s="82"/>
      <c r="BGT36" s="82"/>
      <c r="BGU36" s="82"/>
      <c r="BGV36" s="82"/>
      <c r="BGW36" s="82"/>
      <c r="BGX36" s="82"/>
      <c r="BGY36" s="82"/>
      <c r="BGZ36" s="82"/>
      <c r="BHA36" s="82"/>
      <c r="BHB36" s="82"/>
      <c r="BHC36" s="82"/>
      <c r="BHD36" s="82"/>
      <c r="BHE36" s="82"/>
      <c r="BHF36" s="82"/>
      <c r="BHG36" s="82"/>
      <c r="BHH36" s="82"/>
      <c r="BHI36" s="82"/>
      <c r="BHJ36" s="82"/>
      <c r="BHK36" s="82"/>
      <c r="BHL36" s="82"/>
      <c r="BHM36" s="82"/>
      <c r="BHN36" s="82"/>
      <c r="BHO36" s="82"/>
      <c r="BHP36" s="82"/>
      <c r="BHQ36" s="82"/>
      <c r="BHR36" s="82"/>
      <c r="BHS36" s="82"/>
      <c r="BHT36" s="82"/>
      <c r="BHU36" s="82"/>
      <c r="BHV36" s="82"/>
      <c r="BHW36" s="82"/>
      <c r="BHX36" s="82"/>
      <c r="BHY36" s="82"/>
      <c r="BHZ36" s="82"/>
      <c r="BIA36" s="82"/>
      <c r="BIB36" s="82"/>
      <c r="BIC36" s="82"/>
      <c r="BID36" s="82"/>
      <c r="BIE36" s="82"/>
      <c r="BIF36" s="82"/>
      <c r="BIG36" s="82"/>
      <c r="BIH36" s="82"/>
      <c r="BII36" s="82"/>
      <c r="BIJ36" s="82"/>
      <c r="BIK36" s="82"/>
      <c r="BIL36" s="82"/>
      <c r="BIM36" s="82"/>
      <c r="BIN36" s="82"/>
      <c r="BIO36" s="82"/>
      <c r="BIP36" s="82"/>
      <c r="BIQ36" s="82"/>
      <c r="BIR36" s="82"/>
      <c r="BIS36" s="82"/>
      <c r="BIT36" s="82"/>
      <c r="BIU36" s="82"/>
      <c r="BIV36" s="82"/>
      <c r="BIW36" s="82"/>
      <c r="BIX36" s="82"/>
      <c r="BIY36" s="82"/>
      <c r="BIZ36" s="82"/>
      <c r="BJA36" s="82"/>
      <c r="BJB36" s="82"/>
      <c r="BJC36" s="82"/>
      <c r="BJD36" s="82"/>
      <c r="BJE36" s="82"/>
      <c r="BJF36" s="82"/>
      <c r="BJG36" s="82"/>
      <c r="BJH36" s="82"/>
      <c r="BJI36" s="82"/>
      <c r="BJJ36" s="82"/>
      <c r="BJK36" s="82"/>
      <c r="BJL36" s="82"/>
      <c r="BJM36" s="82"/>
      <c r="BJN36" s="82"/>
      <c r="BJO36" s="82"/>
      <c r="BJP36" s="82"/>
      <c r="BJQ36" s="82"/>
      <c r="BJR36" s="82"/>
      <c r="BJS36" s="82"/>
      <c r="BJT36" s="82"/>
      <c r="BJU36" s="82"/>
      <c r="BJV36" s="82"/>
      <c r="BJW36" s="82"/>
      <c r="BJX36" s="82"/>
      <c r="BJY36" s="82"/>
      <c r="BJZ36" s="82"/>
      <c r="BKA36" s="82"/>
      <c r="BKB36" s="82"/>
      <c r="BKC36" s="82"/>
      <c r="BKD36" s="82"/>
      <c r="BKE36" s="82"/>
      <c r="BKF36" s="82"/>
      <c r="BKG36" s="82"/>
      <c r="BKH36" s="82"/>
      <c r="BKI36" s="82"/>
      <c r="BKJ36" s="82"/>
      <c r="BKK36" s="82"/>
      <c r="BKL36" s="82"/>
      <c r="BKM36" s="82"/>
      <c r="BKN36" s="82"/>
      <c r="BKO36" s="82"/>
      <c r="BKP36" s="82"/>
      <c r="BKQ36" s="82"/>
      <c r="BKR36" s="82"/>
      <c r="BKS36" s="82"/>
      <c r="BKT36" s="82"/>
      <c r="BKU36" s="82"/>
      <c r="BKV36" s="82"/>
      <c r="BKW36" s="82"/>
      <c r="BKX36" s="82"/>
      <c r="BKY36" s="82"/>
      <c r="BKZ36" s="82"/>
      <c r="BLA36" s="82"/>
      <c r="BLB36" s="82"/>
      <c r="BLC36" s="82"/>
      <c r="BLD36" s="82"/>
      <c r="BLE36" s="82"/>
      <c r="BLF36" s="82"/>
      <c r="BLG36" s="82"/>
      <c r="BLH36" s="82"/>
      <c r="BLI36" s="82"/>
      <c r="BLJ36" s="82"/>
      <c r="BLK36" s="82"/>
      <c r="BLL36" s="82"/>
      <c r="BLM36" s="82"/>
      <c r="BLN36" s="82"/>
      <c r="BLO36" s="82"/>
      <c r="BLP36" s="82"/>
      <c r="BLQ36" s="82"/>
      <c r="BLR36" s="82"/>
      <c r="BLS36" s="82"/>
      <c r="BLT36" s="82"/>
      <c r="BLU36" s="82"/>
      <c r="BLV36" s="82"/>
      <c r="BLW36" s="82"/>
      <c r="BLX36" s="82"/>
      <c r="BLY36" s="82"/>
      <c r="BLZ36" s="82"/>
      <c r="BMA36" s="82"/>
      <c r="BMB36" s="82"/>
      <c r="BMC36" s="82"/>
      <c r="BMD36" s="82"/>
      <c r="BME36" s="82"/>
      <c r="BMF36" s="82"/>
      <c r="BMG36" s="82"/>
      <c r="BMH36" s="82"/>
      <c r="BMI36" s="82"/>
      <c r="BMJ36" s="82"/>
      <c r="BMK36" s="82"/>
      <c r="BML36" s="82"/>
      <c r="BMM36" s="82"/>
      <c r="BMN36" s="82"/>
      <c r="BMO36" s="82"/>
      <c r="BMP36" s="82"/>
      <c r="BMQ36" s="82"/>
      <c r="BMR36" s="82"/>
      <c r="BMS36" s="82"/>
      <c r="BMT36" s="82"/>
      <c r="BMU36" s="82"/>
      <c r="BMV36" s="82"/>
      <c r="BMW36" s="82"/>
      <c r="BMX36" s="82"/>
      <c r="BMY36" s="82"/>
      <c r="BMZ36" s="82"/>
      <c r="BNA36" s="82"/>
      <c r="BNB36" s="82"/>
      <c r="BNC36" s="82"/>
      <c r="BND36" s="82"/>
      <c r="BNE36" s="82"/>
      <c r="BNF36" s="82"/>
      <c r="BNG36" s="82"/>
      <c r="BNH36" s="82"/>
      <c r="BNI36" s="82"/>
      <c r="BNJ36" s="82"/>
      <c r="BNK36" s="82"/>
      <c r="BNL36" s="82"/>
      <c r="BNM36" s="82"/>
      <c r="BNN36" s="82"/>
      <c r="BNO36" s="82"/>
      <c r="BNP36" s="82"/>
      <c r="BNQ36" s="82"/>
      <c r="BNR36" s="82"/>
      <c r="BNS36" s="82"/>
      <c r="BNT36" s="82"/>
      <c r="BNU36" s="82"/>
      <c r="BNV36" s="82"/>
      <c r="BNW36" s="82"/>
      <c r="BNX36" s="82"/>
      <c r="BNY36" s="82"/>
      <c r="BNZ36" s="82"/>
      <c r="BOA36" s="82"/>
      <c r="BOB36" s="82"/>
      <c r="BOC36" s="82"/>
      <c r="BOD36" s="82"/>
      <c r="BOE36" s="82"/>
      <c r="BOF36" s="82"/>
      <c r="BOG36" s="82"/>
      <c r="BOH36" s="82"/>
      <c r="BOI36" s="82"/>
      <c r="BOJ36" s="82"/>
      <c r="BOK36" s="82"/>
      <c r="BOL36" s="82"/>
      <c r="BOM36" s="82"/>
      <c r="BON36" s="82"/>
      <c r="BOO36" s="82"/>
      <c r="BOP36" s="82"/>
      <c r="BOQ36" s="82"/>
      <c r="BOR36" s="82"/>
      <c r="BOS36" s="82"/>
      <c r="BOT36" s="82"/>
      <c r="BOU36" s="82"/>
      <c r="BOV36" s="82"/>
      <c r="BOW36" s="82"/>
      <c r="BOX36" s="82"/>
      <c r="BOY36" s="82"/>
      <c r="BOZ36" s="82"/>
      <c r="BPA36" s="82"/>
      <c r="BPB36" s="82"/>
      <c r="BPC36" s="82"/>
      <c r="BPD36" s="82"/>
      <c r="BPE36" s="82"/>
      <c r="BPF36" s="82"/>
      <c r="BPG36" s="82"/>
      <c r="BPH36" s="82"/>
      <c r="BPI36" s="82"/>
      <c r="BPJ36" s="82"/>
      <c r="BPK36" s="82"/>
      <c r="BPL36" s="82"/>
      <c r="BPM36" s="82"/>
      <c r="BPN36" s="82"/>
      <c r="BPO36" s="82"/>
      <c r="BPP36" s="82"/>
      <c r="BPQ36" s="82"/>
      <c r="BPR36" s="82"/>
      <c r="BPS36" s="82"/>
      <c r="BPT36" s="82"/>
      <c r="BPU36" s="82"/>
      <c r="BPV36" s="82"/>
      <c r="BPW36" s="82"/>
      <c r="BPX36" s="82"/>
      <c r="BPY36" s="82"/>
      <c r="BPZ36" s="82"/>
      <c r="BQA36" s="82"/>
      <c r="BQB36" s="82"/>
      <c r="BQC36" s="82"/>
      <c r="BQD36" s="82"/>
      <c r="BQE36" s="82"/>
      <c r="BQF36" s="82"/>
      <c r="BQG36" s="82"/>
      <c r="BQH36" s="82"/>
      <c r="BQI36" s="82"/>
      <c r="BQJ36" s="82"/>
      <c r="BQK36" s="82"/>
      <c r="BQL36" s="82"/>
      <c r="BQM36" s="82"/>
      <c r="BQN36" s="82"/>
      <c r="BQO36" s="82"/>
      <c r="BQP36" s="82"/>
      <c r="BQQ36" s="82"/>
      <c r="BQR36" s="82"/>
      <c r="BQS36" s="82"/>
      <c r="BQT36" s="82"/>
      <c r="BQU36" s="82"/>
      <c r="BQV36" s="82"/>
      <c r="BQW36" s="82"/>
      <c r="BQX36" s="82"/>
      <c r="BQY36" s="82"/>
      <c r="BQZ36" s="82"/>
      <c r="BRA36" s="82"/>
      <c r="BRB36" s="82"/>
      <c r="BRC36" s="82"/>
      <c r="BRD36" s="82"/>
      <c r="BRE36" s="82"/>
      <c r="BRF36" s="82"/>
      <c r="BRG36" s="82"/>
      <c r="BRH36" s="82"/>
      <c r="BRI36" s="82"/>
      <c r="BRJ36" s="82"/>
      <c r="BRK36" s="82"/>
      <c r="BRL36" s="82"/>
      <c r="BRM36" s="82"/>
      <c r="BRN36" s="82"/>
      <c r="BRO36" s="82"/>
      <c r="BRP36" s="82"/>
      <c r="BRQ36" s="82"/>
      <c r="BRR36" s="82"/>
      <c r="BRS36" s="82"/>
      <c r="BRT36" s="82"/>
      <c r="BRU36" s="82"/>
      <c r="BRV36" s="82"/>
      <c r="BRW36" s="82"/>
      <c r="BRX36" s="82"/>
      <c r="BRY36" s="82"/>
      <c r="BRZ36" s="82"/>
      <c r="BSA36" s="82"/>
      <c r="BSB36" s="82"/>
      <c r="BSC36" s="82"/>
      <c r="BSD36" s="82"/>
      <c r="BSE36" s="82"/>
      <c r="BSF36" s="82"/>
      <c r="BSG36" s="82"/>
      <c r="BSH36" s="82"/>
      <c r="BSI36" s="82"/>
      <c r="BSJ36" s="82"/>
      <c r="BSK36" s="82"/>
      <c r="BSL36" s="82"/>
      <c r="BSM36" s="82"/>
      <c r="BSN36" s="82"/>
      <c r="BSO36" s="82"/>
      <c r="BSP36" s="82"/>
      <c r="BSQ36" s="82"/>
      <c r="BSR36" s="82"/>
      <c r="BSS36" s="82"/>
      <c r="BST36" s="82"/>
      <c r="BSU36" s="82"/>
      <c r="BSV36" s="82"/>
      <c r="BSW36" s="82"/>
      <c r="BSX36" s="82"/>
      <c r="BSY36" s="82"/>
      <c r="BSZ36" s="82"/>
      <c r="BTA36" s="82"/>
      <c r="BTB36" s="82"/>
      <c r="BTC36" s="82"/>
      <c r="BTD36" s="82"/>
      <c r="BTE36" s="82"/>
      <c r="BTF36" s="82"/>
      <c r="BTG36" s="82"/>
      <c r="BTH36" s="82"/>
      <c r="BTI36" s="82"/>
      <c r="BTJ36" s="82"/>
      <c r="BTK36" s="82"/>
      <c r="BTL36" s="82"/>
      <c r="BTM36" s="82"/>
      <c r="BTN36" s="82"/>
      <c r="BTO36" s="82"/>
      <c r="BTP36" s="82"/>
      <c r="BTQ36" s="82"/>
      <c r="BTR36" s="82"/>
      <c r="BTS36" s="82"/>
      <c r="BTT36" s="82"/>
      <c r="BTU36" s="82"/>
      <c r="BTV36" s="82"/>
      <c r="BTW36" s="82"/>
      <c r="BTX36" s="82"/>
      <c r="BTY36" s="82"/>
      <c r="BTZ36" s="82"/>
      <c r="BUA36" s="82"/>
      <c r="BUB36" s="82"/>
      <c r="BUC36" s="82"/>
      <c r="BUD36" s="82"/>
      <c r="BUE36" s="82"/>
      <c r="BUF36" s="82"/>
      <c r="BUG36" s="82"/>
      <c r="BUH36" s="82"/>
      <c r="BUI36" s="82"/>
      <c r="BUJ36" s="82"/>
      <c r="BUK36" s="82"/>
      <c r="BUL36" s="82"/>
      <c r="BUM36" s="82"/>
      <c r="BUN36" s="82"/>
      <c r="BUO36" s="82"/>
      <c r="BUP36" s="82"/>
      <c r="BUQ36" s="82"/>
      <c r="BUR36" s="82"/>
      <c r="BUS36" s="82"/>
      <c r="BUT36" s="82"/>
      <c r="BUU36" s="82"/>
      <c r="BUV36" s="82"/>
      <c r="BUW36" s="82"/>
      <c r="BUX36" s="82"/>
      <c r="BUY36" s="82"/>
      <c r="BUZ36" s="82"/>
      <c r="BVA36" s="82"/>
      <c r="BVB36" s="82"/>
      <c r="BVC36" s="82"/>
      <c r="BVD36" s="82"/>
      <c r="BVE36" s="82"/>
      <c r="BVF36" s="82"/>
      <c r="BVG36" s="82"/>
      <c r="BVH36" s="82"/>
      <c r="BVI36" s="82"/>
      <c r="BVJ36" s="82"/>
      <c r="BVK36" s="82"/>
      <c r="BVL36" s="82"/>
      <c r="BVM36" s="82"/>
      <c r="BVN36" s="82"/>
      <c r="BVO36" s="82"/>
      <c r="BVP36" s="82"/>
      <c r="BVQ36" s="82"/>
      <c r="BVR36" s="82"/>
      <c r="BVS36" s="82"/>
      <c r="BVT36" s="82"/>
      <c r="BVU36" s="82"/>
      <c r="BVV36" s="82"/>
      <c r="BVW36" s="82"/>
      <c r="BVX36" s="82"/>
      <c r="BVY36" s="82"/>
      <c r="BVZ36" s="82"/>
      <c r="BWA36" s="82"/>
      <c r="BWB36" s="82"/>
      <c r="BWC36" s="82"/>
      <c r="BWD36" s="82"/>
      <c r="BWE36" s="82"/>
      <c r="BWF36" s="82"/>
      <c r="BWG36" s="82"/>
      <c r="BWH36" s="82"/>
      <c r="BWI36" s="82"/>
      <c r="BWJ36" s="82"/>
      <c r="BWK36" s="82"/>
      <c r="BWL36" s="82"/>
      <c r="BWM36" s="82"/>
      <c r="BWN36" s="82"/>
      <c r="BWO36" s="82"/>
      <c r="BWP36" s="82"/>
      <c r="BWQ36" s="82"/>
      <c r="BWR36" s="82"/>
      <c r="BWS36" s="82"/>
      <c r="BWT36" s="82"/>
      <c r="BWU36" s="82"/>
      <c r="BWV36" s="82"/>
      <c r="BWW36" s="82"/>
      <c r="BWX36" s="82"/>
      <c r="BWY36" s="82"/>
      <c r="BWZ36" s="82"/>
      <c r="BXA36" s="82"/>
      <c r="BXB36" s="82"/>
      <c r="BXC36" s="82"/>
      <c r="BXD36" s="82"/>
      <c r="BXE36" s="82"/>
      <c r="BXF36" s="82"/>
      <c r="BXG36" s="82"/>
      <c r="BXH36" s="82"/>
      <c r="BXI36" s="82"/>
      <c r="BXJ36" s="82"/>
      <c r="BXK36" s="82"/>
      <c r="BXL36" s="82"/>
      <c r="BXM36" s="82"/>
      <c r="BXN36" s="82"/>
      <c r="BXO36" s="82"/>
      <c r="BXP36" s="82"/>
      <c r="BXQ36" s="82"/>
      <c r="BXR36" s="82"/>
      <c r="BXS36" s="82"/>
      <c r="BXT36" s="82"/>
      <c r="BXU36" s="82"/>
      <c r="BXV36" s="82"/>
      <c r="BXW36" s="82"/>
      <c r="BXX36" s="82"/>
      <c r="BXY36" s="82"/>
      <c r="BXZ36" s="82"/>
      <c r="BYA36" s="82"/>
      <c r="BYB36" s="82"/>
      <c r="BYC36" s="82"/>
      <c r="BYD36" s="82"/>
      <c r="BYE36" s="82"/>
      <c r="BYF36" s="82"/>
      <c r="BYG36" s="82"/>
      <c r="BYH36" s="82"/>
      <c r="BYI36" s="82"/>
      <c r="BYJ36" s="82"/>
      <c r="BYK36" s="82"/>
      <c r="BYL36" s="82"/>
      <c r="BYM36" s="82"/>
      <c r="BYN36" s="82"/>
      <c r="BYO36" s="82"/>
      <c r="BYP36" s="82"/>
      <c r="BYQ36" s="82"/>
      <c r="BYR36" s="82"/>
      <c r="BYS36" s="82"/>
      <c r="BYT36" s="82"/>
      <c r="BYU36" s="82"/>
      <c r="BYV36" s="82"/>
      <c r="BYW36" s="82"/>
      <c r="BYX36" s="82"/>
      <c r="BYY36" s="82"/>
      <c r="BYZ36" s="82"/>
      <c r="BZA36" s="82"/>
      <c r="BZB36" s="82"/>
      <c r="BZC36" s="82"/>
      <c r="BZD36" s="82"/>
      <c r="BZE36" s="82"/>
      <c r="BZF36" s="82"/>
      <c r="BZG36" s="82"/>
      <c r="BZH36" s="82"/>
      <c r="BZI36" s="82"/>
      <c r="BZJ36" s="82"/>
      <c r="BZK36" s="82"/>
      <c r="BZL36" s="82"/>
      <c r="BZM36" s="82"/>
      <c r="BZN36" s="82"/>
      <c r="BZO36" s="82"/>
      <c r="BZP36" s="82"/>
      <c r="BZQ36" s="82"/>
      <c r="BZR36" s="82"/>
      <c r="BZS36" s="82"/>
      <c r="BZT36" s="82"/>
      <c r="BZU36" s="82"/>
      <c r="BZV36" s="82"/>
      <c r="BZW36" s="82"/>
      <c r="BZX36" s="82"/>
      <c r="BZY36" s="82"/>
      <c r="BZZ36" s="82"/>
      <c r="CAA36" s="82"/>
      <c r="CAB36" s="82"/>
      <c r="CAC36" s="82"/>
      <c r="CAD36" s="82"/>
      <c r="CAE36" s="82"/>
      <c r="CAF36" s="82"/>
      <c r="CAG36" s="82"/>
      <c r="CAH36" s="82"/>
      <c r="CAI36" s="82"/>
      <c r="CAJ36" s="82"/>
      <c r="CAK36" s="82"/>
      <c r="CAL36" s="82"/>
      <c r="CAM36" s="82"/>
      <c r="CAN36" s="82"/>
      <c r="CAO36" s="82"/>
      <c r="CAP36" s="82"/>
      <c r="CAQ36" s="82"/>
      <c r="CAR36" s="82"/>
      <c r="CAS36" s="82"/>
      <c r="CAT36" s="82"/>
      <c r="CAU36" s="82"/>
      <c r="CAV36" s="82"/>
      <c r="CAW36" s="82"/>
      <c r="CAX36" s="82"/>
      <c r="CAY36" s="82"/>
      <c r="CAZ36" s="82"/>
      <c r="CBA36" s="82"/>
      <c r="CBB36" s="82"/>
      <c r="CBC36" s="82"/>
      <c r="CBD36" s="82"/>
      <c r="CBE36" s="82"/>
      <c r="CBF36" s="82"/>
      <c r="CBG36" s="82"/>
      <c r="CBH36" s="82"/>
      <c r="CBI36" s="82"/>
      <c r="CBJ36" s="82"/>
      <c r="CBK36" s="82"/>
      <c r="CBL36" s="82"/>
      <c r="CBM36" s="82"/>
      <c r="CBN36" s="82"/>
      <c r="CBO36" s="82"/>
      <c r="CBP36" s="82"/>
      <c r="CBQ36" s="82"/>
      <c r="CBR36" s="82"/>
      <c r="CBS36" s="82"/>
      <c r="CBT36" s="82"/>
      <c r="CBU36" s="82"/>
      <c r="CBV36" s="82"/>
      <c r="CBW36" s="82"/>
      <c r="CBX36" s="82"/>
      <c r="CBY36" s="82"/>
      <c r="CBZ36" s="82"/>
      <c r="CCA36" s="82"/>
      <c r="CCB36" s="82"/>
      <c r="CCC36" s="82"/>
      <c r="CCD36" s="82"/>
      <c r="CCE36" s="82"/>
      <c r="CCF36" s="82"/>
      <c r="CCG36" s="82"/>
      <c r="CCH36" s="82"/>
      <c r="CCI36" s="82"/>
      <c r="CCJ36" s="82"/>
      <c r="CCK36" s="82"/>
      <c r="CCL36" s="82"/>
      <c r="CCM36" s="82"/>
      <c r="CCN36" s="82"/>
      <c r="CCO36" s="82"/>
      <c r="CCP36" s="82"/>
      <c r="CCQ36" s="82"/>
      <c r="CCR36" s="82"/>
      <c r="CCS36" s="82"/>
      <c r="CCT36" s="82"/>
      <c r="CCU36" s="82"/>
      <c r="CCV36" s="82"/>
      <c r="CCW36" s="82"/>
      <c r="CCX36" s="82"/>
      <c r="CCY36" s="82"/>
      <c r="CCZ36" s="82"/>
      <c r="CDA36" s="82"/>
      <c r="CDB36" s="82"/>
      <c r="CDC36" s="82"/>
      <c r="CDD36" s="82"/>
      <c r="CDE36" s="82"/>
      <c r="CDF36" s="82"/>
      <c r="CDG36" s="82"/>
      <c r="CDH36" s="82"/>
      <c r="CDI36" s="82"/>
      <c r="CDJ36" s="82"/>
      <c r="CDK36" s="82"/>
      <c r="CDL36" s="82"/>
      <c r="CDM36" s="82"/>
      <c r="CDN36" s="82"/>
      <c r="CDO36" s="82"/>
      <c r="CDP36" s="82"/>
      <c r="CDQ36" s="82"/>
      <c r="CDR36" s="82"/>
      <c r="CDS36" s="82"/>
      <c r="CDT36" s="82"/>
      <c r="CDU36" s="82"/>
      <c r="CDV36" s="82"/>
      <c r="CDW36" s="82"/>
      <c r="CDX36" s="82"/>
      <c r="CDY36" s="82"/>
      <c r="CDZ36" s="82"/>
      <c r="CEA36" s="82"/>
      <c r="CEB36" s="82"/>
      <c r="CEC36" s="82"/>
      <c r="CED36" s="82"/>
      <c r="CEE36" s="82"/>
      <c r="CEF36" s="82"/>
      <c r="CEG36" s="82"/>
      <c r="CEH36" s="82"/>
      <c r="CEI36" s="82"/>
      <c r="CEJ36" s="82"/>
      <c r="CEK36" s="82"/>
      <c r="CEL36" s="82"/>
      <c r="CEM36" s="82"/>
      <c r="CEN36" s="82"/>
      <c r="CEO36" s="82"/>
      <c r="CEP36" s="82"/>
      <c r="CEQ36" s="82"/>
      <c r="CER36" s="82"/>
      <c r="CES36" s="82"/>
      <c r="CET36" s="82"/>
      <c r="CEU36" s="82"/>
      <c r="CEV36" s="82"/>
      <c r="CEW36" s="82"/>
      <c r="CEX36" s="82"/>
      <c r="CEY36" s="82"/>
      <c r="CEZ36" s="82"/>
      <c r="CFA36" s="82"/>
      <c r="CFB36" s="82"/>
      <c r="CFC36" s="82"/>
      <c r="CFD36" s="82"/>
      <c r="CFE36" s="82"/>
      <c r="CFF36" s="82"/>
      <c r="CFG36" s="82"/>
      <c r="CFH36" s="82"/>
      <c r="CFI36" s="82"/>
      <c r="CFJ36" s="82"/>
      <c r="CFK36" s="82"/>
      <c r="CFL36" s="82"/>
      <c r="CFM36" s="82"/>
      <c r="CFN36" s="82"/>
      <c r="CFO36" s="82"/>
      <c r="CFP36" s="82"/>
      <c r="CFQ36" s="82"/>
      <c r="CFR36" s="82"/>
      <c r="CFS36" s="82"/>
      <c r="CFT36" s="82"/>
      <c r="CFU36" s="82"/>
      <c r="CFV36" s="82"/>
      <c r="CFW36" s="82"/>
      <c r="CFX36" s="82"/>
      <c r="CFY36" s="82"/>
      <c r="CFZ36" s="82"/>
      <c r="CGA36" s="82"/>
      <c r="CGB36" s="82"/>
      <c r="CGC36" s="82"/>
      <c r="CGD36" s="82"/>
      <c r="CGE36" s="82"/>
      <c r="CGF36" s="82"/>
      <c r="CGG36" s="82"/>
      <c r="CGH36" s="82"/>
      <c r="CGI36" s="82"/>
      <c r="CGJ36" s="82"/>
      <c r="CGK36" s="82"/>
      <c r="CGL36" s="82"/>
      <c r="CGM36" s="82"/>
      <c r="CGN36" s="82"/>
      <c r="CGO36" s="82"/>
      <c r="CGP36" s="82"/>
      <c r="CGQ36" s="82"/>
      <c r="CGR36" s="82"/>
      <c r="CGS36" s="82"/>
      <c r="CGT36" s="82"/>
      <c r="CGU36" s="82"/>
      <c r="CGV36" s="82"/>
      <c r="CGW36" s="82"/>
      <c r="CGX36" s="82"/>
      <c r="CGY36" s="82"/>
      <c r="CGZ36" s="82"/>
      <c r="CHA36" s="82"/>
      <c r="CHB36" s="82"/>
      <c r="CHC36" s="82"/>
      <c r="CHD36" s="82"/>
      <c r="CHE36" s="82"/>
      <c r="CHF36" s="82"/>
      <c r="CHG36" s="82"/>
      <c r="CHH36" s="82"/>
      <c r="CHI36" s="82"/>
      <c r="CHJ36" s="82"/>
      <c r="CHK36" s="82"/>
      <c r="CHL36" s="82"/>
      <c r="CHM36" s="82"/>
      <c r="CHN36" s="82"/>
      <c r="CHO36" s="82"/>
      <c r="CHP36" s="82"/>
      <c r="CHQ36" s="82"/>
      <c r="CHR36" s="82"/>
      <c r="CHS36" s="82"/>
      <c r="CHT36" s="82"/>
      <c r="CHU36" s="82"/>
      <c r="CHV36" s="82"/>
      <c r="CHW36" s="82"/>
      <c r="CHX36" s="82"/>
      <c r="CHY36" s="82"/>
      <c r="CHZ36" s="82"/>
      <c r="CIA36" s="82"/>
      <c r="CIB36" s="82"/>
      <c r="CIC36" s="82"/>
      <c r="CID36" s="82"/>
      <c r="CIE36" s="82"/>
      <c r="CIF36" s="82"/>
      <c r="CIG36" s="82"/>
      <c r="CIH36" s="82"/>
      <c r="CII36" s="82"/>
      <c r="CIJ36" s="82"/>
      <c r="CIK36" s="82"/>
      <c r="CIL36" s="82"/>
      <c r="CIM36" s="82"/>
      <c r="CIN36" s="82"/>
      <c r="CIO36" s="82"/>
      <c r="CIP36" s="82"/>
      <c r="CIQ36" s="82"/>
      <c r="CIR36" s="82"/>
      <c r="CIS36" s="82"/>
      <c r="CIT36" s="82"/>
      <c r="CIU36" s="82"/>
      <c r="CIV36" s="82"/>
      <c r="CIW36" s="82"/>
      <c r="CIX36" s="82"/>
      <c r="CIY36" s="82"/>
      <c r="CIZ36" s="82"/>
      <c r="CJA36" s="82"/>
      <c r="CJB36" s="82"/>
      <c r="CJC36" s="82"/>
      <c r="CJD36" s="82"/>
      <c r="CJE36" s="82"/>
      <c r="CJF36" s="82"/>
      <c r="CJG36" s="82"/>
      <c r="CJH36" s="82"/>
      <c r="CJI36" s="82"/>
      <c r="CJJ36" s="82"/>
      <c r="CJK36" s="82"/>
      <c r="CJL36" s="82"/>
      <c r="CJM36" s="82"/>
      <c r="CJN36" s="82"/>
      <c r="CJO36" s="82"/>
      <c r="CJP36" s="82"/>
      <c r="CJQ36" s="82"/>
      <c r="CJR36" s="82"/>
      <c r="CJS36" s="82"/>
      <c r="CJT36" s="82"/>
      <c r="CJU36" s="82"/>
      <c r="CJV36" s="82"/>
      <c r="CJW36" s="82"/>
      <c r="CJX36" s="82"/>
      <c r="CJY36" s="82"/>
      <c r="CJZ36" s="82"/>
      <c r="CKA36" s="82"/>
      <c r="CKB36" s="82"/>
      <c r="CKC36" s="82"/>
      <c r="CKD36" s="82"/>
      <c r="CKE36" s="82"/>
      <c r="CKF36" s="82"/>
      <c r="CKG36" s="82"/>
      <c r="CKH36" s="82"/>
      <c r="CKI36" s="82"/>
      <c r="CKJ36" s="82"/>
      <c r="CKK36" s="82"/>
      <c r="CKL36" s="82"/>
      <c r="CKM36" s="82"/>
      <c r="CKN36" s="82"/>
      <c r="CKO36" s="82"/>
      <c r="CKP36" s="82"/>
      <c r="CKQ36" s="82"/>
      <c r="CKR36" s="82"/>
      <c r="CKS36" s="82"/>
      <c r="CKT36" s="82"/>
      <c r="CKU36" s="82"/>
      <c r="CKV36" s="82"/>
      <c r="CKW36" s="82"/>
      <c r="CKX36" s="82"/>
      <c r="CKY36" s="82"/>
      <c r="CKZ36" s="82"/>
      <c r="CLA36" s="82"/>
      <c r="CLB36" s="82"/>
      <c r="CLC36" s="82"/>
      <c r="CLD36" s="82"/>
      <c r="CLE36" s="82"/>
      <c r="CLF36" s="82"/>
      <c r="CLG36" s="82"/>
      <c r="CLH36" s="82"/>
      <c r="CLI36" s="82"/>
      <c r="CLJ36" s="82"/>
      <c r="CLK36" s="82"/>
      <c r="CLL36" s="82"/>
      <c r="CLM36" s="82"/>
      <c r="CLN36" s="82"/>
      <c r="CLO36" s="82"/>
      <c r="CLP36" s="82"/>
      <c r="CLQ36" s="82"/>
      <c r="CLR36" s="82"/>
      <c r="CLS36" s="82"/>
      <c r="CLT36" s="82"/>
      <c r="CLU36" s="82"/>
      <c r="CLV36" s="82"/>
      <c r="CLW36" s="82"/>
      <c r="CLX36" s="82"/>
      <c r="CLY36" s="82"/>
      <c r="CLZ36" s="82"/>
      <c r="CMA36" s="82"/>
      <c r="CMB36" s="82"/>
      <c r="CMC36" s="82"/>
      <c r="CMD36" s="82"/>
      <c r="CME36" s="82"/>
      <c r="CMF36" s="82"/>
      <c r="CMG36" s="82"/>
      <c r="CMH36" s="82"/>
      <c r="CMI36" s="82"/>
      <c r="CMJ36" s="82"/>
      <c r="CMK36" s="82"/>
      <c r="CML36" s="82"/>
      <c r="CMM36" s="82"/>
      <c r="CMN36" s="82"/>
      <c r="CMO36" s="82"/>
      <c r="CMP36" s="82"/>
      <c r="CMQ36" s="82"/>
      <c r="CMR36" s="82"/>
      <c r="CMS36" s="82"/>
      <c r="CMT36" s="82"/>
      <c r="CMU36" s="82"/>
      <c r="CMV36" s="82"/>
      <c r="CMW36" s="82"/>
      <c r="CMX36" s="82"/>
      <c r="CMY36" s="82"/>
      <c r="CMZ36" s="82"/>
      <c r="CNA36" s="82"/>
      <c r="CNB36" s="82"/>
      <c r="CNC36" s="82"/>
      <c r="CND36" s="82"/>
      <c r="CNE36" s="82"/>
      <c r="CNF36" s="82"/>
      <c r="CNG36" s="82"/>
      <c r="CNH36" s="82"/>
      <c r="CNI36" s="82"/>
      <c r="CNJ36" s="82"/>
      <c r="CNK36" s="82"/>
      <c r="CNL36" s="82"/>
      <c r="CNM36" s="82"/>
      <c r="CNN36" s="82"/>
      <c r="CNO36" s="82"/>
      <c r="CNP36" s="82"/>
      <c r="CNQ36" s="82"/>
      <c r="CNR36" s="82"/>
      <c r="CNS36" s="82"/>
      <c r="CNT36" s="82"/>
      <c r="CNU36" s="82"/>
      <c r="CNV36" s="82"/>
      <c r="CNW36" s="82"/>
      <c r="CNX36" s="82"/>
      <c r="CNY36" s="82"/>
      <c r="CNZ36" s="82"/>
      <c r="COA36" s="82"/>
      <c r="COB36" s="82"/>
      <c r="COC36" s="82"/>
      <c r="COD36" s="82"/>
      <c r="COE36" s="82"/>
      <c r="COF36" s="82"/>
      <c r="COG36" s="82"/>
      <c r="COH36" s="82"/>
      <c r="COI36" s="82"/>
      <c r="COJ36" s="82"/>
      <c r="COK36" s="82"/>
      <c r="COL36" s="82"/>
      <c r="COM36" s="82"/>
      <c r="CON36" s="82"/>
      <c r="COO36" s="82"/>
      <c r="COP36" s="82"/>
      <c r="COQ36" s="82"/>
      <c r="COR36" s="82"/>
      <c r="COS36" s="82"/>
      <c r="COT36" s="82"/>
      <c r="COU36" s="82"/>
      <c r="COV36" s="82"/>
      <c r="COW36" s="82"/>
      <c r="COX36" s="82"/>
      <c r="COY36" s="82"/>
      <c r="COZ36" s="82"/>
      <c r="CPA36" s="82"/>
      <c r="CPB36" s="82"/>
      <c r="CPC36" s="82"/>
      <c r="CPD36" s="82"/>
      <c r="CPE36" s="82"/>
      <c r="CPF36" s="82"/>
      <c r="CPG36" s="82"/>
      <c r="CPH36" s="82"/>
      <c r="CPI36" s="82"/>
      <c r="CPJ36" s="82"/>
      <c r="CPK36" s="82"/>
      <c r="CPL36" s="82"/>
      <c r="CPM36" s="82"/>
      <c r="CPN36" s="82"/>
      <c r="CPO36" s="82"/>
      <c r="CPP36" s="82"/>
      <c r="CPQ36" s="82"/>
      <c r="CPR36" s="82"/>
      <c r="CPS36" s="82"/>
      <c r="CPT36" s="82"/>
      <c r="CPU36" s="82"/>
      <c r="CPV36" s="82"/>
      <c r="CPW36" s="82"/>
      <c r="CPX36" s="82"/>
      <c r="CPY36" s="82"/>
      <c r="CPZ36" s="82"/>
      <c r="CQA36" s="82"/>
      <c r="CQB36" s="82"/>
      <c r="CQC36" s="82"/>
      <c r="CQD36" s="82"/>
      <c r="CQE36" s="82"/>
      <c r="CQF36" s="82"/>
      <c r="CQG36" s="82"/>
      <c r="CQH36" s="82"/>
      <c r="CQI36" s="82"/>
      <c r="CQJ36" s="82"/>
      <c r="CQK36" s="82"/>
      <c r="CQL36" s="82"/>
      <c r="CQM36" s="82"/>
      <c r="CQN36" s="82"/>
      <c r="CQO36" s="82"/>
      <c r="CQP36" s="82"/>
      <c r="CQQ36" s="82"/>
      <c r="CQR36" s="82"/>
      <c r="CQS36" s="82"/>
      <c r="CQT36" s="82"/>
      <c r="CQU36" s="82"/>
      <c r="CQV36" s="82"/>
      <c r="CQW36" s="82"/>
      <c r="CQX36" s="82"/>
      <c r="CQY36" s="82"/>
      <c r="CQZ36" s="82"/>
      <c r="CRA36" s="82"/>
      <c r="CRB36" s="82"/>
      <c r="CRC36" s="82"/>
      <c r="CRD36" s="82"/>
      <c r="CRE36" s="82"/>
      <c r="CRF36" s="82"/>
      <c r="CRG36" s="82"/>
      <c r="CRH36" s="82"/>
      <c r="CRI36" s="82"/>
      <c r="CRJ36" s="82"/>
      <c r="CRK36" s="82"/>
      <c r="CRL36" s="82"/>
      <c r="CRM36" s="82"/>
      <c r="CRN36" s="82"/>
      <c r="CRO36" s="82"/>
      <c r="CRP36" s="82"/>
      <c r="CRQ36" s="82"/>
      <c r="CRR36" s="82"/>
      <c r="CRS36" s="82"/>
      <c r="CRT36" s="82"/>
      <c r="CRU36" s="82"/>
      <c r="CRV36" s="82"/>
      <c r="CRW36" s="82"/>
      <c r="CRX36" s="82"/>
      <c r="CRY36" s="82"/>
      <c r="CRZ36" s="82"/>
      <c r="CSA36" s="82"/>
      <c r="CSB36" s="82"/>
      <c r="CSC36" s="82"/>
      <c r="CSD36" s="82"/>
      <c r="CSE36" s="82"/>
      <c r="CSF36" s="82"/>
      <c r="CSG36" s="82"/>
      <c r="CSH36" s="82"/>
      <c r="CSI36" s="82"/>
      <c r="CSJ36" s="82"/>
      <c r="CSK36" s="82"/>
      <c r="CSL36" s="82"/>
      <c r="CSM36" s="82"/>
      <c r="CSN36" s="82"/>
      <c r="CSO36" s="82"/>
      <c r="CSP36" s="82"/>
      <c r="CSQ36" s="82"/>
      <c r="CSR36" s="82"/>
      <c r="CSS36" s="82"/>
      <c r="CST36" s="82"/>
      <c r="CSU36" s="82"/>
      <c r="CSV36" s="82"/>
      <c r="CSW36" s="82"/>
      <c r="CSX36" s="82"/>
      <c r="CSY36" s="82"/>
      <c r="CSZ36" s="82"/>
      <c r="CTA36" s="82"/>
      <c r="CTB36" s="82"/>
      <c r="CTC36" s="82"/>
      <c r="CTD36" s="82"/>
      <c r="CTE36" s="82"/>
      <c r="CTF36" s="82"/>
      <c r="CTG36" s="82"/>
      <c r="CTH36" s="82"/>
      <c r="CTI36" s="82"/>
      <c r="CTJ36" s="82"/>
      <c r="CTK36" s="82"/>
      <c r="CTL36" s="82"/>
      <c r="CTM36" s="82"/>
      <c r="CTN36" s="82"/>
      <c r="CTO36" s="82"/>
      <c r="CTP36" s="82"/>
      <c r="CTQ36" s="82"/>
      <c r="CTR36" s="82"/>
      <c r="CTS36" s="82"/>
      <c r="CTT36" s="82"/>
      <c r="CTU36" s="82"/>
      <c r="CTV36" s="82"/>
      <c r="CTW36" s="82"/>
      <c r="CTX36" s="82"/>
      <c r="CTY36" s="82"/>
      <c r="CTZ36" s="82"/>
      <c r="CUA36" s="82"/>
      <c r="CUB36" s="82"/>
      <c r="CUC36" s="82"/>
      <c r="CUD36" s="82"/>
      <c r="CUE36" s="82"/>
      <c r="CUF36" s="82"/>
      <c r="CUG36" s="82"/>
      <c r="CUH36" s="82"/>
      <c r="CUI36" s="82"/>
      <c r="CUJ36" s="82"/>
      <c r="CUK36" s="82"/>
      <c r="CUL36" s="82"/>
      <c r="CUM36" s="82"/>
      <c r="CUN36" s="82"/>
      <c r="CUO36" s="82"/>
      <c r="CUP36" s="82"/>
      <c r="CUQ36" s="82"/>
      <c r="CUR36" s="82"/>
      <c r="CUS36" s="82"/>
      <c r="CUT36" s="82"/>
      <c r="CUU36" s="82"/>
      <c r="CUV36" s="82"/>
      <c r="CUW36" s="82"/>
      <c r="CUX36" s="82"/>
      <c r="CUY36" s="82"/>
      <c r="CUZ36" s="82"/>
      <c r="CVA36" s="82"/>
      <c r="CVB36" s="82"/>
      <c r="CVC36" s="82"/>
      <c r="CVD36" s="82"/>
      <c r="CVE36" s="82"/>
      <c r="CVF36" s="82"/>
      <c r="CVG36" s="82"/>
      <c r="CVH36" s="82"/>
      <c r="CVI36" s="82"/>
      <c r="CVJ36" s="82"/>
      <c r="CVK36" s="82"/>
      <c r="CVL36" s="82"/>
      <c r="CVM36" s="82"/>
      <c r="CVN36" s="82"/>
      <c r="CVO36" s="82"/>
      <c r="CVP36" s="82"/>
      <c r="CVQ36" s="82"/>
      <c r="CVR36" s="82"/>
      <c r="CVS36" s="82"/>
      <c r="CVT36" s="82"/>
      <c r="CVU36" s="82"/>
      <c r="CVV36" s="82"/>
      <c r="CVW36" s="82"/>
      <c r="CVX36" s="82"/>
      <c r="CVY36" s="82"/>
      <c r="CVZ36" s="82"/>
      <c r="CWA36" s="82"/>
      <c r="CWB36" s="82"/>
      <c r="CWC36" s="82"/>
      <c r="CWD36" s="82"/>
      <c r="CWE36" s="82"/>
      <c r="CWF36" s="82"/>
      <c r="CWG36" s="82"/>
      <c r="CWH36" s="82"/>
      <c r="CWI36" s="82"/>
      <c r="CWJ36" s="82"/>
      <c r="CWK36" s="82"/>
      <c r="CWL36" s="82"/>
      <c r="CWM36" s="82"/>
      <c r="CWN36" s="82"/>
      <c r="CWO36" s="82"/>
      <c r="CWP36" s="82"/>
      <c r="CWQ36" s="82"/>
      <c r="CWR36" s="82"/>
      <c r="CWS36" s="82"/>
      <c r="CWT36" s="82"/>
      <c r="CWU36" s="82"/>
      <c r="CWV36" s="82"/>
      <c r="CWW36" s="82"/>
      <c r="CWX36" s="82"/>
      <c r="CWY36" s="82"/>
      <c r="CWZ36" s="82"/>
      <c r="CXA36" s="82"/>
      <c r="CXB36" s="82"/>
      <c r="CXC36" s="82"/>
      <c r="CXD36" s="82"/>
      <c r="CXE36" s="82"/>
      <c r="CXF36" s="82"/>
      <c r="CXG36" s="82"/>
      <c r="CXH36" s="82"/>
      <c r="CXI36" s="82"/>
      <c r="CXJ36" s="82"/>
      <c r="CXK36" s="82"/>
      <c r="CXL36" s="82"/>
      <c r="CXM36" s="82"/>
      <c r="CXN36" s="82"/>
      <c r="CXO36" s="82"/>
      <c r="CXP36" s="82"/>
      <c r="CXQ36" s="82"/>
      <c r="CXR36" s="82"/>
      <c r="CXS36" s="82"/>
      <c r="CXT36" s="82"/>
      <c r="CXU36" s="82"/>
      <c r="CXV36" s="82"/>
      <c r="CXW36" s="82"/>
      <c r="CXX36" s="82"/>
      <c r="CXY36" s="82"/>
      <c r="CXZ36" s="82"/>
      <c r="CYA36" s="82"/>
      <c r="CYB36" s="82"/>
      <c r="CYC36" s="82"/>
      <c r="CYD36" s="82"/>
      <c r="CYE36" s="82"/>
      <c r="CYF36" s="82"/>
      <c r="CYG36" s="82"/>
      <c r="CYH36" s="82"/>
      <c r="CYI36" s="82"/>
      <c r="CYJ36" s="82"/>
      <c r="CYK36" s="82"/>
      <c r="CYL36" s="82"/>
      <c r="CYM36" s="82"/>
      <c r="CYN36" s="82"/>
      <c r="CYO36" s="82"/>
      <c r="CYP36" s="82"/>
      <c r="CYQ36" s="82"/>
      <c r="CYR36" s="82"/>
      <c r="CYS36" s="82"/>
      <c r="CYT36" s="82"/>
      <c r="CYU36" s="82"/>
      <c r="CYV36" s="82"/>
      <c r="CYW36" s="82"/>
      <c r="CYX36" s="82"/>
      <c r="CYY36" s="82"/>
      <c r="CYZ36" s="82"/>
      <c r="CZA36" s="82"/>
      <c r="CZB36" s="82"/>
      <c r="CZC36" s="82"/>
      <c r="CZD36" s="82"/>
      <c r="CZE36" s="82"/>
      <c r="CZF36" s="82"/>
      <c r="CZG36" s="82"/>
      <c r="CZH36" s="82"/>
      <c r="CZI36" s="82"/>
      <c r="CZJ36" s="82"/>
      <c r="CZK36" s="82"/>
      <c r="CZL36" s="82"/>
      <c r="CZM36" s="82"/>
      <c r="CZN36" s="82"/>
      <c r="CZO36" s="82"/>
      <c r="CZP36" s="82"/>
      <c r="CZQ36" s="82"/>
      <c r="CZR36" s="82"/>
      <c r="CZS36" s="82"/>
      <c r="CZT36" s="82"/>
      <c r="CZU36" s="82"/>
      <c r="CZV36" s="82"/>
      <c r="CZW36" s="82"/>
      <c r="CZX36" s="82"/>
      <c r="CZY36" s="82"/>
      <c r="CZZ36" s="82"/>
      <c r="DAA36" s="82"/>
      <c r="DAB36" s="82"/>
      <c r="DAC36" s="82"/>
      <c r="DAD36" s="82"/>
      <c r="DAE36" s="82"/>
      <c r="DAF36" s="82"/>
      <c r="DAG36" s="82"/>
      <c r="DAH36" s="82"/>
      <c r="DAI36" s="82"/>
      <c r="DAJ36" s="82"/>
      <c r="DAK36" s="82"/>
      <c r="DAL36" s="82"/>
      <c r="DAM36" s="82"/>
      <c r="DAN36" s="82"/>
      <c r="DAO36" s="82"/>
      <c r="DAP36" s="82"/>
      <c r="DAQ36" s="82"/>
      <c r="DAR36" s="82"/>
      <c r="DAS36" s="82"/>
      <c r="DAT36" s="82"/>
      <c r="DAU36" s="82"/>
      <c r="DAV36" s="82"/>
      <c r="DAW36" s="82"/>
      <c r="DAX36" s="82"/>
      <c r="DAY36" s="82"/>
      <c r="DAZ36" s="82"/>
      <c r="DBA36" s="82"/>
      <c r="DBB36" s="82"/>
      <c r="DBC36" s="82"/>
      <c r="DBD36" s="82"/>
      <c r="DBE36" s="82"/>
      <c r="DBF36" s="82"/>
      <c r="DBG36" s="82"/>
      <c r="DBH36" s="82"/>
      <c r="DBI36" s="82"/>
      <c r="DBJ36" s="82"/>
      <c r="DBK36" s="82"/>
      <c r="DBL36" s="82"/>
      <c r="DBM36" s="82"/>
      <c r="DBN36" s="82"/>
      <c r="DBO36" s="82"/>
      <c r="DBP36" s="82"/>
      <c r="DBQ36" s="82"/>
      <c r="DBR36" s="82"/>
      <c r="DBS36" s="82"/>
      <c r="DBT36" s="82"/>
      <c r="DBU36" s="82"/>
      <c r="DBV36" s="82"/>
      <c r="DBW36" s="82"/>
      <c r="DBX36" s="82"/>
      <c r="DBY36" s="82"/>
      <c r="DBZ36" s="82"/>
      <c r="DCA36" s="82"/>
      <c r="DCB36" s="82"/>
      <c r="DCC36" s="82"/>
      <c r="DCD36" s="82"/>
      <c r="DCE36" s="82"/>
      <c r="DCF36" s="82"/>
      <c r="DCG36" s="82"/>
      <c r="DCH36" s="82"/>
      <c r="DCI36" s="82"/>
      <c r="DCJ36" s="82"/>
      <c r="DCK36" s="82"/>
      <c r="DCL36" s="82"/>
      <c r="DCM36" s="82"/>
      <c r="DCN36" s="82"/>
      <c r="DCO36" s="82"/>
      <c r="DCP36" s="82"/>
      <c r="DCQ36" s="82"/>
      <c r="DCR36" s="82"/>
      <c r="DCS36" s="82"/>
      <c r="DCT36" s="82"/>
      <c r="DCU36" s="82"/>
      <c r="DCV36" s="82"/>
      <c r="DCW36" s="82"/>
      <c r="DCX36" s="82"/>
      <c r="DCY36" s="82"/>
      <c r="DCZ36" s="82"/>
      <c r="DDA36" s="82"/>
      <c r="DDB36" s="82"/>
      <c r="DDC36" s="82"/>
      <c r="DDD36" s="82"/>
      <c r="DDE36" s="82"/>
      <c r="DDF36" s="82"/>
      <c r="DDG36" s="82"/>
      <c r="DDH36" s="82"/>
      <c r="DDI36" s="82"/>
      <c r="DDJ36" s="82"/>
      <c r="DDK36" s="82"/>
      <c r="DDL36" s="82"/>
      <c r="DDM36" s="82"/>
      <c r="DDN36" s="82"/>
      <c r="DDO36" s="82"/>
      <c r="DDP36" s="82"/>
      <c r="DDQ36" s="82"/>
      <c r="DDR36" s="82"/>
      <c r="DDS36" s="82"/>
      <c r="DDT36" s="82"/>
      <c r="DDU36" s="82"/>
      <c r="DDV36" s="82"/>
      <c r="DDW36" s="82"/>
      <c r="DDX36" s="82"/>
      <c r="DDY36" s="82"/>
      <c r="DDZ36" s="82"/>
      <c r="DEA36" s="82"/>
      <c r="DEB36" s="82"/>
      <c r="DEC36" s="82"/>
      <c r="DED36" s="82"/>
      <c r="DEE36" s="82"/>
      <c r="DEF36" s="82"/>
      <c r="DEG36" s="82"/>
      <c r="DEH36" s="82"/>
      <c r="DEI36" s="82"/>
      <c r="DEJ36" s="82"/>
      <c r="DEK36" s="82"/>
      <c r="DEL36" s="82"/>
      <c r="DEM36" s="82"/>
      <c r="DEN36" s="82"/>
      <c r="DEO36" s="82"/>
      <c r="DEP36" s="82"/>
      <c r="DEQ36" s="82"/>
      <c r="DER36" s="82"/>
      <c r="DES36" s="82"/>
      <c r="DET36" s="82"/>
      <c r="DEU36" s="82"/>
      <c r="DEV36" s="82"/>
      <c r="DEW36" s="82"/>
      <c r="DEX36" s="82"/>
      <c r="DEY36" s="82"/>
      <c r="DEZ36" s="82"/>
      <c r="DFA36" s="82"/>
      <c r="DFB36" s="82"/>
      <c r="DFC36" s="82"/>
      <c r="DFD36" s="82"/>
      <c r="DFE36" s="82"/>
      <c r="DFF36" s="82"/>
      <c r="DFG36" s="82"/>
      <c r="DFH36" s="82"/>
      <c r="DFI36" s="82"/>
      <c r="DFJ36" s="82"/>
      <c r="DFK36" s="82"/>
      <c r="DFL36" s="82"/>
      <c r="DFM36" s="82"/>
      <c r="DFN36" s="82"/>
      <c r="DFO36" s="82"/>
      <c r="DFP36" s="82"/>
      <c r="DFQ36" s="82"/>
      <c r="DFR36" s="82"/>
      <c r="DFS36" s="82"/>
      <c r="DFT36" s="82"/>
      <c r="DFU36" s="82"/>
      <c r="DFV36" s="82"/>
      <c r="DFW36" s="82"/>
      <c r="DFX36" s="82"/>
      <c r="DFY36" s="82"/>
      <c r="DFZ36" s="82"/>
      <c r="DGA36" s="82"/>
      <c r="DGB36" s="82"/>
      <c r="DGC36" s="82"/>
      <c r="DGD36" s="82"/>
      <c r="DGE36" s="82"/>
      <c r="DGF36" s="82"/>
      <c r="DGG36" s="82"/>
      <c r="DGH36" s="82"/>
      <c r="DGI36" s="82"/>
      <c r="DGJ36" s="82"/>
      <c r="DGK36" s="82"/>
      <c r="DGL36" s="82"/>
      <c r="DGM36" s="82"/>
      <c r="DGN36" s="82"/>
      <c r="DGO36" s="82"/>
      <c r="DGP36" s="82"/>
      <c r="DGQ36" s="82"/>
      <c r="DGR36" s="82"/>
      <c r="DGS36" s="82"/>
      <c r="DGT36" s="82"/>
      <c r="DGU36" s="82"/>
      <c r="DGV36" s="82"/>
      <c r="DGW36" s="82"/>
      <c r="DGX36" s="82"/>
      <c r="DGY36" s="82"/>
      <c r="DGZ36" s="82"/>
      <c r="DHA36" s="82"/>
      <c r="DHB36" s="82"/>
      <c r="DHC36" s="82"/>
      <c r="DHD36" s="82"/>
      <c r="DHE36" s="82"/>
      <c r="DHF36" s="82"/>
      <c r="DHG36" s="82"/>
      <c r="DHH36" s="82"/>
      <c r="DHI36" s="82"/>
      <c r="DHJ36" s="82"/>
      <c r="DHK36" s="82"/>
      <c r="DHL36" s="82"/>
      <c r="DHM36" s="82"/>
      <c r="DHN36" s="82"/>
      <c r="DHO36" s="82"/>
      <c r="DHP36" s="82"/>
      <c r="DHQ36" s="82"/>
      <c r="DHR36" s="82"/>
      <c r="DHS36" s="82"/>
      <c r="DHT36" s="82"/>
      <c r="DHU36" s="82"/>
      <c r="DHV36" s="82"/>
      <c r="DHW36" s="82"/>
      <c r="DHX36" s="82"/>
      <c r="DHY36" s="82"/>
      <c r="DHZ36" s="82"/>
      <c r="DIA36" s="82"/>
      <c r="DIB36" s="82"/>
      <c r="DIC36" s="82"/>
      <c r="DID36" s="82"/>
      <c r="DIE36" s="82"/>
      <c r="DIF36" s="82"/>
      <c r="DIG36" s="82"/>
      <c r="DIH36" s="82"/>
      <c r="DII36" s="82"/>
      <c r="DIJ36" s="82"/>
      <c r="DIK36" s="82"/>
      <c r="DIL36" s="82"/>
      <c r="DIM36" s="82"/>
      <c r="DIN36" s="82"/>
      <c r="DIO36" s="82"/>
      <c r="DIP36" s="82"/>
      <c r="DIQ36" s="82"/>
      <c r="DIR36" s="82"/>
      <c r="DIS36" s="82"/>
      <c r="DIT36" s="82"/>
      <c r="DIU36" s="82"/>
      <c r="DIV36" s="82"/>
      <c r="DIW36" s="82"/>
      <c r="DIX36" s="82"/>
      <c r="DIY36" s="82"/>
      <c r="DIZ36" s="82"/>
      <c r="DJA36" s="82"/>
      <c r="DJB36" s="82"/>
      <c r="DJC36" s="82"/>
      <c r="DJD36" s="82"/>
      <c r="DJE36" s="82"/>
      <c r="DJF36" s="82"/>
      <c r="DJG36" s="82"/>
      <c r="DJH36" s="82"/>
      <c r="DJI36" s="82"/>
      <c r="DJJ36" s="82"/>
      <c r="DJK36" s="82"/>
      <c r="DJL36" s="82"/>
      <c r="DJM36" s="82"/>
      <c r="DJN36" s="82"/>
      <c r="DJO36" s="82"/>
      <c r="DJP36" s="82"/>
      <c r="DJQ36" s="82"/>
      <c r="DJR36" s="82"/>
      <c r="DJS36" s="82"/>
      <c r="DJT36" s="82"/>
      <c r="DJU36" s="82"/>
      <c r="DJV36" s="82"/>
      <c r="DJW36" s="82"/>
      <c r="DJX36" s="82"/>
      <c r="DJY36" s="82"/>
      <c r="DJZ36" s="82"/>
      <c r="DKA36" s="82"/>
      <c r="DKB36" s="82"/>
      <c r="DKC36" s="82"/>
      <c r="DKD36" s="82"/>
      <c r="DKE36" s="82"/>
      <c r="DKF36" s="82"/>
      <c r="DKG36" s="82"/>
      <c r="DKH36" s="82"/>
      <c r="DKI36" s="82"/>
      <c r="DKJ36" s="82"/>
      <c r="DKK36" s="82"/>
      <c r="DKL36" s="82"/>
      <c r="DKM36" s="82"/>
      <c r="DKN36" s="82"/>
      <c r="DKO36" s="82"/>
      <c r="DKP36" s="82"/>
      <c r="DKQ36" s="82"/>
      <c r="DKR36" s="82"/>
      <c r="DKS36" s="82"/>
      <c r="DKT36" s="82"/>
      <c r="DKU36" s="82"/>
      <c r="DKV36" s="82"/>
      <c r="DKW36" s="82"/>
      <c r="DKX36" s="82"/>
      <c r="DKY36" s="82"/>
      <c r="DKZ36" s="82"/>
      <c r="DLA36" s="82"/>
      <c r="DLB36" s="82"/>
      <c r="DLC36" s="82"/>
      <c r="DLD36" s="82"/>
      <c r="DLE36" s="82"/>
      <c r="DLF36" s="82"/>
      <c r="DLG36" s="82"/>
      <c r="DLH36" s="82"/>
      <c r="DLI36" s="82"/>
      <c r="DLJ36" s="82"/>
      <c r="DLK36" s="82"/>
      <c r="DLL36" s="82"/>
      <c r="DLM36" s="82"/>
      <c r="DLN36" s="82"/>
      <c r="DLO36" s="82"/>
      <c r="DLP36" s="82"/>
      <c r="DLQ36" s="82"/>
      <c r="DLR36" s="82"/>
      <c r="DLS36" s="82"/>
      <c r="DLT36" s="82"/>
      <c r="DLU36" s="82"/>
      <c r="DLV36" s="82"/>
      <c r="DLW36" s="82"/>
      <c r="DLX36" s="82"/>
      <c r="DLY36" s="82"/>
      <c r="DLZ36" s="82"/>
      <c r="DMA36" s="82"/>
      <c r="DMB36" s="82"/>
      <c r="DMC36" s="82"/>
      <c r="DMD36" s="82"/>
      <c r="DME36" s="82"/>
      <c r="DMF36" s="82"/>
      <c r="DMG36" s="82"/>
      <c r="DMH36" s="82"/>
      <c r="DMI36" s="82"/>
      <c r="DMJ36" s="82"/>
      <c r="DMK36" s="82"/>
      <c r="DML36" s="82"/>
      <c r="DMM36" s="82"/>
      <c r="DMN36" s="82"/>
      <c r="DMO36" s="82"/>
      <c r="DMP36" s="82"/>
      <c r="DMQ36" s="82"/>
      <c r="DMR36" s="82"/>
      <c r="DMS36" s="82"/>
      <c r="DMT36" s="82"/>
      <c r="DMU36" s="82"/>
      <c r="DMV36" s="82"/>
      <c r="DMW36" s="82"/>
      <c r="DMX36" s="82"/>
      <c r="DMY36" s="82"/>
      <c r="DMZ36" s="82"/>
      <c r="DNA36" s="82"/>
      <c r="DNB36" s="82"/>
      <c r="DNC36" s="82"/>
      <c r="DND36" s="82"/>
      <c r="DNE36" s="82"/>
      <c r="DNF36" s="82"/>
      <c r="DNG36" s="82"/>
      <c r="DNH36" s="82"/>
      <c r="DNI36" s="82"/>
      <c r="DNJ36" s="82"/>
      <c r="DNK36" s="82"/>
      <c r="DNL36" s="82"/>
      <c r="DNM36" s="82"/>
      <c r="DNN36" s="82"/>
      <c r="DNO36" s="82"/>
      <c r="DNP36" s="82"/>
      <c r="DNQ36" s="82"/>
      <c r="DNR36" s="82"/>
      <c r="DNS36" s="82"/>
      <c r="DNT36" s="82"/>
      <c r="DNU36" s="82"/>
      <c r="DNV36" s="82"/>
      <c r="DNW36" s="82"/>
      <c r="DNX36" s="82"/>
      <c r="DNY36" s="82"/>
      <c r="DNZ36" s="82"/>
      <c r="DOA36" s="82"/>
      <c r="DOB36" s="82"/>
      <c r="DOC36" s="82"/>
      <c r="DOD36" s="82"/>
      <c r="DOE36" s="82"/>
      <c r="DOF36" s="82"/>
      <c r="DOG36" s="82"/>
      <c r="DOH36" s="82"/>
      <c r="DOI36" s="82"/>
      <c r="DOJ36" s="82"/>
      <c r="DOK36" s="82"/>
      <c r="DOL36" s="82"/>
      <c r="DOM36" s="82"/>
      <c r="DON36" s="82"/>
      <c r="DOO36" s="82"/>
      <c r="DOP36" s="82"/>
      <c r="DOQ36" s="82"/>
      <c r="DOR36" s="82"/>
      <c r="DOS36" s="82"/>
      <c r="DOT36" s="82"/>
      <c r="DOU36" s="82"/>
      <c r="DOV36" s="82"/>
      <c r="DOW36" s="82"/>
      <c r="DOX36" s="82"/>
      <c r="DOY36" s="82"/>
      <c r="DOZ36" s="82"/>
      <c r="DPA36" s="82"/>
      <c r="DPB36" s="82"/>
      <c r="DPC36" s="82"/>
      <c r="DPD36" s="82"/>
      <c r="DPE36" s="82"/>
      <c r="DPF36" s="82"/>
      <c r="DPG36" s="82"/>
      <c r="DPH36" s="82"/>
      <c r="DPI36" s="82"/>
      <c r="DPJ36" s="82"/>
      <c r="DPK36" s="82"/>
      <c r="DPL36" s="82"/>
      <c r="DPM36" s="82"/>
      <c r="DPN36" s="82"/>
      <c r="DPO36" s="82"/>
      <c r="DPP36" s="82"/>
      <c r="DPQ36" s="82"/>
      <c r="DPR36" s="82"/>
      <c r="DPS36" s="82"/>
      <c r="DPT36" s="82"/>
      <c r="DPU36" s="82"/>
      <c r="DPV36" s="82"/>
      <c r="DPW36" s="82"/>
      <c r="DPX36" s="82"/>
      <c r="DPY36" s="82"/>
      <c r="DPZ36" s="82"/>
      <c r="DQA36" s="82"/>
      <c r="DQB36" s="82"/>
      <c r="DQC36" s="82"/>
      <c r="DQD36" s="82"/>
      <c r="DQE36" s="82"/>
      <c r="DQF36" s="82"/>
      <c r="DQG36" s="82"/>
      <c r="DQH36" s="82"/>
      <c r="DQI36" s="82"/>
      <c r="DQJ36" s="82"/>
      <c r="DQK36" s="82"/>
      <c r="DQL36" s="82"/>
      <c r="DQM36" s="82"/>
      <c r="DQN36" s="82"/>
      <c r="DQO36" s="82"/>
      <c r="DQP36" s="82"/>
      <c r="DQQ36" s="82"/>
      <c r="DQR36" s="82"/>
      <c r="DQS36" s="82"/>
      <c r="DQT36" s="82"/>
      <c r="DQU36" s="82"/>
      <c r="DQV36" s="82"/>
      <c r="DQW36" s="82"/>
      <c r="DQX36" s="82"/>
      <c r="DQY36" s="82"/>
      <c r="DQZ36" s="82"/>
      <c r="DRA36" s="82"/>
      <c r="DRB36" s="82"/>
      <c r="DRC36" s="82"/>
      <c r="DRD36" s="82"/>
      <c r="DRE36" s="82"/>
      <c r="DRF36" s="82"/>
      <c r="DRG36" s="82"/>
      <c r="DRH36" s="82"/>
      <c r="DRI36" s="82"/>
      <c r="DRJ36" s="82"/>
      <c r="DRK36" s="82"/>
      <c r="DRL36" s="82"/>
      <c r="DRM36" s="82"/>
      <c r="DRN36" s="82"/>
      <c r="DRO36" s="82"/>
      <c r="DRP36" s="82"/>
      <c r="DRQ36" s="82"/>
      <c r="DRR36" s="82"/>
      <c r="DRS36" s="82"/>
      <c r="DRT36" s="82"/>
      <c r="DRU36" s="82"/>
      <c r="DRV36" s="82"/>
      <c r="DRW36" s="82"/>
      <c r="DRX36" s="82"/>
      <c r="DRY36" s="82"/>
      <c r="DRZ36" s="82"/>
      <c r="DSA36" s="82"/>
      <c r="DSB36" s="82"/>
      <c r="DSC36" s="82"/>
      <c r="DSD36" s="82"/>
      <c r="DSE36" s="82"/>
      <c r="DSF36" s="82"/>
      <c r="DSG36" s="82"/>
      <c r="DSH36" s="82"/>
      <c r="DSI36" s="82"/>
      <c r="DSJ36" s="82"/>
      <c r="DSK36" s="82"/>
      <c r="DSL36" s="82"/>
      <c r="DSM36" s="82"/>
      <c r="DSN36" s="82"/>
      <c r="DSO36" s="82"/>
      <c r="DSP36" s="82"/>
      <c r="DSQ36" s="82"/>
      <c r="DSR36" s="82"/>
      <c r="DSS36" s="82"/>
      <c r="DST36" s="82"/>
      <c r="DSU36" s="82"/>
      <c r="DSV36" s="82"/>
      <c r="DSW36" s="82"/>
      <c r="DSX36" s="82"/>
      <c r="DSY36" s="82"/>
      <c r="DSZ36" s="82"/>
      <c r="DTA36" s="82"/>
      <c r="DTB36" s="82"/>
      <c r="DTC36" s="82"/>
      <c r="DTD36" s="82"/>
      <c r="DTE36" s="82"/>
      <c r="DTF36" s="82"/>
      <c r="DTG36" s="82"/>
      <c r="DTH36" s="82"/>
      <c r="DTI36" s="82"/>
      <c r="DTJ36" s="82"/>
      <c r="DTK36" s="82"/>
      <c r="DTL36" s="82"/>
      <c r="DTM36" s="82"/>
      <c r="DTN36" s="82"/>
      <c r="DTO36" s="82"/>
      <c r="DTP36" s="82"/>
      <c r="DTQ36" s="82"/>
      <c r="DTR36" s="82"/>
      <c r="DTS36" s="82"/>
      <c r="DTT36" s="82"/>
      <c r="DTU36" s="82"/>
      <c r="DTV36" s="82"/>
      <c r="DTW36" s="82"/>
      <c r="DTX36" s="82"/>
      <c r="DTY36" s="82"/>
      <c r="DTZ36" s="82"/>
      <c r="DUA36" s="82"/>
      <c r="DUB36" s="82"/>
      <c r="DUC36" s="82"/>
      <c r="DUD36" s="82"/>
      <c r="DUE36" s="82"/>
      <c r="DUF36" s="82"/>
      <c r="DUG36" s="82"/>
      <c r="DUH36" s="82"/>
      <c r="DUI36" s="82"/>
      <c r="DUJ36" s="82"/>
      <c r="DUK36" s="82"/>
      <c r="DUL36" s="82"/>
      <c r="DUM36" s="82"/>
      <c r="DUN36" s="82"/>
      <c r="DUO36" s="82"/>
      <c r="DUP36" s="82"/>
      <c r="DUQ36" s="82"/>
      <c r="DUR36" s="82"/>
      <c r="DUS36" s="82"/>
      <c r="DUT36" s="82"/>
      <c r="DUU36" s="82"/>
      <c r="DUV36" s="82"/>
      <c r="DUW36" s="82"/>
      <c r="DUX36" s="82"/>
      <c r="DUY36" s="82"/>
      <c r="DUZ36" s="82"/>
      <c r="DVA36" s="82"/>
      <c r="DVB36" s="82"/>
      <c r="DVC36" s="82"/>
      <c r="DVD36" s="82"/>
      <c r="DVE36" s="82"/>
      <c r="DVF36" s="82"/>
      <c r="DVG36" s="82"/>
      <c r="DVH36" s="82"/>
      <c r="DVI36" s="82"/>
      <c r="DVJ36" s="82"/>
      <c r="DVK36" s="82"/>
      <c r="DVL36" s="82"/>
      <c r="DVM36" s="82"/>
      <c r="DVN36" s="82"/>
      <c r="DVO36" s="82"/>
      <c r="DVP36" s="82"/>
      <c r="DVQ36" s="82"/>
      <c r="DVR36" s="82"/>
      <c r="DVS36" s="82"/>
      <c r="DVT36" s="82"/>
      <c r="DVU36" s="82"/>
      <c r="DVV36" s="82"/>
      <c r="DVW36" s="82"/>
      <c r="DVX36" s="82"/>
      <c r="DVY36" s="82"/>
      <c r="DVZ36" s="82"/>
      <c r="DWA36" s="82"/>
      <c r="DWB36" s="82"/>
      <c r="DWC36" s="82"/>
      <c r="DWD36" s="82"/>
      <c r="DWE36" s="82"/>
      <c r="DWF36" s="82"/>
      <c r="DWG36" s="82"/>
      <c r="DWH36" s="82"/>
      <c r="DWI36" s="82"/>
      <c r="DWJ36" s="82"/>
      <c r="DWK36" s="82"/>
      <c r="DWL36" s="82"/>
      <c r="DWM36" s="82"/>
      <c r="DWN36" s="82"/>
      <c r="DWO36" s="82"/>
      <c r="DWP36" s="82"/>
      <c r="DWQ36" s="82"/>
      <c r="DWR36" s="82"/>
      <c r="DWS36" s="82"/>
      <c r="DWT36" s="82"/>
      <c r="DWU36" s="82"/>
      <c r="DWV36" s="82"/>
      <c r="DWW36" s="82"/>
      <c r="DWX36" s="82"/>
      <c r="DWY36" s="82"/>
      <c r="DWZ36" s="82"/>
      <c r="DXA36" s="82"/>
      <c r="DXB36" s="82"/>
      <c r="DXC36" s="82"/>
      <c r="DXD36" s="82"/>
      <c r="DXE36" s="82"/>
      <c r="DXF36" s="82"/>
      <c r="DXG36" s="82"/>
      <c r="DXH36" s="82"/>
      <c r="DXI36" s="82"/>
      <c r="DXJ36" s="82"/>
      <c r="DXK36" s="82"/>
      <c r="DXL36" s="82"/>
      <c r="DXM36" s="82"/>
      <c r="DXN36" s="82"/>
      <c r="DXO36" s="82"/>
      <c r="DXP36" s="82"/>
      <c r="DXQ36" s="82"/>
      <c r="DXR36" s="82"/>
      <c r="DXS36" s="82"/>
      <c r="DXT36" s="82"/>
      <c r="DXU36" s="82"/>
      <c r="DXV36" s="82"/>
      <c r="DXW36" s="82"/>
      <c r="DXX36" s="82"/>
      <c r="DXY36" s="82"/>
      <c r="DXZ36" s="82"/>
      <c r="DYA36" s="82"/>
      <c r="DYB36" s="82"/>
      <c r="DYC36" s="82"/>
      <c r="DYD36" s="82"/>
      <c r="DYE36" s="82"/>
      <c r="DYF36" s="82"/>
      <c r="DYG36" s="82"/>
      <c r="DYH36" s="82"/>
      <c r="DYI36" s="82"/>
      <c r="DYJ36" s="82"/>
      <c r="DYK36" s="82"/>
      <c r="DYL36" s="82"/>
      <c r="DYM36" s="82"/>
      <c r="DYN36" s="82"/>
      <c r="DYO36" s="82"/>
      <c r="DYP36" s="82"/>
      <c r="DYQ36" s="82"/>
      <c r="DYR36" s="82"/>
      <c r="DYS36" s="82"/>
      <c r="DYT36" s="82"/>
      <c r="DYU36" s="82"/>
      <c r="DYV36" s="82"/>
      <c r="DYW36" s="82"/>
      <c r="DYX36" s="82"/>
      <c r="DYY36" s="82"/>
      <c r="DYZ36" s="82"/>
      <c r="DZA36" s="82"/>
      <c r="DZB36" s="82"/>
      <c r="DZC36" s="82"/>
      <c r="DZD36" s="82"/>
      <c r="DZE36" s="82"/>
      <c r="DZF36" s="82"/>
      <c r="DZG36" s="82"/>
      <c r="DZH36" s="82"/>
      <c r="DZI36" s="82"/>
      <c r="DZJ36" s="82"/>
      <c r="DZK36" s="82"/>
      <c r="DZL36" s="82"/>
      <c r="DZM36" s="82"/>
      <c r="DZN36" s="82"/>
      <c r="DZO36" s="82"/>
      <c r="DZP36" s="82"/>
      <c r="DZQ36" s="82"/>
      <c r="DZR36" s="82"/>
      <c r="DZS36" s="82"/>
      <c r="DZT36" s="82"/>
      <c r="DZU36" s="82"/>
      <c r="DZV36" s="82"/>
      <c r="DZW36" s="82"/>
      <c r="DZX36" s="82"/>
      <c r="DZY36" s="82"/>
      <c r="DZZ36" s="82"/>
      <c r="EAA36" s="82"/>
      <c r="EAB36" s="82"/>
      <c r="EAC36" s="82"/>
      <c r="EAD36" s="82"/>
      <c r="EAE36" s="82"/>
      <c r="EAF36" s="82"/>
      <c r="EAG36" s="82"/>
      <c r="EAH36" s="82"/>
      <c r="EAI36" s="82"/>
      <c r="EAJ36" s="82"/>
      <c r="EAK36" s="82"/>
      <c r="EAL36" s="82"/>
      <c r="EAM36" s="82"/>
      <c r="EAN36" s="82"/>
      <c r="EAO36" s="82"/>
      <c r="EAP36" s="82"/>
      <c r="EAQ36" s="82"/>
      <c r="EAR36" s="82"/>
      <c r="EAS36" s="82"/>
      <c r="EAT36" s="82"/>
      <c r="EAU36" s="82"/>
      <c r="EAV36" s="82"/>
      <c r="EAW36" s="82"/>
      <c r="EAX36" s="82"/>
      <c r="EAY36" s="82"/>
      <c r="EAZ36" s="82"/>
      <c r="EBA36" s="82"/>
      <c r="EBB36" s="82"/>
      <c r="EBC36" s="82"/>
      <c r="EBD36" s="82"/>
      <c r="EBE36" s="82"/>
      <c r="EBF36" s="82"/>
      <c r="EBG36" s="82"/>
      <c r="EBH36" s="82"/>
      <c r="EBI36" s="82"/>
      <c r="EBJ36" s="82"/>
      <c r="EBK36" s="82"/>
      <c r="EBL36" s="82"/>
      <c r="EBM36" s="82"/>
      <c r="EBN36" s="82"/>
      <c r="EBO36" s="82"/>
      <c r="EBP36" s="82"/>
      <c r="EBQ36" s="82"/>
      <c r="EBR36" s="82"/>
      <c r="EBS36" s="82"/>
      <c r="EBT36" s="82"/>
      <c r="EBU36" s="82"/>
      <c r="EBV36" s="82"/>
      <c r="EBW36" s="82"/>
      <c r="EBX36" s="82"/>
      <c r="EBY36" s="82"/>
      <c r="EBZ36" s="82"/>
      <c r="ECA36" s="82"/>
      <c r="ECB36" s="82"/>
      <c r="ECC36" s="82"/>
      <c r="ECD36" s="82"/>
      <c r="ECE36" s="82"/>
      <c r="ECF36" s="82"/>
      <c r="ECG36" s="82"/>
      <c r="ECH36" s="82"/>
      <c r="ECI36" s="82"/>
      <c r="ECJ36" s="82"/>
      <c r="ECK36" s="82"/>
      <c r="ECL36" s="82"/>
      <c r="ECM36" s="82"/>
      <c r="ECN36" s="82"/>
      <c r="ECO36" s="82"/>
      <c r="ECP36" s="82"/>
      <c r="ECQ36" s="82"/>
      <c r="ECR36" s="82"/>
      <c r="ECS36" s="82"/>
      <c r="ECT36" s="82"/>
      <c r="ECU36" s="82"/>
      <c r="ECV36" s="82"/>
      <c r="ECW36" s="82"/>
      <c r="ECX36" s="82"/>
      <c r="ECY36" s="82"/>
      <c r="ECZ36" s="82"/>
      <c r="EDA36" s="82"/>
      <c r="EDB36" s="82"/>
      <c r="EDC36" s="82"/>
      <c r="EDD36" s="82"/>
      <c r="EDE36" s="82"/>
      <c r="EDF36" s="82"/>
      <c r="EDG36" s="82"/>
      <c r="EDH36" s="82"/>
      <c r="EDI36" s="82"/>
      <c r="EDJ36" s="82"/>
      <c r="EDK36" s="82"/>
      <c r="EDL36" s="82"/>
      <c r="EDM36" s="82"/>
      <c r="EDN36" s="82"/>
      <c r="EDO36" s="82"/>
      <c r="EDP36" s="82"/>
      <c r="EDQ36" s="82"/>
      <c r="EDR36" s="82"/>
      <c r="EDS36" s="82"/>
      <c r="EDT36" s="82"/>
      <c r="EDU36" s="82"/>
      <c r="EDV36" s="82"/>
      <c r="EDW36" s="82"/>
      <c r="EDX36" s="82"/>
      <c r="EDY36" s="82"/>
      <c r="EDZ36" s="82"/>
      <c r="EEA36" s="82"/>
      <c r="EEB36" s="82"/>
      <c r="EEC36" s="82"/>
      <c r="EED36" s="82"/>
      <c r="EEE36" s="82"/>
      <c r="EEF36" s="82"/>
      <c r="EEG36" s="82"/>
      <c r="EEH36" s="82"/>
      <c r="EEI36" s="82"/>
      <c r="EEJ36" s="82"/>
      <c r="EEK36" s="82"/>
      <c r="EEL36" s="82"/>
      <c r="EEM36" s="82"/>
      <c r="EEN36" s="82"/>
      <c r="EEO36" s="82"/>
      <c r="EEP36" s="82"/>
      <c r="EEQ36" s="82"/>
      <c r="EER36" s="82"/>
      <c r="EES36" s="82"/>
      <c r="EET36" s="82"/>
      <c r="EEU36" s="82"/>
      <c r="EEV36" s="82"/>
      <c r="EEW36" s="82"/>
      <c r="EEX36" s="82"/>
      <c r="EEY36" s="82"/>
      <c r="EEZ36" s="82"/>
      <c r="EFA36" s="82"/>
      <c r="EFB36" s="82"/>
      <c r="EFC36" s="82"/>
      <c r="EFD36" s="82"/>
      <c r="EFE36" s="82"/>
      <c r="EFF36" s="82"/>
      <c r="EFG36" s="82"/>
      <c r="EFH36" s="82"/>
      <c r="EFI36" s="82"/>
      <c r="EFJ36" s="82"/>
      <c r="EFK36" s="82"/>
      <c r="EFL36" s="82"/>
      <c r="EFM36" s="82"/>
      <c r="EFN36" s="82"/>
      <c r="EFO36" s="82"/>
      <c r="EFP36" s="82"/>
      <c r="EFQ36" s="82"/>
      <c r="EFR36" s="82"/>
      <c r="EFS36" s="82"/>
      <c r="EFT36" s="82"/>
      <c r="EFU36" s="82"/>
      <c r="EFV36" s="82"/>
      <c r="EFW36" s="82"/>
      <c r="EFX36" s="82"/>
      <c r="EFY36" s="82"/>
      <c r="EFZ36" s="82"/>
      <c r="EGA36" s="82"/>
      <c r="EGB36" s="82"/>
      <c r="EGC36" s="82"/>
      <c r="EGD36" s="82"/>
      <c r="EGE36" s="82"/>
      <c r="EGF36" s="82"/>
      <c r="EGG36" s="82"/>
      <c r="EGH36" s="82"/>
      <c r="EGI36" s="82"/>
      <c r="EGJ36" s="82"/>
      <c r="EGK36" s="82"/>
      <c r="EGL36" s="82"/>
      <c r="EGM36" s="82"/>
      <c r="EGN36" s="82"/>
      <c r="EGO36" s="82"/>
      <c r="EGP36" s="82"/>
      <c r="EGQ36" s="82"/>
      <c r="EGR36" s="82"/>
      <c r="EGS36" s="82"/>
      <c r="EGT36" s="82"/>
      <c r="EGU36" s="82"/>
      <c r="EGV36" s="82"/>
      <c r="EGW36" s="82"/>
      <c r="EGX36" s="82"/>
      <c r="EGY36" s="82"/>
      <c r="EGZ36" s="82"/>
      <c r="EHA36" s="82"/>
      <c r="EHB36" s="82"/>
      <c r="EHC36" s="82"/>
      <c r="EHD36" s="82"/>
      <c r="EHE36" s="82"/>
      <c r="EHF36" s="82"/>
      <c r="EHG36" s="82"/>
      <c r="EHH36" s="82"/>
      <c r="EHI36" s="82"/>
      <c r="EHJ36" s="82"/>
      <c r="EHK36" s="82"/>
      <c r="EHL36" s="82"/>
      <c r="EHM36" s="82"/>
      <c r="EHN36" s="82"/>
      <c r="EHO36" s="82"/>
      <c r="EHP36" s="82"/>
      <c r="EHQ36" s="82"/>
      <c r="EHR36" s="82"/>
      <c r="EHS36" s="82"/>
      <c r="EHT36" s="82"/>
      <c r="EHU36" s="82"/>
      <c r="EHV36" s="82"/>
      <c r="EHW36" s="82"/>
      <c r="EHX36" s="82"/>
      <c r="EHY36" s="82"/>
      <c r="EHZ36" s="82"/>
      <c r="EIA36" s="82"/>
      <c r="EIB36" s="82"/>
      <c r="EIC36" s="82"/>
      <c r="EID36" s="82"/>
      <c r="EIE36" s="82"/>
      <c r="EIF36" s="82"/>
      <c r="EIG36" s="82"/>
      <c r="EIH36" s="82"/>
      <c r="EII36" s="82"/>
      <c r="EIJ36" s="82"/>
      <c r="EIK36" s="82"/>
      <c r="EIL36" s="82"/>
      <c r="EIM36" s="82"/>
      <c r="EIN36" s="82"/>
      <c r="EIO36" s="82"/>
      <c r="EIP36" s="82"/>
      <c r="EIQ36" s="82"/>
      <c r="EIR36" s="82"/>
      <c r="EIS36" s="82"/>
      <c r="EIT36" s="82"/>
      <c r="EIU36" s="82"/>
      <c r="EIV36" s="82"/>
      <c r="EIW36" s="82"/>
      <c r="EIX36" s="82"/>
      <c r="EIY36" s="82"/>
      <c r="EIZ36" s="82"/>
      <c r="EJA36" s="82"/>
      <c r="EJB36" s="82"/>
      <c r="EJC36" s="82"/>
      <c r="EJD36" s="82"/>
      <c r="EJE36" s="82"/>
      <c r="EJF36" s="82"/>
      <c r="EJG36" s="82"/>
      <c r="EJH36" s="82"/>
      <c r="EJI36" s="82"/>
      <c r="EJJ36" s="82"/>
      <c r="EJK36" s="82"/>
      <c r="EJL36" s="82"/>
      <c r="EJM36" s="82"/>
      <c r="EJN36" s="82"/>
      <c r="EJO36" s="82"/>
      <c r="EJP36" s="82"/>
      <c r="EJQ36" s="82"/>
      <c r="EJR36" s="82"/>
      <c r="EJS36" s="82"/>
      <c r="EJT36" s="82"/>
      <c r="EJU36" s="82"/>
      <c r="EJV36" s="82"/>
      <c r="EJW36" s="82"/>
      <c r="EJX36" s="82"/>
      <c r="EJY36" s="82"/>
      <c r="EJZ36" s="82"/>
      <c r="EKA36" s="82"/>
      <c r="EKB36" s="82"/>
      <c r="EKC36" s="82"/>
      <c r="EKD36" s="82"/>
      <c r="EKE36" s="82"/>
      <c r="EKF36" s="82"/>
      <c r="EKG36" s="82"/>
      <c r="EKH36" s="82"/>
      <c r="EKI36" s="82"/>
      <c r="EKJ36" s="82"/>
      <c r="EKK36" s="82"/>
      <c r="EKL36" s="82"/>
      <c r="EKM36" s="82"/>
      <c r="EKN36" s="82"/>
      <c r="EKO36" s="82"/>
      <c r="EKP36" s="82"/>
      <c r="EKQ36" s="82"/>
      <c r="EKR36" s="82"/>
      <c r="EKS36" s="82"/>
      <c r="EKT36" s="82"/>
      <c r="EKU36" s="82"/>
      <c r="EKV36" s="82"/>
      <c r="EKW36" s="82"/>
      <c r="EKX36" s="82"/>
      <c r="EKY36" s="82"/>
      <c r="EKZ36" s="82"/>
      <c r="ELA36" s="82"/>
      <c r="ELB36" s="82"/>
      <c r="ELC36" s="82"/>
      <c r="ELD36" s="82"/>
      <c r="ELE36" s="82"/>
      <c r="ELF36" s="82"/>
      <c r="ELG36" s="82"/>
      <c r="ELH36" s="82"/>
      <c r="ELI36" s="82"/>
      <c r="ELJ36" s="82"/>
      <c r="ELK36" s="82"/>
      <c r="ELL36" s="82"/>
      <c r="ELM36" s="82"/>
      <c r="ELN36" s="82"/>
      <c r="ELO36" s="82"/>
      <c r="ELP36" s="82"/>
      <c r="ELQ36" s="82"/>
      <c r="ELR36" s="82"/>
      <c r="ELS36" s="82"/>
      <c r="ELT36" s="82"/>
      <c r="ELU36" s="82"/>
      <c r="ELV36" s="82"/>
      <c r="ELW36" s="82"/>
      <c r="ELX36" s="82"/>
      <c r="ELY36" s="82"/>
      <c r="ELZ36" s="82"/>
      <c r="EMA36" s="82"/>
      <c r="EMB36" s="82"/>
      <c r="EMC36" s="82"/>
      <c r="EMD36" s="82"/>
      <c r="EME36" s="82"/>
      <c r="EMF36" s="82"/>
      <c r="EMG36" s="82"/>
      <c r="EMH36" s="82"/>
      <c r="EMI36" s="82"/>
      <c r="EMJ36" s="82"/>
      <c r="EMK36" s="82"/>
      <c r="EML36" s="82"/>
      <c r="EMM36" s="82"/>
      <c r="EMN36" s="82"/>
      <c r="EMO36" s="82"/>
      <c r="EMP36" s="82"/>
      <c r="EMQ36" s="82"/>
      <c r="EMR36" s="82"/>
      <c r="EMS36" s="82"/>
      <c r="EMT36" s="82"/>
      <c r="EMU36" s="82"/>
      <c r="EMV36" s="82"/>
      <c r="EMW36" s="82"/>
      <c r="EMX36" s="82"/>
      <c r="EMY36" s="82"/>
      <c r="EMZ36" s="82"/>
      <c r="ENA36" s="82"/>
      <c r="ENB36" s="82"/>
      <c r="ENC36" s="82"/>
      <c r="END36" s="82"/>
      <c r="ENE36" s="82"/>
      <c r="ENF36" s="82"/>
      <c r="ENG36" s="82"/>
      <c r="ENH36" s="82"/>
      <c r="ENI36" s="82"/>
      <c r="ENJ36" s="82"/>
      <c r="ENK36" s="82"/>
      <c r="ENL36" s="82"/>
      <c r="ENM36" s="82"/>
      <c r="ENN36" s="82"/>
      <c r="ENO36" s="82"/>
      <c r="ENP36" s="82"/>
      <c r="ENQ36" s="82"/>
      <c r="ENR36" s="82"/>
      <c r="ENS36" s="82"/>
      <c r="ENT36" s="82"/>
      <c r="ENU36" s="82"/>
      <c r="ENV36" s="82"/>
      <c r="ENW36" s="82"/>
      <c r="ENX36" s="82"/>
      <c r="ENY36" s="82"/>
      <c r="ENZ36" s="82"/>
      <c r="EOA36" s="82"/>
      <c r="EOB36" s="82"/>
      <c r="EOC36" s="82"/>
      <c r="EOD36" s="82"/>
      <c r="EOE36" s="82"/>
      <c r="EOF36" s="82"/>
      <c r="EOG36" s="82"/>
      <c r="EOH36" s="82"/>
      <c r="EOI36" s="82"/>
      <c r="EOJ36" s="82"/>
      <c r="EOK36" s="82"/>
      <c r="EOL36" s="82"/>
      <c r="EOM36" s="82"/>
      <c r="EON36" s="82"/>
      <c r="EOO36" s="82"/>
      <c r="EOP36" s="82"/>
      <c r="EOQ36" s="82"/>
      <c r="EOR36" s="82"/>
      <c r="EOS36" s="82"/>
      <c r="EOT36" s="82"/>
      <c r="EOU36" s="82"/>
      <c r="EOV36" s="82"/>
      <c r="EOW36" s="82"/>
      <c r="EOX36" s="82"/>
      <c r="EOY36" s="82"/>
      <c r="EOZ36" s="82"/>
      <c r="EPA36" s="82"/>
      <c r="EPB36" s="82"/>
      <c r="EPC36" s="82"/>
      <c r="EPD36" s="82"/>
      <c r="EPE36" s="82"/>
      <c r="EPF36" s="82"/>
      <c r="EPG36" s="82"/>
      <c r="EPH36" s="82"/>
      <c r="EPI36" s="82"/>
      <c r="EPJ36" s="82"/>
      <c r="EPK36" s="82"/>
      <c r="EPL36" s="82"/>
      <c r="EPM36" s="82"/>
      <c r="EPN36" s="82"/>
      <c r="EPO36" s="82"/>
      <c r="EPP36" s="82"/>
      <c r="EPQ36" s="82"/>
      <c r="EPR36" s="82"/>
      <c r="EPS36" s="82"/>
      <c r="EPT36" s="82"/>
      <c r="EPU36" s="82"/>
      <c r="EPV36" s="82"/>
      <c r="EPW36" s="82"/>
      <c r="EPX36" s="82"/>
      <c r="EPY36" s="82"/>
      <c r="EPZ36" s="82"/>
      <c r="EQA36" s="82"/>
      <c r="EQB36" s="82"/>
      <c r="EQC36" s="82"/>
      <c r="EQD36" s="82"/>
      <c r="EQE36" s="82"/>
      <c r="EQF36" s="82"/>
      <c r="EQG36" s="82"/>
      <c r="EQH36" s="82"/>
      <c r="EQI36" s="82"/>
      <c r="EQJ36" s="82"/>
      <c r="EQK36" s="82"/>
      <c r="EQL36" s="82"/>
      <c r="EQM36" s="82"/>
      <c r="EQN36" s="82"/>
      <c r="EQO36" s="82"/>
      <c r="EQP36" s="82"/>
      <c r="EQQ36" s="82"/>
      <c r="EQR36" s="82"/>
      <c r="EQS36" s="82"/>
      <c r="EQT36" s="82"/>
      <c r="EQU36" s="82"/>
      <c r="EQV36" s="82"/>
      <c r="EQW36" s="82"/>
      <c r="EQX36" s="82"/>
      <c r="EQY36" s="82"/>
      <c r="EQZ36" s="82"/>
      <c r="ERA36" s="82"/>
      <c r="ERB36" s="82"/>
      <c r="ERC36" s="82"/>
      <c r="ERD36" s="82"/>
      <c r="ERE36" s="82"/>
      <c r="ERF36" s="82"/>
      <c r="ERG36" s="82"/>
      <c r="ERH36" s="82"/>
      <c r="ERI36" s="82"/>
      <c r="ERJ36" s="82"/>
      <c r="ERK36" s="82"/>
      <c r="ERL36" s="82"/>
      <c r="ERM36" s="82"/>
      <c r="ERN36" s="82"/>
      <c r="ERO36" s="82"/>
      <c r="ERP36" s="82"/>
      <c r="ERQ36" s="82"/>
      <c r="ERR36" s="82"/>
      <c r="ERS36" s="82"/>
      <c r="ERT36" s="82"/>
      <c r="ERU36" s="82"/>
      <c r="ERV36" s="82"/>
      <c r="ERW36" s="82"/>
      <c r="ERX36" s="82"/>
      <c r="ERY36" s="82"/>
      <c r="ERZ36" s="82"/>
      <c r="ESA36" s="82"/>
      <c r="ESB36" s="82"/>
      <c r="ESC36" s="82"/>
      <c r="ESD36" s="82"/>
      <c r="ESE36" s="82"/>
      <c r="ESF36" s="82"/>
      <c r="ESG36" s="82"/>
      <c r="ESH36" s="82"/>
      <c r="ESI36" s="82"/>
      <c r="ESJ36" s="82"/>
      <c r="ESK36" s="82"/>
      <c r="ESL36" s="82"/>
      <c r="ESM36" s="82"/>
      <c r="ESN36" s="82"/>
      <c r="ESO36" s="82"/>
      <c r="ESP36" s="82"/>
      <c r="ESQ36" s="82"/>
      <c r="ESR36" s="82"/>
      <c r="ESS36" s="82"/>
      <c r="EST36" s="82"/>
      <c r="ESU36" s="82"/>
      <c r="ESV36" s="82"/>
      <c r="ESW36" s="82"/>
      <c r="ESX36" s="82"/>
      <c r="ESY36" s="82"/>
      <c r="ESZ36" s="82"/>
      <c r="ETA36" s="82"/>
      <c r="ETB36" s="82"/>
      <c r="ETC36" s="82"/>
      <c r="ETD36" s="82"/>
      <c r="ETE36" s="82"/>
      <c r="ETF36" s="82"/>
      <c r="ETG36" s="82"/>
      <c r="ETH36" s="82"/>
      <c r="ETI36" s="82"/>
      <c r="ETJ36" s="82"/>
      <c r="ETK36" s="82"/>
      <c r="ETL36" s="82"/>
      <c r="ETM36" s="82"/>
      <c r="ETN36" s="82"/>
      <c r="ETO36" s="82"/>
      <c r="ETP36" s="82"/>
      <c r="ETQ36" s="82"/>
      <c r="ETR36" s="82"/>
      <c r="ETS36" s="82"/>
      <c r="ETT36" s="82"/>
      <c r="ETU36" s="82"/>
      <c r="ETV36" s="82"/>
      <c r="ETW36" s="82"/>
      <c r="ETX36" s="82"/>
      <c r="ETY36" s="82"/>
      <c r="ETZ36" s="82"/>
      <c r="EUA36" s="82"/>
      <c r="EUB36" s="82"/>
      <c r="EUC36" s="82"/>
      <c r="EUD36" s="82"/>
      <c r="EUE36" s="82"/>
      <c r="EUF36" s="82"/>
      <c r="EUG36" s="82"/>
      <c r="EUH36" s="82"/>
      <c r="EUI36" s="82"/>
      <c r="EUJ36" s="82"/>
      <c r="EUK36" s="82"/>
      <c r="EUL36" s="82"/>
      <c r="EUM36" s="82"/>
      <c r="EUN36" s="82"/>
      <c r="EUO36" s="82"/>
      <c r="EUP36" s="82"/>
      <c r="EUQ36" s="82"/>
      <c r="EUR36" s="82"/>
      <c r="EUS36" s="82"/>
      <c r="EUT36" s="82"/>
      <c r="EUU36" s="82"/>
      <c r="EUV36" s="82"/>
      <c r="EUW36" s="82"/>
      <c r="EUX36" s="82"/>
      <c r="EUY36" s="82"/>
      <c r="EUZ36" s="82"/>
      <c r="EVA36" s="82"/>
      <c r="EVB36" s="82"/>
      <c r="EVC36" s="82"/>
      <c r="EVD36" s="82"/>
      <c r="EVE36" s="82"/>
      <c r="EVF36" s="82"/>
      <c r="EVG36" s="82"/>
      <c r="EVH36" s="82"/>
      <c r="EVI36" s="82"/>
      <c r="EVJ36" s="82"/>
      <c r="EVK36" s="82"/>
      <c r="EVL36" s="82"/>
      <c r="EVM36" s="82"/>
      <c r="EVN36" s="82"/>
      <c r="EVO36" s="82"/>
      <c r="EVP36" s="82"/>
      <c r="EVQ36" s="82"/>
      <c r="EVR36" s="82"/>
      <c r="EVS36" s="82"/>
      <c r="EVT36" s="82"/>
      <c r="EVU36" s="82"/>
      <c r="EVV36" s="82"/>
      <c r="EVW36" s="82"/>
      <c r="EVX36" s="82"/>
      <c r="EVY36" s="82"/>
      <c r="EVZ36" s="82"/>
      <c r="EWA36" s="82"/>
      <c r="EWB36" s="82"/>
      <c r="EWC36" s="82"/>
      <c r="EWD36" s="82"/>
      <c r="EWE36" s="82"/>
      <c r="EWF36" s="82"/>
      <c r="EWG36" s="82"/>
      <c r="EWH36" s="82"/>
      <c r="EWI36" s="82"/>
      <c r="EWJ36" s="82"/>
      <c r="EWK36" s="82"/>
      <c r="EWL36" s="82"/>
      <c r="EWM36" s="82"/>
      <c r="EWN36" s="82"/>
      <c r="EWO36" s="82"/>
      <c r="EWP36" s="82"/>
      <c r="EWQ36" s="82"/>
      <c r="EWR36" s="82"/>
      <c r="EWS36" s="82"/>
      <c r="EWT36" s="82"/>
      <c r="EWU36" s="82"/>
      <c r="EWV36" s="82"/>
      <c r="EWW36" s="82"/>
      <c r="EWX36" s="82"/>
      <c r="EWY36" s="82"/>
      <c r="EWZ36" s="82"/>
      <c r="EXA36" s="82"/>
      <c r="EXB36" s="82"/>
      <c r="EXC36" s="82"/>
      <c r="EXD36" s="82"/>
      <c r="EXE36" s="82"/>
      <c r="EXF36" s="82"/>
      <c r="EXG36" s="82"/>
      <c r="EXH36" s="82"/>
      <c r="EXI36" s="82"/>
      <c r="EXJ36" s="82"/>
      <c r="EXK36" s="82"/>
      <c r="EXL36" s="82"/>
      <c r="EXM36" s="82"/>
      <c r="EXN36" s="82"/>
      <c r="EXO36" s="82"/>
      <c r="EXP36" s="82"/>
      <c r="EXQ36" s="82"/>
      <c r="EXR36" s="82"/>
      <c r="EXS36" s="82"/>
      <c r="EXT36" s="82"/>
      <c r="EXU36" s="82"/>
      <c r="EXV36" s="82"/>
      <c r="EXW36" s="82"/>
      <c r="EXX36" s="82"/>
      <c r="EXY36" s="82"/>
      <c r="EXZ36" s="82"/>
      <c r="EYA36" s="82"/>
      <c r="EYB36" s="82"/>
      <c r="EYC36" s="82"/>
      <c r="EYD36" s="82"/>
      <c r="EYE36" s="82"/>
      <c r="EYF36" s="82"/>
      <c r="EYG36" s="82"/>
      <c r="EYH36" s="82"/>
      <c r="EYI36" s="82"/>
      <c r="EYJ36" s="82"/>
      <c r="EYK36" s="82"/>
      <c r="EYL36" s="82"/>
      <c r="EYM36" s="82"/>
      <c r="EYN36" s="82"/>
      <c r="EYO36" s="82"/>
      <c r="EYP36" s="82"/>
      <c r="EYQ36" s="82"/>
      <c r="EYR36" s="82"/>
      <c r="EYS36" s="82"/>
      <c r="EYT36" s="82"/>
      <c r="EYU36" s="82"/>
      <c r="EYV36" s="82"/>
      <c r="EYW36" s="82"/>
      <c r="EYX36" s="82"/>
      <c r="EYY36" s="82"/>
      <c r="EYZ36" s="82"/>
      <c r="EZA36" s="82"/>
      <c r="EZB36" s="82"/>
      <c r="EZC36" s="82"/>
      <c r="EZD36" s="82"/>
      <c r="EZE36" s="82"/>
      <c r="EZF36" s="82"/>
      <c r="EZG36" s="82"/>
      <c r="EZH36" s="82"/>
      <c r="EZI36" s="82"/>
      <c r="EZJ36" s="82"/>
      <c r="EZK36" s="82"/>
      <c r="EZL36" s="82"/>
      <c r="EZM36" s="82"/>
      <c r="EZN36" s="82"/>
      <c r="EZO36" s="82"/>
      <c r="EZP36" s="82"/>
      <c r="EZQ36" s="82"/>
      <c r="EZR36" s="82"/>
      <c r="EZS36" s="82"/>
      <c r="EZT36" s="82"/>
      <c r="EZU36" s="82"/>
      <c r="EZV36" s="82"/>
      <c r="EZW36" s="82"/>
      <c r="EZX36" s="82"/>
      <c r="EZY36" s="82"/>
      <c r="EZZ36" s="82"/>
      <c r="FAA36" s="82"/>
      <c r="FAB36" s="82"/>
      <c r="FAC36" s="82"/>
      <c r="FAD36" s="82"/>
      <c r="FAE36" s="82"/>
      <c r="FAF36" s="82"/>
      <c r="FAG36" s="82"/>
      <c r="FAH36" s="82"/>
      <c r="FAI36" s="82"/>
      <c r="FAJ36" s="82"/>
      <c r="FAK36" s="82"/>
      <c r="FAL36" s="82"/>
      <c r="FAM36" s="82"/>
      <c r="FAN36" s="82"/>
      <c r="FAO36" s="82"/>
      <c r="FAP36" s="82"/>
      <c r="FAQ36" s="82"/>
      <c r="FAR36" s="82"/>
      <c r="FAS36" s="82"/>
      <c r="FAT36" s="82"/>
      <c r="FAU36" s="82"/>
      <c r="FAV36" s="82"/>
      <c r="FAW36" s="82"/>
      <c r="FAX36" s="82"/>
      <c r="FAY36" s="82"/>
      <c r="FAZ36" s="82"/>
      <c r="FBA36" s="82"/>
      <c r="FBB36" s="82"/>
      <c r="FBC36" s="82"/>
      <c r="FBD36" s="82"/>
      <c r="FBE36" s="82"/>
      <c r="FBF36" s="82"/>
      <c r="FBG36" s="82"/>
      <c r="FBH36" s="82"/>
      <c r="FBI36" s="82"/>
      <c r="FBJ36" s="82"/>
      <c r="FBK36" s="82"/>
      <c r="FBL36" s="82"/>
      <c r="FBM36" s="82"/>
      <c r="FBN36" s="82"/>
      <c r="FBO36" s="82"/>
      <c r="FBP36" s="82"/>
      <c r="FBQ36" s="82"/>
      <c r="FBR36" s="82"/>
      <c r="FBS36" s="82"/>
      <c r="FBT36" s="82"/>
      <c r="FBU36" s="82"/>
      <c r="FBV36" s="82"/>
      <c r="FBW36" s="82"/>
      <c r="FBX36" s="82"/>
      <c r="FBY36" s="82"/>
      <c r="FBZ36" s="82"/>
      <c r="FCA36" s="82"/>
      <c r="FCB36" s="82"/>
      <c r="FCC36" s="82"/>
      <c r="FCD36" s="82"/>
      <c r="FCE36" s="82"/>
      <c r="FCF36" s="82"/>
      <c r="FCG36" s="82"/>
      <c r="FCH36" s="82"/>
      <c r="FCI36" s="82"/>
      <c r="FCJ36" s="82"/>
      <c r="FCK36" s="82"/>
      <c r="FCL36" s="82"/>
      <c r="FCM36" s="82"/>
      <c r="FCN36" s="82"/>
      <c r="FCO36" s="82"/>
      <c r="FCP36" s="82"/>
      <c r="FCQ36" s="82"/>
      <c r="FCR36" s="82"/>
      <c r="FCS36" s="82"/>
      <c r="FCT36" s="82"/>
      <c r="FCU36" s="82"/>
      <c r="FCV36" s="82"/>
      <c r="FCW36" s="82"/>
      <c r="FCX36" s="82"/>
      <c r="FCY36" s="82"/>
      <c r="FCZ36" s="82"/>
      <c r="FDA36" s="82"/>
      <c r="FDB36" s="82"/>
      <c r="FDC36" s="82"/>
      <c r="FDD36" s="82"/>
      <c r="FDE36" s="82"/>
      <c r="FDF36" s="82"/>
      <c r="FDG36" s="82"/>
      <c r="FDH36" s="82"/>
      <c r="FDI36" s="82"/>
      <c r="FDJ36" s="82"/>
      <c r="FDK36" s="82"/>
      <c r="FDL36" s="82"/>
      <c r="FDM36" s="82"/>
      <c r="FDN36" s="82"/>
      <c r="FDO36" s="82"/>
      <c r="FDP36" s="82"/>
      <c r="FDQ36" s="82"/>
      <c r="FDR36" s="82"/>
      <c r="FDS36" s="82"/>
      <c r="FDT36" s="82"/>
      <c r="FDU36" s="82"/>
      <c r="FDV36" s="82"/>
      <c r="FDW36" s="82"/>
      <c r="FDX36" s="82"/>
      <c r="FDY36" s="82"/>
      <c r="FDZ36" s="82"/>
      <c r="FEA36" s="82"/>
      <c r="FEB36" s="82"/>
      <c r="FEC36" s="82"/>
      <c r="FED36" s="82"/>
      <c r="FEE36" s="82"/>
      <c r="FEF36" s="82"/>
      <c r="FEG36" s="82"/>
      <c r="FEH36" s="82"/>
      <c r="FEI36" s="82"/>
      <c r="FEJ36" s="82"/>
      <c r="FEK36" s="82"/>
      <c r="FEL36" s="82"/>
      <c r="FEM36" s="82"/>
      <c r="FEN36" s="82"/>
      <c r="FEO36" s="82"/>
      <c r="FEP36" s="82"/>
      <c r="FEQ36" s="82"/>
      <c r="FER36" s="82"/>
      <c r="FES36" s="82"/>
      <c r="FET36" s="82"/>
      <c r="FEU36" s="82"/>
      <c r="FEV36" s="82"/>
      <c r="FEW36" s="82"/>
      <c r="FEX36" s="82"/>
      <c r="FEY36" s="82"/>
      <c r="FEZ36" s="82"/>
      <c r="FFA36" s="82"/>
      <c r="FFB36" s="82"/>
      <c r="FFC36" s="82"/>
      <c r="FFD36" s="82"/>
      <c r="FFE36" s="82"/>
      <c r="FFF36" s="82"/>
      <c r="FFG36" s="82"/>
      <c r="FFH36" s="82"/>
      <c r="FFI36" s="82"/>
      <c r="FFJ36" s="82"/>
      <c r="FFK36" s="82"/>
      <c r="FFL36" s="82"/>
      <c r="FFM36" s="82"/>
      <c r="FFN36" s="82"/>
      <c r="FFO36" s="82"/>
      <c r="FFP36" s="82"/>
      <c r="FFQ36" s="82"/>
      <c r="FFR36" s="82"/>
      <c r="FFS36" s="82"/>
      <c r="FFT36" s="82"/>
      <c r="FFU36" s="82"/>
      <c r="FFV36" s="82"/>
      <c r="FFW36" s="82"/>
      <c r="FFX36" s="82"/>
      <c r="FFY36" s="82"/>
      <c r="FFZ36" s="82"/>
      <c r="FGA36" s="82"/>
      <c r="FGB36" s="82"/>
      <c r="FGC36" s="82"/>
      <c r="FGD36" s="82"/>
      <c r="FGE36" s="82"/>
      <c r="FGF36" s="82"/>
      <c r="FGG36" s="82"/>
      <c r="FGH36" s="82"/>
      <c r="FGI36" s="82"/>
      <c r="FGJ36" s="82"/>
      <c r="FGK36" s="82"/>
      <c r="FGL36" s="82"/>
      <c r="FGM36" s="82"/>
      <c r="FGN36" s="82"/>
      <c r="FGO36" s="82"/>
      <c r="FGP36" s="82"/>
      <c r="FGQ36" s="82"/>
      <c r="FGR36" s="82"/>
      <c r="FGS36" s="82"/>
      <c r="FGT36" s="82"/>
      <c r="FGU36" s="82"/>
      <c r="FGV36" s="82"/>
      <c r="FGW36" s="82"/>
      <c r="FGX36" s="82"/>
      <c r="FGY36" s="82"/>
      <c r="FGZ36" s="82"/>
      <c r="FHA36" s="82"/>
      <c r="FHB36" s="82"/>
      <c r="FHC36" s="82"/>
      <c r="FHD36" s="82"/>
      <c r="FHE36" s="82"/>
      <c r="FHF36" s="82"/>
      <c r="FHG36" s="82"/>
      <c r="FHH36" s="82"/>
      <c r="FHI36" s="82"/>
      <c r="FHJ36" s="82"/>
      <c r="FHK36" s="82"/>
      <c r="FHL36" s="82"/>
      <c r="FHM36" s="82"/>
      <c r="FHN36" s="82"/>
      <c r="FHO36" s="82"/>
      <c r="FHP36" s="82"/>
      <c r="FHQ36" s="82"/>
      <c r="FHR36" s="82"/>
      <c r="FHS36" s="82"/>
      <c r="FHT36" s="82"/>
      <c r="FHU36" s="82"/>
      <c r="FHV36" s="82"/>
      <c r="FHW36" s="82"/>
      <c r="FHX36" s="82"/>
      <c r="FHY36" s="82"/>
      <c r="FHZ36" s="82"/>
      <c r="FIA36" s="82"/>
      <c r="FIB36" s="82"/>
      <c r="FIC36" s="82"/>
      <c r="FID36" s="82"/>
      <c r="FIE36" s="82"/>
      <c r="FIF36" s="82"/>
      <c r="FIG36" s="82"/>
      <c r="FIH36" s="82"/>
      <c r="FII36" s="82"/>
      <c r="FIJ36" s="82"/>
      <c r="FIK36" s="82"/>
      <c r="FIL36" s="82"/>
      <c r="FIM36" s="82"/>
      <c r="FIN36" s="82"/>
      <c r="FIO36" s="82"/>
      <c r="FIP36" s="82"/>
      <c r="FIQ36" s="82"/>
      <c r="FIR36" s="82"/>
      <c r="FIS36" s="82"/>
      <c r="FIT36" s="82"/>
      <c r="FIU36" s="82"/>
      <c r="FIV36" s="82"/>
      <c r="FIW36" s="82"/>
      <c r="FIX36" s="82"/>
      <c r="FIY36" s="82"/>
      <c r="FIZ36" s="82"/>
      <c r="FJA36" s="82"/>
      <c r="FJB36" s="82"/>
      <c r="FJC36" s="82"/>
      <c r="FJD36" s="82"/>
      <c r="FJE36" s="82"/>
      <c r="FJF36" s="82"/>
      <c r="FJG36" s="82"/>
      <c r="FJH36" s="82"/>
      <c r="FJI36" s="82"/>
      <c r="FJJ36" s="82"/>
      <c r="FJK36" s="82"/>
      <c r="FJL36" s="82"/>
      <c r="FJM36" s="82"/>
      <c r="FJN36" s="82"/>
      <c r="FJO36" s="82"/>
      <c r="FJP36" s="82"/>
      <c r="FJQ36" s="82"/>
      <c r="FJR36" s="82"/>
      <c r="FJS36" s="82"/>
      <c r="FJT36" s="82"/>
      <c r="FJU36" s="82"/>
      <c r="FJV36" s="82"/>
      <c r="FJW36" s="82"/>
      <c r="FJX36" s="82"/>
      <c r="FJY36" s="82"/>
      <c r="FJZ36" s="82"/>
      <c r="FKA36" s="82"/>
      <c r="FKB36" s="82"/>
      <c r="FKC36" s="82"/>
      <c r="FKD36" s="82"/>
      <c r="FKE36" s="82"/>
      <c r="FKF36" s="82"/>
      <c r="FKG36" s="82"/>
      <c r="FKH36" s="82"/>
      <c r="FKI36" s="82"/>
      <c r="FKJ36" s="82"/>
      <c r="FKK36" s="82"/>
      <c r="FKL36" s="82"/>
      <c r="FKM36" s="82"/>
      <c r="FKN36" s="82"/>
      <c r="FKO36" s="82"/>
      <c r="FKP36" s="82"/>
      <c r="FKQ36" s="82"/>
      <c r="FKR36" s="82"/>
      <c r="FKS36" s="82"/>
      <c r="FKT36" s="82"/>
      <c r="FKU36" s="82"/>
      <c r="FKV36" s="82"/>
      <c r="FKW36" s="82"/>
      <c r="FKX36" s="82"/>
      <c r="FKY36" s="82"/>
      <c r="FKZ36" s="82"/>
      <c r="FLA36" s="82"/>
      <c r="FLB36" s="82"/>
      <c r="FLC36" s="82"/>
      <c r="FLD36" s="82"/>
      <c r="FLE36" s="82"/>
      <c r="FLF36" s="82"/>
      <c r="FLG36" s="82"/>
      <c r="FLH36" s="82"/>
      <c r="FLI36" s="82"/>
      <c r="FLJ36" s="82"/>
      <c r="FLK36" s="82"/>
      <c r="FLL36" s="82"/>
      <c r="FLM36" s="82"/>
      <c r="FLN36" s="82"/>
      <c r="FLO36" s="82"/>
      <c r="FLP36" s="82"/>
      <c r="FLQ36" s="82"/>
      <c r="FLR36" s="82"/>
      <c r="FLS36" s="82"/>
      <c r="FLT36" s="82"/>
      <c r="FLU36" s="82"/>
      <c r="FLV36" s="82"/>
      <c r="FLW36" s="82"/>
      <c r="FLX36" s="82"/>
      <c r="FLY36" s="82"/>
      <c r="FLZ36" s="82"/>
      <c r="FMA36" s="82"/>
      <c r="FMB36" s="82"/>
      <c r="FMC36" s="82"/>
      <c r="FMD36" s="82"/>
      <c r="FME36" s="82"/>
      <c r="FMF36" s="82"/>
      <c r="FMG36" s="82"/>
      <c r="FMH36" s="82"/>
      <c r="FMI36" s="82"/>
      <c r="FMJ36" s="82"/>
      <c r="FMK36" s="82"/>
      <c r="FML36" s="82"/>
      <c r="FMM36" s="82"/>
      <c r="FMN36" s="82"/>
      <c r="FMO36" s="82"/>
      <c r="FMP36" s="82"/>
      <c r="FMQ36" s="82"/>
      <c r="FMR36" s="82"/>
      <c r="FMS36" s="82"/>
      <c r="FMT36" s="82"/>
      <c r="FMU36" s="82"/>
      <c r="FMV36" s="82"/>
      <c r="FMW36" s="82"/>
      <c r="FMX36" s="82"/>
      <c r="FMY36" s="82"/>
      <c r="FMZ36" s="82"/>
      <c r="FNA36" s="82"/>
      <c r="FNB36" s="82"/>
      <c r="FNC36" s="82"/>
      <c r="FND36" s="82"/>
      <c r="FNE36" s="82"/>
      <c r="FNF36" s="82"/>
      <c r="FNG36" s="82"/>
      <c r="FNH36" s="82"/>
      <c r="FNI36" s="82"/>
      <c r="FNJ36" s="82"/>
      <c r="FNK36" s="82"/>
      <c r="FNL36" s="82"/>
      <c r="FNM36" s="82"/>
      <c r="FNN36" s="82"/>
      <c r="FNO36" s="82"/>
      <c r="FNP36" s="82"/>
      <c r="FNQ36" s="82"/>
      <c r="FNR36" s="82"/>
      <c r="FNS36" s="82"/>
      <c r="FNT36" s="82"/>
      <c r="FNU36" s="82"/>
      <c r="FNV36" s="82"/>
      <c r="FNW36" s="82"/>
      <c r="FNX36" s="82"/>
      <c r="FNY36" s="82"/>
      <c r="FNZ36" s="82"/>
      <c r="FOA36" s="82"/>
      <c r="FOB36" s="82"/>
      <c r="FOC36" s="82"/>
      <c r="FOD36" s="82"/>
      <c r="FOE36" s="82"/>
      <c r="FOF36" s="82"/>
      <c r="FOG36" s="82"/>
      <c r="FOH36" s="82"/>
      <c r="FOI36" s="82"/>
      <c r="FOJ36" s="82"/>
      <c r="FOK36" s="82"/>
      <c r="FOL36" s="82"/>
      <c r="FOM36" s="82"/>
      <c r="FON36" s="82"/>
      <c r="FOO36" s="82"/>
      <c r="FOP36" s="82"/>
      <c r="FOQ36" s="82"/>
      <c r="FOR36" s="82"/>
      <c r="FOS36" s="82"/>
      <c r="FOT36" s="82"/>
      <c r="FOU36" s="82"/>
      <c r="FOV36" s="82"/>
      <c r="FOW36" s="82"/>
      <c r="FOX36" s="82"/>
      <c r="FOY36" s="82"/>
      <c r="FOZ36" s="82"/>
      <c r="FPA36" s="82"/>
      <c r="FPB36" s="82"/>
      <c r="FPC36" s="82"/>
      <c r="FPD36" s="82"/>
      <c r="FPE36" s="82"/>
      <c r="FPF36" s="82"/>
      <c r="FPG36" s="82"/>
      <c r="FPH36" s="82"/>
      <c r="FPI36" s="82"/>
      <c r="FPJ36" s="82"/>
      <c r="FPK36" s="82"/>
      <c r="FPL36" s="82"/>
      <c r="FPM36" s="82"/>
      <c r="FPN36" s="82"/>
      <c r="FPO36" s="82"/>
      <c r="FPP36" s="82"/>
      <c r="FPQ36" s="82"/>
      <c r="FPR36" s="82"/>
      <c r="FPS36" s="82"/>
      <c r="FPT36" s="82"/>
      <c r="FPU36" s="82"/>
      <c r="FPV36" s="82"/>
      <c r="FPW36" s="82"/>
      <c r="FPX36" s="82"/>
      <c r="FPY36" s="82"/>
      <c r="FPZ36" s="82"/>
      <c r="FQA36" s="82"/>
      <c r="FQB36" s="82"/>
      <c r="FQC36" s="82"/>
      <c r="FQD36" s="82"/>
      <c r="FQE36" s="82"/>
      <c r="FQF36" s="82"/>
      <c r="FQG36" s="82"/>
      <c r="FQH36" s="82"/>
      <c r="FQI36" s="82"/>
      <c r="FQJ36" s="82"/>
      <c r="FQK36" s="82"/>
      <c r="FQL36" s="82"/>
      <c r="FQM36" s="82"/>
      <c r="FQN36" s="82"/>
      <c r="FQO36" s="82"/>
      <c r="FQP36" s="82"/>
      <c r="FQQ36" s="82"/>
      <c r="FQR36" s="82"/>
      <c r="FQS36" s="82"/>
      <c r="FQT36" s="82"/>
      <c r="FQU36" s="82"/>
      <c r="FQV36" s="82"/>
      <c r="FQW36" s="82"/>
      <c r="FQX36" s="82"/>
      <c r="FQY36" s="82"/>
      <c r="FQZ36" s="82"/>
      <c r="FRA36" s="82"/>
      <c r="FRB36" s="82"/>
      <c r="FRC36" s="82"/>
      <c r="FRD36" s="82"/>
      <c r="FRE36" s="82"/>
      <c r="FRF36" s="82"/>
      <c r="FRG36" s="82"/>
      <c r="FRH36" s="82"/>
      <c r="FRI36" s="82"/>
      <c r="FRJ36" s="82"/>
      <c r="FRK36" s="82"/>
      <c r="FRL36" s="82"/>
      <c r="FRM36" s="82"/>
      <c r="FRN36" s="82"/>
      <c r="FRO36" s="82"/>
      <c r="FRP36" s="82"/>
      <c r="FRQ36" s="82"/>
      <c r="FRR36" s="82"/>
      <c r="FRS36" s="82"/>
      <c r="FRT36" s="82"/>
      <c r="FRU36" s="82"/>
      <c r="FRV36" s="82"/>
      <c r="FRW36" s="82"/>
      <c r="FRX36" s="82"/>
      <c r="FRY36" s="82"/>
      <c r="FRZ36" s="82"/>
      <c r="FSA36" s="82"/>
      <c r="FSB36" s="82"/>
      <c r="FSC36" s="82"/>
      <c r="FSD36" s="82"/>
      <c r="FSE36" s="82"/>
      <c r="FSF36" s="82"/>
      <c r="FSG36" s="82"/>
      <c r="FSH36" s="82"/>
      <c r="FSI36" s="82"/>
      <c r="FSJ36" s="82"/>
      <c r="FSK36" s="82"/>
      <c r="FSL36" s="82"/>
      <c r="FSM36" s="82"/>
      <c r="FSN36" s="82"/>
      <c r="FSO36" s="82"/>
      <c r="FSP36" s="82"/>
      <c r="FSQ36" s="82"/>
      <c r="FSR36" s="82"/>
      <c r="FSS36" s="82"/>
      <c r="FST36" s="82"/>
      <c r="FSU36" s="82"/>
      <c r="FSV36" s="82"/>
      <c r="FSW36" s="82"/>
      <c r="FSX36" s="82"/>
      <c r="FSY36" s="82"/>
      <c r="FSZ36" s="82"/>
      <c r="FTA36" s="82"/>
      <c r="FTB36" s="82"/>
      <c r="FTC36" s="82"/>
      <c r="FTD36" s="82"/>
      <c r="FTE36" s="82"/>
      <c r="FTF36" s="82"/>
      <c r="FTG36" s="82"/>
      <c r="FTH36" s="82"/>
      <c r="FTI36" s="82"/>
      <c r="FTJ36" s="82"/>
      <c r="FTK36" s="82"/>
      <c r="FTL36" s="82"/>
      <c r="FTM36" s="82"/>
      <c r="FTN36" s="82"/>
      <c r="FTO36" s="82"/>
      <c r="FTP36" s="82"/>
      <c r="FTQ36" s="82"/>
      <c r="FTR36" s="82"/>
      <c r="FTS36" s="82"/>
      <c r="FTT36" s="82"/>
      <c r="FTU36" s="82"/>
      <c r="FTV36" s="82"/>
      <c r="FTW36" s="82"/>
      <c r="FTX36" s="82"/>
      <c r="FTY36" s="82"/>
      <c r="FTZ36" s="82"/>
      <c r="FUA36" s="82"/>
      <c r="FUB36" s="82"/>
      <c r="FUC36" s="82"/>
      <c r="FUD36" s="82"/>
      <c r="FUE36" s="82"/>
      <c r="FUF36" s="82"/>
      <c r="FUG36" s="82"/>
      <c r="FUH36" s="82"/>
      <c r="FUI36" s="82"/>
      <c r="FUJ36" s="82"/>
      <c r="FUK36" s="82"/>
      <c r="FUL36" s="82"/>
      <c r="FUM36" s="82"/>
      <c r="FUN36" s="82"/>
      <c r="FUO36" s="82"/>
      <c r="FUP36" s="82"/>
      <c r="FUQ36" s="82"/>
      <c r="FUR36" s="82"/>
      <c r="FUS36" s="82"/>
      <c r="FUT36" s="82"/>
      <c r="FUU36" s="82"/>
      <c r="FUV36" s="82"/>
      <c r="FUW36" s="82"/>
      <c r="FUX36" s="82"/>
      <c r="FUY36" s="82"/>
      <c r="FUZ36" s="82"/>
      <c r="FVA36" s="82"/>
      <c r="FVB36" s="82"/>
      <c r="FVC36" s="82"/>
      <c r="FVD36" s="82"/>
      <c r="FVE36" s="82"/>
      <c r="FVF36" s="82"/>
      <c r="FVG36" s="82"/>
      <c r="FVH36" s="82"/>
      <c r="FVI36" s="82"/>
      <c r="FVJ36" s="82"/>
      <c r="FVK36" s="82"/>
      <c r="FVL36" s="82"/>
      <c r="FVM36" s="82"/>
      <c r="FVN36" s="82"/>
      <c r="FVO36" s="82"/>
      <c r="FVP36" s="82"/>
      <c r="FVQ36" s="82"/>
      <c r="FVR36" s="82"/>
      <c r="FVS36" s="82"/>
      <c r="FVT36" s="82"/>
      <c r="FVU36" s="82"/>
      <c r="FVV36" s="82"/>
      <c r="FVW36" s="82"/>
      <c r="FVX36" s="82"/>
      <c r="FVY36" s="82"/>
      <c r="FVZ36" s="82"/>
      <c r="FWA36" s="82"/>
      <c r="FWB36" s="82"/>
      <c r="FWC36" s="82"/>
      <c r="FWD36" s="82"/>
      <c r="FWE36" s="82"/>
      <c r="FWF36" s="82"/>
      <c r="FWG36" s="82"/>
      <c r="FWH36" s="82"/>
      <c r="FWI36" s="82"/>
      <c r="FWJ36" s="82"/>
      <c r="FWK36" s="82"/>
      <c r="FWL36" s="82"/>
      <c r="FWM36" s="82"/>
      <c r="FWN36" s="82"/>
      <c r="FWO36" s="82"/>
      <c r="FWP36" s="82"/>
      <c r="FWQ36" s="82"/>
      <c r="FWR36" s="82"/>
      <c r="FWS36" s="82"/>
      <c r="FWT36" s="82"/>
      <c r="FWU36" s="82"/>
      <c r="FWV36" s="82"/>
      <c r="FWW36" s="82"/>
      <c r="FWX36" s="82"/>
      <c r="FWY36" s="82"/>
      <c r="FWZ36" s="82"/>
      <c r="FXA36" s="82"/>
      <c r="FXB36" s="82"/>
      <c r="FXC36" s="82"/>
      <c r="FXD36" s="82"/>
      <c r="FXE36" s="82"/>
      <c r="FXF36" s="82"/>
      <c r="FXG36" s="82"/>
      <c r="FXH36" s="82"/>
      <c r="FXI36" s="82"/>
      <c r="FXJ36" s="82"/>
      <c r="FXK36" s="82"/>
      <c r="FXL36" s="82"/>
      <c r="FXM36" s="82"/>
      <c r="FXN36" s="82"/>
      <c r="FXO36" s="82"/>
      <c r="FXP36" s="82"/>
      <c r="FXQ36" s="82"/>
      <c r="FXR36" s="82"/>
      <c r="FXS36" s="82"/>
      <c r="FXT36" s="82"/>
      <c r="FXU36" s="82"/>
      <c r="FXV36" s="82"/>
      <c r="FXW36" s="82"/>
      <c r="FXX36" s="82"/>
      <c r="FXY36" s="82"/>
      <c r="FXZ36" s="82"/>
      <c r="FYA36" s="82"/>
      <c r="FYB36" s="82"/>
      <c r="FYC36" s="82"/>
      <c r="FYD36" s="82"/>
      <c r="FYE36" s="82"/>
      <c r="FYF36" s="82"/>
      <c r="FYG36" s="82"/>
      <c r="FYH36" s="82"/>
      <c r="FYI36" s="82"/>
      <c r="FYJ36" s="82"/>
      <c r="FYK36" s="82"/>
      <c r="FYL36" s="82"/>
      <c r="FYM36" s="82"/>
      <c r="FYN36" s="82"/>
      <c r="FYO36" s="82"/>
      <c r="FYP36" s="82"/>
      <c r="FYQ36" s="82"/>
      <c r="FYR36" s="82"/>
      <c r="FYS36" s="82"/>
      <c r="FYT36" s="82"/>
      <c r="FYU36" s="82"/>
      <c r="FYV36" s="82"/>
      <c r="FYW36" s="82"/>
      <c r="FYX36" s="82"/>
      <c r="FYY36" s="82"/>
      <c r="FYZ36" s="82"/>
      <c r="FZA36" s="82"/>
      <c r="FZB36" s="82"/>
      <c r="FZC36" s="82"/>
      <c r="FZD36" s="82"/>
      <c r="FZE36" s="82"/>
      <c r="FZF36" s="82"/>
      <c r="FZG36" s="82"/>
      <c r="FZH36" s="82"/>
      <c r="FZI36" s="82"/>
      <c r="FZJ36" s="82"/>
      <c r="FZK36" s="82"/>
      <c r="FZL36" s="82"/>
      <c r="FZM36" s="82"/>
      <c r="FZN36" s="82"/>
      <c r="FZO36" s="82"/>
      <c r="FZP36" s="82"/>
      <c r="FZQ36" s="82"/>
      <c r="FZR36" s="82"/>
      <c r="FZS36" s="82"/>
      <c r="FZT36" s="82"/>
      <c r="FZU36" s="82"/>
      <c r="FZV36" s="82"/>
      <c r="FZW36" s="82"/>
      <c r="FZX36" s="82"/>
      <c r="FZY36" s="82"/>
      <c r="FZZ36" s="82"/>
      <c r="GAA36" s="82"/>
      <c r="GAB36" s="82"/>
      <c r="GAC36" s="82"/>
      <c r="GAD36" s="82"/>
      <c r="GAE36" s="82"/>
      <c r="GAF36" s="82"/>
      <c r="GAG36" s="82"/>
      <c r="GAH36" s="82"/>
      <c r="GAI36" s="82"/>
      <c r="GAJ36" s="82"/>
      <c r="GAK36" s="82"/>
      <c r="GAL36" s="82"/>
      <c r="GAM36" s="82"/>
      <c r="GAN36" s="82"/>
      <c r="GAO36" s="82"/>
      <c r="GAP36" s="82"/>
      <c r="GAQ36" s="82"/>
      <c r="GAR36" s="82"/>
      <c r="GAS36" s="82"/>
      <c r="GAT36" s="82"/>
      <c r="GAU36" s="82"/>
      <c r="GAV36" s="82"/>
      <c r="GAW36" s="82"/>
      <c r="GAX36" s="82"/>
      <c r="GAY36" s="82"/>
      <c r="GAZ36" s="82"/>
      <c r="GBA36" s="82"/>
      <c r="GBB36" s="82"/>
      <c r="GBC36" s="82"/>
      <c r="GBD36" s="82"/>
      <c r="GBE36" s="82"/>
      <c r="GBF36" s="82"/>
      <c r="GBG36" s="82"/>
      <c r="GBH36" s="82"/>
      <c r="GBI36" s="82"/>
      <c r="GBJ36" s="82"/>
      <c r="GBK36" s="82"/>
      <c r="GBL36" s="82"/>
      <c r="GBM36" s="82"/>
      <c r="GBN36" s="82"/>
      <c r="GBO36" s="82"/>
      <c r="GBP36" s="82"/>
      <c r="GBQ36" s="82"/>
      <c r="GBR36" s="82"/>
      <c r="GBS36" s="82"/>
      <c r="GBT36" s="82"/>
      <c r="GBU36" s="82"/>
      <c r="GBV36" s="82"/>
      <c r="GBW36" s="82"/>
      <c r="GBX36" s="82"/>
      <c r="GBY36" s="82"/>
      <c r="GBZ36" s="82"/>
      <c r="GCA36" s="82"/>
      <c r="GCB36" s="82"/>
      <c r="GCC36" s="82"/>
      <c r="GCD36" s="82"/>
      <c r="GCE36" s="82"/>
      <c r="GCF36" s="82"/>
      <c r="GCG36" s="82"/>
      <c r="GCH36" s="82"/>
      <c r="GCI36" s="82"/>
      <c r="GCJ36" s="82"/>
      <c r="GCK36" s="82"/>
      <c r="GCL36" s="82"/>
      <c r="GCM36" s="82"/>
      <c r="GCN36" s="82"/>
      <c r="GCO36" s="82"/>
      <c r="GCP36" s="82"/>
      <c r="GCQ36" s="82"/>
      <c r="GCR36" s="82"/>
      <c r="GCS36" s="82"/>
      <c r="GCT36" s="82"/>
      <c r="GCU36" s="82"/>
      <c r="GCV36" s="82"/>
      <c r="GCW36" s="82"/>
      <c r="GCX36" s="82"/>
      <c r="GCY36" s="82"/>
      <c r="GCZ36" s="82"/>
      <c r="GDA36" s="82"/>
      <c r="GDB36" s="82"/>
      <c r="GDC36" s="82"/>
      <c r="GDD36" s="82"/>
      <c r="GDE36" s="82"/>
      <c r="GDF36" s="82"/>
      <c r="GDG36" s="82"/>
      <c r="GDH36" s="82"/>
      <c r="GDI36" s="82"/>
      <c r="GDJ36" s="82"/>
      <c r="GDK36" s="82"/>
      <c r="GDL36" s="82"/>
      <c r="GDM36" s="82"/>
      <c r="GDN36" s="82"/>
      <c r="GDO36" s="82"/>
      <c r="GDP36" s="82"/>
      <c r="GDQ36" s="82"/>
      <c r="GDR36" s="82"/>
      <c r="GDS36" s="82"/>
      <c r="GDT36" s="82"/>
      <c r="GDU36" s="82"/>
      <c r="GDV36" s="82"/>
      <c r="GDW36" s="82"/>
      <c r="GDX36" s="82"/>
      <c r="GDY36" s="82"/>
      <c r="GDZ36" s="82"/>
      <c r="GEA36" s="82"/>
      <c r="GEB36" s="82"/>
      <c r="GEC36" s="82"/>
      <c r="GED36" s="82"/>
      <c r="GEE36" s="82"/>
      <c r="GEF36" s="82"/>
      <c r="GEG36" s="82"/>
      <c r="GEH36" s="82"/>
      <c r="GEI36" s="82"/>
      <c r="GEJ36" s="82"/>
      <c r="GEK36" s="82"/>
      <c r="GEL36" s="82"/>
      <c r="GEM36" s="82"/>
      <c r="GEN36" s="82"/>
      <c r="GEO36" s="82"/>
      <c r="GEP36" s="82"/>
      <c r="GEQ36" s="82"/>
      <c r="GER36" s="82"/>
      <c r="GES36" s="82"/>
      <c r="GET36" s="82"/>
      <c r="GEU36" s="82"/>
      <c r="GEV36" s="82"/>
      <c r="GEW36" s="82"/>
      <c r="GEX36" s="82"/>
      <c r="GEY36" s="82"/>
      <c r="GEZ36" s="82"/>
      <c r="GFA36" s="82"/>
      <c r="GFB36" s="82"/>
      <c r="GFC36" s="82"/>
      <c r="GFD36" s="82"/>
      <c r="GFE36" s="82"/>
      <c r="GFF36" s="82"/>
      <c r="GFG36" s="82"/>
      <c r="GFH36" s="82"/>
      <c r="GFI36" s="82"/>
      <c r="GFJ36" s="82"/>
      <c r="GFK36" s="82"/>
      <c r="GFL36" s="82"/>
      <c r="GFM36" s="82"/>
      <c r="GFN36" s="82"/>
      <c r="GFO36" s="82"/>
      <c r="GFP36" s="82"/>
      <c r="GFQ36" s="82"/>
      <c r="GFR36" s="82"/>
      <c r="GFS36" s="82"/>
      <c r="GFT36" s="82"/>
      <c r="GFU36" s="82"/>
      <c r="GFV36" s="82"/>
      <c r="GFW36" s="82"/>
      <c r="GFX36" s="82"/>
      <c r="GFY36" s="82"/>
      <c r="GFZ36" s="82"/>
      <c r="GGA36" s="82"/>
      <c r="GGB36" s="82"/>
      <c r="GGC36" s="82"/>
      <c r="GGD36" s="82"/>
      <c r="GGE36" s="82"/>
      <c r="GGF36" s="82"/>
      <c r="GGG36" s="82"/>
      <c r="GGH36" s="82"/>
      <c r="GGI36" s="82"/>
      <c r="GGJ36" s="82"/>
      <c r="GGK36" s="82"/>
      <c r="GGL36" s="82"/>
      <c r="GGM36" s="82"/>
      <c r="GGN36" s="82"/>
      <c r="GGO36" s="82"/>
      <c r="GGP36" s="82"/>
      <c r="GGQ36" s="82"/>
      <c r="GGR36" s="82"/>
      <c r="GGS36" s="82"/>
      <c r="GGT36" s="82"/>
      <c r="GGU36" s="82"/>
      <c r="GGV36" s="82"/>
      <c r="GGW36" s="82"/>
      <c r="GGX36" s="82"/>
      <c r="GGY36" s="82"/>
      <c r="GGZ36" s="82"/>
      <c r="GHA36" s="82"/>
      <c r="GHB36" s="82"/>
      <c r="GHC36" s="82"/>
      <c r="GHD36" s="82"/>
      <c r="GHE36" s="82"/>
      <c r="GHF36" s="82"/>
      <c r="GHG36" s="82"/>
      <c r="GHH36" s="82"/>
      <c r="GHI36" s="82"/>
      <c r="GHJ36" s="82"/>
      <c r="GHK36" s="82"/>
      <c r="GHL36" s="82"/>
      <c r="GHM36" s="82"/>
      <c r="GHN36" s="82"/>
      <c r="GHO36" s="82"/>
      <c r="GHP36" s="82"/>
      <c r="GHQ36" s="82"/>
      <c r="GHR36" s="82"/>
      <c r="GHS36" s="82"/>
      <c r="GHT36" s="82"/>
      <c r="GHU36" s="82"/>
      <c r="GHV36" s="82"/>
      <c r="GHW36" s="82"/>
      <c r="GHX36" s="82"/>
      <c r="GHY36" s="82"/>
      <c r="GHZ36" s="82"/>
      <c r="GIA36" s="82"/>
      <c r="GIB36" s="82"/>
      <c r="GIC36" s="82"/>
      <c r="GID36" s="82"/>
      <c r="GIE36" s="82"/>
      <c r="GIF36" s="82"/>
      <c r="GIG36" s="82"/>
      <c r="GIH36" s="82"/>
      <c r="GII36" s="82"/>
      <c r="GIJ36" s="82"/>
      <c r="GIK36" s="82"/>
      <c r="GIL36" s="82"/>
      <c r="GIM36" s="82"/>
      <c r="GIN36" s="82"/>
      <c r="GIO36" s="82"/>
      <c r="GIP36" s="82"/>
      <c r="GIQ36" s="82"/>
      <c r="GIR36" s="82"/>
      <c r="GIS36" s="82"/>
      <c r="GIT36" s="82"/>
      <c r="GIU36" s="82"/>
      <c r="GIV36" s="82"/>
      <c r="GIW36" s="82"/>
      <c r="GIX36" s="82"/>
      <c r="GIY36" s="82"/>
      <c r="GIZ36" s="82"/>
      <c r="GJA36" s="82"/>
      <c r="GJB36" s="82"/>
      <c r="GJC36" s="82"/>
      <c r="GJD36" s="82"/>
      <c r="GJE36" s="82"/>
      <c r="GJF36" s="82"/>
      <c r="GJG36" s="82"/>
      <c r="GJH36" s="82"/>
      <c r="GJI36" s="82"/>
      <c r="GJJ36" s="82"/>
      <c r="GJK36" s="82"/>
      <c r="GJL36" s="82"/>
      <c r="GJM36" s="82"/>
      <c r="GJN36" s="82"/>
      <c r="GJO36" s="82"/>
      <c r="GJP36" s="82"/>
      <c r="GJQ36" s="82"/>
      <c r="GJR36" s="82"/>
      <c r="GJS36" s="82"/>
      <c r="GJT36" s="82"/>
      <c r="GJU36" s="82"/>
      <c r="GJV36" s="82"/>
      <c r="GJW36" s="82"/>
      <c r="GJX36" s="82"/>
      <c r="GJY36" s="82"/>
      <c r="GJZ36" s="82"/>
      <c r="GKA36" s="82"/>
      <c r="GKB36" s="82"/>
      <c r="GKC36" s="82"/>
      <c r="GKD36" s="82"/>
      <c r="GKE36" s="82"/>
      <c r="GKF36" s="82"/>
      <c r="GKG36" s="82"/>
      <c r="GKH36" s="82"/>
      <c r="GKI36" s="82"/>
      <c r="GKJ36" s="82"/>
      <c r="GKK36" s="82"/>
      <c r="GKL36" s="82"/>
      <c r="GKM36" s="82"/>
      <c r="GKN36" s="82"/>
      <c r="GKO36" s="82"/>
      <c r="GKP36" s="82"/>
      <c r="GKQ36" s="82"/>
      <c r="GKR36" s="82"/>
      <c r="GKS36" s="82"/>
      <c r="GKT36" s="82"/>
      <c r="GKU36" s="82"/>
      <c r="GKV36" s="82"/>
      <c r="GKW36" s="82"/>
      <c r="GKX36" s="82"/>
      <c r="GKY36" s="82"/>
      <c r="GKZ36" s="82"/>
      <c r="GLA36" s="82"/>
      <c r="GLB36" s="82"/>
      <c r="GLC36" s="82"/>
      <c r="GLD36" s="82"/>
      <c r="GLE36" s="82"/>
      <c r="GLF36" s="82"/>
      <c r="GLG36" s="82"/>
      <c r="GLH36" s="82"/>
      <c r="GLI36" s="82"/>
      <c r="GLJ36" s="82"/>
      <c r="GLK36" s="82"/>
      <c r="GLL36" s="82"/>
      <c r="GLM36" s="82"/>
      <c r="GLN36" s="82"/>
      <c r="GLO36" s="82"/>
      <c r="GLP36" s="82"/>
      <c r="GLQ36" s="82"/>
      <c r="GLR36" s="82"/>
      <c r="GLS36" s="82"/>
      <c r="GLT36" s="82"/>
      <c r="GLU36" s="82"/>
      <c r="GLV36" s="82"/>
      <c r="GLW36" s="82"/>
      <c r="GLX36" s="82"/>
      <c r="GLY36" s="82"/>
      <c r="GLZ36" s="82"/>
      <c r="GMA36" s="82"/>
      <c r="GMB36" s="82"/>
      <c r="GMC36" s="82"/>
      <c r="GMD36" s="82"/>
      <c r="GME36" s="82"/>
      <c r="GMF36" s="82"/>
      <c r="GMG36" s="82"/>
      <c r="GMH36" s="82"/>
      <c r="GMI36" s="82"/>
      <c r="GMJ36" s="82"/>
      <c r="GMK36" s="82"/>
      <c r="GML36" s="82"/>
      <c r="GMM36" s="82"/>
      <c r="GMN36" s="82"/>
      <c r="GMO36" s="82"/>
      <c r="GMP36" s="82"/>
      <c r="GMQ36" s="82"/>
      <c r="GMR36" s="82"/>
      <c r="GMS36" s="82"/>
      <c r="GMT36" s="82"/>
      <c r="GMU36" s="82"/>
      <c r="GMV36" s="82"/>
      <c r="GMW36" s="82"/>
      <c r="GMX36" s="82"/>
      <c r="GMY36" s="82"/>
      <c r="GMZ36" s="82"/>
      <c r="GNA36" s="82"/>
      <c r="GNB36" s="82"/>
      <c r="GNC36" s="82"/>
      <c r="GND36" s="82"/>
      <c r="GNE36" s="82"/>
      <c r="GNF36" s="82"/>
      <c r="GNG36" s="82"/>
      <c r="GNH36" s="82"/>
      <c r="GNI36" s="82"/>
      <c r="GNJ36" s="82"/>
      <c r="GNK36" s="82"/>
      <c r="GNL36" s="82"/>
      <c r="GNM36" s="82"/>
      <c r="GNN36" s="82"/>
      <c r="GNO36" s="82"/>
      <c r="GNP36" s="82"/>
      <c r="GNQ36" s="82"/>
      <c r="GNR36" s="82"/>
      <c r="GNS36" s="82"/>
      <c r="GNT36" s="82"/>
      <c r="GNU36" s="82"/>
      <c r="GNV36" s="82"/>
      <c r="GNW36" s="82"/>
      <c r="GNX36" s="82"/>
      <c r="GNY36" s="82"/>
      <c r="GNZ36" s="82"/>
      <c r="GOA36" s="82"/>
      <c r="GOB36" s="82"/>
      <c r="GOC36" s="82"/>
      <c r="GOD36" s="82"/>
      <c r="GOE36" s="82"/>
      <c r="GOF36" s="82"/>
      <c r="GOG36" s="82"/>
      <c r="GOH36" s="82"/>
      <c r="GOI36" s="82"/>
      <c r="GOJ36" s="82"/>
      <c r="GOK36" s="82"/>
      <c r="GOL36" s="82"/>
      <c r="GOM36" s="82"/>
      <c r="GON36" s="82"/>
      <c r="GOO36" s="82"/>
      <c r="GOP36" s="82"/>
      <c r="GOQ36" s="82"/>
      <c r="GOR36" s="82"/>
      <c r="GOS36" s="82"/>
      <c r="GOT36" s="82"/>
      <c r="GOU36" s="82"/>
      <c r="GOV36" s="82"/>
      <c r="GOW36" s="82"/>
      <c r="GOX36" s="82"/>
      <c r="GOY36" s="82"/>
      <c r="GOZ36" s="82"/>
      <c r="GPA36" s="82"/>
      <c r="GPB36" s="82"/>
      <c r="GPC36" s="82"/>
      <c r="GPD36" s="82"/>
      <c r="GPE36" s="82"/>
      <c r="GPF36" s="82"/>
      <c r="GPG36" s="82"/>
      <c r="GPH36" s="82"/>
      <c r="GPI36" s="82"/>
      <c r="GPJ36" s="82"/>
      <c r="GPK36" s="82"/>
      <c r="GPL36" s="82"/>
      <c r="GPM36" s="82"/>
      <c r="GPN36" s="82"/>
      <c r="GPO36" s="82"/>
      <c r="GPP36" s="82"/>
      <c r="GPQ36" s="82"/>
      <c r="GPR36" s="82"/>
      <c r="GPS36" s="82"/>
      <c r="GPT36" s="82"/>
      <c r="GPU36" s="82"/>
      <c r="GPV36" s="82"/>
      <c r="GPW36" s="82"/>
      <c r="GPX36" s="82"/>
      <c r="GPY36" s="82"/>
      <c r="GPZ36" s="82"/>
      <c r="GQA36" s="82"/>
      <c r="GQB36" s="82"/>
      <c r="GQC36" s="82"/>
      <c r="GQD36" s="82"/>
      <c r="GQE36" s="82"/>
      <c r="GQF36" s="82"/>
      <c r="GQG36" s="82"/>
      <c r="GQH36" s="82"/>
      <c r="GQI36" s="82"/>
      <c r="GQJ36" s="82"/>
      <c r="GQK36" s="82"/>
      <c r="GQL36" s="82"/>
      <c r="GQM36" s="82"/>
      <c r="GQN36" s="82"/>
      <c r="GQO36" s="82"/>
      <c r="GQP36" s="82"/>
      <c r="GQQ36" s="82"/>
      <c r="GQR36" s="82"/>
      <c r="GQS36" s="82"/>
      <c r="GQT36" s="82"/>
      <c r="GQU36" s="82"/>
      <c r="GQV36" s="82"/>
      <c r="GQW36" s="82"/>
      <c r="GQX36" s="82"/>
      <c r="GQY36" s="82"/>
      <c r="GQZ36" s="82"/>
      <c r="GRA36" s="82"/>
      <c r="GRB36" s="82"/>
      <c r="GRC36" s="82"/>
      <c r="GRD36" s="82"/>
      <c r="GRE36" s="82"/>
      <c r="GRF36" s="82"/>
      <c r="GRG36" s="82"/>
      <c r="GRH36" s="82"/>
      <c r="GRI36" s="82"/>
      <c r="GRJ36" s="82"/>
      <c r="GRK36" s="82"/>
      <c r="GRL36" s="82"/>
      <c r="GRM36" s="82"/>
      <c r="GRN36" s="82"/>
      <c r="GRO36" s="82"/>
      <c r="GRP36" s="82"/>
      <c r="GRQ36" s="82"/>
      <c r="GRR36" s="82"/>
      <c r="GRS36" s="82"/>
      <c r="GRT36" s="82"/>
      <c r="GRU36" s="82"/>
      <c r="GRV36" s="82"/>
      <c r="GRW36" s="82"/>
      <c r="GRX36" s="82"/>
      <c r="GRY36" s="82"/>
      <c r="GRZ36" s="82"/>
      <c r="GSA36" s="82"/>
      <c r="GSB36" s="82"/>
      <c r="GSC36" s="82"/>
      <c r="GSD36" s="82"/>
      <c r="GSE36" s="82"/>
      <c r="GSF36" s="82"/>
      <c r="GSG36" s="82"/>
      <c r="GSH36" s="82"/>
      <c r="GSI36" s="82"/>
      <c r="GSJ36" s="82"/>
      <c r="GSK36" s="82"/>
      <c r="GSL36" s="82"/>
      <c r="GSM36" s="82"/>
      <c r="GSN36" s="82"/>
      <c r="GSO36" s="82"/>
      <c r="GSP36" s="82"/>
      <c r="GSQ36" s="82"/>
      <c r="GSR36" s="82"/>
      <c r="GSS36" s="82"/>
      <c r="GST36" s="82"/>
      <c r="GSU36" s="82"/>
      <c r="GSV36" s="82"/>
      <c r="GSW36" s="82"/>
      <c r="GSX36" s="82"/>
      <c r="GSY36" s="82"/>
      <c r="GSZ36" s="82"/>
      <c r="GTA36" s="82"/>
      <c r="GTB36" s="82"/>
      <c r="GTC36" s="82"/>
      <c r="GTD36" s="82"/>
      <c r="GTE36" s="82"/>
      <c r="GTF36" s="82"/>
      <c r="GTG36" s="82"/>
      <c r="GTH36" s="82"/>
      <c r="GTI36" s="82"/>
      <c r="GTJ36" s="82"/>
      <c r="GTK36" s="82"/>
      <c r="GTL36" s="82"/>
      <c r="GTM36" s="82"/>
      <c r="GTN36" s="82"/>
      <c r="GTO36" s="82"/>
      <c r="GTP36" s="82"/>
      <c r="GTQ36" s="82"/>
      <c r="GTR36" s="82"/>
      <c r="GTS36" s="82"/>
      <c r="GTT36" s="82"/>
      <c r="GTU36" s="82"/>
      <c r="GTV36" s="82"/>
      <c r="GTW36" s="82"/>
      <c r="GTX36" s="82"/>
      <c r="GTY36" s="82"/>
      <c r="GTZ36" s="82"/>
      <c r="GUA36" s="82"/>
      <c r="GUB36" s="82"/>
      <c r="GUC36" s="82"/>
      <c r="GUD36" s="82"/>
      <c r="GUE36" s="82"/>
      <c r="GUF36" s="82"/>
      <c r="GUG36" s="82"/>
      <c r="GUH36" s="82"/>
      <c r="GUI36" s="82"/>
      <c r="GUJ36" s="82"/>
      <c r="GUK36" s="82"/>
      <c r="GUL36" s="82"/>
      <c r="GUM36" s="82"/>
      <c r="GUN36" s="82"/>
      <c r="GUO36" s="82"/>
      <c r="GUP36" s="82"/>
      <c r="GUQ36" s="82"/>
      <c r="GUR36" s="82"/>
      <c r="GUS36" s="82"/>
      <c r="GUT36" s="82"/>
      <c r="GUU36" s="82"/>
      <c r="GUV36" s="82"/>
      <c r="GUW36" s="82"/>
      <c r="GUX36" s="82"/>
      <c r="GUY36" s="82"/>
      <c r="GUZ36" s="82"/>
      <c r="GVA36" s="82"/>
      <c r="GVB36" s="82"/>
      <c r="GVC36" s="82"/>
      <c r="GVD36" s="82"/>
      <c r="GVE36" s="82"/>
      <c r="GVF36" s="82"/>
      <c r="GVG36" s="82"/>
      <c r="GVH36" s="82"/>
      <c r="GVI36" s="82"/>
      <c r="GVJ36" s="82"/>
      <c r="GVK36" s="82"/>
      <c r="GVL36" s="82"/>
      <c r="GVM36" s="82"/>
      <c r="GVN36" s="82"/>
      <c r="GVO36" s="82"/>
      <c r="GVP36" s="82"/>
      <c r="GVQ36" s="82"/>
      <c r="GVR36" s="82"/>
      <c r="GVS36" s="82"/>
      <c r="GVT36" s="82"/>
      <c r="GVU36" s="82"/>
      <c r="GVV36" s="82"/>
      <c r="GVW36" s="82"/>
      <c r="GVX36" s="82"/>
      <c r="GVY36" s="82"/>
      <c r="GVZ36" s="82"/>
      <c r="GWA36" s="82"/>
      <c r="GWB36" s="82"/>
      <c r="GWC36" s="82"/>
      <c r="GWD36" s="82"/>
      <c r="GWE36" s="82"/>
      <c r="GWF36" s="82"/>
      <c r="GWG36" s="82"/>
      <c r="GWH36" s="82"/>
      <c r="GWI36" s="82"/>
      <c r="GWJ36" s="82"/>
      <c r="GWK36" s="82"/>
      <c r="GWL36" s="82"/>
      <c r="GWM36" s="82"/>
      <c r="GWN36" s="82"/>
      <c r="GWO36" s="82"/>
      <c r="GWP36" s="82"/>
      <c r="GWQ36" s="82"/>
      <c r="GWR36" s="82"/>
      <c r="GWS36" s="82"/>
      <c r="GWT36" s="82"/>
      <c r="GWU36" s="82"/>
      <c r="GWV36" s="82"/>
      <c r="GWW36" s="82"/>
      <c r="GWX36" s="82"/>
      <c r="GWY36" s="82"/>
      <c r="GWZ36" s="82"/>
      <c r="GXA36" s="82"/>
      <c r="GXB36" s="82"/>
      <c r="GXC36" s="82"/>
      <c r="GXD36" s="82"/>
      <c r="GXE36" s="82"/>
      <c r="GXF36" s="82"/>
      <c r="GXG36" s="82"/>
      <c r="GXH36" s="82"/>
      <c r="GXI36" s="82"/>
      <c r="GXJ36" s="82"/>
      <c r="GXK36" s="82"/>
      <c r="GXL36" s="82"/>
      <c r="GXM36" s="82"/>
      <c r="GXN36" s="82"/>
      <c r="GXO36" s="82"/>
      <c r="GXP36" s="82"/>
      <c r="GXQ36" s="82"/>
      <c r="GXR36" s="82"/>
      <c r="GXS36" s="82"/>
      <c r="GXT36" s="82"/>
      <c r="GXU36" s="82"/>
      <c r="GXV36" s="82"/>
      <c r="GXW36" s="82"/>
      <c r="GXX36" s="82"/>
      <c r="GXY36" s="82"/>
      <c r="GXZ36" s="82"/>
      <c r="GYA36" s="82"/>
      <c r="GYB36" s="82"/>
      <c r="GYC36" s="82"/>
      <c r="GYD36" s="82"/>
      <c r="GYE36" s="82"/>
      <c r="GYF36" s="82"/>
      <c r="GYG36" s="82"/>
      <c r="GYH36" s="82"/>
      <c r="GYI36" s="82"/>
      <c r="GYJ36" s="82"/>
      <c r="GYK36" s="82"/>
      <c r="GYL36" s="82"/>
      <c r="GYM36" s="82"/>
      <c r="GYN36" s="82"/>
      <c r="GYO36" s="82"/>
      <c r="GYP36" s="82"/>
      <c r="GYQ36" s="82"/>
      <c r="GYR36" s="82"/>
      <c r="GYS36" s="82"/>
      <c r="GYT36" s="82"/>
      <c r="GYU36" s="82"/>
      <c r="GYV36" s="82"/>
      <c r="GYW36" s="82"/>
      <c r="GYX36" s="82"/>
      <c r="GYY36" s="82"/>
      <c r="GYZ36" s="82"/>
      <c r="GZA36" s="82"/>
      <c r="GZB36" s="82"/>
      <c r="GZC36" s="82"/>
      <c r="GZD36" s="82"/>
      <c r="GZE36" s="82"/>
      <c r="GZF36" s="82"/>
      <c r="GZG36" s="82"/>
      <c r="GZH36" s="82"/>
      <c r="GZI36" s="82"/>
      <c r="GZJ36" s="82"/>
      <c r="GZK36" s="82"/>
      <c r="GZL36" s="82"/>
      <c r="GZM36" s="82"/>
      <c r="GZN36" s="82"/>
      <c r="GZO36" s="82"/>
      <c r="GZP36" s="82"/>
      <c r="GZQ36" s="82"/>
      <c r="GZR36" s="82"/>
      <c r="GZS36" s="82"/>
      <c r="GZT36" s="82"/>
      <c r="GZU36" s="82"/>
      <c r="GZV36" s="82"/>
      <c r="GZW36" s="82"/>
      <c r="GZX36" s="82"/>
      <c r="GZY36" s="82"/>
      <c r="GZZ36" s="82"/>
      <c r="HAA36" s="82"/>
      <c r="HAB36" s="82"/>
      <c r="HAC36" s="82"/>
      <c r="HAD36" s="82"/>
      <c r="HAE36" s="82"/>
      <c r="HAF36" s="82"/>
      <c r="HAG36" s="82"/>
      <c r="HAH36" s="82"/>
      <c r="HAI36" s="82"/>
      <c r="HAJ36" s="82"/>
      <c r="HAK36" s="82"/>
      <c r="HAL36" s="82"/>
      <c r="HAM36" s="82"/>
      <c r="HAN36" s="82"/>
      <c r="HAO36" s="82"/>
      <c r="HAP36" s="82"/>
      <c r="HAQ36" s="82"/>
      <c r="HAR36" s="82"/>
      <c r="HAS36" s="82"/>
      <c r="HAT36" s="82"/>
      <c r="HAU36" s="82"/>
      <c r="HAV36" s="82"/>
      <c r="HAW36" s="82"/>
      <c r="HAX36" s="82"/>
      <c r="HAY36" s="82"/>
      <c r="HAZ36" s="82"/>
      <c r="HBA36" s="82"/>
      <c r="HBB36" s="82"/>
      <c r="HBC36" s="82"/>
      <c r="HBD36" s="82"/>
      <c r="HBE36" s="82"/>
      <c r="HBF36" s="82"/>
      <c r="HBG36" s="82"/>
      <c r="HBH36" s="82"/>
      <c r="HBI36" s="82"/>
      <c r="HBJ36" s="82"/>
      <c r="HBK36" s="82"/>
      <c r="HBL36" s="82"/>
      <c r="HBM36" s="82"/>
      <c r="HBN36" s="82"/>
      <c r="HBO36" s="82"/>
      <c r="HBP36" s="82"/>
      <c r="HBQ36" s="82"/>
      <c r="HBR36" s="82"/>
      <c r="HBS36" s="82"/>
      <c r="HBT36" s="82"/>
      <c r="HBU36" s="82"/>
      <c r="HBV36" s="82"/>
      <c r="HBW36" s="82"/>
      <c r="HBX36" s="82"/>
      <c r="HBY36" s="82"/>
      <c r="HBZ36" s="82"/>
      <c r="HCA36" s="82"/>
      <c r="HCB36" s="82"/>
      <c r="HCC36" s="82"/>
      <c r="HCD36" s="82"/>
      <c r="HCE36" s="82"/>
      <c r="HCF36" s="82"/>
      <c r="HCG36" s="82"/>
      <c r="HCH36" s="82"/>
      <c r="HCI36" s="82"/>
      <c r="HCJ36" s="82"/>
      <c r="HCK36" s="82"/>
      <c r="HCL36" s="82"/>
      <c r="HCM36" s="82"/>
      <c r="HCN36" s="82"/>
      <c r="HCO36" s="82"/>
      <c r="HCP36" s="82"/>
      <c r="HCQ36" s="82"/>
      <c r="HCR36" s="82"/>
      <c r="HCS36" s="82"/>
      <c r="HCT36" s="82"/>
      <c r="HCU36" s="82"/>
      <c r="HCV36" s="82"/>
      <c r="HCW36" s="82"/>
      <c r="HCX36" s="82"/>
      <c r="HCY36" s="82"/>
      <c r="HCZ36" s="82"/>
      <c r="HDA36" s="82"/>
      <c r="HDB36" s="82"/>
      <c r="HDC36" s="82"/>
      <c r="HDD36" s="82"/>
      <c r="HDE36" s="82"/>
      <c r="HDF36" s="82"/>
      <c r="HDG36" s="82"/>
      <c r="HDH36" s="82"/>
      <c r="HDI36" s="82"/>
      <c r="HDJ36" s="82"/>
      <c r="HDK36" s="82"/>
      <c r="HDL36" s="82"/>
      <c r="HDM36" s="82"/>
      <c r="HDN36" s="82"/>
      <c r="HDO36" s="82"/>
      <c r="HDP36" s="82"/>
      <c r="HDQ36" s="82"/>
      <c r="HDR36" s="82"/>
      <c r="HDS36" s="82"/>
      <c r="HDT36" s="82"/>
      <c r="HDU36" s="82"/>
      <c r="HDV36" s="82"/>
      <c r="HDW36" s="82"/>
      <c r="HDX36" s="82"/>
      <c r="HDY36" s="82"/>
      <c r="HDZ36" s="82"/>
      <c r="HEA36" s="82"/>
      <c r="HEB36" s="82"/>
      <c r="HEC36" s="82"/>
      <c r="HED36" s="82"/>
      <c r="HEE36" s="82"/>
      <c r="HEF36" s="82"/>
      <c r="HEG36" s="82"/>
      <c r="HEH36" s="82"/>
      <c r="HEI36" s="82"/>
      <c r="HEJ36" s="82"/>
      <c r="HEK36" s="82"/>
      <c r="HEL36" s="82"/>
      <c r="HEM36" s="82"/>
      <c r="HEN36" s="82"/>
      <c r="HEO36" s="82"/>
      <c r="HEP36" s="82"/>
      <c r="HEQ36" s="82"/>
      <c r="HER36" s="82"/>
      <c r="HES36" s="82"/>
      <c r="HET36" s="82"/>
      <c r="HEU36" s="82"/>
      <c r="HEV36" s="82"/>
      <c r="HEW36" s="82"/>
      <c r="HEX36" s="82"/>
      <c r="HEY36" s="82"/>
      <c r="HEZ36" s="82"/>
      <c r="HFA36" s="82"/>
      <c r="HFB36" s="82"/>
      <c r="HFC36" s="82"/>
      <c r="HFD36" s="82"/>
      <c r="HFE36" s="82"/>
      <c r="HFF36" s="82"/>
      <c r="HFG36" s="82"/>
      <c r="HFH36" s="82"/>
      <c r="HFI36" s="82"/>
      <c r="HFJ36" s="82"/>
      <c r="HFK36" s="82"/>
      <c r="HFL36" s="82"/>
      <c r="HFM36" s="82"/>
      <c r="HFN36" s="82"/>
      <c r="HFO36" s="82"/>
      <c r="HFP36" s="82"/>
      <c r="HFQ36" s="82"/>
      <c r="HFR36" s="82"/>
      <c r="HFS36" s="82"/>
      <c r="HFT36" s="82"/>
      <c r="HFU36" s="82"/>
      <c r="HFV36" s="82"/>
      <c r="HFW36" s="82"/>
      <c r="HFX36" s="82"/>
      <c r="HFY36" s="82"/>
      <c r="HFZ36" s="82"/>
      <c r="HGA36" s="82"/>
      <c r="HGB36" s="82"/>
      <c r="HGC36" s="82"/>
      <c r="HGD36" s="82"/>
      <c r="HGE36" s="82"/>
      <c r="HGF36" s="82"/>
      <c r="HGG36" s="82"/>
      <c r="HGH36" s="82"/>
      <c r="HGI36" s="82"/>
      <c r="HGJ36" s="82"/>
      <c r="HGK36" s="82"/>
      <c r="HGL36" s="82"/>
      <c r="HGM36" s="82"/>
      <c r="HGN36" s="82"/>
      <c r="HGO36" s="82"/>
      <c r="HGP36" s="82"/>
      <c r="HGQ36" s="82"/>
      <c r="HGR36" s="82"/>
      <c r="HGS36" s="82"/>
      <c r="HGT36" s="82"/>
      <c r="HGU36" s="82"/>
      <c r="HGV36" s="82"/>
      <c r="HGW36" s="82"/>
      <c r="HGX36" s="82"/>
      <c r="HGY36" s="82"/>
      <c r="HGZ36" s="82"/>
      <c r="HHA36" s="82"/>
      <c r="HHB36" s="82"/>
      <c r="HHC36" s="82"/>
      <c r="HHD36" s="82"/>
      <c r="HHE36" s="82"/>
      <c r="HHF36" s="82"/>
      <c r="HHG36" s="82"/>
      <c r="HHH36" s="82"/>
      <c r="HHI36" s="82"/>
      <c r="HHJ36" s="82"/>
      <c r="HHK36" s="82"/>
      <c r="HHL36" s="82"/>
      <c r="HHM36" s="82"/>
      <c r="HHN36" s="82"/>
      <c r="HHO36" s="82"/>
      <c r="HHP36" s="82"/>
      <c r="HHQ36" s="82"/>
      <c r="HHR36" s="82"/>
      <c r="HHS36" s="82"/>
      <c r="HHT36" s="82"/>
      <c r="HHU36" s="82"/>
      <c r="HHV36" s="82"/>
      <c r="HHW36" s="82"/>
      <c r="HHX36" s="82"/>
      <c r="HHY36" s="82"/>
      <c r="HHZ36" s="82"/>
      <c r="HIA36" s="82"/>
      <c r="HIB36" s="82"/>
      <c r="HIC36" s="82"/>
      <c r="HID36" s="82"/>
      <c r="HIE36" s="82"/>
      <c r="HIF36" s="82"/>
      <c r="HIG36" s="82"/>
      <c r="HIH36" s="82"/>
      <c r="HII36" s="82"/>
      <c r="HIJ36" s="82"/>
      <c r="HIK36" s="82"/>
      <c r="HIL36" s="82"/>
      <c r="HIM36" s="82"/>
      <c r="HIN36" s="82"/>
      <c r="HIO36" s="82"/>
      <c r="HIP36" s="82"/>
      <c r="HIQ36" s="82"/>
      <c r="HIR36" s="82"/>
      <c r="HIS36" s="82"/>
      <c r="HIT36" s="82"/>
      <c r="HIU36" s="82"/>
      <c r="HIV36" s="82"/>
      <c r="HIW36" s="82"/>
      <c r="HIX36" s="82"/>
      <c r="HIY36" s="82"/>
      <c r="HIZ36" s="82"/>
      <c r="HJA36" s="82"/>
      <c r="HJB36" s="82"/>
      <c r="HJC36" s="82"/>
      <c r="HJD36" s="82"/>
      <c r="HJE36" s="82"/>
      <c r="HJF36" s="82"/>
      <c r="HJG36" s="82"/>
      <c r="HJH36" s="82"/>
      <c r="HJI36" s="82"/>
      <c r="HJJ36" s="82"/>
      <c r="HJK36" s="82"/>
      <c r="HJL36" s="82"/>
      <c r="HJM36" s="82"/>
      <c r="HJN36" s="82"/>
      <c r="HJO36" s="82"/>
      <c r="HJP36" s="82"/>
      <c r="HJQ36" s="82"/>
      <c r="HJR36" s="82"/>
      <c r="HJS36" s="82"/>
      <c r="HJT36" s="82"/>
      <c r="HJU36" s="82"/>
      <c r="HJV36" s="82"/>
      <c r="HJW36" s="82"/>
      <c r="HJX36" s="82"/>
      <c r="HJY36" s="82"/>
      <c r="HJZ36" s="82"/>
      <c r="HKA36" s="82"/>
      <c r="HKB36" s="82"/>
      <c r="HKC36" s="82"/>
      <c r="HKD36" s="82"/>
      <c r="HKE36" s="82"/>
      <c r="HKF36" s="82"/>
      <c r="HKG36" s="82"/>
      <c r="HKH36" s="82"/>
      <c r="HKI36" s="82"/>
      <c r="HKJ36" s="82"/>
      <c r="HKK36" s="82"/>
      <c r="HKL36" s="82"/>
      <c r="HKM36" s="82"/>
      <c r="HKN36" s="82"/>
      <c r="HKO36" s="82"/>
      <c r="HKP36" s="82"/>
      <c r="HKQ36" s="82"/>
      <c r="HKR36" s="82"/>
      <c r="HKS36" s="82"/>
      <c r="HKT36" s="82"/>
      <c r="HKU36" s="82"/>
      <c r="HKV36" s="82"/>
      <c r="HKW36" s="82"/>
      <c r="HKX36" s="82"/>
      <c r="HKY36" s="82"/>
      <c r="HKZ36" s="82"/>
      <c r="HLA36" s="82"/>
      <c r="HLB36" s="82"/>
      <c r="HLC36" s="82"/>
      <c r="HLD36" s="82"/>
      <c r="HLE36" s="82"/>
      <c r="HLF36" s="82"/>
      <c r="HLG36" s="82"/>
      <c r="HLH36" s="82"/>
      <c r="HLI36" s="82"/>
      <c r="HLJ36" s="82"/>
      <c r="HLK36" s="82"/>
      <c r="HLL36" s="82"/>
      <c r="HLM36" s="82"/>
      <c r="HLN36" s="82"/>
      <c r="HLO36" s="82"/>
      <c r="HLP36" s="82"/>
      <c r="HLQ36" s="82"/>
      <c r="HLR36" s="82"/>
      <c r="HLS36" s="82"/>
      <c r="HLT36" s="82"/>
      <c r="HLU36" s="82"/>
      <c r="HLV36" s="82"/>
      <c r="HLW36" s="82"/>
      <c r="HLX36" s="82"/>
      <c r="HLY36" s="82"/>
      <c r="HLZ36" s="82"/>
      <c r="HMA36" s="82"/>
      <c r="HMB36" s="82"/>
      <c r="HMC36" s="82"/>
      <c r="HMD36" s="82"/>
      <c r="HME36" s="82"/>
      <c r="HMF36" s="82"/>
      <c r="HMG36" s="82"/>
      <c r="HMH36" s="82"/>
      <c r="HMI36" s="82"/>
      <c r="HMJ36" s="82"/>
      <c r="HMK36" s="82"/>
      <c r="HML36" s="82"/>
      <c r="HMM36" s="82"/>
      <c r="HMN36" s="82"/>
      <c r="HMO36" s="82"/>
      <c r="HMP36" s="82"/>
      <c r="HMQ36" s="82"/>
      <c r="HMR36" s="82"/>
      <c r="HMS36" s="82"/>
      <c r="HMT36" s="82"/>
      <c r="HMU36" s="82"/>
      <c r="HMV36" s="82"/>
      <c r="HMW36" s="82"/>
      <c r="HMX36" s="82"/>
      <c r="HMY36" s="82"/>
      <c r="HMZ36" s="82"/>
      <c r="HNA36" s="82"/>
      <c r="HNB36" s="82"/>
      <c r="HNC36" s="82"/>
      <c r="HND36" s="82"/>
      <c r="HNE36" s="82"/>
      <c r="HNF36" s="82"/>
      <c r="HNG36" s="82"/>
      <c r="HNH36" s="82"/>
      <c r="HNI36" s="82"/>
      <c r="HNJ36" s="82"/>
      <c r="HNK36" s="82"/>
      <c r="HNL36" s="82"/>
      <c r="HNM36" s="82"/>
      <c r="HNN36" s="82"/>
      <c r="HNO36" s="82"/>
      <c r="HNP36" s="82"/>
      <c r="HNQ36" s="82"/>
      <c r="HNR36" s="82"/>
      <c r="HNS36" s="82"/>
      <c r="HNT36" s="82"/>
      <c r="HNU36" s="82"/>
      <c r="HNV36" s="82"/>
      <c r="HNW36" s="82"/>
      <c r="HNX36" s="82"/>
      <c r="HNY36" s="82"/>
      <c r="HNZ36" s="82"/>
      <c r="HOA36" s="82"/>
      <c r="HOB36" s="82"/>
      <c r="HOC36" s="82"/>
      <c r="HOD36" s="82"/>
      <c r="HOE36" s="82"/>
      <c r="HOF36" s="82"/>
      <c r="HOG36" s="82"/>
      <c r="HOH36" s="82"/>
      <c r="HOI36" s="82"/>
      <c r="HOJ36" s="82"/>
      <c r="HOK36" s="82"/>
      <c r="HOL36" s="82"/>
      <c r="HOM36" s="82"/>
      <c r="HON36" s="82"/>
      <c r="HOO36" s="82"/>
      <c r="HOP36" s="82"/>
      <c r="HOQ36" s="82"/>
      <c r="HOR36" s="82"/>
      <c r="HOS36" s="82"/>
      <c r="HOT36" s="82"/>
      <c r="HOU36" s="82"/>
      <c r="HOV36" s="82"/>
      <c r="HOW36" s="82"/>
      <c r="HOX36" s="82"/>
      <c r="HOY36" s="82"/>
      <c r="HOZ36" s="82"/>
      <c r="HPA36" s="82"/>
      <c r="HPB36" s="82"/>
      <c r="HPC36" s="82"/>
      <c r="HPD36" s="82"/>
      <c r="HPE36" s="82"/>
      <c r="HPF36" s="82"/>
      <c r="HPG36" s="82"/>
      <c r="HPH36" s="82"/>
      <c r="HPI36" s="82"/>
      <c r="HPJ36" s="82"/>
      <c r="HPK36" s="82"/>
      <c r="HPL36" s="82"/>
      <c r="HPM36" s="82"/>
      <c r="HPN36" s="82"/>
      <c r="HPO36" s="82"/>
      <c r="HPP36" s="82"/>
      <c r="HPQ36" s="82"/>
      <c r="HPR36" s="82"/>
      <c r="HPS36" s="82"/>
      <c r="HPT36" s="82"/>
      <c r="HPU36" s="82"/>
      <c r="HPV36" s="82"/>
      <c r="HPW36" s="82"/>
      <c r="HPX36" s="82"/>
      <c r="HPY36" s="82"/>
      <c r="HPZ36" s="82"/>
      <c r="HQA36" s="82"/>
      <c r="HQB36" s="82"/>
      <c r="HQC36" s="82"/>
      <c r="HQD36" s="82"/>
      <c r="HQE36" s="82"/>
      <c r="HQF36" s="82"/>
      <c r="HQG36" s="82"/>
      <c r="HQH36" s="82"/>
      <c r="HQI36" s="82"/>
      <c r="HQJ36" s="82"/>
      <c r="HQK36" s="82"/>
      <c r="HQL36" s="82"/>
      <c r="HQM36" s="82"/>
      <c r="HQN36" s="82"/>
      <c r="HQO36" s="82"/>
      <c r="HQP36" s="82"/>
      <c r="HQQ36" s="82"/>
      <c r="HQR36" s="82"/>
      <c r="HQS36" s="82"/>
      <c r="HQT36" s="82"/>
      <c r="HQU36" s="82"/>
      <c r="HQV36" s="82"/>
      <c r="HQW36" s="82"/>
      <c r="HQX36" s="82"/>
      <c r="HQY36" s="82"/>
      <c r="HQZ36" s="82"/>
      <c r="HRA36" s="82"/>
      <c r="HRB36" s="82"/>
      <c r="HRC36" s="82"/>
      <c r="HRD36" s="82"/>
      <c r="HRE36" s="82"/>
      <c r="HRF36" s="82"/>
      <c r="HRG36" s="82"/>
      <c r="HRH36" s="82"/>
      <c r="HRI36" s="82"/>
      <c r="HRJ36" s="82"/>
      <c r="HRK36" s="82"/>
      <c r="HRL36" s="82"/>
      <c r="HRM36" s="82"/>
      <c r="HRN36" s="82"/>
      <c r="HRO36" s="82"/>
      <c r="HRP36" s="82"/>
      <c r="HRQ36" s="82"/>
      <c r="HRR36" s="82"/>
      <c r="HRS36" s="82"/>
      <c r="HRT36" s="82"/>
      <c r="HRU36" s="82"/>
      <c r="HRV36" s="82"/>
      <c r="HRW36" s="82"/>
      <c r="HRX36" s="82"/>
      <c r="HRY36" s="82"/>
      <c r="HRZ36" s="82"/>
      <c r="HSA36" s="82"/>
      <c r="HSB36" s="82"/>
      <c r="HSC36" s="82"/>
      <c r="HSD36" s="82"/>
      <c r="HSE36" s="82"/>
      <c r="HSF36" s="82"/>
      <c r="HSG36" s="82"/>
      <c r="HSH36" s="82"/>
      <c r="HSI36" s="82"/>
      <c r="HSJ36" s="82"/>
      <c r="HSK36" s="82"/>
      <c r="HSL36" s="82"/>
      <c r="HSM36" s="82"/>
      <c r="HSN36" s="82"/>
      <c r="HSO36" s="82"/>
      <c r="HSP36" s="82"/>
      <c r="HSQ36" s="82"/>
      <c r="HSR36" s="82"/>
      <c r="HSS36" s="82"/>
      <c r="HST36" s="82"/>
      <c r="HSU36" s="82"/>
      <c r="HSV36" s="82"/>
      <c r="HSW36" s="82"/>
      <c r="HSX36" s="82"/>
      <c r="HSY36" s="82"/>
      <c r="HSZ36" s="82"/>
      <c r="HTA36" s="82"/>
      <c r="HTB36" s="82"/>
      <c r="HTC36" s="82"/>
      <c r="HTD36" s="82"/>
      <c r="HTE36" s="82"/>
      <c r="HTF36" s="82"/>
      <c r="HTG36" s="82"/>
      <c r="HTH36" s="82"/>
      <c r="HTI36" s="82"/>
      <c r="HTJ36" s="82"/>
      <c r="HTK36" s="82"/>
      <c r="HTL36" s="82"/>
      <c r="HTM36" s="82"/>
      <c r="HTN36" s="82"/>
      <c r="HTO36" s="82"/>
      <c r="HTP36" s="82"/>
      <c r="HTQ36" s="82"/>
      <c r="HTR36" s="82"/>
      <c r="HTS36" s="82"/>
      <c r="HTT36" s="82"/>
      <c r="HTU36" s="82"/>
      <c r="HTV36" s="82"/>
      <c r="HTW36" s="82"/>
      <c r="HTX36" s="82"/>
      <c r="HTY36" s="82"/>
      <c r="HTZ36" s="82"/>
      <c r="HUA36" s="82"/>
      <c r="HUB36" s="82"/>
      <c r="HUC36" s="82"/>
      <c r="HUD36" s="82"/>
      <c r="HUE36" s="82"/>
      <c r="HUF36" s="82"/>
      <c r="HUG36" s="82"/>
      <c r="HUH36" s="82"/>
      <c r="HUI36" s="82"/>
      <c r="HUJ36" s="82"/>
      <c r="HUK36" s="82"/>
      <c r="HUL36" s="82"/>
      <c r="HUM36" s="82"/>
      <c r="HUN36" s="82"/>
      <c r="HUO36" s="82"/>
      <c r="HUP36" s="82"/>
      <c r="HUQ36" s="82"/>
      <c r="HUR36" s="82"/>
      <c r="HUS36" s="82"/>
      <c r="HUT36" s="82"/>
      <c r="HUU36" s="82"/>
      <c r="HUV36" s="82"/>
      <c r="HUW36" s="82"/>
      <c r="HUX36" s="82"/>
      <c r="HUY36" s="82"/>
      <c r="HUZ36" s="82"/>
      <c r="HVA36" s="82"/>
      <c r="HVB36" s="82"/>
      <c r="HVC36" s="82"/>
      <c r="HVD36" s="82"/>
      <c r="HVE36" s="82"/>
      <c r="HVF36" s="82"/>
      <c r="HVG36" s="82"/>
      <c r="HVH36" s="82"/>
      <c r="HVI36" s="82"/>
      <c r="HVJ36" s="82"/>
      <c r="HVK36" s="82"/>
      <c r="HVL36" s="82"/>
      <c r="HVM36" s="82"/>
      <c r="HVN36" s="82"/>
      <c r="HVO36" s="82"/>
      <c r="HVP36" s="82"/>
      <c r="HVQ36" s="82"/>
      <c r="HVR36" s="82"/>
      <c r="HVS36" s="82"/>
      <c r="HVT36" s="82"/>
      <c r="HVU36" s="82"/>
      <c r="HVV36" s="82"/>
      <c r="HVW36" s="82"/>
      <c r="HVX36" s="82"/>
      <c r="HVY36" s="82"/>
      <c r="HVZ36" s="82"/>
      <c r="HWA36" s="82"/>
      <c r="HWB36" s="82"/>
      <c r="HWC36" s="82"/>
      <c r="HWD36" s="82"/>
      <c r="HWE36" s="82"/>
      <c r="HWF36" s="82"/>
      <c r="HWG36" s="82"/>
      <c r="HWH36" s="82"/>
      <c r="HWI36" s="82"/>
      <c r="HWJ36" s="82"/>
      <c r="HWK36" s="82"/>
      <c r="HWL36" s="82"/>
      <c r="HWM36" s="82"/>
      <c r="HWN36" s="82"/>
      <c r="HWO36" s="82"/>
      <c r="HWP36" s="82"/>
      <c r="HWQ36" s="82"/>
      <c r="HWR36" s="82"/>
      <c r="HWS36" s="82"/>
      <c r="HWT36" s="82"/>
      <c r="HWU36" s="82"/>
      <c r="HWV36" s="82"/>
      <c r="HWW36" s="82"/>
      <c r="HWX36" s="82"/>
      <c r="HWY36" s="82"/>
      <c r="HWZ36" s="82"/>
      <c r="HXA36" s="82"/>
      <c r="HXB36" s="82"/>
      <c r="HXC36" s="82"/>
      <c r="HXD36" s="82"/>
      <c r="HXE36" s="82"/>
      <c r="HXF36" s="82"/>
      <c r="HXG36" s="82"/>
      <c r="HXH36" s="82"/>
      <c r="HXI36" s="82"/>
      <c r="HXJ36" s="82"/>
      <c r="HXK36" s="82"/>
      <c r="HXL36" s="82"/>
      <c r="HXM36" s="82"/>
      <c r="HXN36" s="82"/>
      <c r="HXO36" s="82"/>
      <c r="HXP36" s="82"/>
      <c r="HXQ36" s="82"/>
      <c r="HXR36" s="82"/>
      <c r="HXS36" s="82"/>
      <c r="HXT36" s="82"/>
      <c r="HXU36" s="82"/>
      <c r="HXV36" s="82"/>
      <c r="HXW36" s="82"/>
      <c r="HXX36" s="82"/>
      <c r="HXY36" s="82"/>
      <c r="HXZ36" s="82"/>
      <c r="HYA36" s="82"/>
      <c r="HYB36" s="82"/>
      <c r="HYC36" s="82"/>
      <c r="HYD36" s="82"/>
      <c r="HYE36" s="82"/>
      <c r="HYF36" s="82"/>
      <c r="HYG36" s="82"/>
      <c r="HYH36" s="82"/>
      <c r="HYI36" s="82"/>
      <c r="HYJ36" s="82"/>
      <c r="HYK36" s="82"/>
      <c r="HYL36" s="82"/>
      <c r="HYM36" s="82"/>
      <c r="HYN36" s="82"/>
      <c r="HYO36" s="82"/>
      <c r="HYP36" s="82"/>
      <c r="HYQ36" s="82"/>
      <c r="HYR36" s="82"/>
      <c r="HYS36" s="82"/>
      <c r="HYT36" s="82"/>
      <c r="HYU36" s="82"/>
      <c r="HYV36" s="82"/>
      <c r="HYW36" s="82"/>
      <c r="HYX36" s="82"/>
      <c r="HYY36" s="82"/>
      <c r="HYZ36" s="82"/>
      <c r="HZA36" s="82"/>
      <c r="HZB36" s="82"/>
      <c r="HZC36" s="82"/>
      <c r="HZD36" s="82"/>
      <c r="HZE36" s="82"/>
      <c r="HZF36" s="82"/>
      <c r="HZG36" s="82"/>
      <c r="HZH36" s="82"/>
      <c r="HZI36" s="82"/>
      <c r="HZJ36" s="82"/>
      <c r="HZK36" s="82"/>
      <c r="HZL36" s="82"/>
      <c r="HZM36" s="82"/>
      <c r="HZN36" s="82"/>
      <c r="HZO36" s="82"/>
      <c r="HZP36" s="82"/>
      <c r="HZQ36" s="82"/>
      <c r="HZR36" s="82"/>
      <c r="HZS36" s="82"/>
      <c r="HZT36" s="82"/>
      <c r="HZU36" s="82"/>
      <c r="HZV36" s="82"/>
      <c r="HZW36" s="82"/>
      <c r="HZX36" s="82"/>
      <c r="HZY36" s="82"/>
      <c r="HZZ36" s="82"/>
      <c r="IAA36" s="82"/>
      <c r="IAB36" s="82"/>
      <c r="IAC36" s="82"/>
      <c r="IAD36" s="82"/>
      <c r="IAE36" s="82"/>
      <c r="IAF36" s="82"/>
      <c r="IAG36" s="82"/>
      <c r="IAH36" s="82"/>
      <c r="IAI36" s="82"/>
      <c r="IAJ36" s="82"/>
      <c r="IAK36" s="82"/>
      <c r="IAL36" s="82"/>
      <c r="IAM36" s="82"/>
      <c r="IAN36" s="82"/>
      <c r="IAO36" s="82"/>
      <c r="IAP36" s="82"/>
      <c r="IAQ36" s="82"/>
      <c r="IAR36" s="82"/>
      <c r="IAS36" s="82"/>
      <c r="IAT36" s="82"/>
      <c r="IAU36" s="82"/>
      <c r="IAV36" s="82"/>
      <c r="IAW36" s="82"/>
      <c r="IAX36" s="82"/>
      <c r="IAY36" s="82"/>
      <c r="IAZ36" s="82"/>
      <c r="IBA36" s="82"/>
      <c r="IBB36" s="82"/>
      <c r="IBC36" s="82"/>
      <c r="IBD36" s="82"/>
      <c r="IBE36" s="82"/>
      <c r="IBF36" s="82"/>
      <c r="IBG36" s="82"/>
      <c r="IBH36" s="82"/>
      <c r="IBI36" s="82"/>
      <c r="IBJ36" s="82"/>
      <c r="IBK36" s="82"/>
      <c r="IBL36" s="82"/>
      <c r="IBM36" s="82"/>
      <c r="IBN36" s="82"/>
      <c r="IBO36" s="82"/>
      <c r="IBP36" s="82"/>
      <c r="IBQ36" s="82"/>
      <c r="IBR36" s="82"/>
      <c r="IBS36" s="82"/>
      <c r="IBT36" s="82"/>
      <c r="IBU36" s="82"/>
      <c r="IBV36" s="82"/>
      <c r="IBW36" s="82"/>
      <c r="IBX36" s="82"/>
      <c r="IBY36" s="82"/>
      <c r="IBZ36" s="82"/>
      <c r="ICA36" s="82"/>
      <c r="ICB36" s="82"/>
      <c r="ICC36" s="82"/>
      <c r="ICD36" s="82"/>
      <c r="ICE36" s="82"/>
      <c r="ICF36" s="82"/>
      <c r="ICG36" s="82"/>
      <c r="ICH36" s="82"/>
      <c r="ICI36" s="82"/>
      <c r="ICJ36" s="82"/>
      <c r="ICK36" s="82"/>
      <c r="ICL36" s="82"/>
      <c r="ICM36" s="82"/>
      <c r="ICN36" s="82"/>
      <c r="ICO36" s="82"/>
      <c r="ICP36" s="82"/>
      <c r="ICQ36" s="82"/>
      <c r="ICR36" s="82"/>
      <c r="ICS36" s="82"/>
      <c r="ICT36" s="82"/>
      <c r="ICU36" s="82"/>
      <c r="ICV36" s="82"/>
      <c r="ICW36" s="82"/>
      <c r="ICX36" s="82"/>
      <c r="ICY36" s="82"/>
      <c r="ICZ36" s="82"/>
      <c r="IDA36" s="82"/>
      <c r="IDB36" s="82"/>
      <c r="IDC36" s="82"/>
      <c r="IDD36" s="82"/>
      <c r="IDE36" s="82"/>
      <c r="IDF36" s="82"/>
      <c r="IDG36" s="82"/>
      <c r="IDH36" s="82"/>
      <c r="IDI36" s="82"/>
      <c r="IDJ36" s="82"/>
      <c r="IDK36" s="82"/>
      <c r="IDL36" s="82"/>
      <c r="IDM36" s="82"/>
      <c r="IDN36" s="82"/>
      <c r="IDO36" s="82"/>
      <c r="IDP36" s="82"/>
      <c r="IDQ36" s="82"/>
      <c r="IDR36" s="82"/>
      <c r="IDS36" s="82"/>
      <c r="IDT36" s="82"/>
      <c r="IDU36" s="82"/>
      <c r="IDV36" s="82"/>
      <c r="IDW36" s="82"/>
      <c r="IDX36" s="82"/>
      <c r="IDY36" s="82"/>
      <c r="IDZ36" s="82"/>
      <c r="IEA36" s="82"/>
      <c r="IEB36" s="82"/>
      <c r="IEC36" s="82"/>
      <c r="IED36" s="82"/>
      <c r="IEE36" s="82"/>
      <c r="IEF36" s="82"/>
      <c r="IEG36" s="82"/>
      <c r="IEH36" s="82"/>
      <c r="IEI36" s="82"/>
      <c r="IEJ36" s="82"/>
      <c r="IEK36" s="82"/>
      <c r="IEL36" s="82"/>
      <c r="IEM36" s="82"/>
      <c r="IEN36" s="82"/>
      <c r="IEO36" s="82"/>
      <c r="IEP36" s="82"/>
      <c r="IEQ36" s="82"/>
      <c r="IER36" s="82"/>
      <c r="IES36" s="82"/>
      <c r="IET36" s="82"/>
      <c r="IEU36" s="82"/>
      <c r="IEV36" s="82"/>
      <c r="IEW36" s="82"/>
      <c r="IEX36" s="82"/>
      <c r="IEY36" s="82"/>
      <c r="IEZ36" s="82"/>
      <c r="IFA36" s="82"/>
      <c r="IFB36" s="82"/>
      <c r="IFC36" s="82"/>
      <c r="IFD36" s="82"/>
      <c r="IFE36" s="82"/>
      <c r="IFF36" s="82"/>
      <c r="IFG36" s="82"/>
      <c r="IFH36" s="82"/>
      <c r="IFI36" s="82"/>
      <c r="IFJ36" s="82"/>
      <c r="IFK36" s="82"/>
      <c r="IFL36" s="82"/>
      <c r="IFM36" s="82"/>
      <c r="IFN36" s="82"/>
      <c r="IFO36" s="82"/>
      <c r="IFP36" s="82"/>
      <c r="IFQ36" s="82"/>
      <c r="IFR36" s="82"/>
      <c r="IFS36" s="82"/>
      <c r="IFT36" s="82"/>
      <c r="IFU36" s="82"/>
      <c r="IFV36" s="82"/>
      <c r="IFW36" s="82"/>
      <c r="IFX36" s="82"/>
      <c r="IFY36" s="82"/>
      <c r="IFZ36" s="82"/>
      <c r="IGA36" s="82"/>
      <c r="IGB36" s="82"/>
      <c r="IGC36" s="82"/>
      <c r="IGD36" s="82"/>
      <c r="IGE36" s="82"/>
      <c r="IGF36" s="82"/>
      <c r="IGG36" s="82"/>
      <c r="IGH36" s="82"/>
      <c r="IGI36" s="82"/>
      <c r="IGJ36" s="82"/>
      <c r="IGK36" s="82"/>
      <c r="IGL36" s="82"/>
      <c r="IGM36" s="82"/>
      <c r="IGN36" s="82"/>
      <c r="IGO36" s="82"/>
      <c r="IGP36" s="82"/>
      <c r="IGQ36" s="82"/>
      <c r="IGR36" s="82"/>
      <c r="IGS36" s="82"/>
      <c r="IGT36" s="82"/>
      <c r="IGU36" s="82"/>
      <c r="IGV36" s="82"/>
      <c r="IGW36" s="82"/>
      <c r="IGX36" s="82"/>
      <c r="IGY36" s="82"/>
      <c r="IGZ36" s="82"/>
      <c r="IHA36" s="82"/>
      <c r="IHB36" s="82"/>
      <c r="IHC36" s="82"/>
      <c r="IHD36" s="82"/>
      <c r="IHE36" s="82"/>
      <c r="IHF36" s="82"/>
      <c r="IHG36" s="82"/>
      <c r="IHH36" s="82"/>
      <c r="IHI36" s="82"/>
      <c r="IHJ36" s="82"/>
      <c r="IHK36" s="82"/>
      <c r="IHL36" s="82"/>
      <c r="IHM36" s="82"/>
      <c r="IHN36" s="82"/>
      <c r="IHO36" s="82"/>
      <c r="IHP36" s="82"/>
      <c r="IHQ36" s="82"/>
      <c r="IHR36" s="82"/>
      <c r="IHS36" s="82"/>
      <c r="IHT36" s="82"/>
      <c r="IHU36" s="82"/>
      <c r="IHV36" s="82"/>
      <c r="IHW36" s="82"/>
      <c r="IHX36" s="82"/>
      <c r="IHY36" s="82"/>
      <c r="IHZ36" s="82"/>
      <c r="IIA36" s="82"/>
      <c r="IIB36" s="82"/>
      <c r="IIC36" s="82"/>
      <c r="IID36" s="82"/>
      <c r="IIE36" s="82"/>
      <c r="IIF36" s="82"/>
      <c r="IIG36" s="82"/>
      <c r="IIH36" s="82"/>
      <c r="III36" s="82"/>
      <c r="IIJ36" s="82"/>
      <c r="IIK36" s="82"/>
      <c r="IIL36" s="82"/>
      <c r="IIM36" s="82"/>
      <c r="IIN36" s="82"/>
      <c r="IIO36" s="82"/>
      <c r="IIP36" s="82"/>
      <c r="IIQ36" s="82"/>
      <c r="IIR36" s="82"/>
      <c r="IIS36" s="82"/>
      <c r="IIT36" s="82"/>
      <c r="IIU36" s="82"/>
      <c r="IIV36" s="82"/>
      <c r="IIW36" s="82"/>
      <c r="IIX36" s="82"/>
      <c r="IIY36" s="82"/>
      <c r="IIZ36" s="82"/>
      <c r="IJA36" s="82"/>
      <c r="IJB36" s="82"/>
      <c r="IJC36" s="82"/>
      <c r="IJD36" s="82"/>
      <c r="IJE36" s="82"/>
      <c r="IJF36" s="82"/>
      <c r="IJG36" s="82"/>
      <c r="IJH36" s="82"/>
      <c r="IJI36" s="82"/>
      <c r="IJJ36" s="82"/>
      <c r="IJK36" s="82"/>
      <c r="IJL36" s="82"/>
      <c r="IJM36" s="82"/>
      <c r="IJN36" s="82"/>
      <c r="IJO36" s="82"/>
      <c r="IJP36" s="82"/>
      <c r="IJQ36" s="82"/>
      <c r="IJR36" s="82"/>
      <c r="IJS36" s="82"/>
      <c r="IJT36" s="82"/>
      <c r="IJU36" s="82"/>
      <c r="IJV36" s="82"/>
      <c r="IJW36" s="82"/>
      <c r="IJX36" s="82"/>
      <c r="IJY36" s="82"/>
      <c r="IJZ36" s="82"/>
      <c r="IKA36" s="82"/>
      <c r="IKB36" s="82"/>
      <c r="IKC36" s="82"/>
      <c r="IKD36" s="82"/>
      <c r="IKE36" s="82"/>
      <c r="IKF36" s="82"/>
      <c r="IKG36" s="82"/>
      <c r="IKH36" s="82"/>
      <c r="IKI36" s="82"/>
      <c r="IKJ36" s="82"/>
      <c r="IKK36" s="82"/>
      <c r="IKL36" s="82"/>
      <c r="IKM36" s="82"/>
      <c r="IKN36" s="82"/>
      <c r="IKO36" s="82"/>
      <c r="IKP36" s="82"/>
      <c r="IKQ36" s="82"/>
      <c r="IKR36" s="82"/>
      <c r="IKS36" s="82"/>
      <c r="IKT36" s="82"/>
      <c r="IKU36" s="82"/>
      <c r="IKV36" s="82"/>
      <c r="IKW36" s="82"/>
      <c r="IKX36" s="82"/>
      <c r="IKY36" s="82"/>
      <c r="IKZ36" s="82"/>
      <c r="ILA36" s="82"/>
      <c r="ILB36" s="82"/>
      <c r="ILC36" s="82"/>
      <c r="ILD36" s="82"/>
      <c r="ILE36" s="82"/>
      <c r="ILF36" s="82"/>
      <c r="ILG36" s="82"/>
      <c r="ILH36" s="82"/>
      <c r="ILI36" s="82"/>
      <c r="ILJ36" s="82"/>
      <c r="ILK36" s="82"/>
      <c r="ILL36" s="82"/>
      <c r="ILM36" s="82"/>
      <c r="ILN36" s="82"/>
      <c r="ILO36" s="82"/>
      <c r="ILP36" s="82"/>
      <c r="ILQ36" s="82"/>
      <c r="ILR36" s="82"/>
      <c r="ILS36" s="82"/>
      <c r="ILT36" s="82"/>
      <c r="ILU36" s="82"/>
      <c r="ILV36" s="82"/>
      <c r="ILW36" s="82"/>
      <c r="ILX36" s="82"/>
      <c r="ILY36" s="82"/>
      <c r="ILZ36" s="82"/>
      <c r="IMA36" s="82"/>
      <c r="IMB36" s="82"/>
      <c r="IMC36" s="82"/>
      <c r="IMD36" s="82"/>
      <c r="IME36" s="82"/>
      <c r="IMF36" s="82"/>
      <c r="IMG36" s="82"/>
      <c r="IMH36" s="82"/>
      <c r="IMI36" s="82"/>
      <c r="IMJ36" s="82"/>
      <c r="IMK36" s="82"/>
      <c r="IML36" s="82"/>
      <c r="IMM36" s="82"/>
      <c r="IMN36" s="82"/>
      <c r="IMO36" s="82"/>
      <c r="IMP36" s="82"/>
      <c r="IMQ36" s="82"/>
      <c r="IMR36" s="82"/>
      <c r="IMS36" s="82"/>
      <c r="IMT36" s="82"/>
      <c r="IMU36" s="82"/>
      <c r="IMV36" s="82"/>
      <c r="IMW36" s="82"/>
      <c r="IMX36" s="82"/>
      <c r="IMY36" s="82"/>
      <c r="IMZ36" s="82"/>
      <c r="INA36" s="82"/>
      <c r="INB36" s="82"/>
      <c r="INC36" s="82"/>
      <c r="IND36" s="82"/>
      <c r="INE36" s="82"/>
      <c r="INF36" s="82"/>
      <c r="ING36" s="82"/>
      <c r="INH36" s="82"/>
      <c r="INI36" s="82"/>
      <c r="INJ36" s="82"/>
      <c r="INK36" s="82"/>
      <c r="INL36" s="82"/>
      <c r="INM36" s="82"/>
      <c r="INN36" s="82"/>
      <c r="INO36" s="82"/>
      <c r="INP36" s="82"/>
      <c r="INQ36" s="82"/>
      <c r="INR36" s="82"/>
      <c r="INS36" s="82"/>
      <c r="INT36" s="82"/>
      <c r="INU36" s="82"/>
      <c r="INV36" s="82"/>
      <c r="INW36" s="82"/>
      <c r="INX36" s="82"/>
      <c r="INY36" s="82"/>
      <c r="INZ36" s="82"/>
      <c r="IOA36" s="82"/>
      <c r="IOB36" s="82"/>
      <c r="IOC36" s="82"/>
      <c r="IOD36" s="82"/>
      <c r="IOE36" s="82"/>
      <c r="IOF36" s="82"/>
      <c r="IOG36" s="82"/>
      <c r="IOH36" s="82"/>
      <c r="IOI36" s="82"/>
      <c r="IOJ36" s="82"/>
      <c r="IOK36" s="82"/>
      <c r="IOL36" s="82"/>
      <c r="IOM36" s="82"/>
      <c r="ION36" s="82"/>
      <c r="IOO36" s="82"/>
      <c r="IOP36" s="82"/>
      <c r="IOQ36" s="82"/>
      <c r="IOR36" s="82"/>
      <c r="IOS36" s="82"/>
      <c r="IOT36" s="82"/>
      <c r="IOU36" s="82"/>
      <c r="IOV36" s="82"/>
      <c r="IOW36" s="82"/>
      <c r="IOX36" s="82"/>
      <c r="IOY36" s="82"/>
      <c r="IOZ36" s="82"/>
      <c r="IPA36" s="82"/>
      <c r="IPB36" s="82"/>
      <c r="IPC36" s="82"/>
      <c r="IPD36" s="82"/>
      <c r="IPE36" s="82"/>
      <c r="IPF36" s="82"/>
      <c r="IPG36" s="82"/>
      <c r="IPH36" s="82"/>
      <c r="IPI36" s="82"/>
      <c r="IPJ36" s="82"/>
      <c r="IPK36" s="82"/>
      <c r="IPL36" s="82"/>
      <c r="IPM36" s="82"/>
      <c r="IPN36" s="82"/>
      <c r="IPO36" s="82"/>
      <c r="IPP36" s="82"/>
      <c r="IPQ36" s="82"/>
      <c r="IPR36" s="82"/>
      <c r="IPS36" s="82"/>
      <c r="IPT36" s="82"/>
      <c r="IPU36" s="82"/>
      <c r="IPV36" s="82"/>
      <c r="IPW36" s="82"/>
      <c r="IPX36" s="82"/>
      <c r="IPY36" s="82"/>
      <c r="IPZ36" s="82"/>
      <c r="IQA36" s="82"/>
      <c r="IQB36" s="82"/>
      <c r="IQC36" s="82"/>
      <c r="IQD36" s="82"/>
      <c r="IQE36" s="82"/>
      <c r="IQF36" s="82"/>
      <c r="IQG36" s="82"/>
      <c r="IQH36" s="82"/>
      <c r="IQI36" s="82"/>
      <c r="IQJ36" s="82"/>
      <c r="IQK36" s="82"/>
      <c r="IQL36" s="82"/>
      <c r="IQM36" s="82"/>
      <c r="IQN36" s="82"/>
      <c r="IQO36" s="82"/>
      <c r="IQP36" s="82"/>
      <c r="IQQ36" s="82"/>
      <c r="IQR36" s="82"/>
      <c r="IQS36" s="82"/>
      <c r="IQT36" s="82"/>
      <c r="IQU36" s="82"/>
      <c r="IQV36" s="82"/>
      <c r="IQW36" s="82"/>
      <c r="IQX36" s="82"/>
      <c r="IQY36" s="82"/>
      <c r="IQZ36" s="82"/>
      <c r="IRA36" s="82"/>
      <c r="IRB36" s="82"/>
      <c r="IRC36" s="82"/>
      <c r="IRD36" s="82"/>
      <c r="IRE36" s="82"/>
      <c r="IRF36" s="82"/>
      <c r="IRG36" s="82"/>
      <c r="IRH36" s="82"/>
      <c r="IRI36" s="82"/>
      <c r="IRJ36" s="82"/>
      <c r="IRK36" s="82"/>
      <c r="IRL36" s="82"/>
      <c r="IRM36" s="82"/>
      <c r="IRN36" s="82"/>
      <c r="IRO36" s="82"/>
      <c r="IRP36" s="82"/>
      <c r="IRQ36" s="82"/>
      <c r="IRR36" s="82"/>
      <c r="IRS36" s="82"/>
      <c r="IRT36" s="82"/>
      <c r="IRU36" s="82"/>
      <c r="IRV36" s="82"/>
      <c r="IRW36" s="82"/>
      <c r="IRX36" s="82"/>
      <c r="IRY36" s="82"/>
      <c r="IRZ36" s="82"/>
      <c r="ISA36" s="82"/>
      <c r="ISB36" s="82"/>
      <c r="ISC36" s="82"/>
      <c r="ISD36" s="82"/>
      <c r="ISE36" s="82"/>
      <c r="ISF36" s="82"/>
      <c r="ISG36" s="82"/>
      <c r="ISH36" s="82"/>
      <c r="ISI36" s="82"/>
      <c r="ISJ36" s="82"/>
      <c r="ISK36" s="82"/>
      <c r="ISL36" s="82"/>
      <c r="ISM36" s="82"/>
      <c r="ISN36" s="82"/>
      <c r="ISO36" s="82"/>
      <c r="ISP36" s="82"/>
      <c r="ISQ36" s="82"/>
      <c r="ISR36" s="82"/>
      <c r="ISS36" s="82"/>
      <c r="IST36" s="82"/>
      <c r="ISU36" s="82"/>
      <c r="ISV36" s="82"/>
      <c r="ISW36" s="82"/>
      <c r="ISX36" s="82"/>
      <c r="ISY36" s="82"/>
      <c r="ISZ36" s="82"/>
      <c r="ITA36" s="82"/>
      <c r="ITB36" s="82"/>
      <c r="ITC36" s="82"/>
      <c r="ITD36" s="82"/>
      <c r="ITE36" s="82"/>
      <c r="ITF36" s="82"/>
      <c r="ITG36" s="82"/>
      <c r="ITH36" s="82"/>
      <c r="ITI36" s="82"/>
      <c r="ITJ36" s="82"/>
      <c r="ITK36" s="82"/>
      <c r="ITL36" s="82"/>
      <c r="ITM36" s="82"/>
      <c r="ITN36" s="82"/>
      <c r="ITO36" s="82"/>
      <c r="ITP36" s="82"/>
      <c r="ITQ36" s="82"/>
      <c r="ITR36" s="82"/>
      <c r="ITS36" s="82"/>
      <c r="ITT36" s="82"/>
      <c r="ITU36" s="82"/>
      <c r="ITV36" s="82"/>
      <c r="ITW36" s="82"/>
      <c r="ITX36" s="82"/>
      <c r="ITY36" s="82"/>
      <c r="ITZ36" s="82"/>
      <c r="IUA36" s="82"/>
      <c r="IUB36" s="82"/>
      <c r="IUC36" s="82"/>
      <c r="IUD36" s="82"/>
      <c r="IUE36" s="82"/>
      <c r="IUF36" s="82"/>
      <c r="IUG36" s="82"/>
      <c r="IUH36" s="82"/>
      <c r="IUI36" s="82"/>
      <c r="IUJ36" s="82"/>
      <c r="IUK36" s="82"/>
      <c r="IUL36" s="82"/>
      <c r="IUM36" s="82"/>
      <c r="IUN36" s="82"/>
      <c r="IUO36" s="82"/>
      <c r="IUP36" s="82"/>
      <c r="IUQ36" s="82"/>
      <c r="IUR36" s="82"/>
      <c r="IUS36" s="82"/>
      <c r="IUT36" s="82"/>
      <c r="IUU36" s="82"/>
      <c r="IUV36" s="82"/>
      <c r="IUW36" s="82"/>
      <c r="IUX36" s="82"/>
      <c r="IUY36" s="82"/>
      <c r="IUZ36" s="82"/>
      <c r="IVA36" s="82"/>
      <c r="IVB36" s="82"/>
      <c r="IVC36" s="82"/>
      <c r="IVD36" s="82"/>
      <c r="IVE36" s="82"/>
      <c r="IVF36" s="82"/>
      <c r="IVG36" s="82"/>
      <c r="IVH36" s="82"/>
      <c r="IVI36" s="82"/>
      <c r="IVJ36" s="82"/>
      <c r="IVK36" s="82"/>
      <c r="IVL36" s="82"/>
      <c r="IVM36" s="82"/>
      <c r="IVN36" s="82"/>
      <c r="IVO36" s="82"/>
      <c r="IVP36" s="82"/>
      <c r="IVQ36" s="82"/>
      <c r="IVR36" s="82"/>
      <c r="IVS36" s="82"/>
      <c r="IVT36" s="82"/>
      <c r="IVU36" s="82"/>
      <c r="IVV36" s="82"/>
      <c r="IVW36" s="82"/>
      <c r="IVX36" s="82"/>
      <c r="IVY36" s="82"/>
      <c r="IVZ36" s="82"/>
      <c r="IWA36" s="82"/>
      <c r="IWB36" s="82"/>
      <c r="IWC36" s="82"/>
      <c r="IWD36" s="82"/>
      <c r="IWE36" s="82"/>
      <c r="IWF36" s="82"/>
      <c r="IWG36" s="82"/>
      <c r="IWH36" s="82"/>
      <c r="IWI36" s="82"/>
      <c r="IWJ36" s="82"/>
      <c r="IWK36" s="82"/>
      <c r="IWL36" s="82"/>
      <c r="IWM36" s="82"/>
      <c r="IWN36" s="82"/>
      <c r="IWO36" s="82"/>
      <c r="IWP36" s="82"/>
      <c r="IWQ36" s="82"/>
      <c r="IWR36" s="82"/>
      <c r="IWS36" s="82"/>
      <c r="IWT36" s="82"/>
      <c r="IWU36" s="82"/>
      <c r="IWV36" s="82"/>
      <c r="IWW36" s="82"/>
      <c r="IWX36" s="82"/>
      <c r="IWY36" s="82"/>
      <c r="IWZ36" s="82"/>
      <c r="IXA36" s="82"/>
      <c r="IXB36" s="82"/>
      <c r="IXC36" s="82"/>
      <c r="IXD36" s="82"/>
      <c r="IXE36" s="82"/>
      <c r="IXF36" s="82"/>
      <c r="IXG36" s="82"/>
      <c r="IXH36" s="82"/>
      <c r="IXI36" s="82"/>
      <c r="IXJ36" s="82"/>
      <c r="IXK36" s="82"/>
      <c r="IXL36" s="82"/>
      <c r="IXM36" s="82"/>
      <c r="IXN36" s="82"/>
      <c r="IXO36" s="82"/>
      <c r="IXP36" s="82"/>
      <c r="IXQ36" s="82"/>
      <c r="IXR36" s="82"/>
      <c r="IXS36" s="82"/>
      <c r="IXT36" s="82"/>
      <c r="IXU36" s="82"/>
      <c r="IXV36" s="82"/>
      <c r="IXW36" s="82"/>
      <c r="IXX36" s="82"/>
      <c r="IXY36" s="82"/>
      <c r="IXZ36" s="82"/>
      <c r="IYA36" s="82"/>
      <c r="IYB36" s="82"/>
      <c r="IYC36" s="82"/>
      <c r="IYD36" s="82"/>
      <c r="IYE36" s="82"/>
      <c r="IYF36" s="82"/>
      <c r="IYG36" s="82"/>
      <c r="IYH36" s="82"/>
      <c r="IYI36" s="82"/>
      <c r="IYJ36" s="82"/>
      <c r="IYK36" s="82"/>
      <c r="IYL36" s="82"/>
      <c r="IYM36" s="82"/>
      <c r="IYN36" s="82"/>
      <c r="IYO36" s="82"/>
      <c r="IYP36" s="82"/>
      <c r="IYQ36" s="82"/>
      <c r="IYR36" s="82"/>
      <c r="IYS36" s="82"/>
      <c r="IYT36" s="82"/>
      <c r="IYU36" s="82"/>
      <c r="IYV36" s="82"/>
      <c r="IYW36" s="82"/>
      <c r="IYX36" s="82"/>
      <c r="IYY36" s="82"/>
      <c r="IYZ36" s="82"/>
      <c r="IZA36" s="82"/>
      <c r="IZB36" s="82"/>
      <c r="IZC36" s="82"/>
      <c r="IZD36" s="82"/>
      <c r="IZE36" s="82"/>
      <c r="IZF36" s="82"/>
      <c r="IZG36" s="82"/>
      <c r="IZH36" s="82"/>
      <c r="IZI36" s="82"/>
      <c r="IZJ36" s="82"/>
      <c r="IZK36" s="82"/>
      <c r="IZL36" s="82"/>
      <c r="IZM36" s="82"/>
      <c r="IZN36" s="82"/>
      <c r="IZO36" s="82"/>
      <c r="IZP36" s="82"/>
      <c r="IZQ36" s="82"/>
      <c r="IZR36" s="82"/>
      <c r="IZS36" s="82"/>
      <c r="IZT36" s="82"/>
      <c r="IZU36" s="82"/>
      <c r="IZV36" s="82"/>
      <c r="IZW36" s="82"/>
      <c r="IZX36" s="82"/>
      <c r="IZY36" s="82"/>
      <c r="IZZ36" s="82"/>
      <c r="JAA36" s="82"/>
      <c r="JAB36" s="82"/>
      <c r="JAC36" s="82"/>
      <c r="JAD36" s="82"/>
      <c r="JAE36" s="82"/>
      <c r="JAF36" s="82"/>
      <c r="JAG36" s="82"/>
      <c r="JAH36" s="82"/>
      <c r="JAI36" s="82"/>
      <c r="JAJ36" s="82"/>
      <c r="JAK36" s="82"/>
      <c r="JAL36" s="82"/>
      <c r="JAM36" s="82"/>
      <c r="JAN36" s="82"/>
      <c r="JAO36" s="82"/>
      <c r="JAP36" s="82"/>
      <c r="JAQ36" s="82"/>
      <c r="JAR36" s="82"/>
      <c r="JAS36" s="82"/>
      <c r="JAT36" s="82"/>
      <c r="JAU36" s="82"/>
      <c r="JAV36" s="82"/>
      <c r="JAW36" s="82"/>
      <c r="JAX36" s="82"/>
      <c r="JAY36" s="82"/>
      <c r="JAZ36" s="82"/>
      <c r="JBA36" s="82"/>
      <c r="JBB36" s="82"/>
      <c r="JBC36" s="82"/>
      <c r="JBD36" s="82"/>
      <c r="JBE36" s="82"/>
      <c r="JBF36" s="82"/>
      <c r="JBG36" s="82"/>
      <c r="JBH36" s="82"/>
      <c r="JBI36" s="82"/>
      <c r="JBJ36" s="82"/>
      <c r="JBK36" s="82"/>
      <c r="JBL36" s="82"/>
      <c r="JBM36" s="82"/>
      <c r="JBN36" s="82"/>
      <c r="JBO36" s="82"/>
      <c r="JBP36" s="82"/>
      <c r="JBQ36" s="82"/>
      <c r="JBR36" s="82"/>
      <c r="JBS36" s="82"/>
      <c r="JBT36" s="82"/>
      <c r="JBU36" s="82"/>
      <c r="JBV36" s="82"/>
      <c r="JBW36" s="82"/>
      <c r="JBX36" s="82"/>
      <c r="JBY36" s="82"/>
      <c r="JBZ36" s="82"/>
      <c r="JCA36" s="82"/>
      <c r="JCB36" s="82"/>
      <c r="JCC36" s="82"/>
      <c r="JCD36" s="82"/>
      <c r="JCE36" s="82"/>
      <c r="JCF36" s="82"/>
      <c r="JCG36" s="82"/>
      <c r="JCH36" s="82"/>
      <c r="JCI36" s="82"/>
      <c r="JCJ36" s="82"/>
      <c r="JCK36" s="82"/>
      <c r="JCL36" s="82"/>
      <c r="JCM36" s="82"/>
      <c r="JCN36" s="82"/>
      <c r="JCO36" s="82"/>
      <c r="JCP36" s="82"/>
      <c r="JCQ36" s="82"/>
      <c r="JCR36" s="82"/>
      <c r="JCS36" s="82"/>
      <c r="JCT36" s="82"/>
      <c r="JCU36" s="82"/>
      <c r="JCV36" s="82"/>
      <c r="JCW36" s="82"/>
      <c r="JCX36" s="82"/>
      <c r="JCY36" s="82"/>
      <c r="JCZ36" s="82"/>
      <c r="JDA36" s="82"/>
      <c r="JDB36" s="82"/>
      <c r="JDC36" s="82"/>
      <c r="JDD36" s="82"/>
      <c r="JDE36" s="82"/>
      <c r="JDF36" s="82"/>
      <c r="JDG36" s="82"/>
      <c r="JDH36" s="82"/>
      <c r="JDI36" s="82"/>
      <c r="JDJ36" s="82"/>
      <c r="JDK36" s="82"/>
      <c r="JDL36" s="82"/>
      <c r="JDM36" s="82"/>
      <c r="JDN36" s="82"/>
      <c r="JDO36" s="82"/>
      <c r="JDP36" s="82"/>
      <c r="JDQ36" s="82"/>
      <c r="JDR36" s="82"/>
      <c r="JDS36" s="82"/>
      <c r="JDT36" s="82"/>
      <c r="JDU36" s="82"/>
      <c r="JDV36" s="82"/>
      <c r="JDW36" s="82"/>
      <c r="JDX36" s="82"/>
      <c r="JDY36" s="82"/>
      <c r="JDZ36" s="82"/>
      <c r="JEA36" s="82"/>
      <c r="JEB36" s="82"/>
      <c r="JEC36" s="82"/>
      <c r="JED36" s="82"/>
      <c r="JEE36" s="82"/>
      <c r="JEF36" s="82"/>
      <c r="JEG36" s="82"/>
      <c r="JEH36" s="82"/>
      <c r="JEI36" s="82"/>
      <c r="JEJ36" s="82"/>
      <c r="JEK36" s="82"/>
      <c r="JEL36" s="82"/>
      <c r="JEM36" s="82"/>
      <c r="JEN36" s="82"/>
      <c r="JEO36" s="82"/>
      <c r="JEP36" s="82"/>
      <c r="JEQ36" s="82"/>
      <c r="JER36" s="82"/>
      <c r="JES36" s="82"/>
      <c r="JET36" s="82"/>
      <c r="JEU36" s="82"/>
      <c r="JEV36" s="82"/>
      <c r="JEW36" s="82"/>
      <c r="JEX36" s="82"/>
      <c r="JEY36" s="82"/>
      <c r="JEZ36" s="82"/>
      <c r="JFA36" s="82"/>
      <c r="JFB36" s="82"/>
      <c r="JFC36" s="82"/>
      <c r="JFD36" s="82"/>
      <c r="JFE36" s="82"/>
      <c r="JFF36" s="82"/>
      <c r="JFG36" s="82"/>
      <c r="JFH36" s="82"/>
      <c r="JFI36" s="82"/>
      <c r="JFJ36" s="82"/>
      <c r="JFK36" s="82"/>
      <c r="JFL36" s="82"/>
      <c r="JFM36" s="82"/>
      <c r="JFN36" s="82"/>
      <c r="JFO36" s="82"/>
      <c r="JFP36" s="82"/>
      <c r="JFQ36" s="82"/>
      <c r="JFR36" s="82"/>
      <c r="JFS36" s="82"/>
      <c r="JFT36" s="82"/>
      <c r="JFU36" s="82"/>
      <c r="JFV36" s="82"/>
      <c r="JFW36" s="82"/>
      <c r="JFX36" s="82"/>
      <c r="JFY36" s="82"/>
      <c r="JFZ36" s="82"/>
      <c r="JGA36" s="82"/>
      <c r="JGB36" s="82"/>
      <c r="JGC36" s="82"/>
      <c r="JGD36" s="82"/>
      <c r="JGE36" s="82"/>
      <c r="JGF36" s="82"/>
      <c r="JGG36" s="82"/>
      <c r="JGH36" s="82"/>
      <c r="JGI36" s="82"/>
      <c r="JGJ36" s="82"/>
      <c r="JGK36" s="82"/>
      <c r="JGL36" s="82"/>
      <c r="JGM36" s="82"/>
      <c r="JGN36" s="82"/>
      <c r="JGO36" s="82"/>
      <c r="JGP36" s="82"/>
      <c r="JGQ36" s="82"/>
      <c r="JGR36" s="82"/>
      <c r="JGS36" s="82"/>
      <c r="JGT36" s="82"/>
      <c r="JGU36" s="82"/>
      <c r="JGV36" s="82"/>
      <c r="JGW36" s="82"/>
      <c r="JGX36" s="82"/>
      <c r="JGY36" s="82"/>
      <c r="JGZ36" s="82"/>
      <c r="JHA36" s="82"/>
      <c r="JHB36" s="82"/>
      <c r="JHC36" s="82"/>
      <c r="JHD36" s="82"/>
      <c r="JHE36" s="82"/>
      <c r="JHF36" s="82"/>
      <c r="JHG36" s="82"/>
      <c r="JHH36" s="82"/>
      <c r="JHI36" s="82"/>
      <c r="JHJ36" s="82"/>
      <c r="JHK36" s="82"/>
      <c r="JHL36" s="82"/>
      <c r="JHM36" s="82"/>
      <c r="JHN36" s="82"/>
      <c r="JHO36" s="82"/>
      <c r="JHP36" s="82"/>
      <c r="JHQ36" s="82"/>
      <c r="JHR36" s="82"/>
      <c r="JHS36" s="82"/>
      <c r="JHT36" s="82"/>
      <c r="JHU36" s="82"/>
      <c r="JHV36" s="82"/>
      <c r="JHW36" s="82"/>
      <c r="JHX36" s="82"/>
      <c r="JHY36" s="82"/>
      <c r="JHZ36" s="82"/>
      <c r="JIA36" s="82"/>
      <c r="JIB36" s="82"/>
      <c r="JIC36" s="82"/>
      <c r="JID36" s="82"/>
      <c r="JIE36" s="82"/>
      <c r="JIF36" s="82"/>
      <c r="JIG36" s="82"/>
      <c r="JIH36" s="82"/>
      <c r="JII36" s="82"/>
      <c r="JIJ36" s="82"/>
      <c r="JIK36" s="82"/>
      <c r="JIL36" s="82"/>
      <c r="JIM36" s="82"/>
      <c r="JIN36" s="82"/>
      <c r="JIO36" s="82"/>
      <c r="JIP36" s="82"/>
      <c r="JIQ36" s="82"/>
      <c r="JIR36" s="82"/>
      <c r="JIS36" s="82"/>
      <c r="JIT36" s="82"/>
      <c r="JIU36" s="82"/>
      <c r="JIV36" s="82"/>
      <c r="JIW36" s="82"/>
      <c r="JIX36" s="82"/>
      <c r="JIY36" s="82"/>
      <c r="JIZ36" s="82"/>
      <c r="JJA36" s="82"/>
      <c r="JJB36" s="82"/>
      <c r="JJC36" s="82"/>
      <c r="JJD36" s="82"/>
      <c r="JJE36" s="82"/>
      <c r="JJF36" s="82"/>
      <c r="JJG36" s="82"/>
      <c r="JJH36" s="82"/>
      <c r="JJI36" s="82"/>
      <c r="JJJ36" s="82"/>
      <c r="JJK36" s="82"/>
      <c r="JJL36" s="82"/>
      <c r="JJM36" s="82"/>
      <c r="JJN36" s="82"/>
      <c r="JJO36" s="82"/>
      <c r="JJP36" s="82"/>
      <c r="JJQ36" s="82"/>
      <c r="JJR36" s="82"/>
      <c r="JJS36" s="82"/>
      <c r="JJT36" s="82"/>
      <c r="JJU36" s="82"/>
      <c r="JJV36" s="82"/>
      <c r="JJW36" s="82"/>
      <c r="JJX36" s="82"/>
      <c r="JJY36" s="82"/>
      <c r="JJZ36" s="82"/>
      <c r="JKA36" s="82"/>
      <c r="JKB36" s="82"/>
      <c r="JKC36" s="82"/>
      <c r="JKD36" s="82"/>
      <c r="JKE36" s="82"/>
      <c r="JKF36" s="82"/>
      <c r="JKG36" s="82"/>
      <c r="JKH36" s="82"/>
      <c r="JKI36" s="82"/>
      <c r="JKJ36" s="82"/>
      <c r="JKK36" s="82"/>
      <c r="JKL36" s="82"/>
      <c r="JKM36" s="82"/>
      <c r="JKN36" s="82"/>
      <c r="JKO36" s="82"/>
      <c r="JKP36" s="82"/>
      <c r="JKQ36" s="82"/>
      <c r="JKR36" s="82"/>
      <c r="JKS36" s="82"/>
      <c r="JKT36" s="82"/>
      <c r="JKU36" s="82"/>
      <c r="JKV36" s="82"/>
      <c r="JKW36" s="82"/>
      <c r="JKX36" s="82"/>
      <c r="JKY36" s="82"/>
      <c r="JKZ36" s="82"/>
      <c r="JLA36" s="82"/>
      <c r="JLB36" s="82"/>
      <c r="JLC36" s="82"/>
      <c r="JLD36" s="82"/>
      <c r="JLE36" s="82"/>
      <c r="JLF36" s="82"/>
      <c r="JLG36" s="82"/>
      <c r="JLH36" s="82"/>
      <c r="JLI36" s="82"/>
      <c r="JLJ36" s="82"/>
      <c r="JLK36" s="82"/>
      <c r="JLL36" s="82"/>
      <c r="JLM36" s="82"/>
      <c r="JLN36" s="82"/>
      <c r="JLO36" s="82"/>
      <c r="JLP36" s="82"/>
      <c r="JLQ36" s="82"/>
      <c r="JLR36" s="82"/>
      <c r="JLS36" s="82"/>
      <c r="JLT36" s="82"/>
      <c r="JLU36" s="82"/>
      <c r="JLV36" s="82"/>
      <c r="JLW36" s="82"/>
      <c r="JLX36" s="82"/>
      <c r="JLY36" s="82"/>
      <c r="JLZ36" s="82"/>
      <c r="JMA36" s="82"/>
      <c r="JMB36" s="82"/>
      <c r="JMC36" s="82"/>
      <c r="JMD36" s="82"/>
      <c r="JME36" s="82"/>
      <c r="JMF36" s="82"/>
      <c r="JMG36" s="82"/>
      <c r="JMH36" s="82"/>
      <c r="JMI36" s="82"/>
      <c r="JMJ36" s="82"/>
      <c r="JMK36" s="82"/>
      <c r="JML36" s="82"/>
      <c r="JMM36" s="82"/>
      <c r="JMN36" s="82"/>
      <c r="JMO36" s="82"/>
      <c r="JMP36" s="82"/>
      <c r="JMQ36" s="82"/>
      <c r="JMR36" s="82"/>
      <c r="JMS36" s="82"/>
      <c r="JMT36" s="82"/>
      <c r="JMU36" s="82"/>
      <c r="JMV36" s="82"/>
      <c r="JMW36" s="82"/>
      <c r="JMX36" s="82"/>
      <c r="JMY36" s="82"/>
      <c r="JMZ36" s="82"/>
      <c r="JNA36" s="82"/>
      <c r="JNB36" s="82"/>
      <c r="JNC36" s="82"/>
      <c r="JND36" s="82"/>
      <c r="JNE36" s="82"/>
      <c r="JNF36" s="82"/>
      <c r="JNG36" s="82"/>
      <c r="JNH36" s="82"/>
      <c r="JNI36" s="82"/>
      <c r="JNJ36" s="82"/>
      <c r="JNK36" s="82"/>
      <c r="JNL36" s="82"/>
      <c r="JNM36" s="82"/>
      <c r="JNN36" s="82"/>
      <c r="JNO36" s="82"/>
      <c r="JNP36" s="82"/>
      <c r="JNQ36" s="82"/>
      <c r="JNR36" s="82"/>
      <c r="JNS36" s="82"/>
      <c r="JNT36" s="82"/>
      <c r="JNU36" s="82"/>
      <c r="JNV36" s="82"/>
      <c r="JNW36" s="82"/>
      <c r="JNX36" s="82"/>
      <c r="JNY36" s="82"/>
      <c r="JNZ36" s="82"/>
      <c r="JOA36" s="82"/>
      <c r="JOB36" s="82"/>
      <c r="JOC36" s="82"/>
      <c r="JOD36" s="82"/>
      <c r="JOE36" s="82"/>
      <c r="JOF36" s="82"/>
      <c r="JOG36" s="82"/>
      <c r="JOH36" s="82"/>
      <c r="JOI36" s="82"/>
      <c r="JOJ36" s="82"/>
      <c r="JOK36" s="82"/>
      <c r="JOL36" s="82"/>
      <c r="JOM36" s="82"/>
      <c r="JON36" s="82"/>
      <c r="JOO36" s="82"/>
      <c r="JOP36" s="82"/>
      <c r="JOQ36" s="82"/>
      <c r="JOR36" s="82"/>
      <c r="JOS36" s="82"/>
      <c r="JOT36" s="82"/>
      <c r="JOU36" s="82"/>
      <c r="JOV36" s="82"/>
      <c r="JOW36" s="82"/>
      <c r="JOX36" s="82"/>
      <c r="JOY36" s="82"/>
      <c r="JOZ36" s="82"/>
      <c r="JPA36" s="82"/>
      <c r="JPB36" s="82"/>
      <c r="JPC36" s="82"/>
      <c r="JPD36" s="82"/>
      <c r="JPE36" s="82"/>
      <c r="JPF36" s="82"/>
      <c r="JPG36" s="82"/>
      <c r="JPH36" s="82"/>
      <c r="JPI36" s="82"/>
      <c r="JPJ36" s="82"/>
      <c r="JPK36" s="82"/>
      <c r="JPL36" s="82"/>
      <c r="JPM36" s="82"/>
      <c r="JPN36" s="82"/>
      <c r="JPO36" s="82"/>
      <c r="JPP36" s="82"/>
      <c r="JPQ36" s="82"/>
      <c r="JPR36" s="82"/>
      <c r="JPS36" s="82"/>
      <c r="JPT36" s="82"/>
      <c r="JPU36" s="82"/>
      <c r="JPV36" s="82"/>
      <c r="JPW36" s="82"/>
      <c r="JPX36" s="82"/>
      <c r="JPY36" s="82"/>
      <c r="JPZ36" s="82"/>
      <c r="JQA36" s="82"/>
      <c r="JQB36" s="82"/>
      <c r="JQC36" s="82"/>
      <c r="JQD36" s="82"/>
      <c r="JQE36" s="82"/>
      <c r="JQF36" s="82"/>
      <c r="JQG36" s="82"/>
      <c r="JQH36" s="82"/>
      <c r="JQI36" s="82"/>
      <c r="JQJ36" s="82"/>
      <c r="JQK36" s="82"/>
      <c r="JQL36" s="82"/>
      <c r="JQM36" s="82"/>
      <c r="JQN36" s="82"/>
      <c r="JQO36" s="82"/>
      <c r="JQP36" s="82"/>
      <c r="JQQ36" s="82"/>
      <c r="JQR36" s="82"/>
      <c r="JQS36" s="82"/>
      <c r="JQT36" s="82"/>
      <c r="JQU36" s="82"/>
      <c r="JQV36" s="82"/>
      <c r="JQW36" s="82"/>
      <c r="JQX36" s="82"/>
      <c r="JQY36" s="82"/>
      <c r="JQZ36" s="82"/>
      <c r="JRA36" s="82"/>
      <c r="JRB36" s="82"/>
      <c r="JRC36" s="82"/>
      <c r="JRD36" s="82"/>
      <c r="JRE36" s="82"/>
      <c r="JRF36" s="82"/>
      <c r="JRG36" s="82"/>
      <c r="JRH36" s="82"/>
      <c r="JRI36" s="82"/>
      <c r="JRJ36" s="82"/>
      <c r="JRK36" s="82"/>
      <c r="JRL36" s="82"/>
      <c r="JRM36" s="82"/>
      <c r="JRN36" s="82"/>
      <c r="JRO36" s="82"/>
      <c r="JRP36" s="82"/>
      <c r="JRQ36" s="82"/>
      <c r="JRR36" s="82"/>
      <c r="JRS36" s="82"/>
      <c r="JRT36" s="82"/>
      <c r="JRU36" s="82"/>
      <c r="JRV36" s="82"/>
      <c r="JRW36" s="82"/>
      <c r="JRX36" s="82"/>
      <c r="JRY36" s="82"/>
      <c r="JRZ36" s="82"/>
      <c r="JSA36" s="82"/>
      <c r="JSB36" s="82"/>
      <c r="JSC36" s="82"/>
      <c r="JSD36" s="82"/>
      <c r="JSE36" s="82"/>
      <c r="JSF36" s="82"/>
      <c r="JSG36" s="82"/>
      <c r="JSH36" s="82"/>
      <c r="JSI36" s="82"/>
      <c r="JSJ36" s="82"/>
      <c r="JSK36" s="82"/>
      <c r="JSL36" s="82"/>
      <c r="JSM36" s="82"/>
      <c r="JSN36" s="82"/>
      <c r="JSO36" s="82"/>
      <c r="JSP36" s="82"/>
      <c r="JSQ36" s="82"/>
      <c r="JSR36" s="82"/>
      <c r="JSS36" s="82"/>
      <c r="JST36" s="82"/>
      <c r="JSU36" s="82"/>
      <c r="JSV36" s="82"/>
      <c r="JSW36" s="82"/>
      <c r="JSX36" s="82"/>
      <c r="JSY36" s="82"/>
      <c r="JSZ36" s="82"/>
      <c r="JTA36" s="82"/>
      <c r="JTB36" s="82"/>
      <c r="JTC36" s="82"/>
      <c r="JTD36" s="82"/>
      <c r="JTE36" s="82"/>
      <c r="JTF36" s="82"/>
      <c r="JTG36" s="82"/>
      <c r="JTH36" s="82"/>
      <c r="JTI36" s="82"/>
      <c r="JTJ36" s="82"/>
      <c r="JTK36" s="82"/>
      <c r="JTL36" s="82"/>
      <c r="JTM36" s="82"/>
      <c r="JTN36" s="82"/>
      <c r="JTO36" s="82"/>
      <c r="JTP36" s="82"/>
      <c r="JTQ36" s="82"/>
      <c r="JTR36" s="82"/>
      <c r="JTS36" s="82"/>
      <c r="JTT36" s="82"/>
      <c r="JTU36" s="82"/>
      <c r="JTV36" s="82"/>
      <c r="JTW36" s="82"/>
      <c r="JTX36" s="82"/>
      <c r="JTY36" s="82"/>
      <c r="JTZ36" s="82"/>
      <c r="JUA36" s="82"/>
      <c r="JUB36" s="82"/>
      <c r="JUC36" s="82"/>
      <c r="JUD36" s="82"/>
      <c r="JUE36" s="82"/>
      <c r="JUF36" s="82"/>
      <c r="JUG36" s="82"/>
      <c r="JUH36" s="82"/>
      <c r="JUI36" s="82"/>
      <c r="JUJ36" s="82"/>
      <c r="JUK36" s="82"/>
      <c r="JUL36" s="82"/>
      <c r="JUM36" s="82"/>
      <c r="JUN36" s="82"/>
      <c r="JUO36" s="82"/>
      <c r="JUP36" s="82"/>
      <c r="JUQ36" s="82"/>
      <c r="JUR36" s="82"/>
      <c r="JUS36" s="82"/>
      <c r="JUT36" s="82"/>
      <c r="JUU36" s="82"/>
      <c r="JUV36" s="82"/>
      <c r="JUW36" s="82"/>
      <c r="JUX36" s="82"/>
      <c r="JUY36" s="82"/>
      <c r="JUZ36" s="82"/>
      <c r="JVA36" s="82"/>
      <c r="JVB36" s="82"/>
      <c r="JVC36" s="82"/>
      <c r="JVD36" s="82"/>
      <c r="JVE36" s="82"/>
      <c r="JVF36" s="82"/>
      <c r="JVG36" s="82"/>
      <c r="JVH36" s="82"/>
      <c r="JVI36" s="82"/>
      <c r="JVJ36" s="82"/>
      <c r="JVK36" s="82"/>
      <c r="JVL36" s="82"/>
      <c r="JVM36" s="82"/>
      <c r="JVN36" s="82"/>
      <c r="JVO36" s="82"/>
      <c r="JVP36" s="82"/>
      <c r="JVQ36" s="82"/>
      <c r="JVR36" s="82"/>
      <c r="JVS36" s="82"/>
      <c r="JVT36" s="82"/>
      <c r="JVU36" s="82"/>
      <c r="JVV36" s="82"/>
      <c r="JVW36" s="82"/>
      <c r="JVX36" s="82"/>
      <c r="JVY36" s="82"/>
      <c r="JVZ36" s="82"/>
      <c r="JWA36" s="82"/>
      <c r="JWB36" s="82"/>
      <c r="JWC36" s="82"/>
      <c r="JWD36" s="82"/>
      <c r="JWE36" s="82"/>
      <c r="JWF36" s="82"/>
      <c r="JWG36" s="82"/>
      <c r="JWH36" s="82"/>
      <c r="JWI36" s="82"/>
      <c r="JWJ36" s="82"/>
      <c r="JWK36" s="82"/>
      <c r="JWL36" s="82"/>
      <c r="JWM36" s="82"/>
      <c r="JWN36" s="82"/>
      <c r="JWO36" s="82"/>
      <c r="JWP36" s="82"/>
      <c r="JWQ36" s="82"/>
      <c r="JWR36" s="82"/>
      <c r="JWS36" s="82"/>
      <c r="JWT36" s="82"/>
      <c r="JWU36" s="82"/>
      <c r="JWV36" s="82"/>
      <c r="JWW36" s="82"/>
      <c r="JWX36" s="82"/>
      <c r="JWY36" s="82"/>
      <c r="JWZ36" s="82"/>
      <c r="JXA36" s="82"/>
      <c r="JXB36" s="82"/>
      <c r="JXC36" s="82"/>
      <c r="JXD36" s="82"/>
      <c r="JXE36" s="82"/>
      <c r="JXF36" s="82"/>
      <c r="JXG36" s="82"/>
      <c r="JXH36" s="82"/>
      <c r="JXI36" s="82"/>
      <c r="JXJ36" s="82"/>
      <c r="JXK36" s="82"/>
      <c r="JXL36" s="82"/>
      <c r="JXM36" s="82"/>
      <c r="JXN36" s="82"/>
      <c r="JXO36" s="82"/>
      <c r="JXP36" s="82"/>
      <c r="JXQ36" s="82"/>
      <c r="JXR36" s="82"/>
      <c r="JXS36" s="82"/>
      <c r="JXT36" s="82"/>
      <c r="JXU36" s="82"/>
      <c r="JXV36" s="82"/>
      <c r="JXW36" s="82"/>
      <c r="JXX36" s="82"/>
      <c r="JXY36" s="82"/>
      <c r="JXZ36" s="82"/>
      <c r="JYA36" s="82"/>
      <c r="JYB36" s="82"/>
      <c r="JYC36" s="82"/>
      <c r="JYD36" s="82"/>
      <c r="JYE36" s="82"/>
      <c r="JYF36" s="82"/>
      <c r="JYG36" s="82"/>
      <c r="JYH36" s="82"/>
      <c r="JYI36" s="82"/>
      <c r="JYJ36" s="82"/>
      <c r="JYK36" s="82"/>
      <c r="JYL36" s="82"/>
      <c r="JYM36" s="82"/>
      <c r="JYN36" s="82"/>
      <c r="JYO36" s="82"/>
      <c r="JYP36" s="82"/>
      <c r="JYQ36" s="82"/>
      <c r="JYR36" s="82"/>
      <c r="JYS36" s="82"/>
      <c r="JYT36" s="82"/>
      <c r="JYU36" s="82"/>
      <c r="JYV36" s="82"/>
      <c r="JYW36" s="82"/>
      <c r="JYX36" s="82"/>
      <c r="JYY36" s="82"/>
      <c r="JYZ36" s="82"/>
      <c r="JZA36" s="82"/>
      <c r="JZB36" s="82"/>
      <c r="JZC36" s="82"/>
      <c r="JZD36" s="82"/>
      <c r="JZE36" s="82"/>
      <c r="JZF36" s="82"/>
      <c r="JZG36" s="82"/>
      <c r="JZH36" s="82"/>
      <c r="JZI36" s="82"/>
      <c r="JZJ36" s="82"/>
      <c r="JZK36" s="82"/>
      <c r="JZL36" s="82"/>
      <c r="JZM36" s="82"/>
      <c r="JZN36" s="82"/>
      <c r="JZO36" s="82"/>
      <c r="JZP36" s="82"/>
      <c r="JZQ36" s="82"/>
      <c r="JZR36" s="82"/>
      <c r="JZS36" s="82"/>
      <c r="JZT36" s="82"/>
      <c r="JZU36" s="82"/>
      <c r="JZV36" s="82"/>
      <c r="JZW36" s="82"/>
      <c r="JZX36" s="82"/>
      <c r="JZY36" s="82"/>
      <c r="JZZ36" s="82"/>
      <c r="KAA36" s="82"/>
      <c r="KAB36" s="82"/>
      <c r="KAC36" s="82"/>
      <c r="KAD36" s="82"/>
      <c r="KAE36" s="82"/>
      <c r="KAF36" s="82"/>
      <c r="KAG36" s="82"/>
      <c r="KAH36" s="82"/>
      <c r="KAI36" s="82"/>
      <c r="KAJ36" s="82"/>
      <c r="KAK36" s="82"/>
      <c r="KAL36" s="82"/>
      <c r="KAM36" s="82"/>
      <c r="KAN36" s="82"/>
      <c r="KAO36" s="82"/>
      <c r="KAP36" s="82"/>
      <c r="KAQ36" s="82"/>
      <c r="KAR36" s="82"/>
      <c r="KAS36" s="82"/>
      <c r="KAT36" s="82"/>
      <c r="KAU36" s="82"/>
      <c r="KAV36" s="82"/>
      <c r="KAW36" s="82"/>
      <c r="KAX36" s="82"/>
      <c r="KAY36" s="82"/>
      <c r="KAZ36" s="82"/>
      <c r="KBA36" s="82"/>
      <c r="KBB36" s="82"/>
      <c r="KBC36" s="82"/>
      <c r="KBD36" s="82"/>
      <c r="KBE36" s="82"/>
      <c r="KBF36" s="82"/>
      <c r="KBG36" s="82"/>
      <c r="KBH36" s="82"/>
      <c r="KBI36" s="82"/>
      <c r="KBJ36" s="82"/>
      <c r="KBK36" s="82"/>
      <c r="KBL36" s="82"/>
      <c r="KBM36" s="82"/>
      <c r="KBN36" s="82"/>
      <c r="KBO36" s="82"/>
      <c r="KBP36" s="82"/>
      <c r="KBQ36" s="82"/>
      <c r="KBR36" s="82"/>
      <c r="KBS36" s="82"/>
      <c r="KBT36" s="82"/>
      <c r="KBU36" s="82"/>
      <c r="KBV36" s="82"/>
      <c r="KBW36" s="82"/>
      <c r="KBX36" s="82"/>
      <c r="KBY36" s="82"/>
      <c r="KBZ36" s="82"/>
      <c r="KCA36" s="82"/>
      <c r="KCB36" s="82"/>
      <c r="KCC36" s="82"/>
      <c r="KCD36" s="82"/>
      <c r="KCE36" s="82"/>
      <c r="KCF36" s="82"/>
      <c r="KCG36" s="82"/>
      <c r="KCH36" s="82"/>
      <c r="KCI36" s="82"/>
      <c r="KCJ36" s="82"/>
      <c r="KCK36" s="82"/>
      <c r="KCL36" s="82"/>
      <c r="KCM36" s="82"/>
      <c r="KCN36" s="82"/>
      <c r="KCO36" s="82"/>
      <c r="KCP36" s="82"/>
      <c r="KCQ36" s="82"/>
      <c r="KCR36" s="82"/>
      <c r="KCS36" s="82"/>
      <c r="KCT36" s="82"/>
      <c r="KCU36" s="82"/>
      <c r="KCV36" s="82"/>
      <c r="KCW36" s="82"/>
      <c r="KCX36" s="82"/>
      <c r="KCY36" s="82"/>
      <c r="KCZ36" s="82"/>
      <c r="KDA36" s="82"/>
      <c r="KDB36" s="82"/>
      <c r="KDC36" s="82"/>
      <c r="KDD36" s="82"/>
      <c r="KDE36" s="82"/>
      <c r="KDF36" s="82"/>
      <c r="KDG36" s="82"/>
      <c r="KDH36" s="82"/>
      <c r="KDI36" s="82"/>
      <c r="KDJ36" s="82"/>
      <c r="KDK36" s="82"/>
      <c r="KDL36" s="82"/>
      <c r="KDM36" s="82"/>
      <c r="KDN36" s="82"/>
      <c r="KDO36" s="82"/>
      <c r="KDP36" s="82"/>
      <c r="KDQ36" s="82"/>
      <c r="KDR36" s="82"/>
      <c r="KDS36" s="82"/>
      <c r="KDT36" s="82"/>
      <c r="KDU36" s="82"/>
      <c r="KDV36" s="82"/>
      <c r="KDW36" s="82"/>
      <c r="KDX36" s="82"/>
      <c r="KDY36" s="82"/>
      <c r="KDZ36" s="82"/>
      <c r="KEA36" s="82"/>
      <c r="KEB36" s="82"/>
      <c r="KEC36" s="82"/>
      <c r="KED36" s="82"/>
      <c r="KEE36" s="82"/>
      <c r="KEF36" s="82"/>
      <c r="KEG36" s="82"/>
      <c r="KEH36" s="82"/>
      <c r="KEI36" s="82"/>
      <c r="KEJ36" s="82"/>
      <c r="KEK36" s="82"/>
      <c r="KEL36" s="82"/>
      <c r="KEM36" s="82"/>
      <c r="KEN36" s="82"/>
      <c r="KEO36" s="82"/>
      <c r="KEP36" s="82"/>
      <c r="KEQ36" s="82"/>
      <c r="KER36" s="82"/>
      <c r="KES36" s="82"/>
      <c r="KET36" s="82"/>
      <c r="KEU36" s="82"/>
      <c r="KEV36" s="82"/>
      <c r="KEW36" s="82"/>
      <c r="KEX36" s="82"/>
      <c r="KEY36" s="82"/>
      <c r="KEZ36" s="82"/>
      <c r="KFA36" s="82"/>
      <c r="KFB36" s="82"/>
      <c r="KFC36" s="82"/>
      <c r="KFD36" s="82"/>
      <c r="KFE36" s="82"/>
      <c r="KFF36" s="82"/>
      <c r="KFG36" s="82"/>
      <c r="KFH36" s="82"/>
      <c r="KFI36" s="82"/>
      <c r="KFJ36" s="82"/>
      <c r="KFK36" s="82"/>
      <c r="KFL36" s="82"/>
      <c r="KFM36" s="82"/>
      <c r="KFN36" s="82"/>
      <c r="KFO36" s="82"/>
      <c r="KFP36" s="82"/>
      <c r="KFQ36" s="82"/>
      <c r="KFR36" s="82"/>
      <c r="KFS36" s="82"/>
      <c r="KFT36" s="82"/>
      <c r="KFU36" s="82"/>
      <c r="KFV36" s="82"/>
      <c r="KFW36" s="82"/>
      <c r="KFX36" s="82"/>
      <c r="KFY36" s="82"/>
      <c r="KFZ36" s="82"/>
      <c r="KGA36" s="82"/>
      <c r="KGB36" s="82"/>
      <c r="KGC36" s="82"/>
      <c r="KGD36" s="82"/>
      <c r="KGE36" s="82"/>
      <c r="KGF36" s="82"/>
      <c r="KGG36" s="82"/>
      <c r="KGH36" s="82"/>
      <c r="KGI36" s="82"/>
      <c r="KGJ36" s="82"/>
      <c r="KGK36" s="82"/>
      <c r="KGL36" s="82"/>
      <c r="KGM36" s="82"/>
      <c r="KGN36" s="82"/>
      <c r="KGO36" s="82"/>
      <c r="KGP36" s="82"/>
      <c r="KGQ36" s="82"/>
      <c r="KGR36" s="82"/>
      <c r="KGS36" s="82"/>
      <c r="KGT36" s="82"/>
      <c r="KGU36" s="82"/>
      <c r="KGV36" s="82"/>
      <c r="KGW36" s="82"/>
      <c r="KGX36" s="82"/>
      <c r="KGY36" s="82"/>
      <c r="KGZ36" s="82"/>
      <c r="KHA36" s="82"/>
      <c r="KHB36" s="82"/>
      <c r="KHC36" s="82"/>
      <c r="KHD36" s="82"/>
      <c r="KHE36" s="82"/>
      <c r="KHF36" s="82"/>
      <c r="KHG36" s="82"/>
      <c r="KHH36" s="82"/>
      <c r="KHI36" s="82"/>
      <c r="KHJ36" s="82"/>
      <c r="KHK36" s="82"/>
      <c r="KHL36" s="82"/>
      <c r="KHM36" s="82"/>
      <c r="KHN36" s="82"/>
      <c r="KHO36" s="82"/>
      <c r="KHP36" s="82"/>
      <c r="KHQ36" s="82"/>
      <c r="KHR36" s="82"/>
      <c r="KHS36" s="82"/>
      <c r="KHT36" s="82"/>
      <c r="KHU36" s="82"/>
      <c r="KHV36" s="82"/>
      <c r="KHW36" s="82"/>
      <c r="KHX36" s="82"/>
      <c r="KHY36" s="82"/>
      <c r="KHZ36" s="82"/>
      <c r="KIA36" s="82"/>
      <c r="KIB36" s="82"/>
      <c r="KIC36" s="82"/>
      <c r="KID36" s="82"/>
      <c r="KIE36" s="82"/>
      <c r="KIF36" s="82"/>
      <c r="KIG36" s="82"/>
      <c r="KIH36" s="82"/>
      <c r="KII36" s="82"/>
      <c r="KIJ36" s="82"/>
      <c r="KIK36" s="82"/>
      <c r="KIL36" s="82"/>
      <c r="KIM36" s="82"/>
      <c r="KIN36" s="82"/>
      <c r="KIO36" s="82"/>
      <c r="KIP36" s="82"/>
      <c r="KIQ36" s="82"/>
      <c r="KIR36" s="82"/>
      <c r="KIS36" s="82"/>
      <c r="KIT36" s="82"/>
      <c r="KIU36" s="82"/>
      <c r="KIV36" s="82"/>
      <c r="KIW36" s="82"/>
      <c r="KIX36" s="82"/>
      <c r="KIY36" s="82"/>
      <c r="KIZ36" s="82"/>
      <c r="KJA36" s="82"/>
      <c r="KJB36" s="82"/>
      <c r="KJC36" s="82"/>
      <c r="KJD36" s="82"/>
      <c r="KJE36" s="82"/>
      <c r="KJF36" s="82"/>
      <c r="KJG36" s="82"/>
      <c r="KJH36" s="82"/>
      <c r="KJI36" s="82"/>
      <c r="KJJ36" s="82"/>
      <c r="KJK36" s="82"/>
      <c r="KJL36" s="82"/>
      <c r="KJM36" s="82"/>
      <c r="KJN36" s="82"/>
      <c r="KJO36" s="82"/>
      <c r="KJP36" s="82"/>
      <c r="KJQ36" s="82"/>
      <c r="KJR36" s="82"/>
      <c r="KJS36" s="82"/>
      <c r="KJT36" s="82"/>
      <c r="KJU36" s="82"/>
      <c r="KJV36" s="82"/>
      <c r="KJW36" s="82"/>
      <c r="KJX36" s="82"/>
      <c r="KJY36" s="82"/>
      <c r="KJZ36" s="82"/>
      <c r="KKA36" s="82"/>
      <c r="KKB36" s="82"/>
      <c r="KKC36" s="82"/>
      <c r="KKD36" s="82"/>
      <c r="KKE36" s="82"/>
      <c r="KKF36" s="82"/>
      <c r="KKG36" s="82"/>
      <c r="KKH36" s="82"/>
      <c r="KKI36" s="82"/>
      <c r="KKJ36" s="82"/>
      <c r="KKK36" s="82"/>
      <c r="KKL36" s="82"/>
      <c r="KKM36" s="82"/>
      <c r="KKN36" s="82"/>
      <c r="KKO36" s="82"/>
      <c r="KKP36" s="82"/>
      <c r="KKQ36" s="82"/>
      <c r="KKR36" s="82"/>
      <c r="KKS36" s="82"/>
      <c r="KKT36" s="82"/>
      <c r="KKU36" s="82"/>
      <c r="KKV36" s="82"/>
      <c r="KKW36" s="82"/>
      <c r="KKX36" s="82"/>
      <c r="KKY36" s="82"/>
      <c r="KKZ36" s="82"/>
      <c r="KLA36" s="82"/>
      <c r="KLB36" s="82"/>
      <c r="KLC36" s="82"/>
      <c r="KLD36" s="82"/>
      <c r="KLE36" s="82"/>
      <c r="KLF36" s="82"/>
      <c r="KLG36" s="82"/>
      <c r="KLH36" s="82"/>
      <c r="KLI36" s="82"/>
      <c r="KLJ36" s="82"/>
      <c r="KLK36" s="82"/>
      <c r="KLL36" s="82"/>
      <c r="KLM36" s="82"/>
      <c r="KLN36" s="82"/>
      <c r="KLO36" s="82"/>
      <c r="KLP36" s="82"/>
      <c r="KLQ36" s="82"/>
      <c r="KLR36" s="82"/>
      <c r="KLS36" s="82"/>
      <c r="KLT36" s="82"/>
      <c r="KLU36" s="82"/>
      <c r="KLV36" s="82"/>
      <c r="KLW36" s="82"/>
      <c r="KLX36" s="82"/>
      <c r="KLY36" s="82"/>
      <c r="KLZ36" s="82"/>
      <c r="KMA36" s="82"/>
      <c r="KMB36" s="82"/>
      <c r="KMC36" s="82"/>
      <c r="KMD36" s="82"/>
      <c r="KME36" s="82"/>
      <c r="KMF36" s="82"/>
      <c r="KMG36" s="82"/>
      <c r="KMH36" s="82"/>
      <c r="KMI36" s="82"/>
      <c r="KMJ36" s="82"/>
      <c r="KMK36" s="82"/>
      <c r="KML36" s="82"/>
      <c r="KMM36" s="82"/>
      <c r="KMN36" s="82"/>
      <c r="KMO36" s="82"/>
      <c r="KMP36" s="82"/>
      <c r="KMQ36" s="82"/>
      <c r="KMR36" s="82"/>
      <c r="KMS36" s="82"/>
      <c r="KMT36" s="82"/>
      <c r="KMU36" s="82"/>
      <c r="KMV36" s="82"/>
      <c r="KMW36" s="82"/>
      <c r="KMX36" s="82"/>
      <c r="KMY36" s="82"/>
      <c r="KMZ36" s="82"/>
      <c r="KNA36" s="82"/>
      <c r="KNB36" s="82"/>
      <c r="KNC36" s="82"/>
      <c r="KND36" s="82"/>
      <c r="KNE36" s="82"/>
      <c r="KNF36" s="82"/>
      <c r="KNG36" s="82"/>
      <c r="KNH36" s="82"/>
      <c r="KNI36" s="82"/>
      <c r="KNJ36" s="82"/>
      <c r="KNK36" s="82"/>
      <c r="KNL36" s="82"/>
      <c r="KNM36" s="82"/>
      <c r="KNN36" s="82"/>
      <c r="KNO36" s="82"/>
      <c r="KNP36" s="82"/>
      <c r="KNQ36" s="82"/>
      <c r="KNR36" s="82"/>
      <c r="KNS36" s="82"/>
      <c r="KNT36" s="82"/>
      <c r="KNU36" s="82"/>
      <c r="KNV36" s="82"/>
      <c r="KNW36" s="82"/>
      <c r="KNX36" s="82"/>
      <c r="KNY36" s="82"/>
      <c r="KNZ36" s="82"/>
      <c r="KOA36" s="82"/>
      <c r="KOB36" s="82"/>
      <c r="KOC36" s="82"/>
      <c r="KOD36" s="82"/>
      <c r="KOE36" s="82"/>
      <c r="KOF36" s="82"/>
      <c r="KOG36" s="82"/>
      <c r="KOH36" s="82"/>
      <c r="KOI36" s="82"/>
      <c r="KOJ36" s="82"/>
      <c r="KOK36" s="82"/>
      <c r="KOL36" s="82"/>
      <c r="KOM36" s="82"/>
      <c r="KON36" s="82"/>
      <c r="KOO36" s="82"/>
      <c r="KOP36" s="82"/>
      <c r="KOQ36" s="82"/>
      <c r="KOR36" s="82"/>
      <c r="KOS36" s="82"/>
      <c r="KOT36" s="82"/>
      <c r="KOU36" s="82"/>
      <c r="KOV36" s="82"/>
      <c r="KOW36" s="82"/>
      <c r="KOX36" s="82"/>
      <c r="KOY36" s="82"/>
      <c r="KOZ36" s="82"/>
      <c r="KPA36" s="82"/>
      <c r="KPB36" s="82"/>
      <c r="KPC36" s="82"/>
      <c r="KPD36" s="82"/>
      <c r="KPE36" s="82"/>
      <c r="KPF36" s="82"/>
      <c r="KPG36" s="82"/>
      <c r="KPH36" s="82"/>
      <c r="KPI36" s="82"/>
      <c r="KPJ36" s="82"/>
      <c r="KPK36" s="82"/>
      <c r="KPL36" s="82"/>
      <c r="KPM36" s="82"/>
      <c r="KPN36" s="82"/>
      <c r="KPO36" s="82"/>
      <c r="KPP36" s="82"/>
      <c r="KPQ36" s="82"/>
      <c r="KPR36" s="82"/>
      <c r="KPS36" s="82"/>
      <c r="KPT36" s="82"/>
      <c r="KPU36" s="82"/>
      <c r="KPV36" s="82"/>
      <c r="KPW36" s="82"/>
      <c r="KPX36" s="82"/>
      <c r="KPY36" s="82"/>
      <c r="KPZ36" s="82"/>
      <c r="KQA36" s="82"/>
      <c r="KQB36" s="82"/>
      <c r="KQC36" s="82"/>
      <c r="KQD36" s="82"/>
      <c r="KQE36" s="82"/>
      <c r="KQF36" s="82"/>
      <c r="KQG36" s="82"/>
      <c r="KQH36" s="82"/>
      <c r="KQI36" s="82"/>
      <c r="KQJ36" s="82"/>
      <c r="KQK36" s="82"/>
      <c r="KQL36" s="82"/>
      <c r="KQM36" s="82"/>
      <c r="KQN36" s="82"/>
      <c r="KQO36" s="82"/>
      <c r="KQP36" s="82"/>
      <c r="KQQ36" s="82"/>
      <c r="KQR36" s="82"/>
      <c r="KQS36" s="82"/>
      <c r="KQT36" s="82"/>
      <c r="KQU36" s="82"/>
      <c r="KQV36" s="82"/>
      <c r="KQW36" s="82"/>
      <c r="KQX36" s="82"/>
      <c r="KQY36" s="82"/>
      <c r="KQZ36" s="82"/>
      <c r="KRA36" s="82"/>
      <c r="KRB36" s="82"/>
      <c r="KRC36" s="82"/>
      <c r="KRD36" s="82"/>
      <c r="KRE36" s="82"/>
      <c r="KRF36" s="82"/>
      <c r="KRG36" s="82"/>
      <c r="KRH36" s="82"/>
      <c r="KRI36" s="82"/>
      <c r="KRJ36" s="82"/>
      <c r="KRK36" s="82"/>
      <c r="KRL36" s="82"/>
      <c r="KRM36" s="82"/>
      <c r="KRN36" s="82"/>
      <c r="KRO36" s="82"/>
      <c r="KRP36" s="82"/>
      <c r="KRQ36" s="82"/>
      <c r="KRR36" s="82"/>
      <c r="KRS36" s="82"/>
      <c r="KRT36" s="82"/>
      <c r="KRU36" s="82"/>
      <c r="KRV36" s="82"/>
      <c r="KRW36" s="82"/>
      <c r="KRX36" s="82"/>
      <c r="KRY36" s="82"/>
      <c r="KRZ36" s="82"/>
      <c r="KSA36" s="82"/>
      <c r="KSB36" s="82"/>
      <c r="KSC36" s="82"/>
      <c r="KSD36" s="82"/>
      <c r="KSE36" s="82"/>
      <c r="KSF36" s="82"/>
      <c r="KSG36" s="82"/>
      <c r="KSH36" s="82"/>
      <c r="KSI36" s="82"/>
      <c r="KSJ36" s="82"/>
      <c r="KSK36" s="82"/>
      <c r="KSL36" s="82"/>
      <c r="KSM36" s="82"/>
      <c r="KSN36" s="82"/>
      <c r="KSO36" s="82"/>
      <c r="KSP36" s="82"/>
      <c r="KSQ36" s="82"/>
      <c r="KSR36" s="82"/>
      <c r="KSS36" s="82"/>
      <c r="KST36" s="82"/>
      <c r="KSU36" s="82"/>
      <c r="KSV36" s="82"/>
      <c r="KSW36" s="82"/>
      <c r="KSX36" s="82"/>
      <c r="KSY36" s="82"/>
      <c r="KSZ36" s="82"/>
      <c r="KTA36" s="82"/>
      <c r="KTB36" s="82"/>
      <c r="KTC36" s="82"/>
      <c r="KTD36" s="82"/>
      <c r="KTE36" s="82"/>
      <c r="KTF36" s="82"/>
      <c r="KTG36" s="82"/>
      <c r="KTH36" s="82"/>
      <c r="KTI36" s="82"/>
      <c r="KTJ36" s="82"/>
      <c r="KTK36" s="82"/>
      <c r="KTL36" s="82"/>
      <c r="KTM36" s="82"/>
      <c r="KTN36" s="82"/>
      <c r="KTO36" s="82"/>
      <c r="KTP36" s="82"/>
      <c r="KTQ36" s="82"/>
      <c r="KTR36" s="82"/>
      <c r="KTS36" s="82"/>
      <c r="KTT36" s="82"/>
      <c r="KTU36" s="82"/>
      <c r="KTV36" s="82"/>
      <c r="KTW36" s="82"/>
      <c r="KTX36" s="82"/>
      <c r="KTY36" s="82"/>
      <c r="KTZ36" s="82"/>
      <c r="KUA36" s="82"/>
      <c r="KUB36" s="82"/>
      <c r="KUC36" s="82"/>
      <c r="KUD36" s="82"/>
      <c r="KUE36" s="82"/>
      <c r="KUF36" s="82"/>
      <c r="KUG36" s="82"/>
      <c r="KUH36" s="82"/>
      <c r="KUI36" s="82"/>
      <c r="KUJ36" s="82"/>
      <c r="KUK36" s="82"/>
      <c r="KUL36" s="82"/>
      <c r="KUM36" s="82"/>
      <c r="KUN36" s="82"/>
      <c r="KUO36" s="82"/>
      <c r="KUP36" s="82"/>
      <c r="KUQ36" s="82"/>
      <c r="KUR36" s="82"/>
      <c r="KUS36" s="82"/>
      <c r="KUT36" s="82"/>
      <c r="KUU36" s="82"/>
      <c r="KUV36" s="82"/>
      <c r="KUW36" s="82"/>
      <c r="KUX36" s="82"/>
      <c r="KUY36" s="82"/>
      <c r="KUZ36" s="82"/>
      <c r="KVA36" s="82"/>
      <c r="KVB36" s="82"/>
      <c r="KVC36" s="82"/>
      <c r="KVD36" s="82"/>
      <c r="KVE36" s="82"/>
      <c r="KVF36" s="82"/>
      <c r="KVG36" s="82"/>
      <c r="KVH36" s="82"/>
      <c r="KVI36" s="82"/>
      <c r="KVJ36" s="82"/>
      <c r="KVK36" s="82"/>
      <c r="KVL36" s="82"/>
      <c r="KVM36" s="82"/>
      <c r="KVN36" s="82"/>
      <c r="KVO36" s="82"/>
      <c r="KVP36" s="82"/>
      <c r="KVQ36" s="82"/>
      <c r="KVR36" s="82"/>
      <c r="KVS36" s="82"/>
      <c r="KVT36" s="82"/>
      <c r="KVU36" s="82"/>
      <c r="KVV36" s="82"/>
      <c r="KVW36" s="82"/>
      <c r="KVX36" s="82"/>
      <c r="KVY36" s="82"/>
      <c r="KVZ36" s="82"/>
      <c r="KWA36" s="82"/>
      <c r="KWB36" s="82"/>
      <c r="KWC36" s="82"/>
      <c r="KWD36" s="82"/>
      <c r="KWE36" s="82"/>
      <c r="KWF36" s="82"/>
      <c r="KWG36" s="82"/>
      <c r="KWH36" s="82"/>
      <c r="KWI36" s="82"/>
      <c r="KWJ36" s="82"/>
      <c r="KWK36" s="82"/>
      <c r="KWL36" s="82"/>
      <c r="KWM36" s="82"/>
      <c r="KWN36" s="82"/>
      <c r="KWO36" s="82"/>
      <c r="KWP36" s="82"/>
      <c r="KWQ36" s="82"/>
      <c r="KWR36" s="82"/>
      <c r="KWS36" s="82"/>
      <c r="KWT36" s="82"/>
      <c r="KWU36" s="82"/>
      <c r="KWV36" s="82"/>
      <c r="KWW36" s="82"/>
      <c r="KWX36" s="82"/>
      <c r="KWY36" s="82"/>
      <c r="KWZ36" s="82"/>
      <c r="KXA36" s="82"/>
      <c r="KXB36" s="82"/>
      <c r="KXC36" s="82"/>
      <c r="KXD36" s="82"/>
      <c r="KXE36" s="82"/>
      <c r="KXF36" s="82"/>
      <c r="KXG36" s="82"/>
      <c r="KXH36" s="82"/>
      <c r="KXI36" s="82"/>
      <c r="KXJ36" s="82"/>
      <c r="KXK36" s="82"/>
      <c r="KXL36" s="82"/>
      <c r="KXM36" s="82"/>
      <c r="KXN36" s="82"/>
      <c r="KXO36" s="82"/>
      <c r="KXP36" s="82"/>
      <c r="KXQ36" s="82"/>
      <c r="KXR36" s="82"/>
      <c r="KXS36" s="82"/>
      <c r="KXT36" s="82"/>
      <c r="KXU36" s="82"/>
      <c r="KXV36" s="82"/>
      <c r="KXW36" s="82"/>
      <c r="KXX36" s="82"/>
      <c r="KXY36" s="82"/>
      <c r="KXZ36" s="82"/>
      <c r="KYA36" s="82"/>
      <c r="KYB36" s="82"/>
      <c r="KYC36" s="82"/>
      <c r="KYD36" s="82"/>
      <c r="KYE36" s="82"/>
      <c r="KYF36" s="82"/>
      <c r="KYG36" s="82"/>
      <c r="KYH36" s="82"/>
      <c r="KYI36" s="82"/>
      <c r="KYJ36" s="82"/>
      <c r="KYK36" s="82"/>
      <c r="KYL36" s="82"/>
      <c r="KYM36" s="82"/>
      <c r="KYN36" s="82"/>
      <c r="KYO36" s="82"/>
      <c r="KYP36" s="82"/>
      <c r="KYQ36" s="82"/>
      <c r="KYR36" s="82"/>
      <c r="KYS36" s="82"/>
      <c r="KYT36" s="82"/>
      <c r="KYU36" s="82"/>
      <c r="KYV36" s="82"/>
      <c r="KYW36" s="82"/>
      <c r="KYX36" s="82"/>
      <c r="KYY36" s="82"/>
      <c r="KYZ36" s="82"/>
      <c r="KZA36" s="82"/>
      <c r="KZB36" s="82"/>
      <c r="KZC36" s="82"/>
      <c r="KZD36" s="82"/>
      <c r="KZE36" s="82"/>
      <c r="KZF36" s="82"/>
      <c r="KZG36" s="82"/>
      <c r="KZH36" s="82"/>
      <c r="KZI36" s="82"/>
      <c r="KZJ36" s="82"/>
      <c r="KZK36" s="82"/>
      <c r="KZL36" s="82"/>
      <c r="KZM36" s="82"/>
      <c r="KZN36" s="82"/>
      <c r="KZO36" s="82"/>
      <c r="KZP36" s="82"/>
      <c r="KZQ36" s="82"/>
      <c r="KZR36" s="82"/>
      <c r="KZS36" s="82"/>
      <c r="KZT36" s="82"/>
      <c r="KZU36" s="82"/>
      <c r="KZV36" s="82"/>
      <c r="KZW36" s="82"/>
      <c r="KZX36" s="82"/>
      <c r="KZY36" s="82"/>
      <c r="KZZ36" s="82"/>
      <c r="LAA36" s="82"/>
      <c r="LAB36" s="82"/>
      <c r="LAC36" s="82"/>
      <c r="LAD36" s="82"/>
      <c r="LAE36" s="82"/>
      <c r="LAF36" s="82"/>
      <c r="LAG36" s="82"/>
      <c r="LAH36" s="82"/>
      <c r="LAI36" s="82"/>
      <c r="LAJ36" s="82"/>
      <c r="LAK36" s="82"/>
      <c r="LAL36" s="82"/>
      <c r="LAM36" s="82"/>
      <c r="LAN36" s="82"/>
      <c r="LAO36" s="82"/>
      <c r="LAP36" s="82"/>
      <c r="LAQ36" s="82"/>
      <c r="LAR36" s="82"/>
      <c r="LAS36" s="82"/>
      <c r="LAT36" s="82"/>
      <c r="LAU36" s="82"/>
      <c r="LAV36" s="82"/>
      <c r="LAW36" s="82"/>
      <c r="LAX36" s="82"/>
      <c r="LAY36" s="82"/>
      <c r="LAZ36" s="82"/>
      <c r="LBA36" s="82"/>
      <c r="LBB36" s="82"/>
      <c r="LBC36" s="82"/>
      <c r="LBD36" s="82"/>
      <c r="LBE36" s="82"/>
      <c r="LBF36" s="82"/>
      <c r="LBG36" s="82"/>
      <c r="LBH36" s="82"/>
      <c r="LBI36" s="82"/>
      <c r="LBJ36" s="82"/>
      <c r="LBK36" s="82"/>
      <c r="LBL36" s="82"/>
      <c r="LBM36" s="82"/>
      <c r="LBN36" s="82"/>
      <c r="LBO36" s="82"/>
      <c r="LBP36" s="82"/>
      <c r="LBQ36" s="82"/>
      <c r="LBR36" s="82"/>
      <c r="LBS36" s="82"/>
      <c r="LBT36" s="82"/>
      <c r="LBU36" s="82"/>
      <c r="LBV36" s="82"/>
      <c r="LBW36" s="82"/>
      <c r="LBX36" s="82"/>
      <c r="LBY36" s="82"/>
      <c r="LBZ36" s="82"/>
      <c r="LCA36" s="82"/>
      <c r="LCB36" s="82"/>
      <c r="LCC36" s="82"/>
      <c r="LCD36" s="82"/>
      <c r="LCE36" s="82"/>
      <c r="LCF36" s="82"/>
      <c r="LCG36" s="82"/>
      <c r="LCH36" s="82"/>
      <c r="LCI36" s="82"/>
      <c r="LCJ36" s="82"/>
      <c r="LCK36" s="82"/>
      <c r="LCL36" s="82"/>
      <c r="LCM36" s="82"/>
      <c r="LCN36" s="82"/>
      <c r="LCO36" s="82"/>
      <c r="LCP36" s="82"/>
      <c r="LCQ36" s="82"/>
      <c r="LCR36" s="82"/>
      <c r="LCS36" s="82"/>
      <c r="LCT36" s="82"/>
      <c r="LCU36" s="82"/>
      <c r="LCV36" s="82"/>
      <c r="LCW36" s="82"/>
      <c r="LCX36" s="82"/>
      <c r="LCY36" s="82"/>
      <c r="LCZ36" s="82"/>
      <c r="LDA36" s="82"/>
      <c r="LDB36" s="82"/>
      <c r="LDC36" s="82"/>
      <c r="LDD36" s="82"/>
      <c r="LDE36" s="82"/>
      <c r="LDF36" s="82"/>
      <c r="LDG36" s="82"/>
      <c r="LDH36" s="82"/>
      <c r="LDI36" s="82"/>
      <c r="LDJ36" s="82"/>
      <c r="LDK36" s="82"/>
      <c r="LDL36" s="82"/>
      <c r="LDM36" s="82"/>
      <c r="LDN36" s="82"/>
      <c r="LDO36" s="82"/>
      <c r="LDP36" s="82"/>
      <c r="LDQ36" s="82"/>
      <c r="LDR36" s="82"/>
      <c r="LDS36" s="82"/>
      <c r="LDT36" s="82"/>
      <c r="LDU36" s="82"/>
      <c r="LDV36" s="82"/>
      <c r="LDW36" s="82"/>
      <c r="LDX36" s="82"/>
      <c r="LDY36" s="82"/>
      <c r="LDZ36" s="82"/>
      <c r="LEA36" s="82"/>
      <c r="LEB36" s="82"/>
      <c r="LEC36" s="82"/>
      <c r="LED36" s="82"/>
      <c r="LEE36" s="82"/>
      <c r="LEF36" s="82"/>
      <c r="LEG36" s="82"/>
      <c r="LEH36" s="82"/>
      <c r="LEI36" s="82"/>
      <c r="LEJ36" s="82"/>
      <c r="LEK36" s="82"/>
      <c r="LEL36" s="82"/>
      <c r="LEM36" s="82"/>
      <c r="LEN36" s="82"/>
      <c r="LEO36" s="82"/>
      <c r="LEP36" s="82"/>
      <c r="LEQ36" s="82"/>
      <c r="LER36" s="82"/>
      <c r="LES36" s="82"/>
      <c r="LET36" s="82"/>
      <c r="LEU36" s="82"/>
      <c r="LEV36" s="82"/>
      <c r="LEW36" s="82"/>
      <c r="LEX36" s="82"/>
      <c r="LEY36" s="82"/>
      <c r="LEZ36" s="82"/>
      <c r="LFA36" s="82"/>
      <c r="LFB36" s="82"/>
      <c r="LFC36" s="82"/>
      <c r="LFD36" s="82"/>
      <c r="LFE36" s="82"/>
      <c r="LFF36" s="82"/>
      <c r="LFG36" s="82"/>
      <c r="LFH36" s="82"/>
      <c r="LFI36" s="82"/>
      <c r="LFJ36" s="82"/>
      <c r="LFK36" s="82"/>
      <c r="LFL36" s="82"/>
      <c r="LFM36" s="82"/>
      <c r="LFN36" s="82"/>
      <c r="LFO36" s="82"/>
      <c r="LFP36" s="82"/>
      <c r="LFQ36" s="82"/>
      <c r="LFR36" s="82"/>
      <c r="LFS36" s="82"/>
      <c r="LFT36" s="82"/>
      <c r="LFU36" s="82"/>
      <c r="LFV36" s="82"/>
      <c r="LFW36" s="82"/>
      <c r="LFX36" s="82"/>
      <c r="LFY36" s="82"/>
      <c r="LFZ36" s="82"/>
      <c r="LGA36" s="82"/>
      <c r="LGB36" s="82"/>
      <c r="LGC36" s="82"/>
      <c r="LGD36" s="82"/>
      <c r="LGE36" s="82"/>
      <c r="LGF36" s="82"/>
      <c r="LGG36" s="82"/>
      <c r="LGH36" s="82"/>
      <c r="LGI36" s="82"/>
      <c r="LGJ36" s="82"/>
      <c r="LGK36" s="82"/>
      <c r="LGL36" s="82"/>
      <c r="LGM36" s="82"/>
      <c r="LGN36" s="82"/>
      <c r="LGO36" s="82"/>
      <c r="LGP36" s="82"/>
      <c r="LGQ36" s="82"/>
      <c r="LGR36" s="82"/>
      <c r="LGS36" s="82"/>
      <c r="LGT36" s="82"/>
      <c r="LGU36" s="82"/>
      <c r="LGV36" s="82"/>
      <c r="LGW36" s="82"/>
      <c r="LGX36" s="82"/>
      <c r="LGY36" s="82"/>
      <c r="LGZ36" s="82"/>
      <c r="LHA36" s="82"/>
      <c r="LHB36" s="82"/>
      <c r="LHC36" s="82"/>
      <c r="LHD36" s="82"/>
      <c r="LHE36" s="82"/>
      <c r="LHF36" s="82"/>
      <c r="LHG36" s="82"/>
      <c r="LHH36" s="82"/>
      <c r="LHI36" s="82"/>
      <c r="LHJ36" s="82"/>
      <c r="LHK36" s="82"/>
      <c r="LHL36" s="82"/>
      <c r="LHM36" s="82"/>
      <c r="LHN36" s="82"/>
      <c r="LHO36" s="82"/>
      <c r="LHP36" s="82"/>
      <c r="LHQ36" s="82"/>
      <c r="LHR36" s="82"/>
      <c r="LHS36" s="82"/>
      <c r="LHT36" s="82"/>
      <c r="LHU36" s="82"/>
      <c r="LHV36" s="82"/>
      <c r="LHW36" s="82"/>
      <c r="LHX36" s="82"/>
      <c r="LHY36" s="82"/>
      <c r="LHZ36" s="82"/>
      <c r="LIA36" s="82"/>
      <c r="LIB36" s="82"/>
      <c r="LIC36" s="82"/>
      <c r="LID36" s="82"/>
      <c r="LIE36" s="82"/>
      <c r="LIF36" s="82"/>
      <c r="LIG36" s="82"/>
      <c r="LIH36" s="82"/>
      <c r="LII36" s="82"/>
      <c r="LIJ36" s="82"/>
      <c r="LIK36" s="82"/>
      <c r="LIL36" s="82"/>
      <c r="LIM36" s="82"/>
      <c r="LIN36" s="82"/>
      <c r="LIO36" s="82"/>
      <c r="LIP36" s="82"/>
      <c r="LIQ36" s="82"/>
      <c r="LIR36" s="82"/>
      <c r="LIS36" s="82"/>
      <c r="LIT36" s="82"/>
      <c r="LIU36" s="82"/>
      <c r="LIV36" s="82"/>
      <c r="LIW36" s="82"/>
      <c r="LIX36" s="82"/>
      <c r="LIY36" s="82"/>
      <c r="LIZ36" s="82"/>
      <c r="LJA36" s="82"/>
      <c r="LJB36" s="82"/>
      <c r="LJC36" s="82"/>
      <c r="LJD36" s="82"/>
      <c r="LJE36" s="82"/>
      <c r="LJF36" s="82"/>
      <c r="LJG36" s="82"/>
      <c r="LJH36" s="82"/>
      <c r="LJI36" s="82"/>
      <c r="LJJ36" s="82"/>
      <c r="LJK36" s="82"/>
      <c r="LJL36" s="82"/>
      <c r="LJM36" s="82"/>
      <c r="LJN36" s="82"/>
      <c r="LJO36" s="82"/>
      <c r="LJP36" s="82"/>
      <c r="LJQ36" s="82"/>
      <c r="LJR36" s="82"/>
      <c r="LJS36" s="82"/>
      <c r="LJT36" s="82"/>
      <c r="LJU36" s="82"/>
      <c r="LJV36" s="82"/>
      <c r="LJW36" s="82"/>
      <c r="LJX36" s="82"/>
      <c r="LJY36" s="82"/>
      <c r="LJZ36" s="82"/>
      <c r="LKA36" s="82"/>
      <c r="LKB36" s="82"/>
      <c r="LKC36" s="82"/>
      <c r="LKD36" s="82"/>
      <c r="LKE36" s="82"/>
      <c r="LKF36" s="82"/>
      <c r="LKG36" s="82"/>
      <c r="LKH36" s="82"/>
      <c r="LKI36" s="82"/>
      <c r="LKJ36" s="82"/>
      <c r="LKK36" s="82"/>
      <c r="LKL36" s="82"/>
      <c r="LKM36" s="82"/>
      <c r="LKN36" s="82"/>
      <c r="LKO36" s="82"/>
      <c r="LKP36" s="82"/>
      <c r="LKQ36" s="82"/>
      <c r="LKR36" s="82"/>
      <c r="LKS36" s="82"/>
      <c r="LKT36" s="82"/>
      <c r="LKU36" s="82"/>
      <c r="LKV36" s="82"/>
      <c r="LKW36" s="82"/>
      <c r="LKX36" s="82"/>
      <c r="LKY36" s="82"/>
      <c r="LKZ36" s="82"/>
      <c r="LLA36" s="82"/>
      <c r="LLB36" s="82"/>
      <c r="LLC36" s="82"/>
      <c r="LLD36" s="82"/>
      <c r="LLE36" s="82"/>
      <c r="LLF36" s="82"/>
      <c r="LLG36" s="82"/>
      <c r="LLH36" s="82"/>
      <c r="LLI36" s="82"/>
      <c r="LLJ36" s="82"/>
      <c r="LLK36" s="82"/>
      <c r="LLL36" s="82"/>
      <c r="LLM36" s="82"/>
      <c r="LLN36" s="82"/>
      <c r="LLO36" s="82"/>
      <c r="LLP36" s="82"/>
      <c r="LLQ36" s="82"/>
      <c r="LLR36" s="82"/>
      <c r="LLS36" s="82"/>
      <c r="LLT36" s="82"/>
      <c r="LLU36" s="82"/>
      <c r="LLV36" s="82"/>
      <c r="LLW36" s="82"/>
      <c r="LLX36" s="82"/>
      <c r="LLY36" s="82"/>
      <c r="LLZ36" s="82"/>
      <c r="LMA36" s="82"/>
      <c r="LMB36" s="82"/>
      <c r="LMC36" s="82"/>
      <c r="LMD36" s="82"/>
      <c r="LME36" s="82"/>
      <c r="LMF36" s="82"/>
      <c r="LMG36" s="82"/>
      <c r="LMH36" s="82"/>
      <c r="LMI36" s="82"/>
      <c r="LMJ36" s="82"/>
      <c r="LMK36" s="82"/>
      <c r="LML36" s="82"/>
      <c r="LMM36" s="82"/>
      <c r="LMN36" s="82"/>
      <c r="LMO36" s="82"/>
      <c r="LMP36" s="82"/>
      <c r="LMQ36" s="82"/>
      <c r="LMR36" s="82"/>
      <c r="LMS36" s="82"/>
      <c r="LMT36" s="82"/>
      <c r="LMU36" s="82"/>
      <c r="LMV36" s="82"/>
      <c r="LMW36" s="82"/>
      <c r="LMX36" s="82"/>
      <c r="LMY36" s="82"/>
      <c r="LMZ36" s="82"/>
      <c r="LNA36" s="82"/>
      <c r="LNB36" s="82"/>
      <c r="LNC36" s="82"/>
      <c r="LND36" s="82"/>
      <c r="LNE36" s="82"/>
      <c r="LNF36" s="82"/>
      <c r="LNG36" s="82"/>
      <c r="LNH36" s="82"/>
      <c r="LNI36" s="82"/>
      <c r="LNJ36" s="82"/>
      <c r="LNK36" s="82"/>
      <c r="LNL36" s="82"/>
      <c r="LNM36" s="82"/>
      <c r="LNN36" s="82"/>
      <c r="LNO36" s="82"/>
      <c r="LNP36" s="82"/>
      <c r="LNQ36" s="82"/>
      <c r="LNR36" s="82"/>
      <c r="LNS36" s="82"/>
      <c r="LNT36" s="82"/>
      <c r="LNU36" s="82"/>
      <c r="LNV36" s="82"/>
      <c r="LNW36" s="82"/>
      <c r="LNX36" s="82"/>
      <c r="LNY36" s="82"/>
      <c r="LNZ36" s="82"/>
      <c r="LOA36" s="82"/>
      <c r="LOB36" s="82"/>
      <c r="LOC36" s="82"/>
      <c r="LOD36" s="82"/>
      <c r="LOE36" s="82"/>
      <c r="LOF36" s="82"/>
      <c r="LOG36" s="82"/>
      <c r="LOH36" s="82"/>
      <c r="LOI36" s="82"/>
      <c r="LOJ36" s="82"/>
      <c r="LOK36" s="82"/>
      <c r="LOL36" s="82"/>
      <c r="LOM36" s="82"/>
      <c r="LON36" s="82"/>
      <c r="LOO36" s="82"/>
      <c r="LOP36" s="82"/>
      <c r="LOQ36" s="82"/>
      <c r="LOR36" s="82"/>
      <c r="LOS36" s="82"/>
      <c r="LOT36" s="82"/>
      <c r="LOU36" s="82"/>
      <c r="LOV36" s="82"/>
      <c r="LOW36" s="82"/>
      <c r="LOX36" s="82"/>
      <c r="LOY36" s="82"/>
      <c r="LOZ36" s="82"/>
      <c r="LPA36" s="82"/>
      <c r="LPB36" s="82"/>
      <c r="LPC36" s="82"/>
      <c r="LPD36" s="82"/>
      <c r="LPE36" s="82"/>
      <c r="LPF36" s="82"/>
      <c r="LPG36" s="82"/>
      <c r="LPH36" s="82"/>
      <c r="LPI36" s="82"/>
      <c r="LPJ36" s="82"/>
      <c r="LPK36" s="82"/>
      <c r="LPL36" s="82"/>
      <c r="LPM36" s="82"/>
      <c r="LPN36" s="82"/>
      <c r="LPO36" s="82"/>
      <c r="LPP36" s="82"/>
      <c r="LPQ36" s="82"/>
      <c r="LPR36" s="82"/>
      <c r="LPS36" s="82"/>
      <c r="LPT36" s="82"/>
      <c r="LPU36" s="82"/>
      <c r="LPV36" s="82"/>
      <c r="LPW36" s="82"/>
      <c r="LPX36" s="82"/>
      <c r="LPY36" s="82"/>
      <c r="LPZ36" s="82"/>
      <c r="LQA36" s="82"/>
      <c r="LQB36" s="82"/>
      <c r="LQC36" s="82"/>
      <c r="LQD36" s="82"/>
      <c r="LQE36" s="82"/>
      <c r="LQF36" s="82"/>
      <c r="LQG36" s="82"/>
      <c r="LQH36" s="82"/>
      <c r="LQI36" s="82"/>
      <c r="LQJ36" s="82"/>
      <c r="LQK36" s="82"/>
      <c r="LQL36" s="82"/>
      <c r="LQM36" s="82"/>
      <c r="LQN36" s="82"/>
      <c r="LQO36" s="82"/>
      <c r="LQP36" s="82"/>
      <c r="LQQ36" s="82"/>
      <c r="LQR36" s="82"/>
      <c r="LQS36" s="82"/>
      <c r="LQT36" s="82"/>
      <c r="LQU36" s="82"/>
      <c r="LQV36" s="82"/>
      <c r="LQW36" s="82"/>
      <c r="LQX36" s="82"/>
      <c r="LQY36" s="82"/>
      <c r="LQZ36" s="82"/>
      <c r="LRA36" s="82"/>
      <c r="LRB36" s="82"/>
      <c r="LRC36" s="82"/>
      <c r="LRD36" s="82"/>
      <c r="LRE36" s="82"/>
      <c r="LRF36" s="82"/>
      <c r="LRG36" s="82"/>
      <c r="LRH36" s="82"/>
      <c r="LRI36" s="82"/>
      <c r="LRJ36" s="82"/>
      <c r="LRK36" s="82"/>
      <c r="LRL36" s="82"/>
      <c r="LRM36" s="82"/>
      <c r="LRN36" s="82"/>
      <c r="LRO36" s="82"/>
      <c r="LRP36" s="82"/>
      <c r="LRQ36" s="82"/>
      <c r="LRR36" s="82"/>
      <c r="LRS36" s="82"/>
      <c r="LRT36" s="82"/>
      <c r="LRU36" s="82"/>
      <c r="LRV36" s="82"/>
      <c r="LRW36" s="82"/>
      <c r="LRX36" s="82"/>
      <c r="LRY36" s="82"/>
      <c r="LRZ36" s="82"/>
      <c r="LSA36" s="82"/>
      <c r="LSB36" s="82"/>
      <c r="LSC36" s="82"/>
      <c r="LSD36" s="82"/>
      <c r="LSE36" s="82"/>
      <c r="LSF36" s="82"/>
      <c r="LSG36" s="82"/>
      <c r="LSH36" s="82"/>
      <c r="LSI36" s="82"/>
      <c r="LSJ36" s="82"/>
      <c r="LSK36" s="82"/>
      <c r="LSL36" s="82"/>
      <c r="LSM36" s="82"/>
      <c r="LSN36" s="82"/>
      <c r="LSO36" s="82"/>
      <c r="LSP36" s="82"/>
      <c r="LSQ36" s="82"/>
      <c r="LSR36" s="82"/>
      <c r="LSS36" s="82"/>
      <c r="LST36" s="82"/>
      <c r="LSU36" s="82"/>
      <c r="LSV36" s="82"/>
      <c r="LSW36" s="82"/>
      <c r="LSX36" s="82"/>
      <c r="LSY36" s="82"/>
      <c r="LSZ36" s="82"/>
      <c r="LTA36" s="82"/>
      <c r="LTB36" s="82"/>
      <c r="LTC36" s="82"/>
      <c r="LTD36" s="82"/>
      <c r="LTE36" s="82"/>
      <c r="LTF36" s="82"/>
      <c r="LTG36" s="82"/>
      <c r="LTH36" s="82"/>
      <c r="LTI36" s="82"/>
      <c r="LTJ36" s="82"/>
      <c r="LTK36" s="82"/>
      <c r="LTL36" s="82"/>
      <c r="LTM36" s="82"/>
      <c r="LTN36" s="82"/>
      <c r="LTO36" s="82"/>
      <c r="LTP36" s="82"/>
      <c r="LTQ36" s="82"/>
      <c r="LTR36" s="82"/>
      <c r="LTS36" s="82"/>
      <c r="LTT36" s="82"/>
      <c r="LTU36" s="82"/>
      <c r="LTV36" s="82"/>
      <c r="LTW36" s="82"/>
      <c r="LTX36" s="82"/>
      <c r="LTY36" s="82"/>
      <c r="LTZ36" s="82"/>
      <c r="LUA36" s="82"/>
      <c r="LUB36" s="82"/>
      <c r="LUC36" s="82"/>
      <c r="LUD36" s="82"/>
      <c r="LUE36" s="82"/>
      <c r="LUF36" s="82"/>
      <c r="LUG36" s="82"/>
      <c r="LUH36" s="82"/>
      <c r="LUI36" s="82"/>
      <c r="LUJ36" s="82"/>
      <c r="LUK36" s="82"/>
      <c r="LUL36" s="82"/>
      <c r="LUM36" s="82"/>
      <c r="LUN36" s="82"/>
      <c r="LUO36" s="82"/>
      <c r="LUP36" s="82"/>
      <c r="LUQ36" s="82"/>
      <c r="LUR36" s="82"/>
      <c r="LUS36" s="82"/>
      <c r="LUT36" s="82"/>
      <c r="LUU36" s="82"/>
      <c r="LUV36" s="82"/>
      <c r="LUW36" s="82"/>
      <c r="LUX36" s="82"/>
      <c r="LUY36" s="82"/>
      <c r="LUZ36" s="82"/>
      <c r="LVA36" s="82"/>
      <c r="LVB36" s="82"/>
      <c r="LVC36" s="82"/>
      <c r="LVD36" s="82"/>
      <c r="LVE36" s="82"/>
      <c r="LVF36" s="82"/>
      <c r="LVG36" s="82"/>
      <c r="LVH36" s="82"/>
      <c r="LVI36" s="82"/>
      <c r="LVJ36" s="82"/>
      <c r="LVK36" s="82"/>
      <c r="LVL36" s="82"/>
      <c r="LVM36" s="82"/>
      <c r="LVN36" s="82"/>
      <c r="LVO36" s="82"/>
      <c r="LVP36" s="82"/>
      <c r="LVQ36" s="82"/>
      <c r="LVR36" s="82"/>
      <c r="LVS36" s="82"/>
      <c r="LVT36" s="82"/>
      <c r="LVU36" s="82"/>
      <c r="LVV36" s="82"/>
      <c r="LVW36" s="82"/>
      <c r="LVX36" s="82"/>
      <c r="LVY36" s="82"/>
      <c r="LVZ36" s="82"/>
      <c r="LWA36" s="82"/>
      <c r="LWB36" s="82"/>
      <c r="LWC36" s="82"/>
      <c r="LWD36" s="82"/>
      <c r="LWE36" s="82"/>
      <c r="LWF36" s="82"/>
      <c r="LWG36" s="82"/>
      <c r="LWH36" s="82"/>
      <c r="LWI36" s="82"/>
      <c r="LWJ36" s="82"/>
      <c r="LWK36" s="82"/>
      <c r="LWL36" s="82"/>
      <c r="LWM36" s="82"/>
      <c r="LWN36" s="82"/>
      <c r="LWO36" s="82"/>
      <c r="LWP36" s="82"/>
      <c r="LWQ36" s="82"/>
      <c r="LWR36" s="82"/>
      <c r="LWS36" s="82"/>
      <c r="LWT36" s="82"/>
      <c r="LWU36" s="82"/>
      <c r="LWV36" s="82"/>
      <c r="LWW36" s="82"/>
      <c r="LWX36" s="82"/>
      <c r="LWY36" s="82"/>
      <c r="LWZ36" s="82"/>
      <c r="LXA36" s="82"/>
      <c r="LXB36" s="82"/>
      <c r="LXC36" s="82"/>
      <c r="LXD36" s="82"/>
      <c r="LXE36" s="82"/>
      <c r="LXF36" s="82"/>
      <c r="LXG36" s="82"/>
      <c r="LXH36" s="82"/>
      <c r="LXI36" s="82"/>
      <c r="LXJ36" s="82"/>
      <c r="LXK36" s="82"/>
      <c r="LXL36" s="82"/>
      <c r="LXM36" s="82"/>
      <c r="LXN36" s="82"/>
      <c r="LXO36" s="82"/>
      <c r="LXP36" s="82"/>
      <c r="LXQ36" s="82"/>
      <c r="LXR36" s="82"/>
      <c r="LXS36" s="82"/>
      <c r="LXT36" s="82"/>
      <c r="LXU36" s="82"/>
      <c r="LXV36" s="82"/>
      <c r="LXW36" s="82"/>
      <c r="LXX36" s="82"/>
      <c r="LXY36" s="82"/>
      <c r="LXZ36" s="82"/>
      <c r="LYA36" s="82"/>
      <c r="LYB36" s="82"/>
      <c r="LYC36" s="82"/>
      <c r="LYD36" s="82"/>
      <c r="LYE36" s="82"/>
      <c r="LYF36" s="82"/>
      <c r="LYG36" s="82"/>
      <c r="LYH36" s="82"/>
      <c r="LYI36" s="82"/>
      <c r="LYJ36" s="82"/>
      <c r="LYK36" s="82"/>
      <c r="LYL36" s="82"/>
      <c r="LYM36" s="82"/>
      <c r="LYN36" s="82"/>
      <c r="LYO36" s="82"/>
      <c r="LYP36" s="82"/>
      <c r="LYQ36" s="82"/>
      <c r="LYR36" s="82"/>
      <c r="LYS36" s="82"/>
      <c r="LYT36" s="82"/>
      <c r="LYU36" s="82"/>
      <c r="LYV36" s="82"/>
      <c r="LYW36" s="82"/>
      <c r="LYX36" s="82"/>
      <c r="LYY36" s="82"/>
      <c r="LYZ36" s="82"/>
      <c r="LZA36" s="82"/>
      <c r="LZB36" s="82"/>
      <c r="LZC36" s="82"/>
      <c r="LZD36" s="82"/>
      <c r="LZE36" s="82"/>
      <c r="LZF36" s="82"/>
      <c r="LZG36" s="82"/>
      <c r="LZH36" s="82"/>
      <c r="LZI36" s="82"/>
      <c r="LZJ36" s="82"/>
      <c r="LZK36" s="82"/>
      <c r="LZL36" s="82"/>
      <c r="LZM36" s="82"/>
      <c r="LZN36" s="82"/>
      <c r="LZO36" s="82"/>
      <c r="LZP36" s="82"/>
      <c r="LZQ36" s="82"/>
      <c r="LZR36" s="82"/>
      <c r="LZS36" s="82"/>
      <c r="LZT36" s="82"/>
      <c r="LZU36" s="82"/>
      <c r="LZV36" s="82"/>
      <c r="LZW36" s="82"/>
      <c r="LZX36" s="82"/>
      <c r="LZY36" s="82"/>
      <c r="LZZ36" s="82"/>
      <c r="MAA36" s="82"/>
      <c r="MAB36" s="82"/>
      <c r="MAC36" s="82"/>
      <c r="MAD36" s="82"/>
      <c r="MAE36" s="82"/>
      <c r="MAF36" s="82"/>
      <c r="MAG36" s="82"/>
      <c r="MAH36" s="82"/>
      <c r="MAI36" s="82"/>
      <c r="MAJ36" s="82"/>
      <c r="MAK36" s="82"/>
      <c r="MAL36" s="82"/>
      <c r="MAM36" s="82"/>
      <c r="MAN36" s="82"/>
      <c r="MAO36" s="82"/>
      <c r="MAP36" s="82"/>
      <c r="MAQ36" s="82"/>
      <c r="MAR36" s="82"/>
      <c r="MAS36" s="82"/>
      <c r="MAT36" s="82"/>
      <c r="MAU36" s="82"/>
      <c r="MAV36" s="82"/>
      <c r="MAW36" s="82"/>
      <c r="MAX36" s="82"/>
      <c r="MAY36" s="82"/>
      <c r="MAZ36" s="82"/>
      <c r="MBA36" s="82"/>
      <c r="MBB36" s="82"/>
      <c r="MBC36" s="82"/>
      <c r="MBD36" s="82"/>
      <c r="MBE36" s="82"/>
      <c r="MBF36" s="82"/>
      <c r="MBG36" s="82"/>
      <c r="MBH36" s="82"/>
      <c r="MBI36" s="82"/>
      <c r="MBJ36" s="82"/>
      <c r="MBK36" s="82"/>
      <c r="MBL36" s="82"/>
      <c r="MBM36" s="82"/>
      <c r="MBN36" s="82"/>
      <c r="MBO36" s="82"/>
      <c r="MBP36" s="82"/>
      <c r="MBQ36" s="82"/>
      <c r="MBR36" s="82"/>
      <c r="MBS36" s="82"/>
      <c r="MBT36" s="82"/>
      <c r="MBU36" s="82"/>
      <c r="MBV36" s="82"/>
      <c r="MBW36" s="82"/>
      <c r="MBX36" s="82"/>
      <c r="MBY36" s="82"/>
      <c r="MBZ36" s="82"/>
      <c r="MCA36" s="82"/>
      <c r="MCB36" s="82"/>
      <c r="MCC36" s="82"/>
      <c r="MCD36" s="82"/>
      <c r="MCE36" s="82"/>
      <c r="MCF36" s="82"/>
      <c r="MCG36" s="82"/>
      <c r="MCH36" s="82"/>
      <c r="MCI36" s="82"/>
      <c r="MCJ36" s="82"/>
      <c r="MCK36" s="82"/>
      <c r="MCL36" s="82"/>
      <c r="MCM36" s="82"/>
      <c r="MCN36" s="82"/>
      <c r="MCO36" s="82"/>
      <c r="MCP36" s="82"/>
      <c r="MCQ36" s="82"/>
      <c r="MCR36" s="82"/>
      <c r="MCS36" s="82"/>
      <c r="MCT36" s="82"/>
      <c r="MCU36" s="82"/>
      <c r="MCV36" s="82"/>
      <c r="MCW36" s="82"/>
      <c r="MCX36" s="82"/>
      <c r="MCY36" s="82"/>
      <c r="MCZ36" s="82"/>
      <c r="MDA36" s="82"/>
      <c r="MDB36" s="82"/>
      <c r="MDC36" s="82"/>
      <c r="MDD36" s="82"/>
      <c r="MDE36" s="82"/>
      <c r="MDF36" s="82"/>
      <c r="MDG36" s="82"/>
      <c r="MDH36" s="82"/>
      <c r="MDI36" s="82"/>
      <c r="MDJ36" s="82"/>
      <c r="MDK36" s="82"/>
      <c r="MDL36" s="82"/>
      <c r="MDM36" s="82"/>
      <c r="MDN36" s="82"/>
      <c r="MDO36" s="82"/>
      <c r="MDP36" s="82"/>
      <c r="MDQ36" s="82"/>
      <c r="MDR36" s="82"/>
      <c r="MDS36" s="82"/>
      <c r="MDT36" s="82"/>
      <c r="MDU36" s="82"/>
      <c r="MDV36" s="82"/>
      <c r="MDW36" s="82"/>
      <c r="MDX36" s="82"/>
      <c r="MDY36" s="82"/>
      <c r="MDZ36" s="82"/>
      <c r="MEA36" s="82"/>
      <c r="MEB36" s="82"/>
      <c r="MEC36" s="82"/>
      <c r="MED36" s="82"/>
      <c r="MEE36" s="82"/>
      <c r="MEF36" s="82"/>
      <c r="MEG36" s="82"/>
      <c r="MEH36" s="82"/>
      <c r="MEI36" s="82"/>
      <c r="MEJ36" s="82"/>
      <c r="MEK36" s="82"/>
      <c r="MEL36" s="82"/>
      <c r="MEM36" s="82"/>
      <c r="MEN36" s="82"/>
      <c r="MEO36" s="82"/>
      <c r="MEP36" s="82"/>
      <c r="MEQ36" s="82"/>
      <c r="MER36" s="82"/>
      <c r="MES36" s="82"/>
      <c r="MET36" s="82"/>
      <c r="MEU36" s="82"/>
      <c r="MEV36" s="82"/>
      <c r="MEW36" s="82"/>
      <c r="MEX36" s="82"/>
      <c r="MEY36" s="82"/>
      <c r="MEZ36" s="82"/>
      <c r="MFA36" s="82"/>
      <c r="MFB36" s="82"/>
      <c r="MFC36" s="82"/>
      <c r="MFD36" s="82"/>
      <c r="MFE36" s="82"/>
      <c r="MFF36" s="82"/>
      <c r="MFG36" s="82"/>
      <c r="MFH36" s="82"/>
      <c r="MFI36" s="82"/>
      <c r="MFJ36" s="82"/>
      <c r="MFK36" s="82"/>
      <c r="MFL36" s="82"/>
      <c r="MFM36" s="82"/>
      <c r="MFN36" s="82"/>
      <c r="MFO36" s="82"/>
      <c r="MFP36" s="82"/>
      <c r="MFQ36" s="82"/>
      <c r="MFR36" s="82"/>
      <c r="MFS36" s="82"/>
      <c r="MFT36" s="82"/>
      <c r="MFU36" s="82"/>
      <c r="MFV36" s="82"/>
      <c r="MFW36" s="82"/>
      <c r="MFX36" s="82"/>
      <c r="MFY36" s="82"/>
      <c r="MFZ36" s="82"/>
      <c r="MGA36" s="82"/>
      <c r="MGB36" s="82"/>
      <c r="MGC36" s="82"/>
      <c r="MGD36" s="82"/>
      <c r="MGE36" s="82"/>
      <c r="MGF36" s="82"/>
      <c r="MGG36" s="82"/>
      <c r="MGH36" s="82"/>
      <c r="MGI36" s="82"/>
      <c r="MGJ36" s="82"/>
      <c r="MGK36" s="82"/>
      <c r="MGL36" s="82"/>
      <c r="MGM36" s="82"/>
      <c r="MGN36" s="82"/>
      <c r="MGO36" s="82"/>
      <c r="MGP36" s="82"/>
      <c r="MGQ36" s="82"/>
      <c r="MGR36" s="82"/>
      <c r="MGS36" s="82"/>
      <c r="MGT36" s="82"/>
      <c r="MGU36" s="82"/>
      <c r="MGV36" s="82"/>
      <c r="MGW36" s="82"/>
      <c r="MGX36" s="82"/>
      <c r="MGY36" s="82"/>
      <c r="MGZ36" s="82"/>
      <c r="MHA36" s="82"/>
      <c r="MHB36" s="82"/>
      <c r="MHC36" s="82"/>
      <c r="MHD36" s="82"/>
      <c r="MHE36" s="82"/>
      <c r="MHF36" s="82"/>
      <c r="MHG36" s="82"/>
      <c r="MHH36" s="82"/>
      <c r="MHI36" s="82"/>
      <c r="MHJ36" s="82"/>
      <c r="MHK36" s="82"/>
      <c r="MHL36" s="82"/>
      <c r="MHM36" s="82"/>
      <c r="MHN36" s="82"/>
      <c r="MHO36" s="82"/>
      <c r="MHP36" s="82"/>
      <c r="MHQ36" s="82"/>
      <c r="MHR36" s="82"/>
      <c r="MHS36" s="82"/>
      <c r="MHT36" s="82"/>
      <c r="MHU36" s="82"/>
      <c r="MHV36" s="82"/>
      <c r="MHW36" s="82"/>
      <c r="MHX36" s="82"/>
      <c r="MHY36" s="82"/>
      <c r="MHZ36" s="82"/>
      <c r="MIA36" s="82"/>
      <c r="MIB36" s="82"/>
      <c r="MIC36" s="82"/>
      <c r="MID36" s="82"/>
      <c r="MIE36" s="82"/>
      <c r="MIF36" s="82"/>
      <c r="MIG36" s="82"/>
      <c r="MIH36" s="82"/>
      <c r="MII36" s="82"/>
      <c r="MIJ36" s="82"/>
      <c r="MIK36" s="82"/>
      <c r="MIL36" s="82"/>
      <c r="MIM36" s="82"/>
      <c r="MIN36" s="82"/>
      <c r="MIO36" s="82"/>
      <c r="MIP36" s="82"/>
      <c r="MIQ36" s="82"/>
      <c r="MIR36" s="82"/>
      <c r="MIS36" s="82"/>
      <c r="MIT36" s="82"/>
      <c r="MIU36" s="82"/>
      <c r="MIV36" s="82"/>
      <c r="MIW36" s="82"/>
      <c r="MIX36" s="82"/>
      <c r="MIY36" s="82"/>
      <c r="MIZ36" s="82"/>
      <c r="MJA36" s="82"/>
      <c r="MJB36" s="82"/>
      <c r="MJC36" s="82"/>
      <c r="MJD36" s="82"/>
      <c r="MJE36" s="82"/>
      <c r="MJF36" s="82"/>
      <c r="MJG36" s="82"/>
      <c r="MJH36" s="82"/>
      <c r="MJI36" s="82"/>
      <c r="MJJ36" s="82"/>
      <c r="MJK36" s="82"/>
      <c r="MJL36" s="82"/>
      <c r="MJM36" s="82"/>
      <c r="MJN36" s="82"/>
      <c r="MJO36" s="82"/>
      <c r="MJP36" s="82"/>
      <c r="MJQ36" s="82"/>
      <c r="MJR36" s="82"/>
      <c r="MJS36" s="82"/>
      <c r="MJT36" s="82"/>
      <c r="MJU36" s="82"/>
      <c r="MJV36" s="82"/>
      <c r="MJW36" s="82"/>
      <c r="MJX36" s="82"/>
      <c r="MJY36" s="82"/>
      <c r="MJZ36" s="82"/>
      <c r="MKA36" s="82"/>
      <c r="MKB36" s="82"/>
      <c r="MKC36" s="82"/>
      <c r="MKD36" s="82"/>
      <c r="MKE36" s="82"/>
      <c r="MKF36" s="82"/>
      <c r="MKG36" s="82"/>
      <c r="MKH36" s="82"/>
      <c r="MKI36" s="82"/>
      <c r="MKJ36" s="82"/>
      <c r="MKK36" s="82"/>
      <c r="MKL36" s="82"/>
      <c r="MKM36" s="82"/>
      <c r="MKN36" s="82"/>
      <c r="MKO36" s="82"/>
      <c r="MKP36" s="82"/>
      <c r="MKQ36" s="82"/>
      <c r="MKR36" s="82"/>
      <c r="MKS36" s="82"/>
      <c r="MKT36" s="82"/>
      <c r="MKU36" s="82"/>
      <c r="MKV36" s="82"/>
      <c r="MKW36" s="82"/>
      <c r="MKX36" s="82"/>
      <c r="MKY36" s="82"/>
      <c r="MKZ36" s="82"/>
      <c r="MLA36" s="82"/>
      <c r="MLB36" s="82"/>
      <c r="MLC36" s="82"/>
      <c r="MLD36" s="82"/>
      <c r="MLE36" s="82"/>
      <c r="MLF36" s="82"/>
      <c r="MLG36" s="82"/>
      <c r="MLH36" s="82"/>
      <c r="MLI36" s="82"/>
      <c r="MLJ36" s="82"/>
      <c r="MLK36" s="82"/>
      <c r="MLL36" s="82"/>
      <c r="MLM36" s="82"/>
      <c r="MLN36" s="82"/>
      <c r="MLO36" s="82"/>
      <c r="MLP36" s="82"/>
      <c r="MLQ36" s="82"/>
      <c r="MLR36" s="82"/>
      <c r="MLS36" s="82"/>
      <c r="MLT36" s="82"/>
      <c r="MLU36" s="82"/>
      <c r="MLV36" s="82"/>
      <c r="MLW36" s="82"/>
      <c r="MLX36" s="82"/>
      <c r="MLY36" s="82"/>
      <c r="MLZ36" s="82"/>
      <c r="MMA36" s="82"/>
      <c r="MMB36" s="82"/>
      <c r="MMC36" s="82"/>
      <c r="MMD36" s="82"/>
      <c r="MME36" s="82"/>
      <c r="MMF36" s="82"/>
      <c r="MMG36" s="82"/>
      <c r="MMH36" s="82"/>
      <c r="MMI36" s="82"/>
      <c r="MMJ36" s="82"/>
      <c r="MMK36" s="82"/>
      <c r="MML36" s="82"/>
      <c r="MMM36" s="82"/>
      <c r="MMN36" s="82"/>
      <c r="MMO36" s="82"/>
      <c r="MMP36" s="82"/>
      <c r="MMQ36" s="82"/>
      <c r="MMR36" s="82"/>
      <c r="MMS36" s="82"/>
      <c r="MMT36" s="82"/>
      <c r="MMU36" s="82"/>
      <c r="MMV36" s="82"/>
      <c r="MMW36" s="82"/>
      <c r="MMX36" s="82"/>
      <c r="MMY36" s="82"/>
      <c r="MMZ36" s="82"/>
      <c r="MNA36" s="82"/>
      <c r="MNB36" s="82"/>
      <c r="MNC36" s="82"/>
      <c r="MND36" s="82"/>
      <c r="MNE36" s="82"/>
      <c r="MNF36" s="82"/>
      <c r="MNG36" s="82"/>
      <c r="MNH36" s="82"/>
      <c r="MNI36" s="82"/>
      <c r="MNJ36" s="82"/>
      <c r="MNK36" s="82"/>
      <c r="MNL36" s="82"/>
      <c r="MNM36" s="82"/>
      <c r="MNN36" s="82"/>
      <c r="MNO36" s="82"/>
      <c r="MNP36" s="82"/>
      <c r="MNQ36" s="82"/>
      <c r="MNR36" s="82"/>
      <c r="MNS36" s="82"/>
      <c r="MNT36" s="82"/>
      <c r="MNU36" s="82"/>
      <c r="MNV36" s="82"/>
      <c r="MNW36" s="82"/>
      <c r="MNX36" s="82"/>
      <c r="MNY36" s="82"/>
      <c r="MNZ36" s="82"/>
      <c r="MOA36" s="82"/>
      <c r="MOB36" s="82"/>
      <c r="MOC36" s="82"/>
      <c r="MOD36" s="82"/>
      <c r="MOE36" s="82"/>
      <c r="MOF36" s="82"/>
      <c r="MOG36" s="82"/>
      <c r="MOH36" s="82"/>
      <c r="MOI36" s="82"/>
      <c r="MOJ36" s="82"/>
      <c r="MOK36" s="82"/>
      <c r="MOL36" s="82"/>
      <c r="MOM36" s="82"/>
      <c r="MON36" s="82"/>
      <c r="MOO36" s="82"/>
      <c r="MOP36" s="82"/>
      <c r="MOQ36" s="82"/>
      <c r="MOR36" s="82"/>
      <c r="MOS36" s="82"/>
      <c r="MOT36" s="82"/>
      <c r="MOU36" s="82"/>
      <c r="MOV36" s="82"/>
      <c r="MOW36" s="82"/>
      <c r="MOX36" s="82"/>
      <c r="MOY36" s="82"/>
      <c r="MOZ36" s="82"/>
      <c r="MPA36" s="82"/>
      <c r="MPB36" s="82"/>
      <c r="MPC36" s="82"/>
      <c r="MPD36" s="82"/>
      <c r="MPE36" s="82"/>
      <c r="MPF36" s="82"/>
      <c r="MPG36" s="82"/>
      <c r="MPH36" s="82"/>
      <c r="MPI36" s="82"/>
      <c r="MPJ36" s="82"/>
      <c r="MPK36" s="82"/>
      <c r="MPL36" s="82"/>
      <c r="MPM36" s="82"/>
      <c r="MPN36" s="82"/>
      <c r="MPO36" s="82"/>
      <c r="MPP36" s="82"/>
      <c r="MPQ36" s="82"/>
      <c r="MPR36" s="82"/>
      <c r="MPS36" s="82"/>
      <c r="MPT36" s="82"/>
      <c r="MPU36" s="82"/>
      <c r="MPV36" s="82"/>
      <c r="MPW36" s="82"/>
      <c r="MPX36" s="82"/>
      <c r="MPY36" s="82"/>
      <c r="MPZ36" s="82"/>
      <c r="MQA36" s="82"/>
      <c r="MQB36" s="82"/>
      <c r="MQC36" s="82"/>
      <c r="MQD36" s="82"/>
      <c r="MQE36" s="82"/>
      <c r="MQF36" s="82"/>
      <c r="MQG36" s="82"/>
      <c r="MQH36" s="82"/>
      <c r="MQI36" s="82"/>
      <c r="MQJ36" s="82"/>
      <c r="MQK36" s="82"/>
      <c r="MQL36" s="82"/>
      <c r="MQM36" s="82"/>
      <c r="MQN36" s="82"/>
      <c r="MQO36" s="82"/>
      <c r="MQP36" s="82"/>
      <c r="MQQ36" s="82"/>
      <c r="MQR36" s="82"/>
      <c r="MQS36" s="82"/>
      <c r="MQT36" s="82"/>
      <c r="MQU36" s="82"/>
      <c r="MQV36" s="82"/>
      <c r="MQW36" s="82"/>
      <c r="MQX36" s="82"/>
      <c r="MQY36" s="82"/>
      <c r="MQZ36" s="82"/>
      <c r="MRA36" s="82"/>
      <c r="MRB36" s="82"/>
      <c r="MRC36" s="82"/>
      <c r="MRD36" s="82"/>
      <c r="MRE36" s="82"/>
      <c r="MRF36" s="82"/>
      <c r="MRG36" s="82"/>
      <c r="MRH36" s="82"/>
      <c r="MRI36" s="82"/>
      <c r="MRJ36" s="82"/>
      <c r="MRK36" s="82"/>
      <c r="MRL36" s="82"/>
      <c r="MRM36" s="82"/>
      <c r="MRN36" s="82"/>
      <c r="MRO36" s="82"/>
      <c r="MRP36" s="82"/>
      <c r="MRQ36" s="82"/>
      <c r="MRR36" s="82"/>
      <c r="MRS36" s="82"/>
      <c r="MRT36" s="82"/>
      <c r="MRU36" s="82"/>
      <c r="MRV36" s="82"/>
      <c r="MRW36" s="82"/>
      <c r="MRX36" s="82"/>
      <c r="MRY36" s="82"/>
      <c r="MRZ36" s="82"/>
      <c r="MSA36" s="82"/>
      <c r="MSB36" s="82"/>
      <c r="MSC36" s="82"/>
      <c r="MSD36" s="82"/>
      <c r="MSE36" s="82"/>
      <c r="MSF36" s="82"/>
      <c r="MSG36" s="82"/>
      <c r="MSH36" s="82"/>
      <c r="MSI36" s="82"/>
      <c r="MSJ36" s="82"/>
      <c r="MSK36" s="82"/>
      <c r="MSL36" s="82"/>
      <c r="MSM36" s="82"/>
      <c r="MSN36" s="82"/>
      <c r="MSO36" s="82"/>
      <c r="MSP36" s="82"/>
      <c r="MSQ36" s="82"/>
      <c r="MSR36" s="82"/>
      <c r="MSS36" s="82"/>
      <c r="MST36" s="82"/>
      <c r="MSU36" s="82"/>
      <c r="MSV36" s="82"/>
      <c r="MSW36" s="82"/>
      <c r="MSX36" s="82"/>
      <c r="MSY36" s="82"/>
      <c r="MSZ36" s="82"/>
      <c r="MTA36" s="82"/>
      <c r="MTB36" s="82"/>
      <c r="MTC36" s="82"/>
      <c r="MTD36" s="82"/>
      <c r="MTE36" s="82"/>
      <c r="MTF36" s="82"/>
      <c r="MTG36" s="82"/>
      <c r="MTH36" s="82"/>
      <c r="MTI36" s="82"/>
      <c r="MTJ36" s="82"/>
      <c r="MTK36" s="82"/>
      <c r="MTL36" s="82"/>
      <c r="MTM36" s="82"/>
      <c r="MTN36" s="82"/>
      <c r="MTO36" s="82"/>
      <c r="MTP36" s="82"/>
      <c r="MTQ36" s="82"/>
      <c r="MTR36" s="82"/>
      <c r="MTS36" s="82"/>
      <c r="MTT36" s="82"/>
      <c r="MTU36" s="82"/>
      <c r="MTV36" s="82"/>
      <c r="MTW36" s="82"/>
      <c r="MTX36" s="82"/>
      <c r="MTY36" s="82"/>
      <c r="MTZ36" s="82"/>
      <c r="MUA36" s="82"/>
      <c r="MUB36" s="82"/>
      <c r="MUC36" s="82"/>
      <c r="MUD36" s="82"/>
      <c r="MUE36" s="82"/>
      <c r="MUF36" s="82"/>
      <c r="MUG36" s="82"/>
      <c r="MUH36" s="82"/>
      <c r="MUI36" s="82"/>
      <c r="MUJ36" s="82"/>
      <c r="MUK36" s="82"/>
      <c r="MUL36" s="82"/>
      <c r="MUM36" s="82"/>
      <c r="MUN36" s="82"/>
      <c r="MUO36" s="82"/>
      <c r="MUP36" s="82"/>
      <c r="MUQ36" s="82"/>
      <c r="MUR36" s="82"/>
      <c r="MUS36" s="82"/>
      <c r="MUT36" s="82"/>
      <c r="MUU36" s="82"/>
      <c r="MUV36" s="82"/>
      <c r="MUW36" s="82"/>
      <c r="MUX36" s="82"/>
      <c r="MUY36" s="82"/>
      <c r="MUZ36" s="82"/>
      <c r="MVA36" s="82"/>
      <c r="MVB36" s="82"/>
      <c r="MVC36" s="82"/>
      <c r="MVD36" s="82"/>
      <c r="MVE36" s="82"/>
      <c r="MVF36" s="82"/>
      <c r="MVG36" s="82"/>
      <c r="MVH36" s="82"/>
      <c r="MVI36" s="82"/>
      <c r="MVJ36" s="82"/>
      <c r="MVK36" s="82"/>
      <c r="MVL36" s="82"/>
      <c r="MVM36" s="82"/>
      <c r="MVN36" s="82"/>
      <c r="MVO36" s="82"/>
      <c r="MVP36" s="82"/>
      <c r="MVQ36" s="82"/>
      <c r="MVR36" s="82"/>
      <c r="MVS36" s="82"/>
      <c r="MVT36" s="82"/>
      <c r="MVU36" s="82"/>
      <c r="MVV36" s="82"/>
      <c r="MVW36" s="82"/>
      <c r="MVX36" s="82"/>
      <c r="MVY36" s="82"/>
      <c r="MVZ36" s="82"/>
      <c r="MWA36" s="82"/>
      <c r="MWB36" s="82"/>
      <c r="MWC36" s="82"/>
      <c r="MWD36" s="82"/>
      <c r="MWE36" s="82"/>
      <c r="MWF36" s="82"/>
      <c r="MWG36" s="82"/>
      <c r="MWH36" s="82"/>
      <c r="MWI36" s="82"/>
      <c r="MWJ36" s="82"/>
      <c r="MWK36" s="82"/>
      <c r="MWL36" s="82"/>
      <c r="MWM36" s="82"/>
      <c r="MWN36" s="82"/>
      <c r="MWO36" s="82"/>
      <c r="MWP36" s="82"/>
      <c r="MWQ36" s="82"/>
      <c r="MWR36" s="82"/>
      <c r="MWS36" s="82"/>
      <c r="MWT36" s="82"/>
      <c r="MWU36" s="82"/>
      <c r="MWV36" s="82"/>
      <c r="MWW36" s="82"/>
      <c r="MWX36" s="82"/>
      <c r="MWY36" s="82"/>
      <c r="MWZ36" s="82"/>
      <c r="MXA36" s="82"/>
      <c r="MXB36" s="82"/>
      <c r="MXC36" s="82"/>
      <c r="MXD36" s="82"/>
      <c r="MXE36" s="82"/>
      <c r="MXF36" s="82"/>
      <c r="MXG36" s="82"/>
      <c r="MXH36" s="82"/>
      <c r="MXI36" s="82"/>
      <c r="MXJ36" s="82"/>
      <c r="MXK36" s="82"/>
      <c r="MXL36" s="82"/>
      <c r="MXM36" s="82"/>
      <c r="MXN36" s="82"/>
      <c r="MXO36" s="82"/>
      <c r="MXP36" s="82"/>
      <c r="MXQ36" s="82"/>
      <c r="MXR36" s="82"/>
      <c r="MXS36" s="82"/>
      <c r="MXT36" s="82"/>
      <c r="MXU36" s="82"/>
      <c r="MXV36" s="82"/>
      <c r="MXW36" s="82"/>
      <c r="MXX36" s="82"/>
      <c r="MXY36" s="82"/>
      <c r="MXZ36" s="82"/>
      <c r="MYA36" s="82"/>
      <c r="MYB36" s="82"/>
      <c r="MYC36" s="82"/>
      <c r="MYD36" s="82"/>
      <c r="MYE36" s="82"/>
      <c r="MYF36" s="82"/>
      <c r="MYG36" s="82"/>
      <c r="MYH36" s="82"/>
      <c r="MYI36" s="82"/>
      <c r="MYJ36" s="82"/>
      <c r="MYK36" s="82"/>
      <c r="MYL36" s="82"/>
      <c r="MYM36" s="82"/>
      <c r="MYN36" s="82"/>
      <c r="MYO36" s="82"/>
      <c r="MYP36" s="82"/>
      <c r="MYQ36" s="82"/>
      <c r="MYR36" s="82"/>
      <c r="MYS36" s="82"/>
      <c r="MYT36" s="82"/>
      <c r="MYU36" s="82"/>
      <c r="MYV36" s="82"/>
      <c r="MYW36" s="82"/>
      <c r="MYX36" s="82"/>
      <c r="MYY36" s="82"/>
      <c r="MYZ36" s="82"/>
      <c r="MZA36" s="82"/>
      <c r="MZB36" s="82"/>
      <c r="MZC36" s="82"/>
      <c r="MZD36" s="82"/>
      <c r="MZE36" s="82"/>
      <c r="MZF36" s="82"/>
      <c r="MZG36" s="82"/>
      <c r="MZH36" s="82"/>
      <c r="MZI36" s="82"/>
      <c r="MZJ36" s="82"/>
      <c r="MZK36" s="82"/>
      <c r="MZL36" s="82"/>
      <c r="MZM36" s="82"/>
      <c r="MZN36" s="82"/>
      <c r="MZO36" s="82"/>
      <c r="MZP36" s="82"/>
      <c r="MZQ36" s="82"/>
      <c r="MZR36" s="82"/>
      <c r="MZS36" s="82"/>
      <c r="MZT36" s="82"/>
      <c r="MZU36" s="82"/>
      <c r="MZV36" s="82"/>
      <c r="MZW36" s="82"/>
      <c r="MZX36" s="82"/>
      <c r="MZY36" s="82"/>
      <c r="MZZ36" s="82"/>
      <c r="NAA36" s="82"/>
      <c r="NAB36" s="82"/>
      <c r="NAC36" s="82"/>
      <c r="NAD36" s="82"/>
      <c r="NAE36" s="82"/>
      <c r="NAF36" s="82"/>
      <c r="NAG36" s="82"/>
      <c r="NAH36" s="82"/>
      <c r="NAI36" s="82"/>
      <c r="NAJ36" s="82"/>
      <c r="NAK36" s="82"/>
      <c r="NAL36" s="82"/>
      <c r="NAM36" s="82"/>
      <c r="NAN36" s="82"/>
      <c r="NAO36" s="82"/>
      <c r="NAP36" s="82"/>
      <c r="NAQ36" s="82"/>
      <c r="NAR36" s="82"/>
      <c r="NAS36" s="82"/>
      <c r="NAT36" s="82"/>
      <c r="NAU36" s="82"/>
      <c r="NAV36" s="82"/>
      <c r="NAW36" s="82"/>
      <c r="NAX36" s="82"/>
      <c r="NAY36" s="82"/>
      <c r="NAZ36" s="82"/>
      <c r="NBA36" s="82"/>
      <c r="NBB36" s="82"/>
      <c r="NBC36" s="82"/>
      <c r="NBD36" s="82"/>
      <c r="NBE36" s="82"/>
      <c r="NBF36" s="82"/>
      <c r="NBG36" s="82"/>
      <c r="NBH36" s="82"/>
      <c r="NBI36" s="82"/>
      <c r="NBJ36" s="82"/>
      <c r="NBK36" s="82"/>
      <c r="NBL36" s="82"/>
      <c r="NBM36" s="82"/>
      <c r="NBN36" s="82"/>
      <c r="NBO36" s="82"/>
      <c r="NBP36" s="82"/>
      <c r="NBQ36" s="82"/>
      <c r="NBR36" s="82"/>
      <c r="NBS36" s="82"/>
      <c r="NBT36" s="82"/>
      <c r="NBU36" s="82"/>
      <c r="NBV36" s="82"/>
      <c r="NBW36" s="82"/>
      <c r="NBX36" s="82"/>
      <c r="NBY36" s="82"/>
      <c r="NBZ36" s="82"/>
      <c r="NCA36" s="82"/>
      <c r="NCB36" s="82"/>
      <c r="NCC36" s="82"/>
      <c r="NCD36" s="82"/>
      <c r="NCE36" s="82"/>
      <c r="NCF36" s="82"/>
      <c r="NCG36" s="82"/>
      <c r="NCH36" s="82"/>
      <c r="NCI36" s="82"/>
      <c r="NCJ36" s="82"/>
      <c r="NCK36" s="82"/>
      <c r="NCL36" s="82"/>
      <c r="NCM36" s="82"/>
      <c r="NCN36" s="82"/>
      <c r="NCO36" s="82"/>
      <c r="NCP36" s="82"/>
      <c r="NCQ36" s="82"/>
      <c r="NCR36" s="82"/>
      <c r="NCS36" s="82"/>
      <c r="NCT36" s="82"/>
      <c r="NCU36" s="82"/>
      <c r="NCV36" s="82"/>
      <c r="NCW36" s="82"/>
      <c r="NCX36" s="82"/>
      <c r="NCY36" s="82"/>
      <c r="NCZ36" s="82"/>
      <c r="NDA36" s="82"/>
      <c r="NDB36" s="82"/>
      <c r="NDC36" s="82"/>
      <c r="NDD36" s="82"/>
      <c r="NDE36" s="82"/>
      <c r="NDF36" s="82"/>
      <c r="NDG36" s="82"/>
      <c r="NDH36" s="82"/>
      <c r="NDI36" s="82"/>
      <c r="NDJ36" s="82"/>
      <c r="NDK36" s="82"/>
      <c r="NDL36" s="82"/>
      <c r="NDM36" s="82"/>
      <c r="NDN36" s="82"/>
      <c r="NDO36" s="82"/>
      <c r="NDP36" s="82"/>
      <c r="NDQ36" s="82"/>
      <c r="NDR36" s="82"/>
      <c r="NDS36" s="82"/>
      <c r="NDT36" s="82"/>
      <c r="NDU36" s="82"/>
      <c r="NDV36" s="82"/>
      <c r="NDW36" s="82"/>
      <c r="NDX36" s="82"/>
      <c r="NDY36" s="82"/>
      <c r="NDZ36" s="82"/>
      <c r="NEA36" s="82"/>
      <c r="NEB36" s="82"/>
      <c r="NEC36" s="82"/>
      <c r="NED36" s="82"/>
      <c r="NEE36" s="82"/>
      <c r="NEF36" s="82"/>
      <c r="NEG36" s="82"/>
      <c r="NEH36" s="82"/>
      <c r="NEI36" s="82"/>
      <c r="NEJ36" s="82"/>
      <c r="NEK36" s="82"/>
      <c r="NEL36" s="82"/>
      <c r="NEM36" s="82"/>
      <c r="NEN36" s="82"/>
      <c r="NEO36" s="82"/>
      <c r="NEP36" s="82"/>
      <c r="NEQ36" s="82"/>
      <c r="NER36" s="82"/>
      <c r="NES36" s="82"/>
      <c r="NET36" s="82"/>
      <c r="NEU36" s="82"/>
      <c r="NEV36" s="82"/>
      <c r="NEW36" s="82"/>
      <c r="NEX36" s="82"/>
      <c r="NEY36" s="82"/>
      <c r="NEZ36" s="82"/>
      <c r="NFA36" s="82"/>
      <c r="NFB36" s="82"/>
      <c r="NFC36" s="82"/>
      <c r="NFD36" s="82"/>
      <c r="NFE36" s="82"/>
      <c r="NFF36" s="82"/>
      <c r="NFG36" s="82"/>
      <c r="NFH36" s="82"/>
      <c r="NFI36" s="82"/>
      <c r="NFJ36" s="82"/>
      <c r="NFK36" s="82"/>
      <c r="NFL36" s="82"/>
      <c r="NFM36" s="82"/>
      <c r="NFN36" s="82"/>
      <c r="NFO36" s="82"/>
      <c r="NFP36" s="82"/>
      <c r="NFQ36" s="82"/>
      <c r="NFR36" s="82"/>
      <c r="NFS36" s="82"/>
      <c r="NFT36" s="82"/>
      <c r="NFU36" s="82"/>
      <c r="NFV36" s="82"/>
      <c r="NFW36" s="82"/>
      <c r="NFX36" s="82"/>
      <c r="NFY36" s="82"/>
      <c r="NFZ36" s="82"/>
      <c r="NGA36" s="82"/>
      <c r="NGB36" s="82"/>
      <c r="NGC36" s="82"/>
      <c r="NGD36" s="82"/>
      <c r="NGE36" s="82"/>
      <c r="NGF36" s="82"/>
      <c r="NGG36" s="82"/>
      <c r="NGH36" s="82"/>
      <c r="NGI36" s="82"/>
      <c r="NGJ36" s="82"/>
      <c r="NGK36" s="82"/>
      <c r="NGL36" s="82"/>
      <c r="NGM36" s="82"/>
      <c r="NGN36" s="82"/>
      <c r="NGO36" s="82"/>
      <c r="NGP36" s="82"/>
      <c r="NGQ36" s="82"/>
      <c r="NGR36" s="82"/>
      <c r="NGS36" s="82"/>
      <c r="NGT36" s="82"/>
      <c r="NGU36" s="82"/>
      <c r="NGV36" s="82"/>
      <c r="NGW36" s="82"/>
      <c r="NGX36" s="82"/>
      <c r="NGY36" s="82"/>
      <c r="NGZ36" s="82"/>
      <c r="NHA36" s="82"/>
      <c r="NHB36" s="82"/>
      <c r="NHC36" s="82"/>
      <c r="NHD36" s="82"/>
      <c r="NHE36" s="82"/>
      <c r="NHF36" s="82"/>
      <c r="NHG36" s="82"/>
      <c r="NHH36" s="82"/>
      <c r="NHI36" s="82"/>
      <c r="NHJ36" s="82"/>
      <c r="NHK36" s="82"/>
      <c r="NHL36" s="82"/>
      <c r="NHM36" s="82"/>
      <c r="NHN36" s="82"/>
      <c r="NHO36" s="82"/>
      <c r="NHP36" s="82"/>
      <c r="NHQ36" s="82"/>
      <c r="NHR36" s="82"/>
      <c r="NHS36" s="82"/>
      <c r="NHT36" s="82"/>
      <c r="NHU36" s="82"/>
      <c r="NHV36" s="82"/>
      <c r="NHW36" s="82"/>
      <c r="NHX36" s="82"/>
      <c r="NHY36" s="82"/>
      <c r="NHZ36" s="82"/>
      <c r="NIA36" s="82"/>
      <c r="NIB36" s="82"/>
      <c r="NIC36" s="82"/>
      <c r="NID36" s="82"/>
      <c r="NIE36" s="82"/>
      <c r="NIF36" s="82"/>
      <c r="NIG36" s="82"/>
      <c r="NIH36" s="82"/>
      <c r="NII36" s="82"/>
      <c r="NIJ36" s="82"/>
      <c r="NIK36" s="82"/>
      <c r="NIL36" s="82"/>
      <c r="NIM36" s="82"/>
      <c r="NIN36" s="82"/>
      <c r="NIO36" s="82"/>
      <c r="NIP36" s="82"/>
      <c r="NIQ36" s="82"/>
      <c r="NIR36" s="82"/>
      <c r="NIS36" s="82"/>
      <c r="NIT36" s="82"/>
      <c r="NIU36" s="82"/>
      <c r="NIV36" s="82"/>
      <c r="NIW36" s="82"/>
      <c r="NIX36" s="82"/>
      <c r="NIY36" s="82"/>
      <c r="NIZ36" s="82"/>
      <c r="NJA36" s="82"/>
      <c r="NJB36" s="82"/>
      <c r="NJC36" s="82"/>
      <c r="NJD36" s="82"/>
      <c r="NJE36" s="82"/>
      <c r="NJF36" s="82"/>
      <c r="NJG36" s="82"/>
      <c r="NJH36" s="82"/>
      <c r="NJI36" s="82"/>
      <c r="NJJ36" s="82"/>
      <c r="NJK36" s="82"/>
      <c r="NJL36" s="82"/>
      <c r="NJM36" s="82"/>
      <c r="NJN36" s="82"/>
      <c r="NJO36" s="82"/>
      <c r="NJP36" s="82"/>
      <c r="NJQ36" s="82"/>
      <c r="NJR36" s="82"/>
      <c r="NJS36" s="82"/>
      <c r="NJT36" s="82"/>
      <c r="NJU36" s="82"/>
      <c r="NJV36" s="82"/>
      <c r="NJW36" s="82"/>
      <c r="NJX36" s="82"/>
      <c r="NJY36" s="82"/>
      <c r="NJZ36" s="82"/>
      <c r="NKA36" s="82"/>
      <c r="NKB36" s="82"/>
      <c r="NKC36" s="82"/>
      <c r="NKD36" s="82"/>
      <c r="NKE36" s="82"/>
      <c r="NKF36" s="82"/>
      <c r="NKG36" s="82"/>
      <c r="NKH36" s="82"/>
      <c r="NKI36" s="82"/>
      <c r="NKJ36" s="82"/>
      <c r="NKK36" s="82"/>
      <c r="NKL36" s="82"/>
      <c r="NKM36" s="82"/>
      <c r="NKN36" s="82"/>
      <c r="NKO36" s="82"/>
      <c r="NKP36" s="82"/>
      <c r="NKQ36" s="82"/>
      <c r="NKR36" s="82"/>
      <c r="NKS36" s="82"/>
      <c r="NKT36" s="82"/>
      <c r="NKU36" s="82"/>
      <c r="NKV36" s="82"/>
      <c r="NKW36" s="82"/>
      <c r="NKX36" s="82"/>
      <c r="NKY36" s="82"/>
      <c r="NKZ36" s="82"/>
      <c r="NLA36" s="82"/>
      <c r="NLB36" s="82"/>
      <c r="NLC36" s="82"/>
      <c r="NLD36" s="82"/>
      <c r="NLE36" s="82"/>
      <c r="NLF36" s="82"/>
      <c r="NLG36" s="82"/>
      <c r="NLH36" s="82"/>
      <c r="NLI36" s="82"/>
      <c r="NLJ36" s="82"/>
      <c r="NLK36" s="82"/>
      <c r="NLL36" s="82"/>
      <c r="NLM36" s="82"/>
      <c r="NLN36" s="82"/>
      <c r="NLO36" s="82"/>
      <c r="NLP36" s="82"/>
      <c r="NLQ36" s="82"/>
      <c r="NLR36" s="82"/>
      <c r="NLS36" s="82"/>
      <c r="NLT36" s="82"/>
      <c r="NLU36" s="82"/>
      <c r="NLV36" s="82"/>
      <c r="NLW36" s="82"/>
      <c r="NLX36" s="82"/>
      <c r="NLY36" s="82"/>
      <c r="NLZ36" s="82"/>
      <c r="NMA36" s="82"/>
      <c r="NMB36" s="82"/>
      <c r="NMC36" s="82"/>
      <c r="NMD36" s="82"/>
      <c r="NME36" s="82"/>
      <c r="NMF36" s="82"/>
      <c r="NMG36" s="82"/>
      <c r="NMH36" s="82"/>
      <c r="NMI36" s="82"/>
      <c r="NMJ36" s="82"/>
      <c r="NMK36" s="82"/>
      <c r="NML36" s="82"/>
      <c r="NMM36" s="82"/>
      <c r="NMN36" s="82"/>
      <c r="NMO36" s="82"/>
      <c r="NMP36" s="82"/>
      <c r="NMQ36" s="82"/>
      <c r="NMR36" s="82"/>
      <c r="NMS36" s="82"/>
      <c r="NMT36" s="82"/>
      <c r="NMU36" s="82"/>
      <c r="NMV36" s="82"/>
      <c r="NMW36" s="82"/>
      <c r="NMX36" s="82"/>
      <c r="NMY36" s="82"/>
      <c r="NMZ36" s="82"/>
      <c r="NNA36" s="82"/>
      <c r="NNB36" s="82"/>
      <c r="NNC36" s="82"/>
      <c r="NND36" s="82"/>
      <c r="NNE36" s="82"/>
      <c r="NNF36" s="82"/>
      <c r="NNG36" s="82"/>
      <c r="NNH36" s="82"/>
      <c r="NNI36" s="82"/>
      <c r="NNJ36" s="82"/>
      <c r="NNK36" s="82"/>
      <c r="NNL36" s="82"/>
      <c r="NNM36" s="82"/>
      <c r="NNN36" s="82"/>
      <c r="NNO36" s="82"/>
      <c r="NNP36" s="82"/>
      <c r="NNQ36" s="82"/>
      <c r="NNR36" s="82"/>
      <c r="NNS36" s="82"/>
      <c r="NNT36" s="82"/>
      <c r="NNU36" s="82"/>
      <c r="NNV36" s="82"/>
      <c r="NNW36" s="82"/>
      <c r="NNX36" s="82"/>
      <c r="NNY36" s="82"/>
      <c r="NNZ36" s="82"/>
      <c r="NOA36" s="82"/>
      <c r="NOB36" s="82"/>
      <c r="NOC36" s="82"/>
      <c r="NOD36" s="82"/>
      <c r="NOE36" s="82"/>
      <c r="NOF36" s="82"/>
      <c r="NOG36" s="82"/>
      <c r="NOH36" s="82"/>
      <c r="NOI36" s="82"/>
      <c r="NOJ36" s="82"/>
      <c r="NOK36" s="82"/>
      <c r="NOL36" s="82"/>
      <c r="NOM36" s="82"/>
      <c r="NON36" s="82"/>
      <c r="NOO36" s="82"/>
      <c r="NOP36" s="82"/>
      <c r="NOQ36" s="82"/>
      <c r="NOR36" s="82"/>
      <c r="NOS36" s="82"/>
      <c r="NOT36" s="82"/>
      <c r="NOU36" s="82"/>
      <c r="NOV36" s="82"/>
      <c r="NOW36" s="82"/>
      <c r="NOX36" s="82"/>
      <c r="NOY36" s="82"/>
      <c r="NOZ36" s="82"/>
      <c r="NPA36" s="82"/>
      <c r="NPB36" s="82"/>
      <c r="NPC36" s="82"/>
      <c r="NPD36" s="82"/>
      <c r="NPE36" s="82"/>
      <c r="NPF36" s="82"/>
      <c r="NPG36" s="82"/>
      <c r="NPH36" s="82"/>
      <c r="NPI36" s="82"/>
      <c r="NPJ36" s="82"/>
      <c r="NPK36" s="82"/>
      <c r="NPL36" s="82"/>
      <c r="NPM36" s="82"/>
      <c r="NPN36" s="82"/>
      <c r="NPO36" s="82"/>
      <c r="NPP36" s="82"/>
      <c r="NPQ36" s="82"/>
      <c r="NPR36" s="82"/>
      <c r="NPS36" s="82"/>
      <c r="NPT36" s="82"/>
      <c r="NPU36" s="82"/>
      <c r="NPV36" s="82"/>
      <c r="NPW36" s="82"/>
      <c r="NPX36" s="82"/>
      <c r="NPY36" s="82"/>
      <c r="NPZ36" s="82"/>
      <c r="NQA36" s="82"/>
      <c r="NQB36" s="82"/>
      <c r="NQC36" s="82"/>
      <c r="NQD36" s="82"/>
      <c r="NQE36" s="82"/>
      <c r="NQF36" s="82"/>
      <c r="NQG36" s="82"/>
      <c r="NQH36" s="82"/>
      <c r="NQI36" s="82"/>
      <c r="NQJ36" s="82"/>
      <c r="NQK36" s="82"/>
      <c r="NQL36" s="82"/>
      <c r="NQM36" s="82"/>
      <c r="NQN36" s="82"/>
      <c r="NQO36" s="82"/>
      <c r="NQP36" s="82"/>
      <c r="NQQ36" s="82"/>
      <c r="NQR36" s="82"/>
      <c r="NQS36" s="82"/>
      <c r="NQT36" s="82"/>
      <c r="NQU36" s="82"/>
      <c r="NQV36" s="82"/>
      <c r="NQW36" s="82"/>
      <c r="NQX36" s="82"/>
      <c r="NQY36" s="82"/>
      <c r="NQZ36" s="82"/>
      <c r="NRA36" s="82"/>
      <c r="NRB36" s="82"/>
      <c r="NRC36" s="82"/>
      <c r="NRD36" s="82"/>
      <c r="NRE36" s="82"/>
      <c r="NRF36" s="82"/>
      <c r="NRG36" s="82"/>
      <c r="NRH36" s="82"/>
      <c r="NRI36" s="82"/>
      <c r="NRJ36" s="82"/>
      <c r="NRK36" s="82"/>
      <c r="NRL36" s="82"/>
      <c r="NRM36" s="82"/>
      <c r="NRN36" s="82"/>
      <c r="NRO36" s="82"/>
      <c r="NRP36" s="82"/>
      <c r="NRQ36" s="82"/>
      <c r="NRR36" s="82"/>
      <c r="NRS36" s="82"/>
      <c r="NRT36" s="82"/>
      <c r="NRU36" s="82"/>
      <c r="NRV36" s="82"/>
      <c r="NRW36" s="82"/>
      <c r="NRX36" s="82"/>
      <c r="NRY36" s="82"/>
      <c r="NRZ36" s="82"/>
      <c r="NSA36" s="82"/>
      <c r="NSB36" s="82"/>
      <c r="NSC36" s="82"/>
      <c r="NSD36" s="82"/>
      <c r="NSE36" s="82"/>
      <c r="NSF36" s="82"/>
      <c r="NSG36" s="82"/>
      <c r="NSH36" s="82"/>
      <c r="NSI36" s="82"/>
      <c r="NSJ36" s="82"/>
      <c r="NSK36" s="82"/>
      <c r="NSL36" s="82"/>
      <c r="NSM36" s="82"/>
      <c r="NSN36" s="82"/>
      <c r="NSO36" s="82"/>
      <c r="NSP36" s="82"/>
      <c r="NSQ36" s="82"/>
      <c r="NSR36" s="82"/>
      <c r="NSS36" s="82"/>
      <c r="NST36" s="82"/>
      <c r="NSU36" s="82"/>
      <c r="NSV36" s="82"/>
      <c r="NSW36" s="82"/>
      <c r="NSX36" s="82"/>
      <c r="NSY36" s="82"/>
      <c r="NSZ36" s="82"/>
      <c r="NTA36" s="82"/>
      <c r="NTB36" s="82"/>
      <c r="NTC36" s="82"/>
      <c r="NTD36" s="82"/>
      <c r="NTE36" s="82"/>
      <c r="NTF36" s="82"/>
      <c r="NTG36" s="82"/>
      <c r="NTH36" s="82"/>
      <c r="NTI36" s="82"/>
      <c r="NTJ36" s="82"/>
      <c r="NTK36" s="82"/>
      <c r="NTL36" s="82"/>
      <c r="NTM36" s="82"/>
      <c r="NTN36" s="82"/>
      <c r="NTO36" s="82"/>
      <c r="NTP36" s="82"/>
      <c r="NTQ36" s="82"/>
      <c r="NTR36" s="82"/>
      <c r="NTS36" s="82"/>
      <c r="NTT36" s="82"/>
      <c r="NTU36" s="82"/>
      <c r="NTV36" s="82"/>
      <c r="NTW36" s="82"/>
      <c r="NTX36" s="82"/>
      <c r="NTY36" s="82"/>
      <c r="NTZ36" s="82"/>
      <c r="NUA36" s="82"/>
      <c r="NUB36" s="82"/>
      <c r="NUC36" s="82"/>
      <c r="NUD36" s="82"/>
      <c r="NUE36" s="82"/>
      <c r="NUF36" s="82"/>
      <c r="NUG36" s="82"/>
      <c r="NUH36" s="82"/>
      <c r="NUI36" s="82"/>
      <c r="NUJ36" s="82"/>
      <c r="NUK36" s="82"/>
      <c r="NUL36" s="82"/>
      <c r="NUM36" s="82"/>
      <c r="NUN36" s="82"/>
      <c r="NUO36" s="82"/>
      <c r="NUP36" s="82"/>
      <c r="NUQ36" s="82"/>
      <c r="NUR36" s="82"/>
      <c r="NUS36" s="82"/>
      <c r="NUT36" s="82"/>
      <c r="NUU36" s="82"/>
      <c r="NUV36" s="82"/>
      <c r="NUW36" s="82"/>
      <c r="NUX36" s="82"/>
      <c r="NUY36" s="82"/>
      <c r="NUZ36" s="82"/>
      <c r="NVA36" s="82"/>
      <c r="NVB36" s="82"/>
      <c r="NVC36" s="82"/>
      <c r="NVD36" s="82"/>
      <c r="NVE36" s="82"/>
      <c r="NVF36" s="82"/>
      <c r="NVG36" s="82"/>
      <c r="NVH36" s="82"/>
      <c r="NVI36" s="82"/>
      <c r="NVJ36" s="82"/>
      <c r="NVK36" s="82"/>
      <c r="NVL36" s="82"/>
      <c r="NVM36" s="82"/>
      <c r="NVN36" s="82"/>
      <c r="NVO36" s="82"/>
      <c r="NVP36" s="82"/>
      <c r="NVQ36" s="82"/>
      <c r="NVR36" s="82"/>
      <c r="NVS36" s="82"/>
      <c r="NVT36" s="82"/>
      <c r="NVU36" s="82"/>
      <c r="NVV36" s="82"/>
      <c r="NVW36" s="82"/>
      <c r="NVX36" s="82"/>
      <c r="NVY36" s="82"/>
      <c r="NVZ36" s="82"/>
      <c r="NWA36" s="82"/>
      <c r="NWB36" s="82"/>
      <c r="NWC36" s="82"/>
      <c r="NWD36" s="82"/>
      <c r="NWE36" s="82"/>
      <c r="NWF36" s="82"/>
      <c r="NWG36" s="82"/>
      <c r="NWH36" s="82"/>
      <c r="NWI36" s="82"/>
      <c r="NWJ36" s="82"/>
      <c r="NWK36" s="82"/>
      <c r="NWL36" s="82"/>
      <c r="NWM36" s="82"/>
      <c r="NWN36" s="82"/>
      <c r="NWO36" s="82"/>
      <c r="NWP36" s="82"/>
      <c r="NWQ36" s="82"/>
      <c r="NWR36" s="82"/>
      <c r="NWS36" s="82"/>
      <c r="NWT36" s="82"/>
      <c r="NWU36" s="82"/>
      <c r="NWV36" s="82"/>
      <c r="NWW36" s="82"/>
      <c r="NWX36" s="82"/>
      <c r="NWY36" s="82"/>
      <c r="NWZ36" s="82"/>
      <c r="NXA36" s="82"/>
      <c r="NXB36" s="82"/>
      <c r="NXC36" s="82"/>
      <c r="NXD36" s="82"/>
      <c r="NXE36" s="82"/>
      <c r="NXF36" s="82"/>
      <c r="NXG36" s="82"/>
      <c r="NXH36" s="82"/>
      <c r="NXI36" s="82"/>
      <c r="NXJ36" s="82"/>
      <c r="NXK36" s="82"/>
      <c r="NXL36" s="82"/>
      <c r="NXM36" s="82"/>
      <c r="NXN36" s="82"/>
      <c r="NXO36" s="82"/>
      <c r="NXP36" s="82"/>
      <c r="NXQ36" s="82"/>
      <c r="NXR36" s="82"/>
      <c r="NXS36" s="82"/>
      <c r="NXT36" s="82"/>
      <c r="NXU36" s="82"/>
      <c r="NXV36" s="82"/>
      <c r="NXW36" s="82"/>
      <c r="NXX36" s="82"/>
      <c r="NXY36" s="82"/>
      <c r="NXZ36" s="82"/>
      <c r="NYA36" s="82"/>
      <c r="NYB36" s="82"/>
      <c r="NYC36" s="82"/>
      <c r="NYD36" s="82"/>
      <c r="NYE36" s="82"/>
      <c r="NYF36" s="82"/>
      <c r="NYG36" s="82"/>
      <c r="NYH36" s="82"/>
      <c r="NYI36" s="82"/>
      <c r="NYJ36" s="82"/>
      <c r="NYK36" s="82"/>
      <c r="NYL36" s="82"/>
      <c r="NYM36" s="82"/>
      <c r="NYN36" s="82"/>
      <c r="NYO36" s="82"/>
      <c r="NYP36" s="82"/>
      <c r="NYQ36" s="82"/>
      <c r="NYR36" s="82"/>
      <c r="NYS36" s="82"/>
      <c r="NYT36" s="82"/>
      <c r="NYU36" s="82"/>
      <c r="NYV36" s="82"/>
      <c r="NYW36" s="82"/>
      <c r="NYX36" s="82"/>
      <c r="NYY36" s="82"/>
      <c r="NYZ36" s="82"/>
      <c r="NZA36" s="82"/>
      <c r="NZB36" s="82"/>
      <c r="NZC36" s="82"/>
      <c r="NZD36" s="82"/>
      <c r="NZE36" s="82"/>
      <c r="NZF36" s="82"/>
      <c r="NZG36" s="82"/>
      <c r="NZH36" s="82"/>
      <c r="NZI36" s="82"/>
      <c r="NZJ36" s="82"/>
      <c r="NZK36" s="82"/>
      <c r="NZL36" s="82"/>
      <c r="NZM36" s="82"/>
      <c r="NZN36" s="82"/>
      <c r="NZO36" s="82"/>
      <c r="NZP36" s="82"/>
      <c r="NZQ36" s="82"/>
      <c r="NZR36" s="82"/>
      <c r="NZS36" s="82"/>
      <c r="NZT36" s="82"/>
      <c r="NZU36" s="82"/>
      <c r="NZV36" s="82"/>
      <c r="NZW36" s="82"/>
      <c r="NZX36" s="82"/>
      <c r="NZY36" s="82"/>
      <c r="NZZ36" s="82"/>
      <c r="OAA36" s="82"/>
      <c r="OAB36" s="82"/>
      <c r="OAC36" s="82"/>
      <c r="OAD36" s="82"/>
      <c r="OAE36" s="82"/>
      <c r="OAF36" s="82"/>
      <c r="OAG36" s="82"/>
      <c r="OAH36" s="82"/>
      <c r="OAI36" s="82"/>
      <c r="OAJ36" s="82"/>
      <c r="OAK36" s="82"/>
      <c r="OAL36" s="82"/>
      <c r="OAM36" s="82"/>
      <c r="OAN36" s="82"/>
      <c r="OAO36" s="82"/>
      <c r="OAP36" s="82"/>
      <c r="OAQ36" s="82"/>
      <c r="OAR36" s="82"/>
      <c r="OAS36" s="82"/>
      <c r="OAT36" s="82"/>
      <c r="OAU36" s="82"/>
      <c r="OAV36" s="82"/>
      <c r="OAW36" s="82"/>
      <c r="OAX36" s="82"/>
      <c r="OAY36" s="82"/>
      <c r="OAZ36" s="82"/>
      <c r="OBA36" s="82"/>
      <c r="OBB36" s="82"/>
      <c r="OBC36" s="82"/>
      <c r="OBD36" s="82"/>
      <c r="OBE36" s="82"/>
      <c r="OBF36" s="82"/>
      <c r="OBG36" s="82"/>
      <c r="OBH36" s="82"/>
      <c r="OBI36" s="82"/>
      <c r="OBJ36" s="82"/>
      <c r="OBK36" s="82"/>
      <c r="OBL36" s="82"/>
      <c r="OBM36" s="82"/>
      <c r="OBN36" s="82"/>
      <c r="OBO36" s="82"/>
      <c r="OBP36" s="82"/>
      <c r="OBQ36" s="82"/>
      <c r="OBR36" s="82"/>
      <c r="OBS36" s="82"/>
      <c r="OBT36" s="82"/>
      <c r="OBU36" s="82"/>
      <c r="OBV36" s="82"/>
      <c r="OBW36" s="82"/>
      <c r="OBX36" s="82"/>
      <c r="OBY36" s="82"/>
      <c r="OBZ36" s="82"/>
      <c r="OCA36" s="82"/>
      <c r="OCB36" s="82"/>
      <c r="OCC36" s="82"/>
      <c r="OCD36" s="82"/>
      <c r="OCE36" s="82"/>
      <c r="OCF36" s="82"/>
      <c r="OCG36" s="82"/>
      <c r="OCH36" s="82"/>
      <c r="OCI36" s="82"/>
      <c r="OCJ36" s="82"/>
      <c r="OCK36" s="82"/>
      <c r="OCL36" s="82"/>
      <c r="OCM36" s="82"/>
      <c r="OCN36" s="82"/>
      <c r="OCO36" s="82"/>
      <c r="OCP36" s="82"/>
      <c r="OCQ36" s="82"/>
      <c r="OCR36" s="82"/>
      <c r="OCS36" s="82"/>
      <c r="OCT36" s="82"/>
      <c r="OCU36" s="82"/>
      <c r="OCV36" s="82"/>
      <c r="OCW36" s="82"/>
      <c r="OCX36" s="82"/>
      <c r="OCY36" s="82"/>
      <c r="OCZ36" s="82"/>
      <c r="ODA36" s="82"/>
      <c r="ODB36" s="82"/>
      <c r="ODC36" s="82"/>
      <c r="ODD36" s="82"/>
      <c r="ODE36" s="82"/>
      <c r="ODF36" s="82"/>
      <c r="ODG36" s="82"/>
      <c r="ODH36" s="82"/>
      <c r="ODI36" s="82"/>
      <c r="ODJ36" s="82"/>
      <c r="ODK36" s="82"/>
      <c r="ODL36" s="82"/>
      <c r="ODM36" s="82"/>
      <c r="ODN36" s="82"/>
      <c r="ODO36" s="82"/>
      <c r="ODP36" s="82"/>
      <c r="ODQ36" s="82"/>
      <c r="ODR36" s="82"/>
      <c r="ODS36" s="82"/>
      <c r="ODT36" s="82"/>
      <c r="ODU36" s="82"/>
      <c r="ODV36" s="82"/>
      <c r="ODW36" s="82"/>
      <c r="ODX36" s="82"/>
      <c r="ODY36" s="82"/>
      <c r="ODZ36" s="82"/>
      <c r="OEA36" s="82"/>
      <c r="OEB36" s="82"/>
      <c r="OEC36" s="82"/>
      <c r="OED36" s="82"/>
      <c r="OEE36" s="82"/>
      <c r="OEF36" s="82"/>
      <c r="OEG36" s="82"/>
      <c r="OEH36" s="82"/>
      <c r="OEI36" s="82"/>
      <c r="OEJ36" s="82"/>
      <c r="OEK36" s="82"/>
      <c r="OEL36" s="82"/>
      <c r="OEM36" s="82"/>
      <c r="OEN36" s="82"/>
      <c r="OEO36" s="82"/>
      <c r="OEP36" s="82"/>
      <c r="OEQ36" s="82"/>
      <c r="OER36" s="82"/>
      <c r="OES36" s="82"/>
      <c r="OET36" s="82"/>
      <c r="OEU36" s="82"/>
      <c r="OEV36" s="82"/>
      <c r="OEW36" s="82"/>
      <c r="OEX36" s="82"/>
      <c r="OEY36" s="82"/>
      <c r="OEZ36" s="82"/>
      <c r="OFA36" s="82"/>
      <c r="OFB36" s="82"/>
      <c r="OFC36" s="82"/>
      <c r="OFD36" s="82"/>
      <c r="OFE36" s="82"/>
      <c r="OFF36" s="82"/>
      <c r="OFG36" s="82"/>
      <c r="OFH36" s="82"/>
      <c r="OFI36" s="82"/>
      <c r="OFJ36" s="82"/>
      <c r="OFK36" s="82"/>
      <c r="OFL36" s="82"/>
      <c r="OFM36" s="82"/>
      <c r="OFN36" s="82"/>
      <c r="OFO36" s="82"/>
      <c r="OFP36" s="82"/>
      <c r="OFQ36" s="82"/>
      <c r="OFR36" s="82"/>
      <c r="OFS36" s="82"/>
      <c r="OFT36" s="82"/>
      <c r="OFU36" s="82"/>
      <c r="OFV36" s="82"/>
      <c r="OFW36" s="82"/>
      <c r="OFX36" s="82"/>
      <c r="OFY36" s="82"/>
      <c r="OFZ36" s="82"/>
      <c r="OGA36" s="82"/>
      <c r="OGB36" s="82"/>
      <c r="OGC36" s="82"/>
      <c r="OGD36" s="82"/>
      <c r="OGE36" s="82"/>
      <c r="OGF36" s="82"/>
      <c r="OGG36" s="82"/>
      <c r="OGH36" s="82"/>
      <c r="OGI36" s="82"/>
      <c r="OGJ36" s="82"/>
      <c r="OGK36" s="82"/>
      <c r="OGL36" s="82"/>
      <c r="OGM36" s="82"/>
      <c r="OGN36" s="82"/>
      <c r="OGO36" s="82"/>
      <c r="OGP36" s="82"/>
      <c r="OGQ36" s="82"/>
      <c r="OGR36" s="82"/>
      <c r="OGS36" s="82"/>
      <c r="OGT36" s="82"/>
      <c r="OGU36" s="82"/>
      <c r="OGV36" s="82"/>
      <c r="OGW36" s="82"/>
      <c r="OGX36" s="82"/>
      <c r="OGY36" s="82"/>
      <c r="OGZ36" s="82"/>
      <c r="OHA36" s="82"/>
      <c r="OHB36" s="82"/>
      <c r="OHC36" s="82"/>
      <c r="OHD36" s="82"/>
      <c r="OHE36" s="82"/>
      <c r="OHF36" s="82"/>
      <c r="OHG36" s="82"/>
      <c r="OHH36" s="82"/>
      <c r="OHI36" s="82"/>
      <c r="OHJ36" s="82"/>
      <c r="OHK36" s="82"/>
      <c r="OHL36" s="82"/>
      <c r="OHM36" s="82"/>
      <c r="OHN36" s="82"/>
      <c r="OHO36" s="82"/>
      <c r="OHP36" s="82"/>
      <c r="OHQ36" s="82"/>
      <c r="OHR36" s="82"/>
      <c r="OHS36" s="82"/>
      <c r="OHT36" s="82"/>
      <c r="OHU36" s="82"/>
      <c r="OHV36" s="82"/>
      <c r="OHW36" s="82"/>
      <c r="OHX36" s="82"/>
      <c r="OHY36" s="82"/>
      <c r="OHZ36" s="82"/>
      <c r="OIA36" s="82"/>
      <c r="OIB36" s="82"/>
      <c r="OIC36" s="82"/>
      <c r="OID36" s="82"/>
      <c r="OIE36" s="82"/>
      <c r="OIF36" s="82"/>
      <c r="OIG36" s="82"/>
      <c r="OIH36" s="82"/>
      <c r="OII36" s="82"/>
      <c r="OIJ36" s="82"/>
      <c r="OIK36" s="82"/>
      <c r="OIL36" s="82"/>
      <c r="OIM36" s="82"/>
      <c r="OIN36" s="82"/>
      <c r="OIO36" s="82"/>
      <c r="OIP36" s="82"/>
      <c r="OIQ36" s="82"/>
      <c r="OIR36" s="82"/>
      <c r="OIS36" s="82"/>
      <c r="OIT36" s="82"/>
      <c r="OIU36" s="82"/>
      <c r="OIV36" s="82"/>
      <c r="OIW36" s="82"/>
      <c r="OIX36" s="82"/>
      <c r="OIY36" s="82"/>
      <c r="OIZ36" s="82"/>
      <c r="OJA36" s="82"/>
      <c r="OJB36" s="82"/>
      <c r="OJC36" s="82"/>
      <c r="OJD36" s="82"/>
      <c r="OJE36" s="82"/>
      <c r="OJF36" s="82"/>
      <c r="OJG36" s="82"/>
      <c r="OJH36" s="82"/>
      <c r="OJI36" s="82"/>
      <c r="OJJ36" s="82"/>
      <c r="OJK36" s="82"/>
      <c r="OJL36" s="82"/>
      <c r="OJM36" s="82"/>
      <c r="OJN36" s="82"/>
      <c r="OJO36" s="82"/>
      <c r="OJP36" s="82"/>
      <c r="OJQ36" s="82"/>
      <c r="OJR36" s="82"/>
      <c r="OJS36" s="82"/>
      <c r="OJT36" s="82"/>
      <c r="OJU36" s="82"/>
      <c r="OJV36" s="82"/>
      <c r="OJW36" s="82"/>
      <c r="OJX36" s="82"/>
      <c r="OJY36" s="82"/>
      <c r="OJZ36" s="82"/>
      <c r="OKA36" s="82"/>
      <c r="OKB36" s="82"/>
      <c r="OKC36" s="82"/>
      <c r="OKD36" s="82"/>
      <c r="OKE36" s="82"/>
      <c r="OKF36" s="82"/>
      <c r="OKG36" s="82"/>
      <c r="OKH36" s="82"/>
      <c r="OKI36" s="82"/>
      <c r="OKJ36" s="82"/>
      <c r="OKK36" s="82"/>
      <c r="OKL36" s="82"/>
      <c r="OKM36" s="82"/>
      <c r="OKN36" s="82"/>
      <c r="OKO36" s="82"/>
      <c r="OKP36" s="82"/>
      <c r="OKQ36" s="82"/>
      <c r="OKR36" s="82"/>
      <c r="OKS36" s="82"/>
      <c r="OKT36" s="82"/>
      <c r="OKU36" s="82"/>
      <c r="OKV36" s="82"/>
      <c r="OKW36" s="82"/>
      <c r="OKX36" s="82"/>
      <c r="OKY36" s="82"/>
      <c r="OKZ36" s="82"/>
      <c r="OLA36" s="82"/>
      <c r="OLB36" s="82"/>
      <c r="OLC36" s="82"/>
      <c r="OLD36" s="82"/>
      <c r="OLE36" s="82"/>
      <c r="OLF36" s="82"/>
      <c r="OLG36" s="82"/>
      <c r="OLH36" s="82"/>
      <c r="OLI36" s="82"/>
      <c r="OLJ36" s="82"/>
      <c r="OLK36" s="82"/>
      <c r="OLL36" s="82"/>
      <c r="OLM36" s="82"/>
      <c r="OLN36" s="82"/>
      <c r="OLO36" s="82"/>
      <c r="OLP36" s="82"/>
      <c r="OLQ36" s="82"/>
      <c r="OLR36" s="82"/>
      <c r="OLS36" s="82"/>
      <c r="OLT36" s="82"/>
      <c r="OLU36" s="82"/>
      <c r="OLV36" s="82"/>
      <c r="OLW36" s="82"/>
      <c r="OLX36" s="82"/>
      <c r="OLY36" s="82"/>
      <c r="OLZ36" s="82"/>
      <c r="OMA36" s="82"/>
      <c r="OMB36" s="82"/>
      <c r="OMC36" s="82"/>
      <c r="OMD36" s="82"/>
      <c r="OME36" s="82"/>
      <c r="OMF36" s="82"/>
      <c r="OMG36" s="82"/>
      <c r="OMH36" s="82"/>
      <c r="OMI36" s="82"/>
      <c r="OMJ36" s="82"/>
      <c r="OMK36" s="82"/>
      <c r="OML36" s="82"/>
      <c r="OMM36" s="82"/>
      <c r="OMN36" s="82"/>
      <c r="OMO36" s="82"/>
      <c r="OMP36" s="82"/>
      <c r="OMQ36" s="82"/>
      <c r="OMR36" s="82"/>
      <c r="OMS36" s="82"/>
      <c r="OMT36" s="82"/>
      <c r="OMU36" s="82"/>
      <c r="OMV36" s="82"/>
      <c r="OMW36" s="82"/>
      <c r="OMX36" s="82"/>
      <c r="OMY36" s="82"/>
      <c r="OMZ36" s="82"/>
      <c r="ONA36" s="82"/>
      <c r="ONB36" s="82"/>
      <c r="ONC36" s="82"/>
      <c r="OND36" s="82"/>
      <c r="ONE36" s="82"/>
      <c r="ONF36" s="82"/>
      <c r="ONG36" s="82"/>
      <c r="ONH36" s="82"/>
      <c r="ONI36" s="82"/>
      <c r="ONJ36" s="82"/>
      <c r="ONK36" s="82"/>
      <c r="ONL36" s="82"/>
      <c r="ONM36" s="82"/>
      <c r="ONN36" s="82"/>
      <c r="ONO36" s="82"/>
      <c r="ONP36" s="82"/>
      <c r="ONQ36" s="82"/>
      <c r="ONR36" s="82"/>
      <c r="ONS36" s="82"/>
      <c r="ONT36" s="82"/>
      <c r="ONU36" s="82"/>
      <c r="ONV36" s="82"/>
      <c r="ONW36" s="82"/>
      <c r="ONX36" s="82"/>
      <c r="ONY36" s="82"/>
      <c r="ONZ36" s="82"/>
      <c r="OOA36" s="82"/>
      <c r="OOB36" s="82"/>
      <c r="OOC36" s="82"/>
      <c r="OOD36" s="82"/>
      <c r="OOE36" s="82"/>
      <c r="OOF36" s="82"/>
      <c r="OOG36" s="82"/>
      <c r="OOH36" s="82"/>
      <c r="OOI36" s="82"/>
      <c r="OOJ36" s="82"/>
      <c r="OOK36" s="82"/>
      <c r="OOL36" s="82"/>
      <c r="OOM36" s="82"/>
      <c r="OON36" s="82"/>
      <c r="OOO36" s="82"/>
      <c r="OOP36" s="82"/>
      <c r="OOQ36" s="82"/>
      <c r="OOR36" s="82"/>
      <c r="OOS36" s="82"/>
      <c r="OOT36" s="82"/>
      <c r="OOU36" s="82"/>
      <c r="OOV36" s="82"/>
      <c r="OOW36" s="82"/>
      <c r="OOX36" s="82"/>
      <c r="OOY36" s="82"/>
      <c r="OOZ36" s="82"/>
      <c r="OPA36" s="82"/>
      <c r="OPB36" s="82"/>
      <c r="OPC36" s="82"/>
      <c r="OPD36" s="82"/>
      <c r="OPE36" s="82"/>
      <c r="OPF36" s="82"/>
      <c r="OPG36" s="82"/>
      <c r="OPH36" s="82"/>
      <c r="OPI36" s="82"/>
      <c r="OPJ36" s="82"/>
      <c r="OPK36" s="82"/>
      <c r="OPL36" s="82"/>
      <c r="OPM36" s="82"/>
      <c r="OPN36" s="82"/>
      <c r="OPO36" s="82"/>
      <c r="OPP36" s="82"/>
      <c r="OPQ36" s="82"/>
      <c r="OPR36" s="82"/>
      <c r="OPS36" s="82"/>
      <c r="OPT36" s="82"/>
      <c r="OPU36" s="82"/>
      <c r="OPV36" s="82"/>
      <c r="OPW36" s="82"/>
      <c r="OPX36" s="82"/>
      <c r="OPY36" s="82"/>
      <c r="OPZ36" s="82"/>
      <c r="OQA36" s="82"/>
      <c r="OQB36" s="82"/>
      <c r="OQC36" s="82"/>
      <c r="OQD36" s="82"/>
      <c r="OQE36" s="82"/>
      <c r="OQF36" s="82"/>
      <c r="OQG36" s="82"/>
      <c r="OQH36" s="82"/>
      <c r="OQI36" s="82"/>
      <c r="OQJ36" s="82"/>
      <c r="OQK36" s="82"/>
      <c r="OQL36" s="82"/>
      <c r="OQM36" s="82"/>
      <c r="OQN36" s="82"/>
      <c r="OQO36" s="82"/>
      <c r="OQP36" s="82"/>
      <c r="OQQ36" s="82"/>
      <c r="OQR36" s="82"/>
      <c r="OQS36" s="82"/>
      <c r="OQT36" s="82"/>
      <c r="OQU36" s="82"/>
      <c r="OQV36" s="82"/>
      <c r="OQW36" s="82"/>
      <c r="OQX36" s="82"/>
      <c r="OQY36" s="82"/>
      <c r="OQZ36" s="82"/>
      <c r="ORA36" s="82"/>
      <c r="ORB36" s="82"/>
      <c r="ORC36" s="82"/>
      <c r="ORD36" s="82"/>
      <c r="ORE36" s="82"/>
      <c r="ORF36" s="82"/>
      <c r="ORG36" s="82"/>
      <c r="ORH36" s="82"/>
      <c r="ORI36" s="82"/>
      <c r="ORJ36" s="82"/>
      <c r="ORK36" s="82"/>
      <c r="ORL36" s="82"/>
      <c r="ORM36" s="82"/>
      <c r="ORN36" s="82"/>
      <c r="ORO36" s="82"/>
      <c r="ORP36" s="82"/>
      <c r="ORQ36" s="82"/>
      <c r="ORR36" s="82"/>
      <c r="ORS36" s="82"/>
      <c r="ORT36" s="82"/>
      <c r="ORU36" s="82"/>
      <c r="ORV36" s="82"/>
      <c r="ORW36" s="82"/>
      <c r="ORX36" s="82"/>
      <c r="ORY36" s="82"/>
      <c r="ORZ36" s="82"/>
      <c r="OSA36" s="82"/>
      <c r="OSB36" s="82"/>
      <c r="OSC36" s="82"/>
      <c r="OSD36" s="82"/>
      <c r="OSE36" s="82"/>
      <c r="OSF36" s="82"/>
      <c r="OSG36" s="82"/>
      <c r="OSH36" s="82"/>
      <c r="OSI36" s="82"/>
      <c r="OSJ36" s="82"/>
      <c r="OSK36" s="82"/>
      <c r="OSL36" s="82"/>
      <c r="OSM36" s="82"/>
      <c r="OSN36" s="82"/>
      <c r="OSO36" s="82"/>
      <c r="OSP36" s="82"/>
      <c r="OSQ36" s="82"/>
      <c r="OSR36" s="82"/>
      <c r="OSS36" s="82"/>
      <c r="OST36" s="82"/>
      <c r="OSU36" s="82"/>
      <c r="OSV36" s="82"/>
      <c r="OSW36" s="82"/>
      <c r="OSX36" s="82"/>
      <c r="OSY36" s="82"/>
      <c r="OSZ36" s="82"/>
      <c r="OTA36" s="82"/>
      <c r="OTB36" s="82"/>
      <c r="OTC36" s="82"/>
      <c r="OTD36" s="82"/>
      <c r="OTE36" s="82"/>
      <c r="OTF36" s="82"/>
      <c r="OTG36" s="82"/>
      <c r="OTH36" s="82"/>
      <c r="OTI36" s="82"/>
      <c r="OTJ36" s="82"/>
      <c r="OTK36" s="82"/>
      <c r="OTL36" s="82"/>
      <c r="OTM36" s="82"/>
      <c r="OTN36" s="82"/>
      <c r="OTO36" s="82"/>
      <c r="OTP36" s="82"/>
      <c r="OTQ36" s="82"/>
      <c r="OTR36" s="82"/>
      <c r="OTS36" s="82"/>
      <c r="OTT36" s="82"/>
      <c r="OTU36" s="82"/>
      <c r="OTV36" s="82"/>
      <c r="OTW36" s="82"/>
      <c r="OTX36" s="82"/>
      <c r="OTY36" s="82"/>
      <c r="OTZ36" s="82"/>
      <c r="OUA36" s="82"/>
      <c r="OUB36" s="82"/>
      <c r="OUC36" s="82"/>
      <c r="OUD36" s="82"/>
      <c r="OUE36" s="82"/>
      <c r="OUF36" s="82"/>
      <c r="OUG36" s="82"/>
      <c r="OUH36" s="82"/>
      <c r="OUI36" s="82"/>
      <c r="OUJ36" s="82"/>
      <c r="OUK36" s="82"/>
      <c r="OUL36" s="82"/>
      <c r="OUM36" s="82"/>
      <c r="OUN36" s="82"/>
      <c r="OUO36" s="82"/>
      <c r="OUP36" s="82"/>
      <c r="OUQ36" s="82"/>
      <c r="OUR36" s="82"/>
      <c r="OUS36" s="82"/>
      <c r="OUT36" s="82"/>
      <c r="OUU36" s="82"/>
      <c r="OUV36" s="82"/>
      <c r="OUW36" s="82"/>
      <c r="OUX36" s="82"/>
      <c r="OUY36" s="82"/>
      <c r="OUZ36" s="82"/>
      <c r="OVA36" s="82"/>
      <c r="OVB36" s="82"/>
      <c r="OVC36" s="82"/>
      <c r="OVD36" s="82"/>
      <c r="OVE36" s="82"/>
      <c r="OVF36" s="82"/>
      <c r="OVG36" s="82"/>
      <c r="OVH36" s="82"/>
      <c r="OVI36" s="82"/>
      <c r="OVJ36" s="82"/>
      <c r="OVK36" s="82"/>
      <c r="OVL36" s="82"/>
      <c r="OVM36" s="82"/>
      <c r="OVN36" s="82"/>
      <c r="OVO36" s="82"/>
      <c r="OVP36" s="82"/>
      <c r="OVQ36" s="82"/>
      <c r="OVR36" s="82"/>
      <c r="OVS36" s="82"/>
      <c r="OVT36" s="82"/>
      <c r="OVU36" s="82"/>
      <c r="OVV36" s="82"/>
      <c r="OVW36" s="82"/>
      <c r="OVX36" s="82"/>
      <c r="OVY36" s="82"/>
      <c r="OVZ36" s="82"/>
      <c r="OWA36" s="82"/>
      <c r="OWB36" s="82"/>
      <c r="OWC36" s="82"/>
      <c r="OWD36" s="82"/>
      <c r="OWE36" s="82"/>
      <c r="OWF36" s="82"/>
      <c r="OWG36" s="82"/>
      <c r="OWH36" s="82"/>
      <c r="OWI36" s="82"/>
      <c r="OWJ36" s="82"/>
      <c r="OWK36" s="82"/>
      <c r="OWL36" s="82"/>
      <c r="OWM36" s="82"/>
      <c r="OWN36" s="82"/>
      <c r="OWO36" s="82"/>
      <c r="OWP36" s="82"/>
      <c r="OWQ36" s="82"/>
      <c r="OWR36" s="82"/>
      <c r="OWS36" s="82"/>
      <c r="OWT36" s="82"/>
      <c r="OWU36" s="82"/>
      <c r="OWV36" s="82"/>
      <c r="OWW36" s="82"/>
      <c r="OWX36" s="82"/>
      <c r="OWY36" s="82"/>
      <c r="OWZ36" s="82"/>
      <c r="OXA36" s="82"/>
      <c r="OXB36" s="82"/>
      <c r="OXC36" s="82"/>
      <c r="OXD36" s="82"/>
      <c r="OXE36" s="82"/>
      <c r="OXF36" s="82"/>
      <c r="OXG36" s="82"/>
      <c r="OXH36" s="82"/>
      <c r="OXI36" s="82"/>
      <c r="OXJ36" s="82"/>
      <c r="OXK36" s="82"/>
      <c r="OXL36" s="82"/>
      <c r="OXM36" s="82"/>
      <c r="OXN36" s="82"/>
      <c r="OXO36" s="82"/>
      <c r="OXP36" s="82"/>
      <c r="OXQ36" s="82"/>
      <c r="OXR36" s="82"/>
      <c r="OXS36" s="82"/>
      <c r="OXT36" s="82"/>
      <c r="OXU36" s="82"/>
      <c r="OXV36" s="82"/>
      <c r="OXW36" s="82"/>
      <c r="OXX36" s="82"/>
      <c r="OXY36" s="82"/>
      <c r="OXZ36" s="82"/>
      <c r="OYA36" s="82"/>
      <c r="OYB36" s="82"/>
      <c r="OYC36" s="82"/>
      <c r="OYD36" s="82"/>
      <c r="OYE36" s="82"/>
      <c r="OYF36" s="82"/>
      <c r="OYG36" s="82"/>
      <c r="OYH36" s="82"/>
      <c r="OYI36" s="82"/>
      <c r="OYJ36" s="82"/>
      <c r="OYK36" s="82"/>
      <c r="OYL36" s="82"/>
      <c r="OYM36" s="82"/>
      <c r="OYN36" s="82"/>
      <c r="OYO36" s="82"/>
      <c r="OYP36" s="82"/>
      <c r="OYQ36" s="82"/>
      <c r="OYR36" s="82"/>
      <c r="OYS36" s="82"/>
      <c r="OYT36" s="82"/>
      <c r="OYU36" s="82"/>
      <c r="OYV36" s="82"/>
      <c r="OYW36" s="82"/>
      <c r="OYX36" s="82"/>
      <c r="OYY36" s="82"/>
      <c r="OYZ36" s="82"/>
      <c r="OZA36" s="82"/>
      <c r="OZB36" s="82"/>
      <c r="OZC36" s="82"/>
      <c r="OZD36" s="82"/>
      <c r="OZE36" s="82"/>
      <c r="OZF36" s="82"/>
      <c r="OZG36" s="82"/>
      <c r="OZH36" s="82"/>
      <c r="OZI36" s="82"/>
      <c r="OZJ36" s="82"/>
      <c r="OZK36" s="82"/>
      <c r="OZL36" s="82"/>
      <c r="OZM36" s="82"/>
      <c r="OZN36" s="82"/>
      <c r="OZO36" s="82"/>
      <c r="OZP36" s="82"/>
      <c r="OZQ36" s="82"/>
      <c r="OZR36" s="82"/>
      <c r="OZS36" s="82"/>
      <c r="OZT36" s="82"/>
      <c r="OZU36" s="82"/>
      <c r="OZV36" s="82"/>
      <c r="OZW36" s="82"/>
      <c r="OZX36" s="82"/>
      <c r="OZY36" s="82"/>
      <c r="OZZ36" s="82"/>
      <c r="PAA36" s="82"/>
      <c r="PAB36" s="82"/>
      <c r="PAC36" s="82"/>
      <c r="PAD36" s="82"/>
      <c r="PAE36" s="82"/>
      <c r="PAF36" s="82"/>
      <c r="PAG36" s="82"/>
      <c r="PAH36" s="82"/>
      <c r="PAI36" s="82"/>
      <c r="PAJ36" s="82"/>
      <c r="PAK36" s="82"/>
      <c r="PAL36" s="82"/>
      <c r="PAM36" s="82"/>
      <c r="PAN36" s="82"/>
      <c r="PAO36" s="82"/>
      <c r="PAP36" s="82"/>
      <c r="PAQ36" s="82"/>
      <c r="PAR36" s="82"/>
      <c r="PAS36" s="82"/>
      <c r="PAT36" s="82"/>
      <c r="PAU36" s="82"/>
      <c r="PAV36" s="82"/>
      <c r="PAW36" s="82"/>
      <c r="PAX36" s="82"/>
      <c r="PAY36" s="82"/>
      <c r="PAZ36" s="82"/>
      <c r="PBA36" s="82"/>
      <c r="PBB36" s="82"/>
      <c r="PBC36" s="82"/>
      <c r="PBD36" s="82"/>
      <c r="PBE36" s="82"/>
      <c r="PBF36" s="82"/>
      <c r="PBG36" s="82"/>
      <c r="PBH36" s="82"/>
      <c r="PBI36" s="82"/>
      <c r="PBJ36" s="82"/>
      <c r="PBK36" s="82"/>
      <c r="PBL36" s="82"/>
      <c r="PBM36" s="82"/>
      <c r="PBN36" s="82"/>
      <c r="PBO36" s="82"/>
      <c r="PBP36" s="82"/>
      <c r="PBQ36" s="82"/>
      <c r="PBR36" s="82"/>
      <c r="PBS36" s="82"/>
      <c r="PBT36" s="82"/>
      <c r="PBU36" s="82"/>
      <c r="PBV36" s="82"/>
      <c r="PBW36" s="82"/>
      <c r="PBX36" s="82"/>
      <c r="PBY36" s="82"/>
      <c r="PBZ36" s="82"/>
      <c r="PCA36" s="82"/>
      <c r="PCB36" s="82"/>
      <c r="PCC36" s="82"/>
      <c r="PCD36" s="82"/>
      <c r="PCE36" s="82"/>
      <c r="PCF36" s="82"/>
      <c r="PCG36" s="82"/>
      <c r="PCH36" s="82"/>
      <c r="PCI36" s="82"/>
      <c r="PCJ36" s="82"/>
      <c r="PCK36" s="82"/>
      <c r="PCL36" s="82"/>
      <c r="PCM36" s="82"/>
      <c r="PCN36" s="82"/>
      <c r="PCO36" s="82"/>
      <c r="PCP36" s="82"/>
      <c r="PCQ36" s="82"/>
      <c r="PCR36" s="82"/>
      <c r="PCS36" s="82"/>
      <c r="PCT36" s="82"/>
      <c r="PCU36" s="82"/>
      <c r="PCV36" s="82"/>
      <c r="PCW36" s="82"/>
      <c r="PCX36" s="82"/>
      <c r="PCY36" s="82"/>
      <c r="PCZ36" s="82"/>
      <c r="PDA36" s="82"/>
      <c r="PDB36" s="82"/>
      <c r="PDC36" s="82"/>
      <c r="PDD36" s="82"/>
      <c r="PDE36" s="82"/>
      <c r="PDF36" s="82"/>
      <c r="PDG36" s="82"/>
      <c r="PDH36" s="82"/>
      <c r="PDI36" s="82"/>
      <c r="PDJ36" s="82"/>
      <c r="PDK36" s="82"/>
      <c r="PDL36" s="82"/>
      <c r="PDM36" s="82"/>
      <c r="PDN36" s="82"/>
      <c r="PDO36" s="82"/>
      <c r="PDP36" s="82"/>
      <c r="PDQ36" s="82"/>
      <c r="PDR36" s="82"/>
      <c r="PDS36" s="82"/>
      <c r="PDT36" s="82"/>
      <c r="PDU36" s="82"/>
      <c r="PDV36" s="82"/>
      <c r="PDW36" s="82"/>
      <c r="PDX36" s="82"/>
      <c r="PDY36" s="82"/>
      <c r="PDZ36" s="82"/>
      <c r="PEA36" s="82"/>
      <c r="PEB36" s="82"/>
      <c r="PEC36" s="82"/>
      <c r="PED36" s="82"/>
      <c r="PEE36" s="82"/>
      <c r="PEF36" s="82"/>
      <c r="PEG36" s="82"/>
      <c r="PEH36" s="82"/>
      <c r="PEI36" s="82"/>
      <c r="PEJ36" s="82"/>
      <c r="PEK36" s="82"/>
      <c r="PEL36" s="82"/>
      <c r="PEM36" s="82"/>
      <c r="PEN36" s="82"/>
      <c r="PEO36" s="82"/>
      <c r="PEP36" s="82"/>
      <c r="PEQ36" s="82"/>
      <c r="PER36" s="82"/>
      <c r="PES36" s="82"/>
      <c r="PET36" s="82"/>
      <c r="PEU36" s="82"/>
      <c r="PEV36" s="82"/>
      <c r="PEW36" s="82"/>
      <c r="PEX36" s="82"/>
      <c r="PEY36" s="82"/>
      <c r="PEZ36" s="82"/>
      <c r="PFA36" s="82"/>
      <c r="PFB36" s="82"/>
      <c r="PFC36" s="82"/>
      <c r="PFD36" s="82"/>
      <c r="PFE36" s="82"/>
      <c r="PFF36" s="82"/>
      <c r="PFG36" s="82"/>
      <c r="PFH36" s="82"/>
      <c r="PFI36" s="82"/>
      <c r="PFJ36" s="82"/>
      <c r="PFK36" s="82"/>
      <c r="PFL36" s="82"/>
      <c r="PFM36" s="82"/>
      <c r="PFN36" s="82"/>
      <c r="PFO36" s="82"/>
      <c r="PFP36" s="82"/>
      <c r="PFQ36" s="82"/>
      <c r="PFR36" s="82"/>
      <c r="PFS36" s="82"/>
      <c r="PFT36" s="82"/>
      <c r="PFU36" s="82"/>
      <c r="PFV36" s="82"/>
      <c r="PFW36" s="82"/>
      <c r="PFX36" s="82"/>
      <c r="PFY36" s="82"/>
      <c r="PFZ36" s="82"/>
      <c r="PGA36" s="82"/>
      <c r="PGB36" s="82"/>
      <c r="PGC36" s="82"/>
      <c r="PGD36" s="82"/>
      <c r="PGE36" s="82"/>
      <c r="PGF36" s="82"/>
      <c r="PGG36" s="82"/>
      <c r="PGH36" s="82"/>
      <c r="PGI36" s="82"/>
      <c r="PGJ36" s="82"/>
      <c r="PGK36" s="82"/>
      <c r="PGL36" s="82"/>
      <c r="PGM36" s="82"/>
      <c r="PGN36" s="82"/>
      <c r="PGO36" s="82"/>
      <c r="PGP36" s="82"/>
      <c r="PGQ36" s="82"/>
      <c r="PGR36" s="82"/>
      <c r="PGS36" s="82"/>
      <c r="PGT36" s="82"/>
      <c r="PGU36" s="82"/>
      <c r="PGV36" s="82"/>
      <c r="PGW36" s="82"/>
      <c r="PGX36" s="82"/>
      <c r="PGY36" s="82"/>
      <c r="PGZ36" s="82"/>
      <c r="PHA36" s="82"/>
      <c r="PHB36" s="82"/>
      <c r="PHC36" s="82"/>
      <c r="PHD36" s="82"/>
      <c r="PHE36" s="82"/>
      <c r="PHF36" s="82"/>
      <c r="PHG36" s="82"/>
      <c r="PHH36" s="82"/>
      <c r="PHI36" s="82"/>
      <c r="PHJ36" s="82"/>
      <c r="PHK36" s="82"/>
      <c r="PHL36" s="82"/>
      <c r="PHM36" s="82"/>
      <c r="PHN36" s="82"/>
      <c r="PHO36" s="82"/>
      <c r="PHP36" s="82"/>
      <c r="PHQ36" s="82"/>
      <c r="PHR36" s="82"/>
      <c r="PHS36" s="82"/>
      <c r="PHT36" s="82"/>
      <c r="PHU36" s="82"/>
      <c r="PHV36" s="82"/>
      <c r="PHW36" s="82"/>
      <c r="PHX36" s="82"/>
      <c r="PHY36" s="82"/>
      <c r="PHZ36" s="82"/>
      <c r="PIA36" s="82"/>
      <c r="PIB36" s="82"/>
      <c r="PIC36" s="82"/>
      <c r="PID36" s="82"/>
      <c r="PIE36" s="82"/>
      <c r="PIF36" s="82"/>
      <c r="PIG36" s="82"/>
      <c r="PIH36" s="82"/>
      <c r="PII36" s="82"/>
      <c r="PIJ36" s="82"/>
      <c r="PIK36" s="82"/>
      <c r="PIL36" s="82"/>
      <c r="PIM36" s="82"/>
      <c r="PIN36" s="82"/>
      <c r="PIO36" s="82"/>
      <c r="PIP36" s="82"/>
      <c r="PIQ36" s="82"/>
      <c r="PIR36" s="82"/>
      <c r="PIS36" s="82"/>
      <c r="PIT36" s="82"/>
      <c r="PIU36" s="82"/>
      <c r="PIV36" s="82"/>
      <c r="PIW36" s="82"/>
      <c r="PIX36" s="82"/>
      <c r="PIY36" s="82"/>
      <c r="PIZ36" s="82"/>
      <c r="PJA36" s="82"/>
      <c r="PJB36" s="82"/>
      <c r="PJC36" s="82"/>
      <c r="PJD36" s="82"/>
      <c r="PJE36" s="82"/>
      <c r="PJF36" s="82"/>
      <c r="PJG36" s="82"/>
      <c r="PJH36" s="82"/>
      <c r="PJI36" s="82"/>
      <c r="PJJ36" s="82"/>
      <c r="PJK36" s="82"/>
      <c r="PJL36" s="82"/>
      <c r="PJM36" s="82"/>
      <c r="PJN36" s="82"/>
      <c r="PJO36" s="82"/>
      <c r="PJP36" s="82"/>
      <c r="PJQ36" s="82"/>
      <c r="PJR36" s="82"/>
      <c r="PJS36" s="82"/>
      <c r="PJT36" s="82"/>
      <c r="PJU36" s="82"/>
      <c r="PJV36" s="82"/>
      <c r="PJW36" s="82"/>
      <c r="PJX36" s="82"/>
      <c r="PJY36" s="82"/>
      <c r="PJZ36" s="82"/>
      <c r="PKA36" s="82"/>
      <c r="PKB36" s="82"/>
      <c r="PKC36" s="82"/>
      <c r="PKD36" s="82"/>
      <c r="PKE36" s="82"/>
      <c r="PKF36" s="82"/>
      <c r="PKG36" s="82"/>
      <c r="PKH36" s="82"/>
      <c r="PKI36" s="82"/>
      <c r="PKJ36" s="82"/>
      <c r="PKK36" s="82"/>
      <c r="PKL36" s="82"/>
      <c r="PKM36" s="82"/>
      <c r="PKN36" s="82"/>
      <c r="PKO36" s="82"/>
      <c r="PKP36" s="82"/>
      <c r="PKQ36" s="82"/>
      <c r="PKR36" s="82"/>
      <c r="PKS36" s="82"/>
      <c r="PKT36" s="82"/>
      <c r="PKU36" s="82"/>
      <c r="PKV36" s="82"/>
      <c r="PKW36" s="82"/>
      <c r="PKX36" s="82"/>
      <c r="PKY36" s="82"/>
      <c r="PKZ36" s="82"/>
      <c r="PLA36" s="82"/>
      <c r="PLB36" s="82"/>
      <c r="PLC36" s="82"/>
      <c r="PLD36" s="82"/>
      <c r="PLE36" s="82"/>
      <c r="PLF36" s="82"/>
      <c r="PLG36" s="82"/>
      <c r="PLH36" s="82"/>
      <c r="PLI36" s="82"/>
      <c r="PLJ36" s="82"/>
      <c r="PLK36" s="82"/>
      <c r="PLL36" s="82"/>
      <c r="PLM36" s="82"/>
      <c r="PLN36" s="82"/>
      <c r="PLO36" s="82"/>
      <c r="PLP36" s="82"/>
      <c r="PLQ36" s="82"/>
      <c r="PLR36" s="82"/>
      <c r="PLS36" s="82"/>
      <c r="PLT36" s="82"/>
      <c r="PLU36" s="82"/>
      <c r="PLV36" s="82"/>
      <c r="PLW36" s="82"/>
      <c r="PLX36" s="82"/>
      <c r="PLY36" s="82"/>
      <c r="PLZ36" s="82"/>
      <c r="PMA36" s="82"/>
      <c r="PMB36" s="82"/>
      <c r="PMC36" s="82"/>
      <c r="PMD36" s="82"/>
      <c r="PME36" s="82"/>
      <c r="PMF36" s="82"/>
      <c r="PMG36" s="82"/>
      <c r="PMH36" s="82"/>
      <c r="PMI36" s="82"/>
      <c r="PMJ36" s="82"/>
      <c r="PMK36" s="82"/>
      <c r="PML36" s="82"/>
      <c r="PMM36" s="82"/>
      <c r="PMN36" s="82"/>
      <c r="PMO36" s="82"/>
      <c r="PMP36" s="82"/>
      <c r="PMQ36" s="82"/>
      <c r="PMR36" s="82"/>
      <c r="PMS36" s="82"/>
      <c r="PMT36" s="82"/>
      <c r="PMU36" s="82"/>
      <c r="PMV36" s="82"/>
      <c r="PMW36" s="82"/>
      <c r="PMX36" s="82"/>
      <c r="PMY36" s="82"/>
      <c r="PMZ36" s="82"/>
      <c r="PNA36" s="82"/>
      <c r="PNB36" s="82"/>
      <c r="PNC36" s="82"/>
      <c r="PND36" s="82"/>
      <c r="PNE36" s="82"/>
      <c r="PNF36" s="82"/>
      <c r="PNG36" s="82"/>
      <c r="PNH36" s="82"/>
      <c r="PNI36" s="82"/>
      <c r="PNJ36" s="82"/>
      <c r="PNK36" s="82"/>
      <c r="PNL36" s="82"/>
      <c r="PNM36" s="82"/>
      <c r="PNN36" s="82"/>
      <c r="PNO36" s="82"/>
      <c r="PNP36" s="82"/>
      <c r="PNQ36" s="82"/>
      <c r="PNR36" s="82"/>
      <c r="PNS36" s="82"/>
      <c r="PNT36" s="82"/>
      <c r="PNU36" s="82"/>
      <c r="PNV36" s="82"/>
      <c r="PNW36" s="82"/>
      <c r="PNX36" s="82"/>
      <c r="PNY36" s="82"/>
      <c r="PNZ36" s="82"/>
      <c r="POA36" s="82"/>
      <c r="POB36" s="82"/>
      <c r="POC36" s="82"/>
      <c r="POD36" s="82"/>
      <c r="POE36" s="82"/>
      <c r="POF36" s="82"/>
      <c r="POG36" s="82"/>
      <c r="POH36" s="82"/>
      <c r="POI36" s="82"/>
      <c r="POJ36" s="82"/>
      <c r="POK36" s="82"/>
      <c r="POL36" s="82"/>
      <c r="POM36" s="82"/>
      <c r="PON36" s="82"/>
      <c r="POO36" s="82"/>
      <c r="POP36" s="82"/>
      <c r="POQ36" s="82"/>
      <c r="POR36" s="82"/>
      <c r="POS36" s="82"/>
      <c r="POT36" s="82"/>
      <c r="POU36" s="82"/>
      <c r="POV36" s="82"/>
      <c r="POW36" s="82"/>
      <c r="POX36" s="82"/>
      <c r="POY36" s="82"/>
      <c r="POZ36" s="82"/>
      <c r="PPA36" s="82"/>
      <c r="PPB36" s="82"/>
      <c r="PPC36" s="82"/>
      <c r="PPD36" s="82"/>
      <c r="PPE36" s="82"/>
      <c r="PPF36" s="82"/>
      <c r="PPG36" s="82"/>
      <c r="PPH36" s="82"/>
      <c r="PPI36" s="82"/>
      <c r="PPJ36" s="82"/>
      <c r="PPK36" s="82"/>
      <c r="PPL36" s="82"/>
      <c r="PPM36" s="82"/>
      <c r="PPN36" s="82"/>
      <c r="PPO36" s="82"/>
      <c r="PPP36" s="82"/>
      <c r="PPQ36" s="82"/>
      <c r="PPR36" s="82"/>
      <c r="PPS36" s="82"/>
      <c r="PPT36" s="82"/>
      <c r="PPU36" s="82"/>
      <c r="PPV36" s="82"/>
      <c r="PPW36" s="82"/>
      <c r="PPX36" s="82"/>
      <c r="PPY36" s="82"/>
      <c r="PPZ36" s="82"/>
      <c r="PQA36" s="82"/>
      <c r="PQB36" s="82"/>
      <c r="PQC36" s="82"/>
      <c r="PQD36" s="82"/>
      <c r="PQE36" s="82"/>
      <c r="PQF36" s="82"/>
      <c r="PQG36" s="82"/>
      <c r="PQH36" s="82"/>
      <c r="PQI36" s="82"/>
      <c r="PQJ36" s="82"/>
      <c r="PQK36" s="82"/>
      <c r="PQL36" s="82"/>
      <c r="PQM36" s="82"/>
      <c r="PQN36" s="82"/>
      <c r="PQO36" s="82"/>
      <c r="PQP36" s="82"/>
      <c r="PQQ36" s="82"/>
      <c r="PQR36" s="82"/>
      <c r="PQS36" s="82"/>
      <c r="PQT36" s="82"/>
      <c r="PQU36" s="82"/>
      <c r="PQV36" s="82"/>
      <c r="PQW36" s="82"/>
      <c r="PQX36" s="82"/>
      <c r="PQY36" s="82"/>
      <c r="PQZ36" s="82"/>
      <c r="PRA36" s="82"/>
      <c r="PRB36" s="82"/>
      <c r="PRC36" s="82"/>
      <c r="PRD36" s="82"/>
      <c r="PRE36" s="82"/>
      <c r="PRF36" s="82"/>
      <c r="PRG36" s="82"/>
      <c r="PRH36" s="82"/>
      <c r="PRI36" s="82"/>
      <c r="PRJ36" s="82"/>
      <c r="PRK36" s="82"/>
      <c r="PRL36" s="82"/>
      <c r="PRM36" s="82"/>
      <c r="PRN36" s="82"/>
      <c r="PRO36" s="82"/>
      <c r="PRP36" s="82"/>
      <c r="PRQ36" s="82"/>
      <c r="PRR36" s="82"/>
      <c r="PRS36" s="82"/>
      <c r="PRT36" s="82"/>
      <c r="PRU36" s="82"/>
      <c r="PRV36" s="82"/>
      <c r="PRW36" s="82"/>
      <c r="PRX36" s="82"/>
      <c r="PRY36" s="82"/>
      <c r="PRZ36" s="82"/>
      <c r="PSA36" s="82"/>
      <c r="PSB36" s="82"/>
      <c r="PSC36" s="82"/>
      <c r="PSD36" s="82"/>
      <c r="PSE36" s="82"/>
      <c r="PSF36" s="82"/>
      <c r="PSG36" s="82"/>
      <c r="PSH36" s="82"/>
      <c r="PSI36" s="82"/>
      <c r="PSJ36" s="82"/>
      <c r="PSK36" s="82"/>
      <c r="PSL36" s="82"/>
      <c r="PSM36" s="82"/>
      <c r="PSN36" s="82"/>
      <c r="PSO36" s="82"/>
      <c r="PSP36" s="82"/>
      <c r="PSQ36" s="82"/>
      <c r="PSR36" s="82"/>
      <c r="PSS36" s="82"/>
      <c r="PST36" s="82"/>
      <c r="PSU36" s="82"/>
      <c r="PSV36" s="82"/>
      <c r="PSW36" s="82"/>
      <c r="PSX36" s="82"/>
      <c r="PSY36" s="82"/>
      <c r="PSZ36" s="82"/>
      <c r="PTA36" s="82"/>
      <c r="PTB36" s="82"/>
      <c r="PTC36" s="82"/>
      <c r="PTD36" s="82"/>
      <c r="PTE36" s="82"/>
      <c r="PTF36" s="82"/>
      <c r="PTG36" s="82"/>
      <c r="PTH36" s="82"/>
      <c r="PTI36" s="82"/>
      <c r="PTJ36" s="82"/>
      <c r="PTK36" s="82"/>
      <c r="PTL36" s="82"/>
      <c r="PTM36" s="82"/>
      <c r="PTN36" s="82"/>
      <c r="PTO36" s="82"/>
      <c r="PTP36" s="82"/>
      <c r="PTQ36" s="82"/>
      <c r="PTR36" s="82"/>
      <c r="PTS36" s="82"/>
      <c r="PTT36" s="82"/>
      <c r="PTU36" s="82"/>
      <c r="PTV36" s="82"/>
      <c r="PTW36" s="82"/>
      <c r="PTX36" s="82"/>
      <c r="PTY36" s="82"/>
      <c r="PTZ36" s="82"/>
      <c r="PUA36" s="82"/>
      <c r="PUB36" s="82"/>
      <c r="PUC36" s="82"/>
      <c r="PUD36" s="82"/>
      <c r="PUE36" s="82"/>
      <c r="PUF36" s="82"/>
      <c r="PUG36" s="82"/>
      <c r="PUH36" s="82"/>
      <c r="PUI36" s="82"/>
      <c r="PUJ36" s="82"/>
      <c r="PUK36" s="82"/>
      <c r="PUL36" s="82"/>
      <c r="PUM36" s="82"/>
      <c r="PUN36" s="82"/>
      <c r="PUO36" s="82"/>
      <c r="PUP36" s="82"/>
      <c r="PUQ36" s="82"/>
      <c r="PUR36" s="82"/>
      <c r="PUS36" s="82"/>
      <c r="PUT36" s="82"/>
      <c r="PUU36" s="82"/>
      <c r="PUV36" s="82"/>
      <c r="PUW36" s="82"/>
      <c r="PUX36" s="82"/>
      <c r="PUY36" s="82"/>
      <c r="PUZ36" s="82"/>
      <c r="PVA36" s="82"/>
      <c r="PVB36" s="82"/>
      <c r="PVC36" s="82"/>
      <c r="PVD36" s="82"/>
      <c r="PVE36" s="82"/>
      <c r="PVF36" s="82"/>
      <c r="PVG36" s="82"/>
      <c r="PVH36" s="82"/>
      <c r="PVI36" s="82"/>
      <c r="PVJ36" s="82"/>
      <c r="PVK36" s="82"/>
      <c r="PVL36" s="82"/>
      <c r="PVM36" s="82"/>
      <c r="PVN36" s="82"/>
      <c r="PVO36" s="82"/>
      <c r="PVP36" s="82"/>
      <c r="PVQ36" s="82"/>
      <c r="PVR36" s="82"/>
      <c r="PVS36" s="82"/>
      <c r="PVT36" s="82"/>
      <c r="PVU36" s="82"/>
      <c r="PVV36" s="82"/>
      <c r="PVW36" s="82"/>
      <c r="PVX36" s="82"/>
      <c r="PVY36" s="82"/>
      <c r="PVZ36" s="82"/>
      <c r="PWA36" s="82"/>
      <c r="PWB36" s="82"/>
      <c r="PWC36" s="82"/>
      <c r="PWD36" s="82"/>
      <c r="PWE36" s="82"/>
      <c r="PWF36" s="82"/>
      <c r="PWG36" s="82"/>
      <c r="PWH36" s="82"/>
      <c r="PWI36" s="82"/>
      <c r="PWJ36" s="82"/>
      <c r="PWK36" s="82"/>
      <c r="PWL36" s="82"/>
      <c r="PWM36" s="82"/>
      <c r="PWN36" s="82"/>
      <c r="PWO36" s="82"/>
      <c r="PWP36" s="82"/>
      <c r="PWQ36" s="82"/>
      <c r="PWR36" s="82"/>
      <c r="PWS36" s="82"/>
      <c r="PWT36" s="82"/>
      <c r="PWU36" s="82"/>
      <c r="PWV36" s="82"/>
      <c r="PWW36" s="82"/>
      <c r="PWX36" s="82"/>
      <c r="PWY36" s="82"/>
      <c r="PWZ36" s="82"/>
      <c r="PXA36" s="82"/>
      <c r="PXB36" s="82"/>
      <c r="PXC36" s="82"/>
      <c r="PXD36" s="82"/>
      <c r="PXE36" s="82"/>
      <c r="PXF36" s="82"/>
      <c r="PXG36" s="82"/>
      <c r="PXH36" s="82"/>
      <c r="PXI36" s="82"/>
      <c r="PXJ36" s="82"/>
      <c r="PXK36" s="82"/>
      <c r="PXL36" s="82"/>
      <c r="PXM36" s="82"/>
      <c r="PXN36" s="82"/>
      <c r="PXO36" s="82"/>
      <c r="PXP36" s="82"/>
      <c r="PXQ36" s="82"/>
      <c r="PXR36" s="82"/>
      <c r="PXS36" s="82"/>
      <c r="PXT36" s="82"/>
      <c r="PXU36" s="82"/>
      <c r="PXV36" s="82"/>
      <c r="PXW36" s="82"/>
      <c r="PXX36" s="82"/>
      <c r="PXY36" s="82"/>
      <c r="PXZ36" s="82"/>
      <c r="PYA36" s="82"/>
      <c r="PYB36" s="82"/>
      <c r="PYC36" s="82"/>
      <c r="PYD36" s="82"/>
      <c r="PYE36" s="82"/>
      <c r="PYF36" s="82"/>
      <c r="PYG36" s="82"/>
      <c r="PYH36" s="82"/>
      <c r="PYI36" s="82"/>
      <c r="PYJ36" s="82"/>
      <c r="PYK36" s="82"/>
      <c r="PYL36" s="82"/>
      <c r="PYM36" s="82"/>
      <c r="PYN36" s="82"/>
      <c r="PYO36" s="82"/>
      <c r="PYP36" s="82"/>
      <c r="PYQ36" s="82"/>
      <c r="PYR36" s="82"/>
      <c r="PYS36" s="82"/>
      <c r="PYT36" s="82"/>
      <c r="PYU36" s="82"/>
      <c r="PYV36" s="82"/>
      <c r="PYW36" s="82"/>
      <c r="PYX36" s="82"/>
      <c r="PYY36" s="82"/>
      <c r="PYZ36" s="82"/>
      <c r="PZA36" s="82"/>
      <c r="PZB36" s="82"/>
      <c r="PZC36" s="82"/>
      <c r="PZD36" s="82"/>
      <c r="PZE36" s="82"/>
      <c r="PZF36" s="82"/>
      <c r="PZG36" s="82"/>
      <c r="PZH36" s="82"/>
      <c r="PZI36" s="82"/>
      <c r="PZJ36" s="82"/>
      <c r="PZK36" s="82"/>
      <c r="PZL36" s="82"/>
      <c r="PZM36" s="82"/>
      <c r="PZN36" s="82"/>
      <c r="PZO36" s="82"/>
      <c r="PZP36" s="82"/>
      <c r="PZQ36" s="82"/>
      <c r="PZR36" s="82"/>
      <c r="PZS36" s="82"/>
      <c r="PZT36" s="82"/>
      <c r="PZU36" s="82"/>
      <c r="PZV36" s="82"/>
      <c r="PZW36" s="82"/>
      <c r="PZX36" s="82"/>
      <c r="PZY36" s="82"/>
      <c r="PZZ36" s="82"/>
      <c r="QAA36" s="82"/>
      <c r="QAB36" s="82"/>
      <c r="QAC36" s="82"/>
      <c r="QAD36" s="82"/>
      <c r="QAE36" s="82"/>
      <c r="QAF36" s="82"/>
      <c r="QAG36" s="82"/>
      <c r="QAH36" s="82"/>
      <c r="QAI36" s="82"/>
      <c r="QAJ36" s="82"/>
      <c r="QAK36" s="82"/>
      <c r="QAL36" s="82"/>
      <c r="QAM36" s="82"/>
      <c r="QAN36" s="82"/>
      <c r="QAO36" s="82"/>
      <c r="QAP36" s="82"/>
      <c r="QAQ36" s="82"/>
      <c r="QAR36" s="82"/>
      <c r="QAS36" s="82"/>
      <c r="QAT36" s="82"/>
      <c r="QAU36" s="82"/>
      <c r="QAV36" s="82"/>
      <c r="QAW36" s="82"/>
      <c r="QAX36" s="82"/>
      <c r="QAY36" s="82"/>
      <c r="QAZ36" s="82"/>
      <c r="QBA36" s="82"/>
      <c r="QBB36" s="82"/>
      <c r="QBC36" s="82"/>
      <c r="QBD36" s="82"/>
      <c r="QBE36" s="82"/>
      <c r="QBF36" s="82"/>
      <c r="QBG36" s="82"/>
      <c r="QBH36" s="82"/>
      <c r="QBI36" s="82"/>
      <c r="QBJ36" s="82"/>
      <c r="QBK36" s="82"/>
      <c r="QBL36" s="82"/>
      <c r="QBM36" s="82"/>
      <c r="QBN36" s="82"/>
      <c r="QBO36" s="82"/>
      <c r="QBP36" s="82"/>
      <c r="QBQ36" s="82"/>
      <c r="QBR36" s="82"/>
      <c r="QBS36" s="82"/>
      <c r="QBT36" s="82"/>
      <c r="QBU36" s="82"/>
      <c r="QBV36" s="82"/>
      <c r="QBW36" s="82"/>
      <c r="QBX36" s="82"/>
      <c r="QBY36" s="82"/>
      <c r="QBZ36" s="82"/>
      <c r="QCA36" s="82"/>
      <c r="QCB36" s="82"/>
      <c r="QCC36" s="82"/>
      <c r="QCD36" s="82"/>
      <c r="QCE36" s="82"/>
      <c r="QCF36" s="82"/>
      <c r="QCG36" s="82"/>
      <c r="QCH36" s="82"/>
      <c r="QCI36" s="82"/>
      <c r="QCJ36" s="82"/>
      <c r="QCK36" s="82"/>
      <c r="QCL36" s="82"/>
      <c r="QCM36" s="82"/>
      <c r="QCN36" s="82"/>
      <c r="QCO36" s="82"/>
      <c r="QCP36" s="82"/>
      <c r="QCQ36" s="82"/>
      <c r="QCR36" s="82"/>
      <c r="QCS36" s="82"/>
      <c r="QCT36" s="82"/>
      <c r="QCU36" s="82"/>
      <c r="QCV36" s="82"/>
      <c r="QCW36" s="82"/>
      <c r="QCX36" s="82"/>
      <c r="QCY36" s="82"/>
      <c r="QCZ36" s="82"/>
      <c r="QDA36" s="82"/>
      <c r="QDB36" s="82"/>
      <c r="QDC36" s="82"/>
      <c r="QDD36" s="82"/>
      <c r="QDE36" s="82"/>
      <c r="QDF36" s="82"/>
      <c r="QDG36" s="82"/>
      <c r="QDH36" s="82"/>
      <c r="QDI36" s="82"/>
      <c r="QDJ36" s="82"/>
      <c r="QDK36" s="82"/>
      <c r="QDL36" s="82"/>
      <c r="QDM36" s="82"/>
      <c r="QDN36" s="82"/>
      <c r="QDO36" s="82"/>
      <c r="QDP36" s="82"/>
      <c r="QDQ36" s="82"/>
      <c r="QDR36" s="82"/>
      <c r="QDS36" s="82"/>
      <c r="QDT36" s="82"/>
      <c r="QDU36" s="82"/>
      <c r="QDV36" s="82"/>
      <c r="QDW36" s="82"/>
      <c r="QDX36" s="82"/>
      <c r="QDY36" s="82"/>
      <c r="QDZ36" s="82"/>
      <c r="QEA36" s="82"/>
      <c r="QEB36" s="82"/>
      <c r="QEC36" s="82"/>
      <c r="QED36" s="82"/>
      <c r="QEE36" s="82"/>
      <c r="QEF36" s="82"/>
      <c r="QEG36" s="82"/>
      <c r="QEH36" s="82"/>
      <c r="QEI36" s="82"/>
      <c r="QEJ36" s="82"/>
      <c r="QEK36" s="82"/>
      <c r="QEL36" s="82"/>
      <c r="QEM36" s="82"/>
      <c r="QEN36" s="82"/>
      <c r="QEO36" s="82"/>
      <c r="QEP36" s="82"/>
      <c r="QEQ36" s="82"/>
      <c r="QER36" s="82"/>
      <c r="QES36" s="82"/>
      <c r="QET36" s="82"/>
      <c r="QEU36" s="82"/>
      <c r="QEV36" s="82"/>
      <c r="QEW36" s="82"/>
      <c r="QEX36" s="82"/>
      <c r="QEY36" s="82"/>
      <c r="QEZ36" s="82"/>
      <c r="QFA36" s="82"/>
      <c r="QFB36" s="82"/>
      <c r="QFC36" s="82"/>
      <c r="QFD36" s="82"/>
      <c r="QFE36" s="82"/>
      <c r="QFF36" s="82"/>
      <c r="QFG36" s="82"/>
      <c r="QFH36" s="82"/>
      <c r="QFI36" s="82"/>
      <c r="QFJ36" s="82"/>
      <c r="QFK36" s="82"/>
      <c r="QFL36" s="82"/>
      <c r="QFM36" s="82"/>
      <c r="QFN36" s="82"/>
      <c r="QFO36" s="82"/>
      <c r="QFP36" s="82"/>
      <c r="QFQ36" s="82"/>
      <c r="QFR36" s="82"/>
      <c r="QFS36" s="82"/>
      <c r="QFT36" s="82"/>
      <c r="QFU36" s="82"/>
      <c r="QFV36" s="82"/>
      <c r="QFW36" s="82"/>
      <c r="QFX36" s="82"/>
      <c r="QFY36" s="82"/>
      <c r="QFZ36" s="82"/>
      <c r="QGA36" s="82"/>
      <c r="QGB36" s="82"/>
      <c r="QGC36" s="82"/>
      <c r="QGD36" s="82"/>
      <c r="QGE36" s="82"/>
      <c r="QGF36" s="82"/>
      <c r="QGG36" s="82"/>
      <c r="QGH36" s="82"/>
      <c r="QGI36" s="82"/>
      <c r="QGJ36" s="82"/>
      <c r="QGK36" s="82"/>
      <c r="QGL36" s="82"/>
      <c r="QGM36" s="82"/>
      <c r="QGN36" s="82"/>
      <c r="QGO36" s="82"/>
      <c r="QGP36" s="82"/>
      <c r="QGQ36" s="82"/>
      <c r="QGR36" s="82"/>
      <c r="QGS36" s="82"/>
      <c r="QGT36" s="82"/>
      <c r="QGU36" s="82"/>
      <c r="QGV36" s="82"/>
      <c r="QGW36" s="82"/>
      <c r="QGX36" s="82"/>
      <c r="QGY36" s="82"/>
      <c r="QGZ36" s="82"/>
      <c r="QHA36" s="82"/>
      <c r="QHB36" s="82"/>
      <c r="QHC36" s="82"/>
      <c r="QHD36" s="82"/>
      <c r="QHE36" s="82"/>
      <c r="QHF36" s="82"/>
      <c r="QHG36" s="82"/>
      <c r="QHH36" s="82"/>
      <c r="QHI36" s="82"/>
      <c r="QHJ36" s="82"/>
      <c r="QHK36" s="82"/>
      <c r="QHL36" s="82"/>
      <c r="QHM36" s="82"/>
      <c r="QHN36" s="82"/>
      <c r="QHO36" s="82"/>
      <c r="QHP36" s="82"/>
      <c r="QHQ36" s="82"/>
      <c r="QHR36" s="82"/>
      <c r="QHS36" s="82"/>
      <c r="QHT36" s="82"/>
      <c r="QHU36" s="82"/>
      <c r="QHV36" s="82"/>
      <c r="QHW36" s="82"/>
      <c r="QHX36" s="82"/>
      <c r="QHY36" s="82"/>
      <c r="QHZ36" s="82"/>
      <c r="QIA36" s="82"/>
      <c r="QIB36" s="82"/>
      <c r="QIC36" s="82"/>
      <c r="QID36" s="82"/>
      <c r="QIE36" s="82"/>
      <c r="QIF36" s="82"/>
      <c r="QIG36" s="82"/>
      <c r="QIH36" s="82"/>
      <c r="QII36" s="82"/>
      <c r="QIJ36" s="82"/>
      <c r="QIK36" s="82"/>
      <c r="QIL36" s="82"/>
      <c r="QIM36" s="82"/>
      <c r="QIN36" s="82"/>
      <c r="QIO36" s="82"/>
      <c r="QIP36" s="82"/>
      <c r="QIQ36" s="82"/>
      <c r="QIR36" s="82"/>
      <c r="QIS36" s="82"/>
      <c r="QIT36" s="82"/>
      <c r="QIU36" s="82"/>
      <c r="QIV36" s="82"/>
      <c r="QIW36" s="82"/>
      <c r="QIX36" s="82"/>
      <c r="QIY36" s="82"/>
      <c r="QIZ36" s="82"/>
      <c r="QJA36" s="82"/>
      <c r="QJB36" s="82"/>
      <c r="QJC36" s="82"/>
      <c r="QJD36" s="82"/>
      <c r="QJE36" s="82"/>
      <c r="QJF36" s="82"/>
      <c r="QJG36" s="82"/>
      <c r="QJH36" s="82"/>
      <c r="QJI36" s="82"/>
      <c r="QJJ36" s="82"/>
      <c r="QJK36" s="82"/>
      <c r="QJL36" s="82"/>
      <c r="QJM36" s="82"/>
      <c r="QJN36" s="82"/>
      <c r="QJO36" s="82"/>
      <c r="QJP36" s="82"/>
      <c r="QJQ36" s="82"/>
      <c r="QJR36" s="82"/>
      <c r="QJS36" s="82"/>
      <c r="QJT36" s="82"/>
      <c r="QJU36" s="82"/>
      <c r="QJV36" s="82"/>
      <c r="QJW36" s="82"/>
      <c r="QJX36" s="82"/>
      <c r="QJY36" s="82"/>
      <c r="QJZ36" s="82"/>
      <c r="QKA36" s="82"/>
      <c r="QKB36" s="82"/>
      <c r="QKC36" s="82"/>
      <c r="QKD36" s="82"/>
      <c r="QKE36" s="82"/>
      <c r="QKF36" s="82"/>
      <c r="QKG36" s="82"/>
      <c r="QKH36" s="82"/>
      <c r="QKI36" s="82"/>
      <c r="QKJ36" s="82"/>
      <c r="QKK36" s="82"/>
      <c r="QKL36" s="82"/>
      <c r="QKM36" s="82"/>
      <c r="QKN36" s="82"/>
      <c r="QKO36" s="82"/>
      <c r="QKP36" s="82"/>
      <c r="QKQ36" s="82"/>
      <c r="QKR36" s="82"/>
      <c r="QKS36" s="82"/>
      <c r="QKT36" s="82"/>
      <c r="QKU36" s="82"/>
      <c r="QKV36" s="82"/>
      <c r="QKW36" s="82"/>
      <c r="QKX36" s="82"/>
      <c r="QKY36" s="82"/>
      <c r="QKZ36" s="82"/>
      <c r="QLA36" s="82"/>
      <c r="QLB36" s="82"/>
      <c r="QLC36" s="82"/>
      <c r="QLD36" s="82"/>
      <c r="QLE36" s="82"/>
      <c r="QLF36" s="82"/>
      <c r="QLG36" s="82"/>
      <c r="QLH36" s="82"/>
      <c r="QLI36" s="82"/>
      <c r="QLJ36" s="82"/>
      <c r="QLK36" s="82"/>
      <c r="QLL36" s="82"/>
      <c r="QLM36" s="82"/>
      <c r="QLN36" s="82"/>
      <c r="QLO36" s="82"/>
      <c r="QLP36" s="82"/>
      <c r="QLQ36" s="82"/>
      <c r="QLR36" s="82"/>
      <c r="QLS36" s="82"/>
      <c r="QLT36" s="82"/>
      <c r="QLU36" s="82"/>
      <c r="QLV36" s="82"/>
      <c r="QLW36" s="82"/>
      <c r="QLX36" s="82"/>
      <c r="QLY36" s="82"/>
      <c r="QLZ36" s="82"/>
      <c r="QMA36" s="82"/>
      <c r="QMB36" s="82"/>
      <c r="QMC36" s="82"/>
      <c r="QMD36" s="82"/>
      <c r="QME36" s="82"/>
      <c r="QMF36" s="82"/>
      <c r="QMG36" s="82"/>
      <c r="QMH36" s="82"/>
      <c r="QMI36" s="82"/>
      <c r="QMJ36" s="82"/>
      <c r="QMK36" s="82"/>
      <c r="QML36" s="82"/>
      <c r="QMM36" s="82"/>
      <c r="QMN36" s="82"/>
      <c r="QMO36" s="82"/>
      <c r="QMP36" s="82"/>
      <c r="QMQ36" s="82"/>
      <c r="QMR36" s="82"/>
      <c r="QMS36" s="82"/>
      <c r="QMT36" s="82"/>
      <c r="QMU36" s="82"/>
      <c r="QMV36" s="82"/>
      <c r="QMW36" s="82"/>
      <c r="QMX36" s="82"/>
      <c r="QMY36" s="82"/>
      <c r="QMZ36" s="82"/>
      <c r="QNA36" s="82"/>
      <c r="QNB36" s="82"/>
      <c r="QNC36" s="82"/>
      <c r="QND36" s="82"/>
      <c r="QNE36" s="82"/>
      <c r="QNF36" s="82"/>
      <c r="QNG36" s="82"/>
      <c r="QNH36" s="82"/>
      <c r="QNI36" s="82"/>
      <c r="QNJ36" s="82"/>
      <c r="QNK36" s="82"/>
      <c r="QNL36" s="82"/>
      <c r="QNM36" s="82"/>
      <c r="QNN36" s="82"/>
      <c r="QNO36" s="82"/>
      <c r="QNP36" s="82"/>
      <c r="QNQ36" s="82"/>
      <c r="QNR36" s="82"/>
      <c r="QNS36" s="82"/>
      <c r="QNT36" s="82"/>
      <c r="QNU36" s="82"/>
      <c r="QNV36" s="82"/>
      <c r="QNW36" s="82"/>
      <c r="QNX36" s="82"/>
      <c r="QNY36" s="82"/>
      <c r="QNZ36" s="82"/>
      <c r="QOA36" s="82"/>
      <c r="QOB36" s="82"/>
      <c r="QOC36" s="82"/>
      <c r="QOD36" s="82"/>
      <c r="QOE36" s="82"/>
      <c r="QOF36" s="82"/>
      <c r="QOG36" s="82"/>
      <c r="QOH36" s="82"/>
      <c r="QOI36" s="82"/>
      <c r="QOJ36" s="82"/>
      <c r="QOK36" s="82"/>
      <c r="QOL36" s="82"/>
      <c r="QOM36" s="82"/>
      <c r="QON36" s="82"/>
      <c r="QOO36" s="82"/>
      <c r="QOP36" s="82"/>
      <c r="QOQ36" s="82"/>
      <c r="QOR36" s="82"/>
      <c r="QOS36" s="82"/>
      <c r="QOT36" s="82"/>
      <c r="QOU36" s="82"/>
      <c r="QOV36" s="82"/>
      <c r="QOW36" s="82"/>
      <c r="QOX36" s="82"/>
      <c r="QOY36" s="82"/>
      <c r="QOZ36" s="82"/>
      <c r="QPA36" s="82"/>
      <c r="QPB36" s="82"/>
      <c r="QPC36" s="82"/>
      <c r="QPD36" s="82"/>
      <c r="QPE36" s="82"/>
      <c r="QPF36" s="82"/>
      <c r="QPG36" s="82"/>
      <c r="QPH36" s="82"/>
      <c r="QPI36" s="82"/>
      <c r="QPJ36" s="82"/>
      <c r="QPK36" s="82"/>
      <c r="QPL36" s="82"/>
      <c r="QPM36" s="82"/>
      <c r="QPN36" s="82"/>
      <c r="QPO36" s="82"/>
      <c r="QPP36" s="82"/>
      <c r="QPQ36" s="82"/>
      <c r="QPR36" s="82"/>
      <c r="QPS36" s="82"/>
      <c r="QPT36" s="82"/>
      <c r="QPU36" s="82"/>
      <c r="QPV36" s="82"/>
      <c r="QPW36" s="82"/>
      <c r="QPX36" s="82"/>
      <c r="QPY36" s="82"/>
      <c r="QPZ36" s="82"/>
      <c r="QQA36" s="82"/>
      <c r="QQB36" s="82"/>
      <c r="QQC36" s="82"/>
      <c r="QQD36" s="82"/>
      <c r="QQE36" s="82"/>
      <c r="QQF36" s="82"/>
      <c r="QQG36" s="82"/>
      <c r="QQH36" s="82"/>
      <c r="QQI36" s="82"/>
      <c r="QQJ36" s="82"/>
      <c r="QQK36" s="82"/>
      <c r="QQL36" s="82"/>
      <c r="QQM36" s="82"/>
      <c r="QQN36" s="82"/>
      <c r="QQO36" s="82"/>
      <c r="QQP36" s="82"/>
      <c r="QQQ36" s="82"/>
      <c r="QQR36" s="82"/>
      <c r="QQS36" s="82"/>
      <c r="QQT36" s="82"/>
      <c r="QQU36" s="82"/>
      <c r="QQV36" s="82"/>
      <c r="QQW36" s="82"/>
      <c r="QQX36" s="82"/>
      <c r="QQY36" s="82"/>
      <c r="QQZ36" s="82"/>
      <c r="QRA36" s="82"/>
      <c r="QRB36" s="82"/>
      <c r="QRC36" s="82"/>
      <c r="QRD36" s="82"/>
      <c r="QRE36" s="82"/>
      <c r="QRF36" s="82"/>
      <c r="QRG36" s="82"/>
      <c r="QRH36" s="82"/>
      <c r="QRI36" s="82"/>
      <c r="QRJ36" s="82"/>
      <c r="QRK36" s="82"/>
      <c r="QRL36" s="82"/>
      <c r="QRM36" s="82"/>
      <c r="QRN36" s="82"/>
      <c r="QRO36" s="82"/>
      <c r="QRP36" s="82"/>
      <c r="QRQ36" s="82"/>
      <c r="QRR36" s="82"/>
      <c r="QRS36" s="82"/>
      <c r="QRT36" s="82"/>
      <c r="QRU36" s="82"/>
      <c r="QRV36" s="82"/>
      <c r="QRW36" s="82"/>
      <c r="QRX36" s="82"/>
      <c r="QRY36" s="82"/>
      <c r="QRZ36" s="82"/>
      <c r="QSA36" s="82"/>
      <c r="QSB36" s="82"/>
      <c r="QSC36" s="82"/>
      <c r="QSD36" s="82"/>
      <c r="QSE36" s="82"/>
      <c r="QSF36" s="82"/>
      <c r="QSG36" s="82"/>
      <c r="QSH36" s="82"/>
      <c r="QSI36" s="82"/>
      <c r="QSJ36" s="82"/>
      <c r="QSK36" s="82"/>
      <c r="QSL36" s="82"/>
      <c r="QSM36" s="82"/>
      <c r="QSN36" s="82"/>
      <c r="QSO36" s="82"/>
      <c r="QSP36" s="82"/>
      <c r="QSQ36" s="82"/>
      <c r="QSR36" s="82"/>
      <c r="QSS36" s="82"/>
      <c r="QST36" s="82"/>
      <c r="QSU36" s="82"/>
      <c r="QSV36" s="82"/>
      <c r="QSW36" s="82"/>
      <c r="QSX36" s="82"/>
      <c r="QSY36" s="82"/>
      <c r="QSZ36" s="82"/>
      <c r="QTA36" s="82"/>
      <c r="QTB36" s="82"/>
      <c r="QTC36" s="82"/>
      <c r="QTD36" s="82"/>
      <c r="QTE36" s="82"/>
      <c r="QTF36" s="82"/>
      <c r="QTG36" s="82"/>
      <c r="QTH36" s="82"/>
      <c r="QTI36" s="82"/>
      <c r="QTJ36" s="82"/>
      <c r="QTK36" s="82"/>
      <c r="QTL36" s="82"/>
      <c r="QTM36" s="82"/>
      <c r="QTN36" s="82"/>
      <c r="QTO36" s="82"/>
      <c r="QTP36" s="82"/>
      <c r="QTQ36" s="82"/>
      <c r="QTR36" s="82"/>
      <c r="QTS36" s="82"/>
      <c r="QTT36" s="82"/>
      <c r="QTU36" s="82"/>
      <c r="QTV36" s="82"/>
      <c r="QTW36" s="82"/>
      <c r="QTX36" s="82"/>
      <c r="QTY36" s="82"/>
      <c r="QTZ36" s="82"/>
      <c r="QUA36" s="82"/>
      <c r="QUB36" s="82"/>
      <c r="QUC36" s="82"/>
      <c r="QUD36" s="82"/>
      <c r="QUE36" s="82"/>
      <c r="QUF36" s="82"/>
      <c r="QUG36" s="82"/>
      <c r="QUH36" s="82"/>
      <c r="QUI36" s="82"/>
      <c r="QUJ36" s="82"/>
      <c r="QUK36" s="82"/>
      <c r="QUL36" s="82"/>
      <c r="QUM36" s="82"/>
      <c r="QUN36" s="82"/>
      <c r="QUO36" s="82"/>
      <c r="QUP36" s="82"/>
      <c r="QUQ36" s="82"/>
      <c r="QUR36" s="82"/>
      <c r="QUS36" s="82"/>
      <c r="QUT36" s="82"/>
      <c r="QUU36" s="82"/>
      <c r="QUV36" s="82"/>
      <c r="QUW36" s="82"/>
      <c r="QUX36" s="82"/>
      <c r="QUY36" s="82"/>
      <c r="QUZ36" s="82"/>
      <c r="QVA36" s="82"/>
      <c r="QVB36" s="82"/>
      <c r="QVC36" s="82"/>
      <c r="QVD36" s="82"/>
      <c r="QVE36" s="82"/>
      <c r="QVF36" s="82"/>
      <c r="QVG36" s="82"/>
      <c r="QVH36" s="82"/>
      <c r="QVI36" s="82"/>
      <c r="QVJ36" s="82"/>
      <c r="QVK36" s="82"/>
      <c r="QVL36" s="82"/>
      <c r="QVM36" s="82"/>
      <c r="QVN36" s="82"/>
      <c r="QVO36" s="82"/>
      <c r="QVP36" s="82"/>
      <c r="QVQ36" s="82"/>
      <c r="QVR36" s="82"/>
      <c r="QVS36" s="82"/>
      <c r="QVT36" s="82"/>
      <c r="QVU36" s="82"/>
      <c r="QVV36" s="82"/>
      <c r="QVW36" s="82"/>
      <c r="QVX36" s="82"/>
      <c r="QVY36" s="82"/>
      <c r="QVZ36" s="82"/>
      <c r="QWA36" s="82"/>
      <c r="QWB36" s="82"/>
      <c r="QWC36" s="82"/>
      <c r="QWD36" s="82"/>
      <c r="QWE36" s="82"/>
      <c r="QWF36" s="82"/>
      <c r="QWG36" s="82"/>
      <c r="QWH36" s="82"/>
      <c r="QWI36" s="82"/>
      <c r="QWJ36" s="82"/>
      <c r="QWK36" s="82"/>
      <c r="QWL36" s="82"/>
      <c r="QWM36" s="82"/>
      <c r="QWN36" s="82"/>
      <c r="QWO36" s="82"/>
      <c r="QWP36" s="82"/>
      <c r="QWQ36" s="82"/>
      <c r="QWR36" s="82"/>
      <c r="QWS36" s="82"/>
      <c r="QWT36" s="82"/>
      <c r="QWU36" s="82"/>
      <c r="QWV36" s="82"/>
      <c r="QWW36" s="82"/>
      <c r="QWX36" s="82"/>
      <c r="QWY36" s="82"/>
      <c r="QWZ36" s="82"/>
      <c r="QXA36" s="82"/>
      <c r="QXB36" s="82"/>
      <c r="QXC36" s="82"/>
      <c r="QXD36" s="82"/>
      <c r="QXE36" s="82"/>
      <c r="QXF36" s="82"/>
      <c r="QXG36" s="82"/>
      <c r="QXH36" s="82"/>
      <c r="QXI36" s="82"/>
      <c r="QXJ36" s="82"/>
      <c r="QXK36" s="82"/>
      <c r="QXL36" s="82"/>
      <c r="QXM36" s="82"/>
      <c r="QXN36" s="82"/>
      <c r="QXO36" s="82"/>
      <c r="QXP36" s="82"/>
      <c r="QXQ36" s="82"/>
      <c r="QXR36" s="82"/>
      <c r="QXS36" s="82"/>
      <c r="QXT36" s="82"/>
      <c r="QXU36" s="82"/>
      <c r="QXV36" s="82"/>
      <c r="QXW36" s="82"/>
      <c r="QXX36" s="82"/>
      <c r="QXY36" s="82"/>
      <c r="QXZ36" s="82"/>
      <c r="QYA36" s="82"/>
      <c r="QYB36" s="82"/>
      <c r="QYC36" s="82"/>
      <c r="QYD36" s="82"/>
      <c r="QYE36" s="82"/>
      <c r="QYF36" s="82"/>
      <c r="QYG36" s="82"/>
      <c r="QYH36" s="82"/>
      <c r="QYI36" s="82"/>
      <c r="QYJ36" s="82"/>
      <c r="QYK36" s="82"/>
      <c r="QYL36" s="82"/>
      <c r="QYM36" s="82"/>
      <c r="QYN36" s="82"/>
      <c r="QYO36" s="82"/>
      <c r="QYP36" s="82"/>
      <c r="QYQ36" s="82"/>
      <c r="QYR36" s="82"/>
      <c r="QYS36" s="82"/>
      <c r="QYT36" s="82"/>
      <c r="QYU36" s="82"/>
      <c r="QYV36" s="82"/>
      <c r="QYW36" s="82"/>
      <c r="QYX36" s="82"/>
      <c r="QYY36" s="82"/>
      <c r="QYZ36" s="82"/>
      <c r="QZA36" s="82"/>
      <c r="QZB36" s="82"/>
      <c r="QZC36" s="82"/>
      <c r="QZD36" s="82"/>
      <c r="QZE36" s="82"/>
      <c r="QZF36" s="82"/>
      <c r="QZG36" s="82"/>
      <c r="QZH36" s="82"/>
      <c r="QZI36" s="82"/>
      <c r="QZJ36" s="82"/>
      <c r="QZK36" s="82"/>
      <c r="QZL36" s="82"/>
      <c r="QZM36" s="82"/>
      <c r="QZN36" s="82"/>
      <c r="QZO36" s="82"/>
      <c r="QZP36" s="82"/>
      <c r="QZQ36" s="82"/>
      <c r="QZR36" s="82"/>
      <c r="QZS36" s="82"/>
      <c r="QZT36" s="82"/>
      <c r="QZU36" s="82"/>
      <c r="QZV36" s="82"/>
      <c r="QZW36" s="82"/>
      <c r="QZX36" s="82"/>
      <c r="QZY36" s="82"/>
      <c r="QZZ36" s="82"/>
      <c r="RAA36" s="82"/>
      <c r="RAB36" s="82"/>
      <c r="RAC36" s="82"/>
      <c r="RAD36" s="82"/>
      <c r="RAE36" s="82"/>
      <c r="RAF36" s="82"/>
      <c r="RAG36" s="82"/>
      <c r="RAH36" s="82"/>
      <c r="RAI36" s="82"/>
      <c r="RAJ36" s="82"/>
      <c r="RAK36" s="82"/>
      <c r="RAL36" s="82"/>
      <c r="RAM36" s="82"/>
      <c r="RAN36" s="82"/>
      <c r="RAO36" s="82"/>
      <c r="RAP36" s="82"/>
      <c r="RAQ36" s="82"/>
      <c r="RAR36" s="82"/>
      <c r="RAS36" s="82"/>
      <c r="RAT36" s="82"/>
      <c r="RAU36" s="82"/>
      <c r="RAV36" s="82"/>
      <c r="RAW36" s="82"/>
      <c r="RAX36" s="82"/>
      <c r="RAY36" s="82"/>
      <c r="RAZ36" s="82"/>
      <c r="RBA36" s="82"/>
      <c r="RBB36" s="82"/>
      <c r="RBC36" s="82"/>
      <c r="RBD36" s="82"/>
      <c r="RBE36" s="82"/>
      <c r="RBF36" s="82"/>
      <c r="RBG36" s="82"/>
      <c r="RBH36" s="82"/>
      <c r="RBI36" s="82"/>
      <c r="RBJ36" s="82"/>
      <c r="RBK36" s="82"/>
      <c r="RBL36" s="82"/>
      <c r="RBM36" s="82"/>
      <c r="RBN36" s="82"/>
      <c r="RBO36" s="82"/>
      <c r="RBP36" s="82"/>
      <c r="RBQ36" s="82"/>
      <c r="RBR36" s="82"/>
      <c r="RBS36" s="82"/>
      <c r="RBT36" s="82"/>
      <c r="RBU36" s="82"/>
      <c r="RBV36" s="82"/>
      <c r="RBW36" s="82"/>
      <c r="RBX36" s="82"/>
      <c r="RBY36" s="82"/>
      <c r="RBZ36" s="82"/>
      <c r="RCA36" s="82"/>
      <c r="RCB36" s="82"/>
      <c r="RCC36" s="82"/>
      <c r="RCD36" s="82"/>
      <c r="RCE36" s="82"/>
      <c r="RCF36" s="82"/>
      <c r="RCG36" s="82"/>
      <c r="RCH36" s="82"/>
      <c r="RCI36" s="82"/>
      <c r="RCJ36" s="82"/>
      <c r="RCK36" s="82"/>
      <c r="RCL36" s="82"/>
      <c r="RCM36" s="82"/>
      <c r="RCN36" s="82"/>
      <c r="RCO36" s="82"/>
      <c r="RCP36" s="82"/>
      <c r="RCQ36" s="82"/>
      <c r="RCR36" s="82"/>
      <c r="RCS36" s="82"/>
      <c r="RCT36" s="82"/>
      <c r="RCU36" s="82"/>
      <c r="RCV36" s="82"/>
      <c r="RCW36" s="82"/>
      <c r="RCX36" s="82"/>
      <c r="RCY36" s="82"/>
      <c r="RCZ36" s="82"/>
      <c r="RDA36" s="82"/>
      <c r="RDB36" s="82"/>
      <c r="RDC36" s="82"/>
      <c r="RDD36" s="82"/>
      <c r="RDE36" s="82"/>
      <c r="RDF36" s="82"/>
      <c r="RDG36" s="82"/>
      <c r="RDH36" s="82"/>
      <c r="RDI36" s="82"/>
      <c r="RDJ36" s="82"/>
      <c r="RDK36" s="82"/>
      <c r="RDL36" s="82"/>
      <c r="RDM36" s="82"/>
      <c r="RDN36" s="82"/>
      <c r="RDO36" s="82"/>
      <c r="RDP36" s="82"/>
      <c r="RDQ36" s="82"/>
      <c r="RDR36" s="82"/>
      <c r="RDS36" s="82"/>
      <c r="RDT36" s="82"/>
      <c r="RDU36" s="82"/>
      <c r="RDV36" s="82"/>
      <c r="RDW36" s="82"/>
      <c r="RDX36" s="82"/>
      <c r="RDY36" s="82"/>
      <c r="RDZ36" s="82"/>
      <c r="REA36" s="82"/>
      <c r="REB36" s="82"/>
      <c r="REC36" s="82"/>
      <c r="RED36" s="82"/>
      <c r="REE36" s="82"/>
      <c r="REF36" s="82"/>
      <c r="REG36" s="82"/>
      <c r="REH36" s="82"/>
      <c r="REI36" s="82"/>
      <c r="REJ36" s="82"/>
      <c r="REK36" s="82"/>
      <c r="REL36" s="82"/>
      <c r="REM36" s="82"/>
      <c r="REN36" s="82"/>
      <c r="REO36" s="82"/>
      <c r="REP36" s="82"/>
      <c r="REQ36" s="82"/>
      <c r="RER36" s="82"/>
      <c r="RES36" s="82"/>
      <c r="RET36" s="82"/>
      <c r="REU36" s="82"/>
      <c r="REV36" s="82"/>
      <c r="REW36" s="82"/>
      <c r="REX36" s="82"/>
      <c r="REY36" s="82"/>
      <c r="REZ36" s="82"/>
      <c r="RFA36" s="82"/>
      <c r="RFB36" s="82"/>
      <c r="RFC36" s="82"/>
      <c r="RFD36" s="82"/>
      <c r="RFE36" s="82"/>
      <c r="RFF36" s="82"/>
      <c r="RFG36" s="82"/>
      <c r="RFH36" s="82"/>
      <c r="RFI36" s="82"/>
      <c r="RFJ36" s="82"/>
      <c r="RFK36" s="82"/>
      <c r="RFL36" s="82"/>
      <c r="RFM36" s="82"/>
      <c r="RFN36" s="82"/>
      <c r="RFO36" s="82"/>
      <c r="RFP36" s="82"/>
      <c r="RFQ36" s="82"/>
      <c r="RFR36" s="82"/>
      <c r="RFS36" s="82"/>
      <c r="RFT36" s="82"/>
      <c r="RFU36" s="82"/>
      <c r="RFV36" s="82"/>
      <c r="RFW36" s="82"/>
      <c r="RFX36" s="82"/>
      <c r="RFY36" s="82"/>
      <c r="RFZ36" s="82"/>
      <c r="RGA36" s="82"/>
      <c r="RGB36" s="82"/>
      <c r="RGC36" s="82"/>
      <c r="RGD36" s="82"/>
      <c r="RGE36" s="82"/>
      <c r="RGF36" s="82"/>
      <c r="RGG36" s="82"/>
      <c r="RGH36" s="82"/>
      <c r="RGI36" s="82"/>
      <c r="RGJ36" s="82"/>
      <c r="RGK36" s="82"/>
      <c r="RGL36" s="82"/>
      <c r="RGM36" s="82"/>
      <c r="RGN36" s="82"/>
      <c r="RGO36" s="82"/>
      <c r="RGP36" s="82"/>
      <c r="RGQ36" s="82"/>
      <c r="RGR36" s="82"/>
      <c r="RGS36" s="82"/>
      <c r="RGT36" s="82"/>
      <c r="RGU36" s="82"/>
      <c r="RGV36" s="82"/>
      <c r="RGW36" s="82"/>
      <c r="RGX36" s="82"/>
      <c r="RGY36" s="82"/>
      <c r="RGZ36" s="82"/>
      <c r="RHA36" s="82"/>
      <c r="RHB36" s="82"/>
      <c r="RHC36" s="82"/>
      <c r="RHD36" s="82"/>
      <c r="RHE36" s="82"/>
      <c r="RHF36" s="82"/>
      <c r="RHG36" s="82"/>
      <c r="RHH36" s="82"/>
      <c r="RHI36" s="82"/>
      <c r="RHJ36" s="82"/>
      <c r="RHK36" s="82"/>
      <c r="RHL36" s="82"/>
      <c r="RHM36" s="82"/>
      <c r="RHN36" s="82"/>
      <c r="RHO36" s="82"/>
      <c r="RHP36" s="82"/>
      <c r="RHQ36" s="82"/>
      <c r="RHR36" s="82"/>
      <c r="RHS36" s="82"/>
      <c r="RHT36" s="82"/>
      <c r="RHU36" s="82"/>
      <c r="RHV36" s="82"/>
      <c r="RHW36" s="82"/>
      <c r="RHX36" s="82"/>
      <c r="RHY36" s="82"/>
      <c r="RHZ36" s="82"/>
      <c r="RIA36" s="82"/>
      <c r="RIB36" s="82"/>
      <c r="RIC36" s="82"/>
      <c r="RID36" s="82"/>
      <c r="RIE36" s="82"/>
      <c r="RIF36" s="82"/>
      <c r="RIG36" s="82"/>
      <c r="RIH36" s="82"/>
      <c r="RII36" s="82"/>
      <c r="RIJ36" s="82"/>
      <c r="RIK36" s="82"/>
      <c r="RIL36" s="82"/>
      <c r="RIM36" s="82"/>
      <c r="RIN36" s="82"/>
      <c r="RIO36" s="82"/>
      <c r="RIP36" s="82"/>
      <c r="RIQ36" s="82"/>
      <c r="RIR36" s="82"/>
      <c r="RIS36" s="82"/>
      <c r="RIT36" s="82"/>
      <c r="RIU36" s="82"/>
      <c r="RIV36" s="82"/>
      <c r="RIW36" s="82"/>
      <c r="RIX36" s="82"/>
      <c r="RIY36" s="82"/>
      <c r="RIZ36" s="82"/>
      <c r="RJA36" s="82"/>
      <c r="RJB36" s="82"/>
      <c r="RJC36" s="82"/>
      <c r="RJD36" s="82"/>
      <c r="RJE36" s="82"/>
      <c r="RJF36" s="82"/>
      <c r="RJG36" s="82"/>
      <c r="RJH36" s="82"/>
      <c r="RJI36" s="82"/>
      <c r="RJJ36" s="82"/>
      <c r="RJK36" s="82"/>
      <c r="RJL36" s="82"/>
      <c r="RJM36" s="82"/>
      <c r="RJN36" s="82"/>
      <c r="RJO36" s="82"/>
      <c r="RJP36" s="82"/>
      <c r="RJQ36" s="82"/>
      <c r="RJR36" s="82"/>
      <c r="RJS36" s="82"/>
      <c r="RJT36" s="82"/>
      <c r="RJU36" s="82"/>
      <c r="RJV36" s="82"/>
      <c r="RJW36" s="82"/>
      <c r="RJX36" s="82"/>
      <c r="RJY36" s="82"/>
      <c r="RJZ36" s="82"/>
      <c r="RKA36" s="82"/>
      <c r="RKB36" s="82"/>
      <c r="RKC36" s="82"/>
      <c r="RKD36" s="82"/>
      <c r="RKE36" s="82"/>
      <c r="RKF36" s="82"/>
      <c r="RKG36" s="82"/>
      <c r="RKH36" s="82"/>
      <c r="RKI36" s="82"/>
      <c r="RKJ36" s="82"/>
      <c r="RKK36" s="82"/>
      <c r="RKL36" s="82"/>
      <c r="RKM36" s="82"/>
      <c r="RKN36" s="82"/>
      <c r="RKO36" s="82"/>
      <c r="RKP36" s="82"/>
      <c r="RKQ36" s="82"/>
      <c r="RKR36" s="82"/>
      <c r="RKS36" s="82"/>
      <c r="RKT36" s="82"/>
      <c r="RKU36" s="82"/>
      <c r="RKV36" s="82"/>
      <c r="RKW36" s="82"/>
      <c r="RKX36" s="82"/>
      <c r="RKY36" s="82"/>
      <c r="RKZ36" s="82"/>
      <c r="RLA36" s="82"/>
      <c r="RLB36" s="82"/>
      <c r="RLC36" s="82"/>
      <c r="RLD36" s="82"/>
      <c r="RLE36" s="82"/>
      <c r="RLF36" s="82"/>
      <c r="RLG36" s="82"/>
      <c r="RLH36" s="82"/>
      <c r="RLI36" s="82"/>
      <c r="RLJ36" s="82"/>
      <c r="RLK36" s="82"/>
      <c r="RLL36" s="82"/>
      <c r="RLM36" s="82"/>
      <c r="RLN36" s="82"/>
      <c r="RLO36" s="82"/>
      <c r="RLP36" s="82"/>
      <c r="RLQ36" s="82"/>
      <c r="RLR36" s="82"/>
      <c r="RLS36" s="82"/>
      <c r="RLT36" s="82"/>
      <c r="RLU36" s="82"/>
      <c r="RLV36" s="82"/>
      <c r="RLW36" s="82"/>
      <c r="RLX36" s="82"/>
      <c r="RLY36" s="82"/>
      <c r="RLZ36" s="82"/>
      <c r="RMA36" s="82"/>
      <c r="RMB36" s="82"/>
      <c r="RMC36" s="82"/>
      <c r="RMD36" s="82"/>
      <c r="RME36" s="82"/>
      <c r="RMF36" s="82"/>
      <c r="RMG36" s="82"/>
      <c r="RMH36" s="82"/>
      <c r="RMI36" s="82"/>
      <c r="RMJ36" s="82"/>
      <c r="RMK36" s="82"/>
      <c r="RML36" s="82"/>
      <c r="RMM36" s="82"/>
      <c r="RMN36" s="82"/>
      <c r="RMO36" s="82"/>
      <c r="RMP36" s="82"/>
      <c r="RMQ36" s="82"/>
      <c r="RMR36" s="82"/>
      <c r="RMS36" s="82"/>
      <c r="RMT36" s="82"/>
      <c r="RMU36" s="82"/>
      <c r="RMV36" s="82"/>
      <c r="RMW36" s="82"/>
      <c r="RMX36" s="82"/>
      <c r="RMY36" s="82"/>
      <c r="RMZ36" s="82"/>
      <c r="RNA36" s="82"/>
      <c r="RNB36" s="82"/>
      <c r="RNC36" s="82"/>
      <c r="RND36" s="82"/>
      <c r="RNE36" s="82"/>
      <c r="RNF36" s="82"/>
      <c r="RNG36" s="82"/>
      <c r="RNH36" s="82"/>
      <c r="RNI36" s="82"/>
      <c r="RNJ36" s="82"/>
      <c r="RNK36" s="82"/>
      <c r="RNL36" s="82"/>
      <c r="RNM36" s="82"/>
      <c r="RNN36" s="82"/>
      <c r="RNO36" s="82"/>
      <c r="RNP36" s="82"/>
      <c r="RNQ36" s="82"/>
      <c r="RNR36" s="82"/>
      <c r="RNS36" s="82"/>
      <c r="RNT36" s="82"/>
      <c r="RNU36" s="82"/>
      <c r="RNV36" s="82"/>
      <c r="RNW36" s="82"/>
      <c r="RNX36" s="82"/>
      <c r="RNY36" s="82"/>
      <c r="RNZ36" s="82"/>
      <c r="ROA36" s="82"/>
      <c r="ROB36" s="82"/>
      <c r="ROC36" s="82"/>
      <c r="ROD36" s="82"/>
      <c r="ROE36" s="82"/>
      <c r="ROF36" s="82"/>
      <c r="ROG36" s="82"/>
      <c r="ROH36" s="82"/>
      <c r="ROI36" s="82"/>
      <c r="ROJ36" s="82"/>
      <c r="ROK36" s="82"/>
      <c r="ROL36" s="82"/>
      <c r="ROM36" s="82"/>
      <c r="RON36" s="82"/>
      <c r="ROO36" s="82"/>
      <c r="ROP36" s="82"/>
      <c r="ROQ36" s="82"/>
      <c r="ROR36" s="82"/>
      <c r="ROS36" s="82"/>
      <c r="ROT36" s="82"/>
      <c r="ROU36" s="82"/>
      <c r="ROV36" s="82"/>
      <c r="ROW36" s="82"/>
      <c r="ROX36" s="82"/>
      <c r="ROY36" s="82"/>
      <c r="ROZ36" s="82"/>
      <c r="RPA36" s="82"/>
      <c r="RPB36" s="82"/>
      <c r="RPC36" s="82"/>
      <c r="RPD36" s="82"/>
      <c r="RPE36" s="82"/>
      <c r="RPF36" s="82"/>
      <c r="RPG36" s="82"/>
      <c r="RPH36" s="82"/>
      <c r="RPI36" s="82"/>
      <c r="RPJ36" s="82"/>
      <c r="RPK36" s="82"/>
      <c r="RPL36" s="82"/>
      <c r="RPM36" s="82"/>
      <c r="RPN36" s="82"/>
      <c r="RPO36" s="82"/>
      <c r="RPP36" s="82"/>
      <c r="RPQ36" s="82"/>
      <c r="RPR36" s="82"/>
      <c r="RPS36" s="82"/>
      <c r="RPT36" s="82"/>
      <c r="RPU36" s="82"/>
      <c r="RPV36" s="82"/>
      <c r="RPW36" s="82"/>
      <c r="RPX36" s="82"/>
      <c r="RPY36" s="82"/>
      <c r="RPZ36" s="82"/>
      <c r="RQA36" s="82"/>
      <c r="RQB36" s="82"/>
      <c r="RQC36" s="82"/>
      <c r="RQD36" s="82"/>
      <c r="RQE36" s="82"/>
      <c r="RQF36" s="82"/>
      <c r="RQG36" s="82"/>
      <c r="RQH36" s="82"/>
      <c r="RQI36" s="82"/>
      <c r="RQJ36" s="82"/>
      <c r="RQK36" s="82"/>
      <c r="RQL36" s="82"/>
      <c r="RQM36" s="82"/>
      <c r="RQN36" s="82"/>
      <c r="RQO36" s="82"/>
      <c r="RQP36" s="82"/>
      <c r="RQQ36" s="82"/>
      <c r="RQR36" s="82"/>
      <c r="RQS36" s="82"/>
      <c r="RQT36" s="82"/>
      <c r="RQU36" s="82"/>
      <c r="RQV36" s="82"/>
      <c r="RQW36" s="82"/>
      <c r="RQX36" s="82"/>
      <c r="RQY36" s="82"/>
      <c r="RQZ36" s="82"/>
      <c r="RRA36" s="82"/>
      <c r="RRB36" s="82"/>
      <c r="RRC36" s="82"/>
      <c r="RRD36" s="82"/>
      <c r="RRE36" s="82"/>
      <c r="RRF36" s="82"/>
      <c r="RRG36" s="82"/>
      <c r="RRH36" s="82"/>
      <c r="RRI36" s="82"/>
      <c r="RRJ36" s="82"/>
      <c r="RRK36" s="82"/>
      <c r="RRL36" s="82"/>
      <c r="RRM36" s="82"/>
      <c r="RRN36" s="82"/>
      <c r="RRO36" s="82"/>
      <c r="RRP36" s="82"/>
      <c r="RRQ36" s="82"/>
      <c r="RRR36" s="82"/>
      <c r="RRS36" s="82"/>
      <c r="RRT36" s="82"/>
      <c r="RRU36" s="82"/>
      <c r="RRV36" s="82"/>
      <c r="RRW36" s="82"/>
      <c r="RRX36" s="82"/>
      <c r="RRY36" s="82"/>
      <c r="RRZ36" s="82"/>
      <c r="RSA36" s="82"/>
      <c r="RSB36" s="82"/>
      <c r="RSC36" s="82"/>
      <c r="RSD36" s="82"/>
      <c r="RSE36" s="82"/>
      <c r="RSF36" s="82"/>
      <c r="RSG36" s="82"/>
      <c r="RSH36" s="82"/>
      <c r="RSI36" s="82"/>
      <c r="RSJ36" s="82"/>
      <c r="RSK36" s="82"/>
      <c r="RSL36" s="82"/>
      <c r="RSM36" s="82"/>
      <c r="RSN36" s="82"/>
      <c r="RSO36" s="82"/>
      <c r="RSP36" s="82"/>
      <c r="RSQ36" s="82"/>
      <c r="RSR36" s="82"/>
      <c r="RSS36" s="82"/>
      <c r="RST36" s="82"/>
      <c r="RSU36" s="82"/>
      <c r="RSV36" s="82"/>
      <c r="RSW36" s="82"/>
      <c r="RSX36" s="82"/>
      <c r="RSY36" s="82"/>
      <c r="RSZ36" s="82"/>
      <c r="RTA36" s="82"/>
      <c r="RTB36" s="82"/>
      <c r="RTC36" s="82"/>
      <c r="RTD36" s="82"/>
      <c r="RTE36" s="82"/>
      <c r="RTF36" s="82"/>
      <c r="RTG36" s="82"/>
      <c r="RTH36" s="82"/>
      <c r="RTI36" s="82"/>
      <c r="RTJ36" s="82"/>
      <c r="RTK36" s="82"/>
      <c r="RTL36" s="82"/>
      <c r="RTM36" s="82"/>
      <c r="RTN36" s="82"/>
      <c r="RTO36" s="82"/>
      <c r="RTP36" s="82"/>
      <c r="RTQ36" s="82"/>
      <c r="RTR36" s="82"/>
      <c r="RTS36" s="82"/>
      <c r="RTT36" s="82"/>
      <c r="RTU36" s="82"/>
      <c r="RTV36" s="82"/>
      <c r="RTW36" s="82"/>
      <c r="RTX36" s="82"/>
      <c r="RTY36" s="82"/>
      <c r="RTZ36" s="82"/>
      <c r="RUA36" s="82"/>
      <c r="RUB36" s="82"/>
      <c r="RUC36" s="82"/>
      <c r="RUD36" s="82"/>
      <c r="RUE36" s="82"/>
      <c r="RUF36" s="82"/>
      <c r="RUG36" s="82"/>
      <c r="RUH36" s="82"/>
      <c r="RUI36" s="82"/>
      <c r="RUJ36" s="82"/>
      <c r="RUK36" s="82"/>
      <c r="RUL36" s="82"/>
      <c r="RUM36" s="82"/>
      <c r="RUN36" s="82"/>
      <c r="RUO36" s="82"/>
      <c r="RUP36" s="82"/>
      <c r="RUQ36" s="82"/>
      <c r="RUR36" s="82"/>
      <c r="RUS36" s="82"/>
      <c r="RUT36" s="82"/>
      <c r="RUU36" s="82"/>
      <c r="RUV36" s="82"/>
      <c r="RUW36" s="82"/>
      <c r="RUX36" s="82"/>
      <c r="RUY36" s="82"/>
      <c r="RUZ36" s="82"/>
      <c r="RVA36" s="82"/>
      <c r="RVB36" s="82"/>
      <c r="RVC36" s="82"/>
      <c r="RVD36" s="82"/>
      <c r="RVE36" s="82"/>
      <c r="RVF36" s="82"/>
      <c r="RVG36" s="82"/>
      <c r="RVH36" s="82"/>
      <c r="RVI36" s="82"/>
      <c r="RVJ36" s="82"/>
      <c r="RVK36" s="82"/>
      <c r="RVL36" s="82"/>
      <c r="RVM36" s="82"/>
      <c r="RVN36" s="82"/>
      <c r="RVO36" s="82"/>
      <c r="RVP36" s="82"/>
      <c r="RVQ36" s="82"/>
      <c r="RVR36" s="82"/>
      <c r="RVS36" s="82"/>
      <c r="RVT36" s="82"/>
      <c r="RVU36" s="82"/>
      <c r="RVV36" s="82"/>
      <c r="RVW36" s="82"/>
      <c r="RVX36" s="82"/>
      <c r="RVY36" s="82"/>
      <c r="RVZ36" s="82"/>
      <c r="RWA36" s="82"/>
      <c r="RWB36" s="82"/>
      <c r="RWC36" s="82"/>
      <c r="RWD36" s="82"/>
      <c r="RWE36" s="82"/>
      <c r="RWF36" s="82"/>
      <c r="RWG36" s="82"/>
      <c r="RWH36" s="82"/>
      <c r="RWI36" s="82"/>
      <c r="RWJ36" s="82"/>
      <c r="RWK36" s="82"/>
      <c r="RWL36" s="82"/>
      <c r="RWM36" s="82"/>
      <c r="RWN36" s="82"/>
      <c r="RWO36" s="82"/>
      <c r="RWP36" s="82"/>
      <c r="RWQ36" s="82"/>
      <c r="RWR36" s="82"/>
      <c r="RWS36" s="82"/>
      <c r="RWT36" s="82"/>
      <c r="RWU36" s="82"/>
      <c r="RWV36" s="82"/>
      <c r="RWW36" s="82"/>
      <c r="RWX36" s="82"/>
      <c r="RWY36" s="82"/>
      <c r="RWZ36" s="82"/>
      <c r="RXA36" s="82"/>
      <c r="RXB36" s="82"/>
      <c r="RXC36" s="82"/>
      <c r="RXD36" s="82"/>
      <c r="RXE36" s="82"/>
      <c r="RXF36" s="82"/>
      <c r="RXG36" s="82"/>
      <c r="RXH36" s="82"/>
      <c r="RXI36" s="82"/>
      <c r="RXJ36" s="82"/>
      <c r="RXK36" s="82"/>
      <c r="RXL36" s="82"/>
      <c r="RXM36" s="82"/>
      <c r="RXN36" s="82"/>
      <c r="RXO36" s="82"/>
      <c r="RXP36" s="82"/>
      <c r="RXQ36" s="82"/>
      <c r="RXR36" s="82"/>
      <c r="RXS36" s="82"/>
      <c r="RXT36" s="82"/>
      <c r="RXU36" s="82"/>
      <c r="RXV36" s="82"/>
      <c r="RXW36" s="82"/>
      <c r="RXX36" s="82"/>
      <c r="RXY36" s="82"/>
      <c r="RXZ36" s="82"/>
      <c r="RYA36" s="82"/>
      <c r="RYB36" s="82"/>
      <c r="RYC36" s="82"/>
      <c r="RYD36" s="82"/>
      <c r="RYE36" s="82"/>
      <c r="RYF36" s="82"/>
      <c r="RYG36" s="82"/>
      <c r="RYH36" s="82"/>
      <c r="RYI36" s="82"/>
      <c r="RYJ36" s="82"/>
      <c r="RYK36" s="82"/>
      <c r="RYL36" s="82"/>
      <c r="RYM36" s="82"/>
      <c r="RYN36" s="82"/>
      <c r="RYO36" s="82"/>
      <c r="RYP36" s="82"/>
      <c r="RYQ36" s="82"/>
      <c r="RYR36" s="82"/>
      <c r="RYS36" s="82"/>
      <c r="RYT36" s="82"/>
      <c r="RYU36" s="82"/>
      <c r="RYV36" s="82"/>
      <c r="RYW36" s="82"/>
      <c r="RYX36" s="82"/>
      <c r="RYY36" s="82"/>
      <c r="RYZ36" s="82"/>
      <c r="RZA36" s="82"/>
      <c r="RZB36" s="82"/>
      <c r="RZC36" s="82"/>
      <c r="RZD36" s="82"/>
      <c r="RZE36" s="82"/>
      <c r="RZF36" s="82"/>
      <c r="RZG36" s="82"/>
      <c r="RZH36" s="82"/>
      <c r="RZI36" s="82"/>
      <c r="RZJ36" s="82"/>
      <c r="RZK36" s="82"/>
      <c r="RZL36" s="82"/>
      <c r="RZM36" s="82"/>
      <c r="RZN36" s="82"/>
      <c r="RZO36" s="82"/>
      <c r="RZP36" s="82"/>
      <c r="RZQ36" s="82"/>
      <c r="RZR36" s="82"/>
      <c r="RZS36" s="82"/>
      <c r="RZT36" s="82"/>
      <c r="RZU36" s="82"/>
      <c r="RZV36" s="82"/>
      <c r="RZW36" s="82"/>
      <c r="RZX36" s="82"/>
      <c r="RZY36" s="82"/>
      <c r="RZZ36" s="82"/>
      <c r="SAA36" s="82"/>
      <c r="SAB36" s="82"/>
      <c r="SAC36" s="82"/>
      <c r="SAD36" s="82"/>
      <c r="SAE36" s="82"/>
      <c r="SAF36" s="82"/>
      <c r="SAG36" s="82"/>
      <c r="SAH36" s="82"/>
      <c r="SAI36" s="82"/>
      <c r="SAJ36" s="82"/>
      <c r="SAK36" s="82"/>
      <c r="SAL36" s="82"/>
      <c r="SAM36" s="82"/>
      <c r="SAN36" s="82"/>
      <c r="SAO36" s="82"/>
      <c r="SAP36" s="82"/>
      <c r="SAQ36" s="82"/>
      <c r="SAR36" s="82"/>
      <c r="SAS36" s="82"/>
      <c r="SAT36" s="82"/>
      <c r="SAU36" s="82"/>
      <c r="SAV36" s="82"/>
      <c r="SAW36" s="82"/>
      <c r="SAX36" s="82"/>
      <c r="SAY36" s="82"/>
      <c r="SAZ36" s="82"/>
      <c r="SBA36" s="82"/>
      <c r="SBB36" s="82"/>
      <c r="SBC36" s="82"/>
      <c r="SBD36" s="82"/>
      <c r="SBE36" s="82"/>
      <c r="SBF36" s="82"/>
      <c r="SBG36" s="82"/>
      <c r="SBH36" s="82"/>
      <c r="SBI36" s="82"/>
      <c r="SBJ36" s="82"/>
      <c r="SBK36" s="82"/>
      <c r="SBL36" s="82"/>
      <c r="SBM36" s="82"/>
      <c r="SBN36" s="82"/>
      <c r="SBO36" s="82"/>
      <c r="SBP36" s="82"/>
      <c r="SBQ36" s="82"/>
      <c r="SBR36" s="82"/>
      <c r="SBS36" s="82"/>
      <c r="SBT36" s="82"/>
      <c r="SBU36" s="82"/>
      <c r="SBV36" s="82"/>
      <c r="SBW36" s="82"/>
      <c r="SBX36" s="82"/>
      <c r="SBY36" s="82"/>
      <c r="SBZ36" s="82"/>
      <c r="SCA36" s="82"/>
      <c r="SCB36" s="82"/>
      <c r="SCC36" s="82"/>
      <c r="SCD36" s="82"/>
      <c r="SCE36" s="82"/>
      <c r="SCF36" s="82"/>
      <c r="SCG36" s="82"/>
      <c r="SCH36" s="82"/>
      <c r="SCI36" s="82"/>
      <c r="SCJ36" s="82"/>
      <c r="SCK36" s="82"/>
      <c r="SCL36" s="82"/>
      <c r="SCM36" s="82"/>
      <c r="SCN36" s="82"/>
      <c r="SCO36" s="82"/>
      <c r="SCP36" s="82"/>
      <c r="SCQ36" s="82"/>
      <c r="SCR36" s="82"/>
      <c r="SCS36" s="82"/>
      <c r="SCT36" s="82"/>
      <c r="SCU36" s="82"/>
      <c r="SCV36" s="82"/>
      <c r="SCW36" s="82"/>
      <c r="SCX36" s="82"/>
      <c r="SCY36" s="82"/>
      <c r="SCZ36" s="82"/>
      <c r="SDA36" s="82"/>
      <c r="SDB36" s="82"/>
      <c r="SDC36" s="82"/>
      <c r="SDD36" s="82"/>
      <c r="SDE36" s="82"/>
      <c r="SDF36" s="82"/>
      <c r="SDG36" s="82"/>
      <c r="SDH36" s="82"/>
      <c r="SDI36" s="82"/>
      <c r="SDJ36" s="82"/>
      <c r="SDK36" s="82"/>
      <c r="SDL36" s="82"/>
      <c r="SDM36" s="82"/>
      <c r="SDN36" s="82"/>
      <c r="SDO36" s="82"/>
      <c r="SDP36" s="82"/>
      <c r="SDQ36" s="82"/>
      <c r="SDR36" s="82"/>
      <c r="SDS36" s="82"/>
      <c r="SDT36" s="82"/>
      <c r="SDU36" s="82"/>
      <c r="SDV36" s="82"/>
      <c r="SDW36" s="82"/>
      <c r="SDX36" s="82"/>
      <c r="SDY36" s="82"/>
      <c r="SDZ36" s="82"/>
      <c r="SEA36" s="82"/>
      <c r="SEB36" s="82"/>
      <c r="SEC36" s="82"/>
      <c r="SED36" s="82"/>
      <c r="SEE36" s="82"/>
      <c r="SEF36" s="82"/>
      <c r="SEG36" s="82"/>
      <c r="SEH36" s="82"/>
      <c r="SEI36" s="82"/>
      <c r="SEJ36" s="82"/>
      <c r="SEK36" s="82"/>
      <c r="SEL36" s="82"/>
      <c r="SEM36" s="82"/>
      <c r="SEN36" s="82"/>
      <c r="SEO36" s="82"/>
      <c r="SEP36" s="82"/>
      <c r="SEQ36" s="82"/>
      <c r="SER36" s="82"/>
      <c r="SES36" s="82"/>
      <c r="SET36" s="82"/>
      <c r="SEU36" s="82"/>
      <c r="SEV36" s="82"/>
      <c r="SEW36" s="82"/>
      <c r="SEX36" s="82"/>
      <c r="SEY36" s="82"/>
      <c r="SEZ36" s="82"/>
      <c r="SFA36" s="82"/>
      <c r="SFB36" s="82"/>
      <c r="SFC36" s="82"/>
      <c r="SFD36" s="82"/>
      <c r="SFE36" s="82"/>
      <c r="SFF36" s="82"/>
      <c r="SFG36" s="82"/>
      <c r="SFH36" s="82"/>
      <c r="SFI36" s="82"/>
      <c r="SFJ36" s="82"/>
      <c r="SFK36" s="82"/>
      <c r="SFL36" s="82"/>
      <c r="SFM36" s="82"/>
      <c r="SFN36" s="82"/>
      <c r="SFO36" s="82"/>
      <c r="SFP36" s="82"/>
      <c r="SFQ36" s="82"/>
      <c r="SFR36" s="82"/>
      <c r="SFS36" s="82"/>
      <c r="SFT36" s="82"/>
      <c r="SFU36" s="82"/>
      <c r="SFV36" s="82"/>
      <c r="SFW36" s="82"/>
      <c r="SFX36" s="82"/>
      <c r="SFY36" s="82"/>
      <c r="SFZ36" s="82"/>
      <c r="SGA36" s="82"/>
      <c r="SGB36" s="82"/>
      <c r="SGC36" s="82"/>
      <c r="SGD36" s="82"/>
      <c r="SGE36" s="82"/>
      <c r="SGF36" s="82"/>
      <c r="SGG36" s="82"/>
      <c r="SGH36" s="82"/>
      <c r="SGI36" s="82"/>
      <c r="SGJ36" s="82"/>
      <c r="SGK36" s="82"/>
      <c r="SGL36" s="82"/>
      <c r="SGM36" s="82"/>
      <c r="SGN36" s="82"/>
      <c r="SGO36" s="82"/>
      <c r="SGP36" s="82"/>
      <c r="SGQ36" s="82"/>
      <c r="SGR36" s="82"/>
      <c r="SGS36" s="82"/>
      <c r="SGT36" s="82"/>
      <c r="SGU36" s="82"/>
      <c r="SGV36" s="82"/>
      <c r="SGW36" s="82"/>
      <c r="SGX36" s="82"/>
      <c r="SGY36" s="82"/>
      <c r="SGZ36" s="82"/>
      <c r="SHA36" s="82"/>
      <c r="SHB36" s="82"/>
      <c r="SHC36" s="82"/>
      <c r="SHD36" s="82"/>
      <c r="SHE36" s="82"/>
      <c r="SHF36" s="82"/>
      <c r="SHG36" s="82"/>
      <c r="SHH36" s="82"/>
      <c r="SHI36" s="82"/>
      <c r="SHJ36" s="82"/>
      <c r="SHK36" s="82"/>
      <c r="SHL36" s="82"/>
      <c r="SHM36" s="82"/>
      <c r="SHN36" s="82"/>
      <c r="SHO36" s="82"/>
      <c r="SHP36" s="82"/>
      <c r="SHQ36" s="82"/>
      <c r="SHR36" s="82"/>
      <c r="SHS36" s="82"/>
      <c r="SHT36" s="82"/>
      <c r="SHU36" s="82"/>
      <c r="SHV36" s="82"/>
      <c r="SHW36" s="82"/>
      <c r="SHX36" s="82"/>
      <c r="SHY36" s="82"/>
      <c r="SHZ36" s="82"/>
      <c r="SIA36" s="82"/>
      <c r="SIB36" s="82"/>
      <c r="SIC36" s="82"/>
      <c r="SID36" s="82"/>
      <c r="SIE36" s="82"/>
      <c r="SIF36" s="82"/>
      <c r="SIG36" s="82"/>
      <c r="SIH36" s="82"/>
      <c r="SII36" s="82"/>
      <c r="SIJ36" s="82"/>
      <c r="SIK36" s="82"/>
      <c r="SIL36" s="82"/>
      <c r="SIM36" s="82"/>
      <c r="SIN36" s="82"/>
      <c r="SIO36" s="82"/>
      <c r="SIP36" s="82"/>
      <c r="SIQ36" s="82"/>
      <c r="SIR36" s="82"/>
      <c r="SIS36" s="82"/>
      <c r="SIT36" s="82"/>
      <c r="SIU36" s="82"/>
      <c r="SIV36" s="82"/>
      <c r="SIW36" s="82"/>
      <c r="SIX36" s="82"/>
      <c r="SIY36" s="82"/>
      <c r="SIZ36" s="82"/>
      <c r="SJA36" s="82"/>
      <c r="SJB36" s="82"/>
      <c r="SJC36" s="82"/>
      <c r="SJD36" s="82"/>
      <c r="SJE36" s="82"/>
      <c r="SJF36" s="82"/>
      <c r="SJG36" s="82"/>
      <c r="SJH36" s="82"/>
      <c r="SJI36" s="82"/>
      <c r="SJJ36" s="82"/>
      <c r="SJK36" s="82"/>
      <c r="SJL36" s="82"/>
      <c r="SJM36" s="82"/>
      <c r="SJN36" s="82"/>
      <c r="SJO36" s="82"/>
      <c r="SJP36" s="82"/>
      <c r="SJQ36" s="82"/>
      <c r="SJR36" s="82"/>
      <c r="SJS36" s="82"/>
      <c r="SJT36" s="82"/>
      <c r="SJU36" s="82"/>
      <c r="SJV36" s="82"/>
      <c r="SJW36" s="82"/>
      <c r="SJX36" s="82"/>
      <c r="SJY36" s="82"/>
      <c r="SJZ36" s="82"/>
      <c r="SKA36" s="82"/>
      <c r="SKB36" s="82"/>
      <c r="SKC36" s="82"/>
      <c r="SKD36" s="82"/>
      <c r="SKE36" s="82"/>
      <c r="SKF36" s="82"/>
      <c r="SKG36" s="82"/>
      <c r="SKH36" s="82"/>
      <c r="SKI36" s="82"/>
      <c r="SKJ36" s="82"/>
      <c r="SKK36" s="82"/>
      <c r="SKL36" s="82"/>
      <c r="SKM36" s="82"/>
      <c r="SKN36" s="82"/>
      <c r="SKO36" s="82"/>
      <c r="SKP36" s="82"/>
      <c r="SKQ36" s="82"/>
      <c r="SKR36" s="82"/>
      <c r="SKS36" s="82"/>
      <c r="SKT36" s="82"/>
      <c r="SKU36" s="82"/>
      <c r="SKV36" s="82"/>
      <c r="SKW36" s="82"/>
      <c r="SKX36" s="82"/>
      <c r="SKY36" s="82"/>
      <c r="SKZ36" s="82"/>
      <c r="SLA36" s="82"/>
      <c r="SLB36" s="82"/>
      <c r="SLC36" s="82"/>
      <c r="SLD36" s="82"/>
      <c r="SLE36" s="82"/>
      <c r="SLF36" s="82"/>
      <c r="SLG36" s="82"/>
      <c r="SLH36" s="82"/>
      <c r="SLI36" s="82"/>
      <c r="SLJ36" s="82"/>
      <c r="SLK36" s="82"/>
      <c r="SLL36" s="82"/>
      <c r="SLM36" s="82"/>
      <c r="SLN36" s="82"/>
      <c r="SLO36" s="82"/>
      <c r="SLP36" s="82"/>
      <c r="SLQ36" s="82"/>
      <c r="SLR36" s="82"/>
      <c r="SLS36" s="82"/>
      <c r="SLT36" s="82"/>
      <c r="SLU36" s="82"/>
      <c r="SLV36" s="82"/>
      <c r="SLW36" s="82"/>
      <c r="SLX36" s="82"/>
      <c r="SLY36" s="82"/>
      <c r="SLZ36" s="82"/>
      <c r="SMA36" s="82"/>
      <c r="SMB36" s="82"/>
      <c r="SMC36" s="82"/>
      <c r="SMD36" s="82"/>
      <c r="SME36" s="82"/>
      <c r="SMF36" s="82"/>
      <c r="SMG36" s="82"/>
      <c r="SMH36" s="82"/>
      <c r="SMI36" s="82"/>
      <c r="SMJ36" s="82"/>
      <c r="SMK36" s="82"/>
      <c r="SML36" s="82"/>
      <c r="SMM36" s="82"/>
      <c r="SMN36" s="82"/>
      <c r="SMO36" s="82"/>
      <c r="SMP36" s="82"/>
      <c r="SMQ36" s="82"/>
      <c r="SMR36" s="82"/>
      <c r="SMS36" s="82"/>
      <c r="SMT36" s="82"/>
      <c r="SMU36" s="82"/>
      <c r="SMV36" s="82"/>
      <c r="SMW36" s="82"/>
      <c r="SMX36" s="82"/>
      <c r="SMY36" s="82"/>
      <c r="SMZ36" s="82"/>
      <c r="SNA36" s="82"/>
      <c r="SNB36" s="82"/>
      <c r="SNC36" s="82"/>
      <c r="SND36" s="82"/>
      <c r="SNE36" s="82"/>
      <c r="SNF36" s="82"/>
      <c r="SNG36" s="82"/>
      <c r="SNH36" s="82"/>
      <c r="SNI36" s="82"/>
      <c r="SNJ36" s="82"/>
      <c r="SNK36" s="82"/>
      <c r="SNL36" s="82"/>
      <c r="SNM36" s="82"/>
      <c r="SNN36" s="82"/>
      <c r="SNO36" s="82"/>
      <c r="SNP36" s="82"/>
      <c r="SNQ36" s="82"/>
      <c r="SNR36" s="82"/>
      <c r="SNS36" s="82"/>
      <c r="SNT36" s="82"/>
      <c r="SNU36" s="82"/>
      <c r="SNV36" s="82"/>
      <c r="SNW36" s="82"/>
      <c r="SNX36" s="82"/>
      <c r="SNY36" s="82"/>
      <c r="SNZ36" s="82"/>
      <c r="SOA36" s="82"/>
      <c r="SOB36" s="82"/>
      <c r="SOC36" s="82"/>
      <c r="SOD36" s="82"/>
      <c r="SOE36" s="82"/>
      <c r="SOF36" s="82"/>
      <c r="SOG36" s="82"/>
      <c r="SOH36" s="82"/>
      <c r="SOI36" s="82"/>
      <c r="SOJ36" s="82"/>
      <c r="SOK36" s="82"/>
      <c r="SOL36" s="82"/>
      <c r="SOM36" s="82"/>
      <c r="SON36" s="82"/>
      <c r="SOO36" s="82"/>
      <c r="SOP36" s="82"/>
      <c r="SOQ36" s="82"/>
      <c r="SOR36" s="82"/>
      <c r="SOS36" s="82"/>
      <c r="SOT36" s="82"/>
      <c r="SOU36" s="82"/>
      <c r="SOV36" s="82"/>
      <c r="SOW36" s="82"/>
      <c r="SOX36" s="82"/>
      <c r="SOY36" s="82"/>
      <c r="SOZ36" s="82"/>
      <c r="SPA36" s="82"/>
      <c r="SPB36" s="82"/>
      <c r="SPC36" s="82"/>
      <c r="SPD36" s="82"/>
      <c r="SPE36" s="82"/>
      <c r="SPF36" s="82"/>
      <c r="SPG36" s="82"/>
      <c r="SPH36" s="82"/>
      <c r="SPI36" s="82"/>
      <c r="SPJ36" s="82"/>
      <c r="SPK36" s="82"/>
      <c r="SPL36" s="82"/>
      <c r="SPM36" s="82"/>
      <c r="SPN36" s="82"/>
      <c r="SPO36" s="82"/>
      <c r="SPP36" s="82"/>
      <c r="SPQ36" s="82"/>
      <c r="SPR36" s="82"/>
      <c r="SPS36" s="82"/>
      <c r="SPT36" s="82"/>
      <c r="SPU36" s="82"/>
      <c r="SPV36" s="82"/>
      <c r="SPW36" s="82"/>
      <c r="SPX36" s="82"/>
      <c r="SPY36" s="82"/>
      <c r="SPZ36" s="82"/>
      <c r="SQA36" s="82"/>
      <c r="SQB36" s="82"/>
      <c r="SQC36" s="82"/>
      <c r="SQD36" s="82"/>
      <c r="SQE36" s="82"/>
      <c r="SQF36" s="82"/>
      <c r="SQG36" s="82"/>
      <c r="SQH36" s="82"/>
      <c r="SQI36" s="82"/>
      <c r="SQJ36" s="82"/>
      <c r="SQK36" s="82"/>
      <c r="SQL36" s="82"/>
      <c r="SQM36" s="82"/>
      <c r="SQN36" s="82"/>
      <c r="SQO36" s="82"/>
      <c r="SQP36" s="82"/>
      <c r="SQQ36" s="82"/>
      <c r="SQR36" s="82"/>
      <c r="SQS36" s="82"/>
      <c r="SQT36" s="82"/>
      <c r="SQU36" s="82"/>
      <c r="SQV36" s="82"/>
      <c r="SQW36" s="82"/>
      <c r="SQX36" s="82"/>
      <c r="SQY36" s="82"/>
      <c r="SQZ36" s="82"/>
      <c r="SRA36" s="82"/>
      <c r="SRB36" s="82"/>
      <c r="SRC36" s="82"/>
      <c r="SRD36" s="82"/>
      <c r="SRE36" s="82"/>
      <c r="SRF36" s="82"/>
      <c r="SRG36" s="82"/>
      <c r="SRH36" s="82"/>
      <c r="SRI36" s="82"/>
      <c r="SRJ36" s="82"/>
      <c r="SRK36" s="82"/>
      <c r="SRL36" s="82"/>
      <c r="SRM36" s="82"/>
      <c r="SRN36" s="82"/>
      <c r="SRO36" s="82"/>
      <c r="SRP36" s="82"/>
      <c r="SRQ36" s="82"/>
      <c r="SRR36" s="82"/>
      <c r="SRS36" s="82"/>
      <c r="SRT36" s="82"/>
      <c r="SRU36" s="82"/>
      <c r="SRV36" s="82"/>
      <c r="SRW36" s="82"/>
      <c r="SRX36" s="82"/>
      <c r="SRY36" s="82"/>
      <c r="SRZ36" s="82"/>
      <c r="SSA36" s="82"/>
      <c r="SSB36" s="82"/>
      <c r="SSC36" s="82"/>
      <c r="SSD36" s="82"/>
      <c r="SSE36" s="82"/>
      <c r="SSF36" s="82"/>
      <c r="SSG36" s="82"/>
      <c r="SSH36" s="82"/>
      <c r="SSI36" s="82"/>
      <c r="SSJ36" s="82"/>
      <c r="SSK36" s="82"/>
      <c r="SSL36" s="82"/>
      <c r="SSM36" s="82"/>
      <c r="SSN36" s="82"/>
      <c r="SSO36" s="82"/>
      <c r="SSP36" s="82"/>
      <c r="SSQ36" s="82"/>
      <c r="SSR36" s="82"/>
      <c r="SSS36" s="82"/>
      <c r="SST36" s="82"/>
      <c r="SSU36" s="82"/>
      <c r="SSV36" s="82"/>
      <c r="SSW36" s="82"/>
      <c r="SSX36" s="82"/>
      <c r="SSY36" s="82"/>
      <c r="SSZ36" s="82"/>
      <c r="STA36" s="82"/>
      <c r="STB36" s="82"/>
      <c r="STC36" s="82"/>
      <c r="STD36" s="82"/>
      <c r="STE36" s="82"/>
      <c r="STF36" s="82"/>
      <c r="STG36" s="82"/>
      <c r="STH36" s="82"/>
      <c r="STI36" s="82"/>
      <c r="STJ36" s="82"/>
      <c r="STK36" s="82"/>
      <c r="STL36" s="82"/>
      <c r="STM36" s="82"/>
      <c r="STN36" s="82"/>
      <c r="STO36" s="82"/>
      <c r="STP36" s="82"/>
      <c r="STQ36" s="82"/>
      <c r="STR36" s="82"/>
      <c r="STS36" s="82"/>
      <c r="STT36" s="82"/>
      <c r="STU36" s="82"/>
      <c r="STV36" s="82"/>
      <c r="STW36" s="82"/>
      <c r="STX36" s="82"/>
      <c r="STY36" s="82"/>
      <c r="STZ36" s="82"/>
      <c r="SUA36" s="82"/>
      <c r="SUB36" s="82"/>
      <c r="SUC36" s="82"/>
      <c r="SUD36" s="82"/>
      <c r="SUE36" s="82"/>
      <c r="SUF36" s="82"/>
      <c r="SUG36" s="82"/>
      <c r="SUH36" s="82"/>
      <c r="SUI36" s="82"/>
      <c r="SUJ36" s="82"/>
      <c r="SUK36" s="82"/>
      <c r="SUL36" s="82"/>
      <c r="SUM36" s="82"/>
      <c r="SUN36" s="82"/>
      <c r="SUO36" s="82"/>
      <c r="SUP36" s="82"/>
      <c r="SUQ36" s="82"/>
      <c r="SUR36" s="82"/>
      <c r="SUS36" s="82"/>
      <c r="SUT36" s="82"/>
      <c r="SUU36" s="82"/>
      <c r="SUV36" s="82"/>
      <c r="SUW36" s="82"/>
      <c r="SUX36" s="82"/>
      <c r="SUY36" s="82"/>
      <c r="SUZ36" s="82"/>
      <c r="SVA36" s="82"/>
      <c r="SVB36" s="82"/>
      <c r="SVC36" s="82"/>
      <c r="SVD36" s="82"/>
      <c r="SVE36" s="82"/>
      <c r="SVF36" s="82"/>
      <c r="SVG36" s="82"/>
      <c r="SVH36" s="82"/>
      <c r="SVI36" s="82"/>
      <c r="SVJ36" s="82"/>
      <c r="SVK36" s="82"/>
      <c r="SVL36" s="82"/>
      <c r="SVM36" s="82"/>
      <c r="SVN36" s="82"/>
      <c r="SVO36" s="82"/>
      <c r="SVP36" s="82"/>
      <c r="SVQ36" s="82"/>
      <c r="SVR36" s="82"/>
      <c r="SVS36" s="82"/>
      <c r="SVT36" s="82"/>
      <c r="SVU36" s="82"/>
      <c r="SVV36" s="82"/>
      <c r="SVW36" s="82"/>
      <c r="SVX36" s="82"/>
      <c r="SVY36" s="82"/>
      <c r="SVZ36" s="82"/>
      <c r="SWA36" s="82"/>
      <c r="SWB36" s="82"/>
      <c r="SWC36" s="82"/>
      <c r="SWD36" s="82"/>
      <c r="SWE36" s="82"/>
      <c r="SWF36" s="82"/>
      <c r="SWG36" s="82"/>
      <c r="SWH36" s="82"/>
      <c r="SWI36" s="82"/>
      <c r="SWJ36" s="82"/>
      <c r="SWK36" s="82"/>
      <c r="SWL36" s="82"/>
      <c r="SWM36" s="82"/>
      <c r="SWN36" s="82"/>
      <c r="SWO36" s="82"/>
      <c r="SWP36" s="82"/>
      <c r="SWQ36" s="82"/>
      <c r="SWR36" s="82"/>
      <c r="SWS36" s="82"/>
      <c r="SWT36" s="82"/>
      <c r="SWU36" s="82"/>
      <c r="SWV36" s="82"/>
      <c r="SWW36" s="82"/>
      <c r="SWX36" s="82"/>
      <c r="SWY36" s="82"/>
      <c r="SWZ36" s="82"/>
      <c r="SXA36" s="82"/>
      <c r="SXB36" s="82"/>
      <c r="SXC36" s="82"/>
      <c r="SXD36" s="82"/>
      <c r="SXE36" s="82"/>
      <c r="SXF36" s="82"/>
      <c r="SXG36" s="82"/>
      <c r="SXH36" s="82"/>
      <c r="SXI36" s="82"/>
      <c r="SXJ36" s="82"/>
      <c r="SXK36" s="82"/>
      <c r="SXL36" s="82"/>
      <c r="SXM36" s="82"/>
      <c r="SXN36" s="82"/>
      <c r="SXO36" s="82"/>
      <c r="SXP36" s="82"/>
      <c r="SXQ36" s="82"/>
      <c r="SXR36" s="82"/>
      <c r="SXS36" s="82"/>
      <c r="SXT36" s="82"/>
      <c r="SXU36" s="82"/>
      <c r="SXV36" s="82"/>
      <c r="SXW36" s="82"/>
      <c r="SXX36" s="82"/>
      <c r="SXY36" s="82"/>
      <c r="SXZ36" s="82"/>
      <c r="SYA36" s="82"/>
      <c r="SYB36" s="82"/>
      <c r="SYC36" s="82"/>
      <c r="SYD36" s="82"/>
      <c r="SYE36" s="82"/>
      <c r="SYF36" s="82"/>
      <c r="SYG36" s="82"/>
      <c r="SYH36" s="82"/>
      <c r="SYI36" s="82"/>
      <c r="SYJ36" s="82"/>
      <c r="SYK36" s="82"/>
      <c r="SYL36" s="82"/>
      <c r="SYM36" s="82"/>
      <c r="SYN36" s="82"/>
      <c r="SYO36" s="82"/>
      <c r="SYP36" s="82"/>
      <c r="SYQ36" s="82"/>
      <c r="SYR36" s="82"/>
      <c r="SYS36" s="82"/>
      <c r="SYT36" s="82"/>
      <c r="SYU36" s="82"/>
      <c r="SYV36" s="82"/>
      <c r="SYW36" s="82"/>
      <c r="SYX36" s="82"/>
      <c r="SYY36" s="82"/>
      <c r="SYZ36" s="82"/>
      <c r="SZA36" s="82"/>
      <c r="SZB36" s="82"/>
      <c r="SZC36" s="82"/>
      <c r="SZD36" s="82"/>
      <c r="SZE36" s="82"/>
      <c r="SZF36" s="82"/>
      <c r="SZG36" s="82"/>
      <c r="SZH36" s="82"/>
      <c r="SZI36" s="82"/>
      <c r="SZJ36" s="82"/>
      <c r="SZK36" s="82"/>
      <c r="SZL36" s="82"/>
      <c r="SZM36" s="82"/>
      <c r="SZN36" s="82"/>
      <c r="SZO36" s="82"/>
      <c r="SZP36" s="82"/>
      <c r="SZQ36" s="82"/>
      <c r="SZR36" s="82"/>
      <c r="SZS36" s="82"/>
      <c r="SZT36" s="82"/>
      <c r="SZU36" s="82"/>
      <c r="SZV36" s="82"/>
      <c r="SZW36" s="82"/>
      <c r="SZX36" s="82"/>
      <c r="SZY36" s="82"/>
      <c r="SZZ36" s="82"/>
      <c r="TAA36" s="82"/>
      <c r="TAB36" s="82"/>
      <c r="TAC36" s="82"/>
      <c r="TAD36" s="82"/>
      <c r="TAE36" s="82"/>
      <c r="TAF36" s="82"/>
      <c r="TAG36" s="82"/>
      <c r="TAH36" s="82"/>
      <c r="TAI36" s="82"/>
      <c r="TAJ36" s="82"/>
      <c r="TAK36" s="82"/>
      <c r="TAL36" s="82"/>
      <c r="TAM36" s="82"/>
      <c r="TAN36" s="82"/>
      <c r="TAO36" s="82"/>
      <c r="TAP36" s="82"/>
      <c r="TAQ36" s="82"/>
      <c r="TAR36" s="82"/>
      <c r="TAS36" s="82"/>
      <c r="TAT36" s="82"/>
      <c r="TAU36" s="82"/>
      <c r="TAV36" s="82"/>
      <c r="TAW36" s="82"/>
      <c r="TAX36" s="82"/>
      <c r="TAY36" s="82"/>
      <c r="TAZ36" s="82"/>
      <c r="TBA36" s="82"/>
      <c r="TBB36" s="82"/>
      <c r="TBC36" s="82"/>
      <c r="TBD36" s="82"/>
      <c r="TBE36" s="82"/>
      <c r="TBF36" s="82"/>
      <c r="TBG36" s="82"/>
      <c r="TBH36" s="82"/>
      <c r="TBI36" s="82"/>
      <c r="TBJ36" s="82"/>
      <c r="TBK36" s="82"/>
      <c r="TBL36" s="82"/>
      <c r="TBM36" s="82"/>
      <c r="TBN36" s="82"/>
      <c r="TBO36" s="82"/>
      <c r="TBP36" s="82"/>
      <c r="TBQ36" s="82"/>
      <c r="TBR36" s="82"/>
      <c r="TBS36" s="82"/>
      <c r="TBT36" s="82"/>
      <c r="TBU36" s="82"/>
      <c r="TBV36" s="82"/>
      <c r="TBW36" s="82"/>
      <c r="TBX36" s="82"/>
      <c r="TBY36" s="82"/>
      <c r="TBZ36" s="82"/>
      <c r="TCA36" s="82"/>
      <c r="TCB36" s="82"/>
      <c r="TCC36" s="82"/>
      <c r="TCD36" s="82"/>
      <c r="TCE36" s="82"/>
      <c r="TCF36" s="82"/>
      <c r="TCG36" s="82"/>
      <c r="TCH36" s="82"/>
      <c r="TCI36" s="82"/>
      <c r="TCJ36" s="82"/>
      <c r="TCK36" s="82"/>
      <c r="TCL36" s="82"/>
      <c r="TCM36" s="82"/>
      <c r="TCN36" s="82"/>
      <c r="TCO36" s="82"/>
      <c r="TCP36" s="82"/>
      <c r="TCQ36" s="82"/>
      <c r="TCR36" s="82"/>
      <c r="TCS36" s="82"/>
      <c r="TCT36" s="82"/>
      <c r="TCU36" s="82"/>
      <c r="TCV36" s="82"/>
      <c r="TCW36" s="82"/>
      <c r="TCX36" s="82"/>
      <c r="TCY36" s="82"/>
      <c r="TCZ36" s="82"/>
      <c r="TDA36" s="82"/>
      <c r="TDB36" s="82"/>
      <c r="TDC36" s="82"/>
      <c r="TDD36" s="82"/>
      <c r="TDE36" s="82"/>
      <c r="TDF36" s="82"/>
      <c r="TDG36" s="82"/>
      <c r="TDH36" s="82"/>
      <c r="TDI36" s="82"/>
      <c r="TDJ36" s="82"/>
      <c r="TDK36" s="82"/>
      <c r="TDL36" s="82"/>
      <c r="TDM36" s="82"/>
      <c r="TDN36" s="82"/>
      <c r="TDO36" s="82"/>
      <c r="TDP36" s="82"/>
      <c r="TDQ36" s="82"/>
      <c r="TDR36" s="82"/>
      <c r="TDS36" s="82"/>
      <c r="TDT36" s="82"/>
      <c r="TDU36" s="82"/>
      <c r="TDV36" s="82"/>
      <c r="TDW36" s="82"/>
      <c r="TDX36" s="82"/>
      <c r="TDY36" s="82"/>
      <c r="TDZ36" s="82"/>
      <c r="TEA36" s="82"/>
      <c r="TEB36" s="82"/>
      <c r="TEC36" s="82"/>
      <c r="TED36" s="82"/>
      <c r="TEE36" s="82"/>
      <c r="TEF36" s="82"/>
      <c r="TEG36" s="82"/>
      <c r="TEH36" s="82"/>
      <c r="TEI36" s="82"/>
      <c r="TEJ36" s="82"/>
      <c r="TEK36" s="82"/>
      <c r="TEL36" s="82"/>
      <c r="TEM36" s="82"/>
      <c r="TEN36" s="82"/>
      <c r="TEO36" s="82"/>
      <c r="TEP36" s="82"/>
      <c r="TEQ36" s="82"/>
      <c r="TER36" s="82"/>
      <c r="TES36" s="82"/>
      <c r="TET36" s="82"/>
      <c r="TEU36" s="82"/>
      <c r="TEV36" s="82"/>
      <c r="TEW36" s="82"/>
      <c r="TEX36" s="82"/>
      <c r="TEY36" s="82"/>
      <c r="TEZ36" s="82"/>
      <c r="TFA36" s="82"/>
      <c r="TFB36" s="82"/>
      <c r="TFC36" s="82"/>
      <c r="TFD36" s="82"/>
      <c r="TFE36" s="82"/>
      <c r="TFF36" s="82"/>
      <c r="TFG36" s="82"/>
      <c r="TFH36" s="82"/>
      <c r="TFI36" s="82"/>
      <c r="TFJ36" s="82"/>
      <c r="TFK36" s="82"/>
      <c r="TFL36" s="82"/>
      <c r="TFM36" s="82"/>
      <c r="TFN36" s="82"/>
      <c r="TFO36" s="82"/>
      <c r="TFP36" s="82"/>
      <c r="TFQ36" s="82"/>
      <c r="TFR36" s="82"/>
      <c r="TFS36" s="82"/>
      <c r="TFT36" s="82"/>
      <c r="TFU36" s="82"/>
      <c r="TFV36" s="82"/>
      <c r="TFW36" s="82"/>
      <c r="TFX36" s="82"/>
      <c r="TFY36" s="82"/>
      <c r="TFZ36" s="82"/>
      <c r="TGA36" s="82"/>
      <c r="TGB36" s="82"/>
      <c r="TGC36" s="82"/>
      <c r="TGD36" s="82"/>
      <c r="TGE36" s="82"/>
      <c r="TGF36" s="82"/>
      <c r="TGG36" s="82"/>
      <c r="TGH36" s="82"/>
      <c r="TGI36" s="82"/>
      <c r="TGJ36" s="82"/>
      <c r="TGK36" s="82"/>
      <c r="TGL36" s="82"/>
      <c r="TGM36" s="82"/>
      <c r="TGN36" s="82"/>
      <c r="TGO36" s="82"/>
      <c r="TGP36" s="82"/>
      <c r="TGQ36" s="82"/>
      <c r="TGR36" s="82"/>
      <c r="TGS36" s="82"/>
      <c r="TGT36" s="82"/>
      <c r="TGU36" s="82"/>
      <c r="TGV36" s="82"/>
      <c r="TGW36" s="82"/>
      <c r="TGX36" s="82"/>
      <c r="TGY36" s="82"/>
      <c r="TGZ36" s="82"/>
      <c r="THA36" s="82"/>
      <c r="THB36" s="82"/>
      <c r="THC36" s="82"/>
      <c r="THD36" s="82"/>
      <c r="THE36" s="82"/>
      <c r="THF36" s="82"/>
      <c r="THG36" s="82"/>
      <c r="THH36" s="82"/>
      <c r="THI36" s="82"/>
      <c r="THJ36" s="82"/>
      <c r="THK36" s="82"/>
      <c r="THL36" s="82"/>
      <c r="THM36" s="82"/>
      <c r="THN36" s="82"/>
      <c r="THO36" s="82"/>
      <c r="THP36" s="82"/>
      <c r="THQ36" s="82"/>
      <c r="THR36" s="82"/>
      <c r="THS36" s="82"/>
      <c r="THT36" s="82"/>
      <c r="THU36" s="82"/>
      <c r="THV36" s="82"/>
      <c r="THW36" s="82"/>
      <c r="THX36" s="82"/>
      <c r="THY36" s="82"/>
      <c r="THZ36" s="82"/>
      <c r="TIA36" s="82"/>
      <c r="TIB36" s="82"/>
      <c r="TIC36" s="82"/>
      <c r="TID36" s="82"/>
      <c r="TIE36" s="82"/>
      <c r="TIF36" s="82"/>
      <c r="TIG36" s="82"/>
      <c r="TIH36" s="82"/>
      <c r="TII36" s="82"/>
      <c r="TIJ36" s="82"/>
      <c r="TIK36" s="82"/>
      <c r="TIL36" s="82"/>
      <c r="TIM36" s="82"/>
      <c r="TIN36" s="82"/>
      <c r="TIO36" s="82"/>
      <c r="TIP36" s="82"/>
      <c r="TIQ36" s="82"/>
      <c r="TIR36" s="82"/>
      <c r="TIS36" s="82"/>
      <c r="TIT36" s="82"/>
      <c r="TIU36" s="82"/>
      <c r="TIV36" s="82"/>
      <c r="TIW36" s="82"/>
      <c r="TIX36" s="82"/>
      <c r="TIY36" s="82"/>
      <c r="TIZ36" s="82"/>
      <c r="TJA36" s="82"/>
      <c r="TJB36" s="82"/>
      <c r="TJC36" s="82"/>
      <c r="TJD36" s="82"/>
      <c r="TJE36" s="82"/>
      <c r="TJF36" s="82"/>
      <c r="TJG36" s="82"/>
      <c r="TJH36" s="82"/>
      <c r="TJI36" s="82"/>
      <c r="TJJ36" s="82"/>
      <c r="TJK36" s="82"/>
      <c r="TJL36" s="82"/>
      <c r="TJM36" s="82"/>
      <c r="TJN36" s="82"/>
      <c r="TJO36" s="82"/>
      <c r="TJP36" s="82"/>
      <c r="TJQ36" s="82"/>
      <c r="TJR36" s="82"/>
      <c r="TJS36" s="82"/>
      <c r="TJT36" s="82"/>
      <c r="TJU36" s="82"/>
      <c r="TJV36" s="82"/>
      <c r="TJW36" s="82"/>
      <c r="TJX36" s="82"/>
      <c r="TJY36" s="82"/>
      <c r="TJZ36" s="82"/>
      <c r="TKA36" s="82"/>
      <c r="TKB36" s="82"/>
      <c r="TKC36" s="82"/>
      <c r="TKD36" s="82"/>
      <c r="TKE36" s="82"/>
      <c r="TKF36" s="82"/>
      <c r="TKG36" s="82"/>
      <c r="TKH36" s="82"/>
      <c r="TKI36" s="82"/>
      <c r="TKJ36" s="82"/>
      <c r="TKK36" s="82"/>
      <c r="TKL36" s="82"/>
      <c r="TKM36" s="82"/>
      <c r="TKN36" s="82"/>
      <c r="TKO36" s="82"/>
      <c r="TKP36" s="82"/>
      <c r="TKQ36" s="82"/>
      <c r="TKR36" s="82"/>
      <c r="TKS36" s="82"/>
      <c r="TKT36" s="82"/>
      <c r="TKU36" s="82"/>
      <c r="TKV36" s="82"/>
      <c r="TKW36" s="82"/>
      <c r="TKX36" s="82"/>
      <c r="TKY36" s="82"/>
      <c r="TKZ36" s="82"/>
      <c r="TLA36" s="82"/>
      <c r="TLB36" s="82"/>
      <c r="TLC36" s="82"/>
      <c r="TLD36" s="82"/>
      <c r="TLE36" s="82"/>
      <c r="TLF36" s="82"/>
      <c r="TLG36" s="82"/>
      <c r="TLH36" s="82"/>
      <c r="TLI36" s="82"/>
      <c r="TLJ36" s="82"/>
      <c r="TLK36" s="82"/>
      <c r="TLL36" s="82"/>
      <c r="TLM36" s="82"/>
      <c r="TLN36" s="82"/>
      <c r="TLO36" s="82"/>
      <c r="TLP36" s="82"/>
      <c r="TLQ36" s="82"/>
      <c r="TLR36" s="82"/>
      <c r="TLS36" s="82"/>
      <c r="TLT36" s="82"/>
      <c r="TLU36" s="82"/>
      <c r="TLV36" s="82"/>
      <c r="TLW36" s="82"/>
      <c r="TLX36" s="82"/>
      <c r="TLY36" s="82"/>
      <c r="TLZ36" s="82"/>
      <c r="TMA36" s="82"/>
      <c r="TMB36" s="82"/>
      <c r="TMC36" s="82"/>
      <c r="TMD36" s="82"/>
      <c r="TME36" s="82"/>
      <c r="TMF36" s="82"/>
      <c r="TMG36" s="82"/>
      <c r="TMH36" s="82"/>
      <c r="TMI36" s="82"/>
      <c r="TMJ36" s="82"/>
      <c r="TMK36" s="82"/>
      <c r="TML36" s="82"/>
      <c r="TMM36" s="82"/>
      <c r="TMN36" s="82"/>
      <c r="TMO36" s="82"/>
      <c r="TMP36" s="82"/>
      <c r="TMQ36" s="82"/>
      <c r="TMR36" s="82"/>
      <c r="TMS36" s="82"/>
      <c r="TMT36" s="82"/>
      <c r="TMU36" s="82"/>
      <c r="TMV36" s="82"/>
      <c r="TMW36" s="82"/>
      <c r="TMX36" s="82"/>
      <c r="TMY36" s="82"/>
      <c r="TMZ36" s="82"/>
      <c r="TNA36" s="82"/>
      <c r="TNB36" s="82"/>
      <c r="TNC36" s="82"/>
      <c r="TND36" s="82"/>
      <c r="TNE36" s="82"/>
      <c r="TNF36" s="82"/>
      <c r="TNG36" s="82"/>
      <c r="TNH36" s="82"/>
      <c r="TNI36" s="82"/>
      <c r="TNJ36" s="82"/>
      <c r="TNK36" s="82"/>
      <c r="TNL36" s="82"/>
      <c r="TNM36" s="82"/>
      <c r="TNN36" s="82"/>
      <c r="TNO36" s="82"/>
      <c r="TNP36" s="82"/>
      <c r="TNQ36" s="82"/>
      <c r="TNR36" s="82"/>
      <c r="TNS36" s="82"/>
      <c r="TNT36" s="82"/>
      <c r="TNU36" s="82"/>
      <c r="TNV36" s="82"/>
      <c r="TNW36" s="82"/>
      <c r="TNX36" s="82"/>
      <c r="TNY36" s="82"/>
      <c r="TNZ36" s="82"/>
      <c r="TOA36" s="82"/>
      <c r="TOB36" s="82"/>
      <c r="TOC36" s="82"/>
      <c r="TOD36" s="82"/>
      <c r="TOE36" s="82"/>
      <c r="TOF36" s="82"/>
      <c r="TOG36" s="82"/>
      <c r="TOH36" s="82"/>
      <c r="TOI36" s="82"/>
      <c r="TOJ36" s="82"/>
      <c r="TOK36" s="82"/>
      <c r="TOL36" s="82"/>
      <c r="TOM36" s="82"/>
      <c r="TON36" s="82"/>
      <c r="TOO36" s="82"/>
      <c r="TOP36" s="82"/>
      <c r="TOQ36" s="82"/>
      <c r="TOR36" s="82"/>
      <c r="TOS36" s="82"/>
      <c r="TOT36" s="82"/>
      <c r="TOU36" s="82"/>
      <c r="TOV36" s="82"/>
      <c r="TOW36" s="82"/>
      <c r="TOX36" s="82"/>
      <c r="TOY36" s="82"/>
      <c r="TOZ36" s="82"/>
      <c r="TPA36" s="82"/>
      <c r="TPB36" s="82"/>
      <c r="TPC36" s="82"/>
      <c r="TPD36" s="82"/>
      <c r="TPE36" s="82"/>
      <c r="TPF36" s="82"/>
      <c r="TPG36" s="82"/>
      <c r="TPH36" s="82"/>
      <c r="TPI36" s="82"/>
      <c r="TPJ36" s="82"/>
      <c r="TPK36" s="82"/>
      <c r="TPL36" s="82"/>
      <c r="TPM36" s="82"/>
      <c r="TPN36" s="82"/>
      <c r="TPO36" s="82"/>
      <c r="TPP36" s="82"/>
      <c r="TPQ36" s="82"/>
      <c r="TPR36" s="82"/>
      <c r="TPS36" s="82"/>
      <c r="TPT36" s="82"/>
      <c r="TPU36" s="82"/>
      <c r="TPV36" s="82"/>
      <c r="TPW36" s="82"/>
      <c r="TPX36" s="82"/>
      <c r="TPY36" s="82"/>
      <c r="TPZ36" s="82"/>
      <c r="TQA36" s="82"/>
      <c r="TQB36" s="82"/>
      <c r="TQC36" s="82"/>
      <c r="TQD36" s="82"/>
      <c r="TQE36" s="82"/>
      <c r="TQF36" s="82"/>
      <c r="TQG36" s="82"/>
      <c r="TQH36" s="82"/>
      <c r="TQI36" s="82"/>
      <c r="TQJ36" s="82"/>
      <c r="TQK36" s="82"/>
      <c r="TQL36" s="82"/>
      <c r="TQM36" s="82"/>
      <c r="TQN36" s="82"/>
      <c r="TQO36" s="82"/>
      <c r="TQP36" s="82"/>
      <c r="TQQ36" s="82"/>
      <c r="TQR36" s="82"/>
      <c r="TQS36" s="82"/>
      <c r="TQT36" s="82"/>
      <c r="TQU36" s="82"/>
      <c r="TQV36" s="82"/>
      <c r="TQW36" s="82"/>
      <c r="TQX36" s="82"/>
      <c r="TQY36" s="82"/>
      <c r="TQZ36" s="82"/>
      <c r="TRA36" s="82"/>
      <c r="TRB36" s="82"/>
      <c r="TRC36" s="82"/>
      <c r="TRD36" s="82"/>
      <c r="TRE36" s="82"/>
      <c r="TRF36" s="82"/>
      <c r="TRG36" s="82"/>
      <c r="TRH36" s="82"/>
      <c r="TRI36" s="82"/>
      <c r="TRJ36" s="82"/>
      <c r="TRK36" s="82"/>
      <c r="TRL36" s="82"/>
      <c r="TRM36" s="82"/>
      <c r="TRN36" s="82"/>
      <c r="TRO36" s="82"/>
      <c r="TRP36" s="82"/>
      <c r="TRQ36" s="82"/>
      <c r="TRR36" s="82"/>
      <c r="TRS36" s="82"/>
      <c r="TRT36" s="82"/>
      <c r="TRU36" s="82"/>
      <c r="TRV36" s="82"/>
      <c r="TRW36" s="82"/>
      <c r="TRX36" s="82"/>
      <c r="TRY36" s="82"/>
      <c r="TRZ36" s="82"/>
      <c r="TSA36" s="82"/>
      <c r="TSB36" s="82"/>
      <c r="TSC36" s="82"/>
      <c r="TSD36" s="82"/>
      <c r="TSE36" s="82"/>
      <c r="TSF36" s="82"/>
      <c r="TSG36" s="82"/>
      <c r="TSH36" s="82"/>
      <c r="TSI36" s="82"/>
      <c r="TSJ36" s="82"/>
      <c r="TSK36" s="82"/>
      <c r="TSL36" s="82"/>
      <c r="TSM36" s="82"/>
      <c r="TSN36" s="82"/>
      <c r="TSO36" s="82"/>
      <c r="TSP36" s="82"/>
      <c r="TSQ36" s="82"/>
      <c r="TSR36" s="82"/>
      <c r="TSS36" s="82"/>
      <c r="TST36" s="82"/>
      <c r="TSU36" s="82"/>
      <c r="TSV36" s="82"/>
      <c r="TSW36" s="82"/>
      <c r="TSX36" s="82"/>
      <c r="TSY36" s="82"/>
      <c r="TSZ36" s="82"/>
      <c r="TTA36" s="82"/>
      <c r="TTB36" s="82"/>
      <c r="TTC36" s="82"/>
      <c r="TTD36" s="82"/>
      <c r="TTE36" s="82"/>
      <c r="TTF36" s="82"/>
      <c r="TTG36" s="82"/>
      <c r="TTH36" s="82"/>
      <c r="TTI36" s="82"/>
      <c r="TTJ36" s="82"/>
      <c r="TTK36" s="82"/>
      <c r="TTL36" s="82"/>
      <c r="TTM36" s="82"/>
      <c r="TTN36" s="82"/>
      <c r="TTO36" s="82"/>
      <c r="TTP36" s="82"/>
      <c r="TTQ36" s="82"/>
      <c r="TTR36" s="82"/>
      <c r="TTS36" s="82"/>
      <c r="TTT36" s="82"/>
      <c r="TTU36" s="82"/>
      <c r="TTV36" s="82"/>
      <c r="TTW36" s="82"/>
      <c r="TTX36" s="82"/>
      <c r="TTY36" s="82"/>
      <c r="TTZ36" s="82"/>
      <c r="TUA36" s="82"/>
      <c r="TUB36" s="82"/>
      <c r="TUC36" s="82"/>
      <c r="TUD36" s="82"/>
      <c r="TUE36" s="82"/>
      <c r="TUF36" s="82"/>
      <c r="TUG36" s="82"/>
      <c r="TUH36" s="82"/>
      <c r="TUI36" s="82"/>
      <c r="TUJ36" s="82"/>
      <c r="TUK36" s="82"/>
      <c r="TUL36" s="82"/>
      <c r="TUM36" s="82"/>
      <c r="TUN36" s="82"/>
      <c r="TUO36" s="82"/>
      <c r="TUP36" s="82"/>
      <c r="TUQ36" s="82"/>
      <c r="TUR36" s="82"/>
      <c r="TUS36" s="82"/>
      <c r="TUT36" s="82"/>
      <c r="TUU36" s="82"/>
      <c r="TUV36" s="82"/>
      <c r="TUW36" s="82"/>
      <c r="TUX36" s="82"/>
      <c r="TUY36" s="82"/>
      <c r="TUZ36" s="82"/>
      <c r="TVA36" s="82"/>
      <c r="TVB36" s="82"/>
      <c r="TVC36" s="82"/>
      <c r="TVD36" s="82"/>
      <c r="TVE36" s="82"/>
      <c r="TVF36" s="82"/>
      <c r="TVG36" s="82"/>
      <c r="TVH36" s="82"/>
      <c r="TVI36" s="82"/>
      <c r="TVJ36" s="82"/>
      <c r="TVK36" s="82"/>
      <c r="TVL36" s="82"/>
      <c r="TVM36" s="82"/>
      <c r="TVN36" s="82"/>
      <c r="TVO36" s="82"/>
      <c r="TVP36" s="82"/>
      <c r="TVQ36" s="82"/>
      <c r="TVR36" s="82"/>
      <c r="TVS36" s="82"/>
      <c r="TVT36" s="82"/>
      <c r="TVU36" s="82"/>
      <c r="TVV36" s="82"/>
      <c r="TVW36" s="82"/>
      <c r="TVX36" s="82"/>
      <c r="TVY36" s="82"/>
      <c r="TVZ36" s="82"/>
      <c r="TWA36" s="82"/>
      <c r="TWB36" s="82"/>
      <c r="TWC36" s="82"/>
      <c r="TWD36" s="82"/>
      <c r="TWE36" s="82"/>
      <c r="TWF36" s="82"/>
      <c r="TWG36" s="82"/>
      <c r="TWH36" s="82"/>
      <c r="TWI36" s="82"/>
      <c r="TWJ36" s="82"/>
      <c r="TWK36" s="82"/>
      <c r="TWL36" s="82"/>
      <c r="TWM36" s="82"/>
      <c r="TWN36" s="82"/>
      <c r="TWO36" s="82"/>
      <c r="TWP36" s="82"/>
      <c r="TWQ36" s="82"/>
      <c r="TWR36" s="82"/>
      <c r="TWS36" s="82"/>
      <c r="TWT36" s="82"/>
      <c r="TWU36" s="82"/>
      <c r="TWV36" s="82"/>
      <c r="TWW36" s="82"/>
      <c r="TWX36" s="82"/>
      <c r="TWY36" s="82"/>
      <c r="TWZ36" s="82"/>
      <c r="TXA36" s="82"/>
      <c r="TXB36" s="82"/>
      <c r="TXC36" s="82"/>
      <c r="TXD36" s="82"/>
      <c r="TXE36" s="82"/>
      <c r="TXF36" s="82"/>
      <c r="TXG36" s="82"/>
      <c r="TXH36" s="82"/>
      <c r="TXI36" s="82"/>
      <c r="TXJ36" s="82"/>
      <c r="TXK36" s="82"/>
      <c r="TXL36" s="82"/>
      <c r="TXM36" s="82"/>
      <c r="TXN36" s="82"/>
      <c r="TXO36" s="82"/>
      <c r="TXP36" s="82"/>
      <c r="TXQ36" s="82"/>
      <c r="TXR36" s="82"/>
      <c r="TXS36" s="82"/>
      <c r="TXT36" s="82"/>
      <c r="TXU36" s="82"/>
      <c r="TXV36" s="82"/>
      <c r="TXW36" s="82"/>
      <c r="TXX36" s="82"/>
      <c r="TXY36" s="82"/>
      <c r="TXZ36" s="82"/>
      <c r="TYA36" s="82"/>
      <c r="TYB36" s="82"/>
      <c r="TYC36" s="82"/>
      <c r="TYD36" s="82"/>
      <c r="TYE36" s="82"/>
      <c r="TYF36" s="82"/>
      <c r="TYG36" s="82"/>
      <c r="TYH36" s="82"/>
      <c r="TYI36" s="82"/>
      <c r="TYJ36" s="82"/>
      <c r="TYK36" s="82"/>
      <c r="TYL36" s="82"/>
      <c r="TYM36" s="82"/>
      <c r="TYN36" s="82"/>
      <c r="TYO36" s="82"/>
      <c r="TYP36" s="82"/>
      <c r="TYQ36" s="82"/>
      <c r="TYR36" s="82"/>
      <c r="TYS36" s="82"/>
      <c r="TYT36" s="82"/>
      <c r="TYU36" s="82"/>
      <c r="TYV36" s="82"/>
      <c r="TYW36" s="82"/>
      <c r="TYX36" s="82"/>
      <c r="TYY36" s="82"/>
      <c r="TYZ36" s="82"/>
      <c r="TZA36" s="82"/>
      <c r="TZB36" s="82"/>
      <c r="TZC36" s="82"/>
      <c r="TZD36" s="82"/>
      <c r="TZE36" s="82"/>
      <c r="TZF36" s="82"/>
      <c r="TZG36" s="82"/>
      <c r="TZH36" s="82"/>
      <c r="TZI36" s="82"/>
      <c r="TZJ36" s="82"/>
      <c r="TZK36" s="82"/>
      <c r="TZL36" s="82"/>
      <c r="TZM36" s="82"/>
      <c r="TZN36" s="82"/>
      <c r="TZO36" s="82"/>
      <c r="TZP36" s="82"/>
      <c r="TZQ36" s="82"/>
      <c r="TZR36" s="82"/>
      <c r="TZS36" s="82"/>
      <c r="TZT36" s="82"/>
      <c r="TZU36" s="82"/>
      <c r="TZV36" s="82"/>
      <c r="TZW36" s="82"/>
      <c r="TZX36" s="82"/>
      <c r="TZY36" s="82"/>
      <c r="TZZ36" s="82"/>
      <c r="UAA36" s="82"/>
      <c r="UAB36" s="82"/>
      <c r="UAC36" s="82"/>
      <c r="UAD36" s="82"/>
      <c r="UAE36" s="82"/>
      <c r="UAF36" s="82"/>
      <c r="UAG36" s="82"/>
      <c r="UAH36" s="82"/>
      <c r="UAI36" s="82"/>
      <c r="UAJ36" s="82"/>
      <c r="UAK36" s="82"/>
      <c r="UAL36" s="82"/>
      <c r="UAM36" s="82"/>
      <c r="UAN36" s="82"/>
      <c r="UAO36" s="82"/>
      <c r="UAP36" s="82"/>
      <c r="UAQ36" s="82"/>
      <c r="UAR36" s="82"/>
      <c r="UAS36" s="82"/>
      <c r="UAT36" s="82"/>
      <c r="UAU36" s="82"/>
      <c r="UAV36" s="82"/>
      <c r="UAW36" s="82"/>
      <c r="UAX36" s="82"/>
      <c r="UAY36" s="82"/>
      <c r="UAZ36" s="82"/>
      <c r="UBA36" s="82"/>
      <c r="UBB36" s="82"/>
      <c r="UBC36" s="82"/>
      <c r="UBD36" s="82"/>
      <c r="UBE36" s="82"/>
      <c r="UBF36" s="82"/>
      <c r="UBG36" s="82"/>
      <c r="UBH36" s="82"/>
      <c r="UBI36" s="82"/>
      <c r="UBJ36" s="82"/>
      <c r="UBK36" s="82"/>
      <c r="UBL36" s="82"/>
      <c r="UBM36" s="82"/>
      <c r="UBN36" s="82"/>
      <c r="UBO36" s="82"/>
      <c r="UBP36" s="82"/>
      <c r="UBQ36" s="82"/>
      <c r="UBR36" s="82"/>
      <c r="UBS36" s="82"/>
      <c r="UBT36" s="82"/>
      <c r="UBU36" s="82"/>
      <c r="UBV36" s="82"/>
      <c r="UBW36" s="82"/>
      <c r="UBX36" s="82"/>
      <c r="UBY36" s="82"/>
      <c r="UBZ36" s="82"/>
      <c r="UCA36" s="82"/>
      <c r="UCB36" s="82"/>
      <c r="UCC36" s="82"/>
      <c r="UCD36" s="82"/>
      <c r="UCE36" s="82"/>
      <c r="UCF36" s="82"/>
      <c r="UCG36" s="82"/>
      <c r="UCH36" s="82"/>
      <c r="UCI36" s="82"/>
      <c r="UCJ36" s="82"/>
      <c r="UCK36" s="82"/>
      <c r="UCL36" s="82"/>
      <c r="UCM36" s="82"/>
      <c r="UCN36" s="82"/>
      <c r="UCO36" s="82"/>
      <c r="UCP36" s="82"/>
      <c r="UCQ36" s="82"/>
      <c r="UCR36" s="82"/>
      <c r="UCS36" s="82"/>
      <c r="UCT36" s="82"/>
      <c r="UCU36" s="82"/>
      <c r="UCV36" s="82"/>
      <c r="UCW36" s="82"/>
      <c r="UCX36" s="82"/>
      <c r="UCY36" s="82"/>
      <c r="UCZ36" s="82"/>
      <c r="UDA36" s="82"/>
      <c r="UDB36" s="82"/>
      <c r="UDC36" s="82"/>
      <c r="UDD36" s="82"/>
      <c r="UDE36" s="82"/>
      <c r="UDF36" s="82"/>
      <c r="UDG36" s="82"/>
      <c r="UDH36" s="82"/>
      <c r="UDI36" s="82"/>
      <c r="UDJ36" s="82"/>
      <c r="UDK36" s="82"/>
      <c r="UDL36" s="82"/>
      <c r="UDM36" s="82"/>
      <c r="UDN36" s="82"/>
      <c r="UDO36" s="82"/>
      <c r="UDP36" s="82"/>
      <c r="UDQ36" s="82"/>
      <c r="UDR36" s="82"/>
      <c r="UDS36" s="82"/>
      <c r="UDT36" s="82"/>
      <c r="UDU36" s="82"/>
      <c r="UDV36" s="82"/>
      <c r="UDW36" s="82"/>
      <c r="UDX36" s="82"/>
      <c r="UDY36" s="82"/>
      <c r="UDZ36" s="82"/>
      <c r="UEA36" s="82"/>
      <c r="UEB36" s="82"/>
      <c r="UEC36" s="82"/>
      <c r="UED36" s="82"/>
      <c r="UEE36" s="82"/>
      <c r="UEF36" s="82"/>
      <c r="UEG36" s="82"/>
      <c r="UEH36" s="82"/>
      <c r="UEI36" s="82"/>
      <c r="UEJ36" s="82"/>
      <c r="UEK36" s="82"/>
      <c r="UEL36" s="82"/>
      <c r="UEM36" s="82"/>
      <c r="UEN36" s="82"/>
      <c r="UEO36" s="82"/>
      <c r="UEP36" s="82"/>
      <c r="UEQ36" s="82"/>
      <c r="UER36" s="82"/>
      <c r="UES36" s="82"/>
      <c r="UET36" s="82"/>
      <c r="UEU36" s="82"/>
      <c r="UEV36" s="82"/>
      <c r="UEW36" s="82"/>
      <c r="UEX36" s="82"/>
      <c r="UEY36" s="82"/>
      <c r="UEZ36" s="82"/>
      <c r="UFA36" s="82"/>
      <c r="UFB36" s="82"/>
      <c r="UFC36" s="82"/>
      <c r="UFD36" s="82"/>
      <c r="UFE36" s="82"/>
      <c r="UFF36" s="82"/>
      <c r="UFG36" s="82"/>
      <c r="UFH36" s="82"/>
      <c r="UFI36" s="82"/>
      <c r="UFJ36" s="82"/>
      <c r="UFK36" s="82"/>
      <c r="UFL36" s="82"/>
      <c r="UFM36" s="82"/>
      <c r="UFN36" s="82"/>
      <c r="UFO36" s="82"/>
      <c r="UFP36" s="82"/>
      <c r="UFQ36" s="82"/>
      <c r="UFR36" s="82"/>
      <c r="UFS36" s="82"/>
      <c r="UFT36" s="82"/>
      <c r="UFU36" s="82"/>
      <c r="UFV36" s="82"/>
      <c r="UFW36" s="82"/>
      <c r="UFX36" s="82"/>
      <c r="UFY36" s="82"/>
      <c r="UFZ36" s="82"/>
      <c r="UGA36" s="82"/>
      <c r="UGB36" s="82"/>
      <c r="UGC36" s="82"/>
      <c r="UGD36" s="82"/>
      <c r="UGE36" s="82"/>
      <c r="UGF36" s="82"/>
      <c r="UGG36" s="82"/>
      <c r="UGH36" s="82"/>
      <c r="UGI36" s="82"/>
      <c r="UGJ36" s="82"/>
      <c r="UGK36" s="82"/>
      <c r="UGL36" s="82"/>
      <c r="UGM36" s="82"/>
      <c r="UGN36" s="82"/>
      <c r="UGO36" s="82"/>
      <c r="UGP36" s="82"/>
      <c r="UGQ36" s="82"/>
      <c r="UGR36" s="82"/>
      <c r="UGS36" s="82"/>
      <c r="UGT36" s="82"/>
      <c r="UGU36" s="82"/>
      <c r="UGV36" s="82"/>
      <c r="UGW36" s="82"/>
      <c r="UGX36" s="82"/>
      <c r="UGY36" s="82"/>
      <c r="UGZ36" s="82"/>
      <c r="UHA36" s="82"/>
      <c r="UHB36" s="82"/>
      <c r="UHC36" s="82"/>
      <c r="UHD36" s="82"/>
      <c r="UHE36" s="82"/>
      <c r="UHF36" s="82"/>
      <c r="UHG36" s="82"/>
      <c r="UHH36" s="82"/>
      <c r="UHI36" s="82"/>
      <c r="UHJ36" s="82"/>
      <c r="UHK36" s="82"/>
      <c r="UHL36" s="82"/>
      <c r="UHM36" s="82"/>
      <c r="UHN36" s="82"/>
      <c r="UHO36" s="82"/>
      <c r="UHP36" s="82"/>
      <c r="UHQ36" s="82"/>
      <c r="UHR36" s="82"/>
      <c r="UHS36" s="82"/>
      <c r="UHT36" s="82"/>
      <c r="UHU36" s="82"/>
      <c r="UHV36" s="82"/>
      <c r="UHW36" s="82"/>
      <c r="UHX36" s="82"/>
      <c r="UHY36" s="82"/>
      <c r="UHZ36" s="82"/>
      <c r="UIA36" s="82"/>
      <c r="UIB36" s="82"/>
      <c r="UIC36" s="82"/>
      <c r="UID36" s="82"/>
      <c r="UIE36" s="82"/>
      <c r="UIF36" s="82"/>
      <c r="UIG36" s="82"/>
      <c r="UIH36" s="82"/>
      <c r="UII36" s="82"/>
      <c r="UIJ36" s="82"/>
      <c r="UIK36" s="82"/>
      <c r="UIL36" s="82"/>
      <c r="UIM36" s="82"/>
      <c r="UIN36" s="82"/>
      <c r="UIO36" s="82"/>
      <c r="UIP36" s="82"/>
      <c r="UIQ36" s="82"/>
      <c r="UIR36" s="82"/>
      <c r="UIS36" s="82"/>
      <c r="UIT36" s="82"/>
      <c r="UIU36" s="82"/>
      <c r="UIV36" s="82"/>
      <c r="UIW36" s="82"/>
      <c r="UIX36" s="82"/>
      <c r="UIY36" s="82"/>
      <c r="UIZ36" s="82"/>
      <c r="UJA36" s="82"/>
      <c r="UJB36" s="82"/>
      <c r="UJC36" s="82"/>
      <c r="UJD36" s="82"/>
      <c r="UJE36" s="82"/>
      <c r="UJF36" s="82"/>
      <c r="UJG36" s="82"/>
      <c r="UJH36" s="82"/>
      <c r="UJI36" s="82"/>
      <c r="UJJ36" s="82"/>
      <c r="UJK36" s="82"/>
      <c r="UJL36" s="82"/>
      <c r="UJM36" s="82"/>
      <c r="UJN36" s="82"/>
      <c r="UJO36" s="82"/>
      <c r="UJP36" s="82"/>
      <c r="UJQ36" s="82"/>
      <c r="UJR36" s="82"/>
      <c r="UJS36" s="82"/>
      <c r="UJT36" s="82"/>
      <c r="UJU36" s="82"/>
      <c r="UJV36" s="82"/>
      <c r="UJW36" s="82"/>
      <c r="UJX36" s="82"/>
      <c r="UJY36" s="82"/>
      <c r="UJZ36" s="82"/>
      <c r="UKA36" s="82"/>
      <c r="UKB36" s="82"/>
      <c r="UKC36" s="82"/>
      <c r="UKD36" s="82"/>
      <c r="UKE36" s="82"/>
      <c r="UKF36" s="82"/>
      <c r="UKG36" s="82"/>
      <c r="UKH36" s="82"/>
      <c r="UKI36" s="82"/>
      <c r="UKJ36" s="82"/>
      <c r="UKK36" s="82"/>
      <c r="UKL36" s="82"/>
      <c r="UKM36" s="82"/>
      <c r="UKN36" s="82"/>
      <c r="UKO36" s="82"/>
      <c r="UKP36" s="82"/>
      <c r="UKQ36" s="82"/>
      <c r="UKR36" s="82"/>
      <c r="UKS36" s="82"/>
      <c r="UKT36" s="82"/>
      <c r="UKU36" s="82"/>
      <c r="UKV36" s="82"/>
      <c r="UKW36" s="82"/>
      <c r="UKX36" s="82"/>
      <c r="UKY36" s="82"/>
      <c r="UKZ36" s="82"/>
      <c r="ULA36" s="82"/>
      <c r="ULB36" s="82"/>
      <c r="ULC36" s="82"/>
      <c r="ULD36" s="82"/>
      <c r="ULE36" s="82"/>
      <c r="ULF36" s="82"/>
      <c r="ULG36" s="82"/>
      <c r="ULH36" s="82"/>
      <c r="ULI36" s="82"/>
      <c r="ULJ36" s="82"/>
      <c r="ULK36" s="82"/>
      <c r="ULL36" s="82"/>
      <c r="ULM36" s="82"/>
      <c r="ULN36" s="82"/>
      <c r="ULO36" s="82"/>
      <c r="ULP36" s="82"/>
      <c r="ULQ36" s="82"/>
      <c r="ULR36" s="82"/>
      <c r="ULS36" s="82"/>
      <c r="ULT36" s="82"/>
      <c r="ULU36" s="82"/>
      <c r="ULV36" s="82"/>
      <c r="ULW36" s="82"/>
      <c r="ULX36" s="82"/>
      <c r="ULY36" s="82"/>
      <c r="ULZ36" s="82"/>
      <c r="UMA36" s="82"/>
      <c r="UMB36" s="82"/>
      <c r="UMC36" s="82"/>
      <c r="UMD36" s="82"/>
      <c r="UME36" s="82"/>
      <c r="UMF36" s="82"/>
      <c r="UMG36" s="82"/>
      <c r="UMH36" s="82"/>
      <c r="UMI36" s="82"/>
      <c r="UMJ36" s="82"/>
      <c r="UMK36" s="82"/>
      <c r="UML36" s="82"/>
      <c r="UMM36" s="82"/>
      <c r="UMN36" s="82"/>
      <c r="UMO36" s="82"/>
      <c r="UMP36" s="82"/>
      <c r="UMQ36" s="82"/>
      <c r="UMR36" s="82"/>
      <c r="UMS36" s="82"/>
      <c r="UMT36" s="82"/>
      <c r="UMU36" s="82"/>
      <c r="UMV36" s="82"/>
      <c r="UMW36" s="82"/>
      <c r="UMX36" s="82"/>
      <c r="UMY36" s="82"/>
      <c r="UMZ36" s="82"/>
      <c r="UNA36" s="82"/>
      <c r="UNB36" s="82"/>
      <c r="UNC36" s="82"/>
      <c r="UND36" s="82"/>
      <c r="UNE36" s="82"/>
      <c r="UNF36" s="82"/>
      <c r="UNG36" s="82"/>
      <c r="UNH36" s="82"/>
      <c r="UNI36" s="82"/>
      <c r="UNJ36" s="82"/>
      <c r="UNK36" s="82"/>
      <c r="UNL36" s="82"/>
      <c r="UNM36" s="82"/>
      <c r="UNN36" s="82"/>
      <c r="UNO36" s="82"/>
      <c r="UNP36" s="82"/>
      <c r="UNQ36" s="82"/>
      <c r="UNR36" s="82"/>
      <c r="UNS36" s="82"/>
      <c r="UNT36" s="82"/>
      <c r="UNU36" s="82"/>
      <c r="UNV36" s="82"/>
      <c r="UNW36" s="82"/>
      <c r="UNX36" s="82"/>
      <c r="UNY36" s="82"/>
      <c r="UNZ36" s="82"/>
      <c r="UOA36" s="82"/>
      <c r="UOB36" s="82"/>
      <c r="UOC36" s="82"/>
      <c r="UOD36" s="82"/>
      <c r="UOE36" s="82"/>
      <c r="UOF36" s="82"/>
      <c r="UOG36" s="82"/>
      <c r="UOH36" s="82"/>
      <c r="UOI36" s="82"/>
      <c r="UOJ36" s="82"/>
      <c r="UOK36" s="82"/>
      <c r="UOL36" s="82"/>
      <c r="UOM36" s="82"/>
      <c r="UON36" s="82"/>
      <c r="UOO36" s="82"/>
      <c r="UOP36" s="82"/>
      <c r="UOQ36" s="82"/>
      <c r="UOR36" s="82"/>
      <c r="UOS36" s="82"/>
      <c r="UOT36" s="82"/>
      <c r="UOU36" s="82"/>
      <c r="UOV36" s="82"/>
      <c r="UOW36" s="82"/>
      <c r="UOX36" s="82"/>
      <c r="UOY36" s="82"/>
      <c r="UOZ36" s="82"/>
      <c r="UPA36" s="82"/>
      <c r="UPB36" s="82"/>
      <c r="UPC36" s="82"/>
      <c r="UPD36" s="82"/>
      <c r="UPE36" s="82"/>
      <c r="UPF36" s="82"/>
      <c r="UPG36" s="82"/>
      <c r="UPH36" s="82"/>
      <c r="UPI36" s="82"/>
      <c r="UPJ36" s="82"/>
      <c r="UPK36" s="82"/>
      <c r="UPL36" s="82"/>
      <c r="UPM36" s="82"/>
      <c r="UPN36" s="82"/>
      <c r="UPO36" s="82"/>
      <c r="UPP36" s="82"/>
      <c r="UPQ36" s="82"/>
      <c r="UPR36" s="82"/>
      <c r="UPS36" s="82"/>
      <c r="UPT36" s="82"/>
      <c r="UPU36" s="82"/>
      <c r="UPV36" s="82"/>
      <c r="UPW36" s="82"/>
      <c r="UPX36" s="82"/>
      <c r="UPY36" s="82"/>
      <c r="UPZ36" s="82"/>
      <c r="UQA36" s="82"/>
      <c r="UQB36" s="82"/>
      <c r="UQC36" s="82"/>
      <c r="UQD36" s="82"/>
      <c r="UQE36" s="82"/>
      <c r="UQF36" s="82"/>
      <c r="UQG36" s="82"/>
      <c r="UQH36" s="82"/>
      <c r="UQI36" s="82"/>
      <c r="UQJ36" s="82"/>
      <c r="UQK36" s="82"/>
      <c r="UQL36" s="82"/>
      <c r="UQM36" s="82"/>
      <c r="UQN36" s="82"/>
      <c r="UQO36" s="82"/>
      <c r="UQP36" s="82"/>
      <c r="UQQ36" s="82"/>
      <c r="UQR36" s="82"/>
      <c r="UQS36" s="82"/>
      <c r="UQT36" s="82"/>
      <c r="UQU36" s="82"/>
      <c r="UQV36" s="82"/>
      <c r="UQW36" s="82"/>
      <c r="UQX36" s="82"/>
      <c r="UQY36" s="82"/>
      <c r="UQZ36" s="82"/>
      <c r="URA36" s="82"/>
      <c r="URB36" s="82"/>
      <c r="URC36" s="82"/>
      <c r="URD36" s="82"/>
      <c r="URE36" s="82"/>
      <c r="URF36" s="82"/>
      <c r="URG36" s="82"/>
      <c r="URH36" s="82"/>
      <c r="URI36" s="82"/>
      <c r="URJ36" s="82"/>
      <c r="URK36" s="82"/>
      <c r="URL36" s="82"/>
      <c r="URM36" s="82"/>
      <c r="URN36" s="82"/>
      <c r="URO36" s="82"/>
      <c r="URP36" s="82"/>
      <c r="URQ36" s="82"/>
      <c r="URR36" s="82"/>
      <c r="URS36" s="82"/>
      <c r="URT36" s="82"/>
      <c r="URU36" s="82"/>
      <c r="URV36" s="82"/>
      <c r="URW36" s="82"/>
      <c r="URX36" s="82"/>
      <c r="URY36" s="82"/>
      <c r="URZ36" s="82"/>
      <c r="USA36" s="82"/>
      <c r="USB36" s="82"/>
      <c r="USC36" s="82"/>
      <c r="USD36" s="82"/>
      <c r="USE36" s="82"/>
      <c r="USF36" s="82"/>
      <c r="USG36" s="82"/>
      <c r="USH36" s="82"/>
      <c r="USI36" s="82"/>
      <c r="USJ36" s="82"/>
      <c r="USK36" s="82"/>
      <c r="USL36" s="82"/>
      <c r="USM36" s="82"/>
      <c r="USN36" s="82"/>
      <c r="USO36" s="82"/>
      <c r="USP36" s="82"/>
      <c r="USQ36" s="82"/>
      <c r="USR36" s="82"/>
      <c r="USS36" s="82"/>
      <c r="UST36" s="82"/>
      <c r="USU36" s="82"/>
      <c r="USV36" s="82"/>
      <c r="USW36" s="82"/>
      <c r="USX36" s="82"/>
      <c r="USY36" s="82"/>
      <c r="USZ36" s="82"/>
      <c r="UTA36" s="82"/>
      <c r="UTB36" s="82"/>
      <c r="UTC36" s="82"/>
      <c r="UTD36" s="82"/>
      <c r="UTE36" s="82"/>
      <c r="UTF36" s="82"/>
      <c r="UTG36" s="82"/>
      <c r="UTH36" s="82"/>
      <c r="UTI36" s="82"/>
      <c r="UTJ36" s="82"/>
      <c r="UTK36" s="82"/>
      <c r="UTL36" s="82"/>
      <c r="UTM36" s="82"/>
      <c r="UTN36" s="82"/>
      <c r="UTO36" s="82"/>
      <c r="UTP36" s="82"/>
      <c r="UTQ36" s="82"/>
      <c r="UTR36" s="82"/>
      <c r="UTS36" s="82"/>
      <c r="UTT36" s="82"/>
      <c r="UTU36" s="82"/>
      <c r="UTV36" s="82"/>
      <c r="UTW36" s="82"/>
      <c r="UTX36" s="82"/>
      <c r="UTY36" s="82"/>
      <c r="UTZ36" s="82"/>
      <c r="UUA36" s="82"/>
      <c r="UUB36" s="82"/>
      <c r="UUC36" s="82"/>
      <c r="UUD36" s="82"/>
      <c r="UUE36" s="82"/>
      <c r="UUF36" s="82"/>
      <c r="UUG36" s="82"/>
      <c r="UUH36" s="82"/>
      <c r="UUI36" s="82"/>
      <c r="UUJ36" s="82"/>
      <c r="UUK36" s="82"/>
      <c r="UUL36" s="82"/>
      <c r="UUM36" s="82"/>
      <c r="UUN36" s="82"/>
      <c r="UUO36" s="82"/>
      <c r="UUP36" s="82"/>
      <c r="UUQ36" s="82"/>
      <c r="UUR36" s="82"/>
      <c r="UUS36" s="82"/>
      <c r="UUT36" s="82"/>
      <c r="UUU36" s="82"/>
      <c r="UUV36" s="82"/>
      <c r="UUW36" s="82"/>
      <c r="UUX36" s="82"/>
      <c r="UUY36" s="82"/>
      <c r="UUZ36" s="82"/>
      <c r="UVA36" s="82"/>
      <c r="UVB36" s="82"/>
      <c r="UVC36" s="82"/>
      <c r="UVD36" s="82"/>
      <c r="UVE36" s="82"/>
      <c r="UVF36" s="82"/>
      <c r="UVG36" s="82"/>
      <c r="UVH36" s="82"/>
      <c r="UVI36" s="82"/>
      <c r="UVJ36" s="82"/>
      <c r="UVK36" s="82"/>
      <c r="UVL36" s="82"/>
      <c r="UVM36" s="82"/>
      <c r="UVN36" s="82"/>
      <c r="UVO36" s="82"/>
      <c r="UVP36" s="82"/>
      <c r="UVQ36" s="82"/>
      <c r="UVR36" s="82"/>
      <c r="UVS36" s="82"/>
      <c r="UVT36" s="82"/>
      <c r="UVU36" s="82"/>
      <c r="UVV36" s="82"/>
      <c r="UVW36" s="82"/>
      <c r="UVX36" s="82"/>
      <c r="UVY36" s="82"/>
      <c r="UVZ36" s="82"/>
      <c r="UWA36" s="82"/>
      <c r="UWB36" s="82"/>
      <c r="UWC36" s="82"/>
      <c r="UWD36" s="82"/>
      <c r="UWE36" s="82"/>
      <c r="UWF36" s="82"/>
      <c r="UWG36" s="82"/>
      <c r="UWH36" s="82"/>
      <c r="UWI36" s="82"/>
      <c r="UWJ36" s="82"/>
      <c r="UWK36" s="82"/>
      <c r="UWL36" s="82"/>
      <c r="UWM36" s="82"/>
      <c r="UWN36" s="82"/>
      <c r="UWO36" s="82"/>
      <c r="UWP36" s="82"/>
      <c r="UWQ36" s="82"/>
      <c r="UWR36" s="82"/>
      <c r="UWS36" s="82"/>
      <c r="UWT36" s="82"/>
      <c r="UWU36" s="82"/>
      <c r="UWV36" s="82"/>
      <c r="UWW36" s="82"/>
      <c r="UWX36" s="82"/>
      <c r="UWY36" s="82"/>
      <c r="UWZ36" s="82"/>
      <c r="UXA36" s="82"/>
      <c r="UXB36" s="82"/>
      <c r="UXC36" s="82"/>
      <c r="UXD36" s="82"/>
      <c r="UXE36" s="82"/>
      <c r="UXF36" s="82"/>
      <c r="UXG36" s="82"/>
      <c r="UXH36" s="82"/>
      <c r="UXI36" s="82"/>
      <c r="UXJ36" s="82"/>
      <c r="UXK36" s="82"/>
      <c r="UXL36" s="82"/>
      <c r="UXM36" s="82"/>
      <c r="UXN36" s="82"/>
      <c r="UXO36" s="82"/>
      <c r="UXP36" s="82"/>
      <c r="UXQ36" s="82"/>
      <c r="UXR36" s="82"/>
      <c r="UXS36" s="82"/>
      <c r="UXT36" s="82"/>
      <c r="UXU36" s="82"/>
      <c r="UXV36" s="82"/>
      <c r="UXW36" s="82"/>
      <c r="UXX36" s="82"/>
      <c r="UXY36" s="82"/>
      <c r="UXZ36" s="82"/>
      <c r="UYA36" s="82"/>
      <c r="UYB36" s="82"/>
      <c r="UYC36" s="82"/>
      <c r="UYD36" s="82"/>
      <c r="UYE36" s="82"/>
      <c r="UYF36" s="82"/>
      <c r="UYG36" s="82"/>
      <c r="UYH36" s="82"/>
      <c r="UYI36" s="82"/>
      <c r="UYJ36" s="82"/>
      <c r="UYK36" s="82"/>
      <c r="UYL36" s="82"/>
      <c r="UYM36" s="82"/>
      <c r="UYN36" s="82"/>
      <c r="UYO36" s="82"/>
      <c r="UYP36" s="82"/>
      <c r="UYQ36" s="82"/>
      <c r="UYR36" s="82"/>
      <c r="UYS36" s="82"/>
      <c r="UYT36" s="82"/>
      <c r="UYU36" s="82"/>
      <c r="UYV36" s="82"/>
      <c r="UYW36" s="82"/>
      <c r="UYX36" s="82"/>
      <c r="UYY36" s="82"/>
      <c r="UYZ36" s="82"/>
      <c r="UZA36" s="82"/>
      <c r="UZB36" s="82"/>
      <c r="UZC36" s="82"/>
      <c r="UZD36" s="82"/>
      <c r="UZE36" s="82"/>
      <c r="UZF36" s="82"/>
      <c r="UZG36" s="82"/>
      <c r="UZH36" s="82"/>
      <c r="UZI36" s="82"/>
      <c r="UZJ36" s="82"/>
      <c r="UZK36" s="82"/>
      <c r="UZL36" s="82"/>
      <c r="UZM36" s="82"/>
      <c r="UZN36" s="82"/>
      <c r="UZO36" s="82"/>
      <c r="UZP36" s="82"/>
      <c r="UZQ36" s="82"/>
      <c r="UZR36" s="82"/>
      <c r="UZS36" s="82"/>
      <c r="UZT36" s="82"/>
      <c r="UZU36" s="82"/>
      <c r="UZV36" s="82"/>
      <c r="UZW36" s="82"/>
      <c r="UZX36" s="82"/>
      <c r="UZY36" s="82"/>
      <c r="UZZ36" s="82"/>
      <c r="VAA36" s="82"/>
      <c r="VAB36" s="82"/>
      <c r="VAC36" s="82"/>
      <c r="VAD36" s="82"/>
      <c r="VAE36" s="82"/>
      <c r="VAF36" s="82"/>
      <c r="VAG36" s="82"/>
      <c r="VAH36" s="82"/>
      <c r="VAI36" s="82"/>
      <c r="VAJ36" s="82"/>
      <c r="VAK36" s="82"/>
      <c r="VAL36" s="82"/>
      <c r="VAM36" s="82"/>
      <c r="VAN36" s="82"/>
      <c r="VAO36" s="82"/>
      <c r="VAP36" s="82"/>
      <c r="VAQ36" s="82"/>
      <c r="VAR36" s="82"/>
      <c r="VAS36" s="82"/>
      <c r="VAT36" s="82"/>
      <c r="VAU36" s="82"/>
      <c r="VAV36" s="82"/>
      <c r="VAW36" s="82"/>
      <c r="VAX36" s="82"/>
      <c r="VAY36" s="82"/>
      <c r="VAZ36" s="82"/>
      <c r="VBA36" s="82"/>
      <c r="VBB36" s="82"/>
      <c r="VBC36" s="82"/>
      <c r="VBD36" s="82"/>
      <c r="VBE36" s="82"/>
      <c r="VBF36" s="82"/>
      <c r="VBG36" s="82"/>
      <c r="VBH36" s="82"/>
      <c r="VBI36" s="82"/>
      <c r="VBJ36" s="82"/>
      <c r="VBK36" s="82"/>
      <c r="VBL36" s="82"/>
      <c r="VBM36" s="82"/>
      <c r="VBN36" s="82"/>
      <c r="VBO36" s="82"/>
      <c r="VBP36" s="82"/>
      <c r="VBQ36" s="82"/>
      <c r="VBR36" s="82"/>
      <c r="VBS36" s="82"/>
      <c r="VBT36" s="82"/>
      <c r="VBU36" s="82"/>
      <c r="VBV36" s="82"/>
      <c r="VBW36" s="82"/>
      <c r="VBX36" s="82"/>
      <c r="VBY36" s="82"/>
      <c r="VBZ36" s="82"/>
      <c r="VCA36" s="82"/>
      <c r="VCB36" s="82"/>
      <c r="VCC36" s="82"/>
      <c r="VCD36" s="82"/>
      <c r="VCE36" s="82"/>
      <c r="VCF36" s="82"/>
      <c r="VCG36" s="82"/>
      <c r="VCH36" s="82"/>
      <c r="VCI36" s="82"/>
      <c r="VCJ36" s="82"/>
      <c r="VCK36" s="82"/>
      <c r="VCL36" s="82"/>
      <c r="VCM36" s="82"/>
      <c r="VCN36" s="82"/>
      <c r="VCO36" s="82"/>
      <c r="VCP36" s="82"/>
      <c r="VCQ36" s="82"/>
      <c r="VCR36" s="82"/>
      <c r="VCS36" s="82"/>
      <c r="VCT36" s="82"/>
      <c r="VCU36" s="82"/>
      <c r="VCV36" s="82"/>
      <c r="VCW36" s="82"/>
      <c r="VCX36" s="82"/>
      <c r="VCY36" s="82"/>
      <c r="VCZ36" s="82"/>
      <c r="VDA36" s="82"/>
      <c r="VDB36" s="82"/>
      <c r="VDC36" s="82"/>
      <c r="VDD36" s="82"/>
      <c r="VDE36" s="82"/>
      <c r="VDF36" s="82"/>
      <c r="VDG36" s="82"/>
      <c r="VDH36" s="82"/>
      <c r="VDI36" s="82"/>
      <c r="VDJ36" s="82"/>
      <c r="VDK36" s="82"/>
      <c r="VDL36" s="82"/>
      <c r="VDM36" s="82"/>
      <c r="VDN36" s="82"/>
      <c r="VDO36" s="82"/>
      <c r="VDP36" s="82"/>
      <c r="VDQ36" s="82"/>
      <c r="VDR36" s="82"/>
      <c r="VDS36" s="82"/>
      <c r="VDT36" s="82"/>
      <c r="VDU36" s="82"/>
      <c r="VDV36" s="82"/>
      <c r="VDW36" s="82"/>
      <c r="VDX36" s="82"/>
      <c r="VDY36" s="82"/>
      <c r="VDZ36" s="82"/>
      <c r="VEA36" s="82"/>
      <c r="VEB36" s="82"/>
      <c r="VEC36" s="82"/>
      <c r="VED36" s="82"/>
      <c r="VEE36" s="82"/>
      <c r="VEF36" s="82"/>
      <c r="VEG36" s="82"/>
      <c r="VEH36" s="82"/>
      <c r="VEI36" s="82"/>
      <c r="VEJ36" s="82"/>
      <c r="VEK36" s="82"/>
      <c r="VEL36" s="82"/>
      <c r="VEM36" s="82"/>
      <c r="VEN36" s="82"/>
      <c r="VEO36" s="82"/>
      <c r="VEP36" s="82"/>
      <c r="VEQ36" s="82"/>
      <c r="VER36" s="82"/>
      <c r="VES36" s="82"/>
      <c r="VET36" s="82"/>
      <c r="VEU36" s="82"/>
      <c r="VEV36" s="82"/>
      <c r="VEW36" s="82"/>
      <c r="VEX36" s="82"/>
      <c r="VEY36" s="82"/>
      <c r="VEZ36" s="82"/>
      <c r="VFA36" s="82"/>
      <c r="VFB36" s="82"/>
      <c r="VFC36" s="82"/>
      <c r="VFD36" s="82"/>
      <c r="VFE36" s="82"/>
      <c r="VFF36" s="82"/>
      <c r="VFG36" s="82"/>
      <c r="VFH36" s="82"/>
      <c r="VFI36" s="82"/>
      <c r="VFJ36" s="82"/>
      <c r="VFK36" s="82"/>
      <c r="VFL36" s="82"/>
      <c r="VFM36" s="82"/>
      <c r="VFN36" s="82"/>
      <c r="VFO36" s="82"/>
      <c r="VFP36" s="82"/>
      <c r="VFQ36" s="82"/>
      <c r="VFR36" s="82"/>
      <c r="VFS36" s="82"/>
      <c r="VFT36" s="82"/>
      <c r="VFU36" s="82"/>
      <c r="VFV36" s="82"/>
      <c r="VFW36" s="82"/>
      <c r="VFX36" s="82"/>
      <c r="VFY36" s="82"/>
      <c r="VFZ36" s="82"/>
      <c r="VGA36" s="82"/>
      <c r="VGB36" s="82"/>
      <c r="VGC36" s="82"/>
      <c r="VGD36" s="82"/>
      <c r="VGE36" s="82"/>
      <c r="VGF36" s="82"/>
      <c r="VGG36" s="82"/>
      <c r="VGH36" s="82"/>
      <c r="VGI36" s="82"/>
      <c r="VGJ36" s="82"/>
      <c r="VGK36" s="82"/>
      <c r="VGL36" s="82"/>
      <c r="VGM36" s="82"/>
      <c r="VGN36" s="82"/>
      <c r="VGO36" s="82"/>
      <c r="VGP36" s="82"/>
      <c r="VGQ36" s="82"/>
      <c r="VGR36" s="82"/>
      <c r="VGS36" s="82"/>
      <c r="VGT36" s="82"/>
      <c r="VGU36" s="82"/>
      <c r="VGV36" s="82"/>
      <c r="VGW36" s="82"/>
      <c r="VGX36" s="82"/>
      <c r="VGY36" s="82"/>
      <c r="VGZ36" s="82"/>
      <c r="VHA36" s="82"/>
      <c r="VHB36" s="82"/>
      <c r="VHC36" s="82"/>
      <c r="VHD36" s="82"/>
      <c r="VHE36" s="82"/>
      <c r="VHF36" s="82"/>
      <c r="VHG36" s="82"/>
      <c r="VHH36" s="82"/>
      <c r="VHI36" s="82"/>
      <c r="VHJ36" s="82"/>
      <c r="VHK36" s="82"/>
      <c r="VHL36" s="82"/>
      <c r="VHM36" s="82"/>
      <c r="VHN36" s="82"/>
      <c r="VHO36" s="82"/>
      <c r="VHP36" s="82"/>
      <c r="VHQ36" s="82"/>
      <c r="VHR36" s="82"/>
      <c r="VHS36" s="82"/>
      <c r="VHT36" s="82"/>
      <c r="VHU36" s="82"/>
      <c r="VHV36" s="82"/>
      <c r="VHW36" s="82"/>
      <c r="VHX36" s="82"/>
      <c r="VHY36" s="82"/>
      <c r="VHZ36" s="82"/>
      <c r="VIA36" s="82"/>
      <c r="VIB36" s="82"/>
      <c r="VIC36" s="82"/>
      <c r="VID36" s="82"/>
      <c r="VIE36" s="82"/>
      <c r="VIF36" s="82"/>
      <c r="VIG36" s="82"/>
      <c r="VIH36" s="82"/>
      <c r="VII36" s="82"/>
      <c r="VIJ36" s="82"/>
      <c r="VIK36" s="82"/>
      <c r="VIL36" s="82"/>
      <c r="VIM36" s="82"/>
      <c r="VIN36" s="82"/>
      <c r="VIO36" s="82"/>
      <c r="VIP36" s="82"/>
      <c r="VIQ36" s="82"/>
      <c r="VIR36" s="82"/>
      <c r="VIS36" s="82"/>
      <c r="VIT36" s="82"/>
      <c r="VIU36" s="82"/>
      <c r="VIV36" s="82"/>
      <c r="VIW36" s="82"/>
      <c r="VIX36" s="82"/>
      <c r="VIY36" s="82"/>
      <c r="VIZ36" s="82"/>
      <c r="VJA36" s="82"/>
      <c r="VJB36" s="82"/>
      <c r="VJC36" s="82"/>
      <c r="VJD36" s="82"/>
      <c r="VJE36" s="82"/>
      <c r="VJF36" s="82"/>
      <c r="VJG36" s="82"/>
      <c r="VJH36" s="82"/>
      <c r="VJI36" s="82"/>
      <c r="VJJ36" s="82"/>
      <c r="VJK36" s="82"/>
      <c r="VJL36" s="82"/>
      <c r="VJM36" s="82"/>
      <c r="VJN36" s="82"/>
      <c r="VJO36" s="82"/>
      <c r="VJP36" s="82"/>
      <c r="VJQ36" s="82"/>
      <c r="VJR36" s="82"/>
      <c r="VJS36" s="82"/>
      <c r="VJT36" s="82"/>
      <c r="VJU36" s="82"/>
      <c r="VJV36" s="82"/>
      <c r="VJW36" s="82"/>
      <c r="VJX36" s="82"/>
      <c r="VJY36" s="82"/>
      <c r="VJZ36" s="82"/>
      <c r="VKA36" s="82"/>
      <c r="VKB36" s="82"/>
      <c r="VKC36" s="82"/>
      <c r="VKD36" s="82"/>
      <c r="VKE36" s="82"/>
      <c r="VKF36" s="82"/>
      <c r="VKG36" s="82"/>
      <c r="VKH36" s="82"/>
      <c r="VKI36" s="82"/>
      <c r="VKJ36" s="82"/>
      <c r="VKK36" s="82"/>
      <c r="VKL36" s="82"/>
      <c r="VKM36" s="82"/>
      <c r="VKN36" s="82"/>
      <c r="VKO36" s="82"/>
      <c r="VKP36" s="82"/>
      <c r="VKQ36" s="82"/>
      <c r="VKR36" s="82"/>
      <c r="VKS36" s="82"/>
      <c r="VKT36" s="82"/>
      <c r="VKU36" s="82"/>
      <c r="VKV36" s="82"/>
      <c r="VKW36" s="82"/>
      <c r="VKX36" s="82"/>
      <c r="VKY36" s="82"/>
      <c r="VKZ36" s="82"/>
      <c r="VLA36" s="82"/>
      <c r="VLB36" s="82"/>
      <c r="VLC36" s="82"/>
      <c r="VLD36" s="82"/>
      <c r="VLE36" s="82"/>
      <c r="VLF36" s="82"/>
      <c r="VLG36" s="82"/>
      <c r="VLH36" s="82"/>
      <c r="VLI36" s="82"/>
      <c r="VLJ36" s="82"/>
      <c r="VLK36" s="82"/>
      <c r="VLL36" s="82"/>
      <c r="VLM36" s="82"/>
      <c r="VLN36" s="82"/>
      <c r="VLO36" s="82"/>
      <c r="VLP36" s="82"/>
      <c r="VLQ36" s="82"/>
      <c r="VLR36" s="82"/>
      <c r="VLS36" s="82"/>
      <c r="VLT36" s="82"/>
      <c r="VLU36" s="82"/>
      <c r="VLV36" s="82"/>
      <c r="VLW36" s="82"/>
      <c r="VLX36" s="82"/>
      <c r="VLY36" s="82"/>
      <c r="VLZ36" s="82"/>
      <c r="VMA36" s="82"/>
      <c r="VMB36" s="82"/>
      <c r="VMC36" s="82"/>
      <c r="VMD36" s="82"/>
      <c r="VME36" s="82"/>
      <c r="VMF36" s="82"/>
      <c r="VMG36" s="82"/>
      <c r="VMH36" s="82"/>
      <c r="VMI36" s="82"/>
      <c r="VMJ36" s="82"/>
      <c r="VMK36" s="82"/>
      <c r="VML36" s="82"/>
      <c r="VMM36" s="82"/>
      <c r="VMN36" s="82"/>
      <c r="VMO36" s="82"/>
      <c r="VMP36" s="82"/>
      <c r="VMQ36" s="82"/>
      <c r="VMR36" s="82"/>
      <c r="VMS36" s="82"/>
      <c r="VMT36" s="82"/>
      <c r="VMU36" s="82"/>
      <c r="VMV36" s="82"/>
      <c r="VMW36" s="82"/>
      <c r="VMX36" s="82"/>
      <c r="VMY36" s="82"/>
      <c r="VMZ36" s="82"/>
      <c r="VNA36" s="82"/>
      <c r="VNB36" s="82"/>
      <c r="VNC36" s="82"/>
      <c r="VND36" s="82"/>
      <c r="VNE36" s="82"/>
      <c r="VNF36" s="82"/>
      <c r="VNG36" s="82"/>
      <c r="VNH36" s="82"/>
      <c r="VNI36" s="82"/>
      <c r="VNJ36" s="82"/>
      <c r="VNK36" s="82"/>
      <c r="VNL36" s="82"/>
      <c r="VNM36" s="82"/>
      <c r="VNN36" s="82"/>
      <c r="VNO36" s="82"/>
      <c r="VNP36" s="82"/>
      <c r="VNQ36" s="82"/>
      <c r="VNR36" s="82"/>
      <c r="VNS36" s="82"/>
      <c r="VNT36" s="82"/>
      <c r="VNU36" s="82"/>
      <c r="VNV36" s="82"/>
      <c r="VNW36" s="82"/>
      <c r="VNX36" s="82"/>
      <c r="VNY36" s="82"/>
      <c r="VNZ36" s="82"/>
      <c r="VOA36" s="82"/>
      <c r="VOB36" s="82"/>
      <c r="VOC36" s="82"/>
      <c r="VOD36" s="82"/>
      <c r="VOE36" s="82"/>
      <c r="VOF36" s="82"/>
      <c r="VOG36" s="82"/>
      <c r="VOH36" s="82"/>
      <c r="VOI36" s="82"/>
      <c r="VOJ36" s="82"/>
      <c r="VOK36" s="82"/>
      <c r="VOL36" s="82"/>
      <c r="VOM36" s="82"/>
      <c r="VON36" s="82"/>
      <c r="VOO36" s="82"/>
      <c r="VOP36" s="82"/>
      <c r="VOQ36" s="82"/>
      <c r="VOR36" s="82"/>
      <c r="VOS36" s="82"/>
      <c r="VOT36" s="82"/>
      <c r="VOU36" s="82"/>
      <c r="VOV36" s="82"/>
      <c r="VOW36" s="82"/>
      <c r="VOX36" s="82"/>
      <c r="VOY36" s="82"/>
      <c r="VOZ36" s="82"/>
      <c r="VPA36" s="82"/>
      <c r="VPB36" s="82"/>
      <c r="VPC36" s="82"/>
      <c r="VPD36" s="82"/>
      <c r="VPE36" s="82"/>
      <c r="VPF36" s="82"/>
      <c r="VPG36" s="82"/>
      <c r="VPH36" s="82"/>
      <c r="VPI36" s="82"/>
      <c r="VPJ36" s="82"/>
      <c r="VPK36" s="82"/>
      <c r="VPL36" s="82"/>
      <c r="VPM36" s="82"/>
      <c r="VPN36" s="82"/>
      <c r="VPO36" s="82"/>
      <c r="VPP36" s="82"/>
      <c r="VPQ36" s="82"/>
      <c r="VPR36" s="82"/>
      <c r="VPS36" s="82"/>
      <c r="VPT36" s="82"/>
      <c r="VPU36" s="82"/>
      <c r="VPV36" s="82"/>
      <c r="VPW36" s="82"/>
      <c r="VPX36" s="82"/>
      <c r="VPY36" s="82"/>
      <c r="VPZ36" s="82"/>
      <c r="VQA36" s="82"/>
      <c r="VQB36" s="82"/>
      <c r="VQC36" s="82"/>
      <c r="VQD36" s="82"/>
      <c r="VQE36" s="82"/>
      <c r="VQF36" s="82"/>
      <c r="VQG36" s="82"/>
      <c r="VQH36" s="82"/>
      <c r="VQI36" s="82"/>
      <c r="VQJ36" s="82"/>
      <c r="VQK36" s="82"/>
      <c r="VQL36" s="82"/>
      <c r="VQM36" s="82"/>
      <c r="VQN36" s="82"/>
      <c r="VQO36" s="82"/>
      <c r="VQP36" s="82"/>
      <c r="VQQ36" s="82"/>
      <c r="VQR36" s="82"/>
      <c r="VQS36" s="82"/>
      <c r="VQT36" s="82"/>
      <c r="VQU36" s="82"/>
      <c r="VQV36" s="82"/>
      <c r="VQW36" s="82"/>
      <c r="VQX36" s="82"/>
      <c r="VQY36" s="82"/>
      <c r="VQZ36" s="82"/>
      <c r="VRA36" s="82"/>
      <c r="VRB36" s="82"/>
      <c r="VRC36" s="82"/>
      <c r="VRD36" s="82"/>
      <c r="VRE36" s="82"/>
      <c r="VRF36" s="82"/>
      <c r="VRG36" s="82"/>
      <c r="VRH36" s="82"/>
      <c r="VRI36" s="82"/>
      <c r="VRJ36" s="82"/>
      <c r="VRK36" s="82"/>
      <c r="VRL36" s="82"/>
      <c r="VRM36" s="82"/>
      <c r="VRN36" s="82"/>
      <c r="VRO36" s="82"/>
      <c r="VRP36" s="82"/>
      <c r="VRQ36" s="82"/>
      <c r="VRR36" s="82"/>
      <c r="VRS36" s="82"/>
      <c r="VRT36" s="82"/>
      <c r="VRU36" s="82"/>
      <c r="VRV36" s="82"/>
      <c r="VRW36" s="82"/>
      <c r="VRX36" s="82"/>
      <c r="VRY36" s="82"/>
      <c r="VRZ36" s="82"/>
      <c r="VSA36" s="82"/>
      <c r="VSB36" s="82"/>
      <c r="VSC36" s="82"/>
      <c r="VSD36" s="82"/>
      <c r="VSE36" s="82"/>
      <c r="VSF36" s="82"/>
      <c r="VSG36" s="82"/>
      <c r="VSH36" s="82"/>
      <c r="VSI36" s="82"/>
      <c r="VSJ36" s="82"/>
      <c r="VSK36" s="82"/>
      <c r="VSL36" s="82"/>
      <c r="VSM36" s="82"/>
      <c r="VSN36" s="82"/>
      <c r="VSO36" s="82"/>
      <c r="VSP36" s="82"/>
      <c r="VSQ36" s="82"/>
      <c r="VSR36" s="82"/>
      <c r="VSS36" s="82"/>
      <c r="VST36" s="82"/>
      <c r="VSU36" s="82"/>
      <c r="VSV36" s="82"/>
      <c r="VSW36" s="82"/>
      <c r="VSX36" s="82"/>
      <c r="VSY36" s="82"/>
      <c r="VSZ36" s="82"/>
      <c r="VTA36" s="82"/>
      <c r="VTB36" s="82"/>
      <c r="VTC36" s="82"/>
      <c r="VTD36" s="82"/>
      <c r="VTE36" s="82"/>
      <c r="VTF36" s="82"/>
      <c r="VTG36" s="82"/>
      <c r="VTH36" s="82"/>
      <c r="VTI36" s="82"/>
      <c r="VTJ36" s="82"/>
      <c r="VTK36" s="82"/>
      <c r="VTL36" s="82"/>
      <c r="VTM36" s="82"/>
      <c r="VTN36" s="82"/>
      <c r="VTO36" s="82"/>
      <c r="VTP36" s="82"/>
      <c r="VTQ36" s="82"/>
      <c r="VTR36" s="82"/>
      <c r="VTS36" s="82"/>
      <c r="VTT36" s="82"/>
      <c r="VTU36" s="82"/>
      <c r="VTV36" s="82"/>
      <c r="VTW36" s="82"/>
      <c r="VTX36" s="82"/>
      <c r="VTY36" s="82"/>
      <c r="VTZ36" s="82"/>
      <c r="VUA36" s="82"/>
      <c r="VUB36" s="82"/>
      <c r="VUC36" s="82"/>
      <c r="VUD36" s="82"/>
      <c r="VUE36" s="82"/>
      <c r="VUF36" s="82"/>
      <c r="VUG36" s="82"/>
      <c r="VUH36" s="82"/>
      <c r="VUI36" s="82"/>
      <c r="VUJ36" s="82"/>
      <c r="VUK36" s="82"/>
      <c r="VUL36" s="82"/>
      <c r="VUM36" s="82"/>
      <c r="VUN36" s="82"/>
      <c r="VUO36" s="82"/>
      <c r="VUP36" s="82"/>
      <c r="VUQ36" s="82"/>
      <c r="VUR36" s="82"/>
      <c r="VUS36" s="82"/>
      <c r="VUT36" s="82"/>
      <c r="VUU36" s="82"/>
      <c r="VUV36" s="82"/>
      <c r="VUW36" s="82"/>
      <c r="VUX36" s="82"/>
      <c r="VUY36" s="82"/>
      <c r="VUZ36" s="82"/>
      <c r="VVA36" s="82"/>
      <c r="VVB36" s="82"/>
      <c r="VVC36" s="82"/>
      <c r="VVD36" s="82"/>
      <c r="VVE36" s="82"/>
      <c r="VVF36" s="82"/>
      <c r="VVG36" s="82"/>
      <c r="VVH36" s="82"/>
      <c r="VVI36" s="82"/>
      <c r="VVJ36" s="82"/>
      <c r="VVK36" s="82"/>
      <c r="VVL36" s="82"/>
      <c r="VVM36" s="82"/>
      <c r="VVN36" s="82"/>
      <c r="VVO36" s="82"/>
      <c r="VVP36" s="82"/>
      <c r="VVQ36" s="82"/>
      <c r="VVR36" s="82"/>
      <c r="VVS36" s="82"/>
      <c r="VVT36" s="82"/>
      <c r="VVU36" s="82"/>
      <c r="VVV36" s="82"/>
      <c r="VVW36" s="82"/>
      <c r="VVX36" s="82"/>
      <c r="VVY36" s="82"/>
      <c r="VVZ36" s="82"/>
      <c r="VWA36" s="82"/>
      <c r="VWB36" s="82"/>
      <c r="VWC36" s="82"/>
      <c r="VWD36" s="82"/>
      <c r="VWE36" s="82"/>
      <c r="VWF36" s="82"/>
      <c r="VWG36" s="82"/>
      <c r="VWH36" s="82"/>
      <c r="VWI36" s="82"/>
      <c r="VWJ36" s="82"/>
      <c r="VWK36" s="82"/>
      <c r="VWL36" s="82"/>
      <c r="VWM36" s="82"/>
      <c r="VWN36" s="82"/>
      <c r="VWO36" s="82"/>
      <c r="VWP36" s="82"/>
      <c r="VWQ36" s="82"/>
      <c r="VWR36" s="82"/>
      <c r="VWS36" s="82"/>
      <c r="VWT36" s="82"/>
      <c r="VWU36" s="82"/>
      <c r="VWV36" s="82"/>
      <c r="VWW36" s="82"/>
      <c r="VWX36" s="82"/>
      <c r="VWY36" s="82"/>
      <c r="VWZ36" s="82"/>
      <c r="VXA36" s="82"/>
      <c r="VXB36" s="82"/>
      <c r="VXC36" s="82"/>
      <c r="VXD36" s="82"/>
      <c r="VXE36" s="82"/>
      <c r="VXF36" s="82"/>
      <c r="VXG36" s="82"/>
      <c r="VXH36" s="82"/>
      <c r="VXI36" s="82"/>
      <c r="VXJ36" s="82"/>
      <c r="VXK36" s="82"/>
      <c r="VXL36" s="82"/>
      <c r="VXM36" s="82"/>
      <c r="VXN36" s="82"/>
      <c r="VXO36" s="82"/>
      <c r="VXP36" s="82"/>
      <c r="VXQ36" s="82"/>
      <c r="VXR36" s="82"/>
      <c r="VXS36" s="82"/>
      <c r="VXT36" s="82"/>
      <c r="VXU36" s="82"/>
      <c r="VXV36" s="82"/>
      <c r="VXW36" s="82"/>
      <c r="VXX36" s="82"/>
      <c r="VXY36" s="82"/>
      <c r="VXZ36" s="82"/>
      <c r="VYA36" s="82"/>
      <c r="VYB36" s="82"/>
      <c r="VYC36" s="82"/>
      <c r="VYD36" s="82"/>
      <c r="VYE36" s="82"/>
      <c r="VYF36" s="82"/>
      <c r="VYG36" s="82"/>
      <c r="VYH36" s="82"/>
      <c r="VYI36" s="82"/>
      <c r="VYJ36" s="82"/>
      <c r="VYK36" s="82"/>
      <c r="VYL36" s="82"/>
      <c r="VYM36" s="82"/>
      <c r="VYN36" s="82"/>
      <c r="VYO36" s="82"/>
      <c r="VYP36" s="82"/>
      <c r="VYQ36" s="82"/>
      <c r="VYR36" s="82"/>
      <c r="VYS36" s="82"/>
      <c r="VYT36" s="82"/>
      <c r="VYU36" s="82"/>
      <c r="VYV36" s="82"/>
      <c r="VYW36" s="82"/>
      <c r="VYX36" s="82"/>
      <c r="VYY36" s="82"/>
      <c r="VYZ36" s="82"/>
      <c r="VZA36" s="82"/>
      <c r="VZB36" s="82"/>
      <c r="VZC36" s="82"/>
      <c r="VZD36" s="82"/>
      <c r="VZE36" s="82"/>
      <c r="VZF36" s="82"/>
      <c r="VZG36" s="82"/>
      <c r="VZH36" s="82"/>
      <c r="VZI36" s="82"/>
      <c r="VZJ36" s="82"/>
      <c r="VZK36" s="82"/>
      <c r="VZL36" s="82"/>
      <c r="VZM36" s="82"/>
      <c r="VZN36" s="82"/>
      <c r="VZO36" s="82"/>
      <c r="VZP36" s="82"/>
      <c r="VZQ36" s="82"/>
      <c r="VZR36" s="82"/>
      <c r="VZS36" s="82"/>
      <c r="VZT36" s="82"/>
      <c r="VZU36" s="82"/>
      <c r="VZV36" s="82"/>
      <c r="VZW36" s="82"/>
      <c r="VZX36" s="82"/>
      <c r="VZY36" s="82"/>
      <c r="VZZ36" s="82"/>
      <c r="WAA36" s="82"/>
      <c r="WAB36" s="82"/>
      <c r="WAC36" s="82"/>
      <c r="WAD36" s="82"/>
      <c r="WAE36" s="82"/>
      <c r="WAF36" s="82"/>
      <c r="WAG36" s="82"/>
      <c r="WAH36" s="82"/>
      <c r="WAI36" s="82"/>
      <c r="WAJ36" s="82"/>
      <c r="WAK36" s="82"/>
      <c r="WAL36" s="82"/>
      <c r="WAM36" s="82"/>
      <c r="WAN36" s="82"/>
      <c r="WAO36" s="82"/>
      <c r="WAP36" s="82"/>
      <c r="WAQ36" s="82"/>
      <c r="WAR36" s="82"/>
      <c r="WAS36" s="82"/>
      <c r="WAT36" s="82"/>
      <c r="WAU36" s="82"/>
      <c r="WAV36" s="82"/>
      <c r="WAW36" s="82"/>
      <c r="WAX36" s="82"/>
      <c r="WAY36" s="82"/>
      <c r="WAZ36" s="82"/>
      <c r="WBA36" s="82"/>
      <c r="WBB36" s="82"/>
      <c r="WBC36" s="82"/>
      <c r="WBD36" s="82"/>
      <c r="WBE36" s="82"/>
      <c r="WBF36" s="82"/>
      <c r="WBG36" s="82"/>
      <c r="WBH36" s="82"/>
      <c r="WBI36" s="82"/>
      <c r="WBJ36" s="82"/>
      <c r="WBK36" s="82"/>
      <c r="WBL36" s="82"/>
      <c r="WBM36" s="82"/>
      <c r="WBN36" s="82"/>
      <c r="WBO36" s="82"/>
      <c r="WBP36" s="82"/>
      <c r="WBQ36" s="82"/>
      <c r="WBR36" s="82"/>
      <c r="WBS36" s="82"/>
      <c r="WBT36" s="82"/>
      <c r="WBU36" s="82"/>
      <c r="WBV36" s="82"/>
      <c r="WBW36" s="82"/>
      <c r="WBX36" s="82"/>
      <c r="WBY36" s="82"/>
      <c r="WBZ36" s="82"/>
      <c r="WCA36" s="82"/>
      <c r="WCB36" s="82"/>
      <c r="WCC36" s="82"/>
      <c r="WCD36" s="82"/>
      <c r="WCE36" s="82"/>
      <c r="WCF36" s="82"/>
      <c r="WCG36" s="82"/>
      <c r="WCH36" s="82"/>
      <c r="WCI36" s="82"/>
      <c r="WCJ36" s="82"/>
      <c r="WCK36" s="82"/>
      <c r="WCL36" s="82"/>
      <c r="WCM36" s="82"/>
      <c r="WCN36" s="82"/>
      <c r="WCO36" s="82"/>
      <c r="WCP36" s="82"/>
      <c r="WCQ36" s="82"/>
      <c r="WCR36" s="82"/>
      <c r="WCS36" s="82"/>
      <c r="WCT36" s="82"/>
      <c r="WCU36" s="82"/>
      <c r="WCV36" s="82"/>
      <c r="WCW36" s="82"/>
      <c r="WCX36" s="82"/>
      <c r="WCY36" s="82"/>
      <c r="WCZ36" s="82"/>
      <c r="WDA36" s="82"/>
      <c r="WDB36" s="82"/>
      <c r="WDC36" s="82"/>
      <c r="WDD36" s="82"/>
      <c r="WDE36" s="82"/>
      <c r="WDF36" s="82"/>
      <c r="WDG36" s="82"/>
      <c r="WDH36" s="82"/>
      <c r="WDI36" s="82"/>
      <c r="WDJ36" s="82"/>
      <c r="WDK36" s="82"/>
      <c r="WDL36" s="82"/>
      <c r="WDM36" s="82"/>
      <c r="WDN36" s="82"/>
      <c r="WDO36" s="82"/>
      <c r="WDP36" s="82"/>
      <c r="WDQ36" s="82"/>
      <c r="WDR36" s="82"/>
      <c r="WDS36" s="82"/>
      <c r="WDT36" s="82"/>
      <c r="WDU36" s="82"/>
      <c r="WDV36" s="82"/>
      <c r="WDW36" s="82"/>
      <c r="WDX36" s="82"/>
      <c r="WDY36" s="82"/>
      <c r="WDZ36" s="82"/>
      <c r="WEA36" s="82"/>
      <c r="WEB36" s="82"/>
      <c r="WEC36" s="82"/>
      <c r="WED36" s="82"/>
      <c r="WEE36" s="82"/>
      <c r="WEF36" s="82"/>
      <c r="WEG36" s="82"/>
      <c r="WEH36" s="82"/>
      <c r="WEI36" s="82"/>
      <c r="WEJ36" s="82"/>
      <c r="WEK36" s="82"/>
      <c r="WEL36" s="82"/>
      <c r="WEM36" s="82"/>
      <c r="WEN36" s="82"/>
      <c r="WEO36" s="82"/>
      <c r="WEP36" s="82"/>
      <c r="WEQ36" s="82"/>
      <c r="WER36" s="82"/>
      <c r="WES36" s="82"/>
      <c r="WET36" s="82"/>
      <c r="WEU36" s="82"/>
      <c r="WEV36" s="82"/>
      <c r="WEW36" s="82"/>
      <c r="WEX36" s="82"/>
      <c r="WEY36" s="82"/>
      <c r="WEZ36" s="82"/>
      <c r="WFA36" s="82"/>
      <c r="WFB36" s="82"/>
      <c r="WFC36" s="82"/>
      <c r="WFD36" s="82"/>
      <c r="WFE36" s="82"/>
      <c r="WFF36" s="82"/>
      <c r="WFG36" s="82"/>
      <c r="WFH36" s="82"/>
      <c r="WFI36" s="82"/>
      <c r="WFJ36" s="82"/>
      <c r="WFK36" s="82"/>
      <c r="WFL36" s="82"/>
      <c r="WFM36" s="82"/>
      <c r="WFN36" s="82"/>
      <c r="WFO36" s="82"/>
      <c r="WFP36" s="82"/>
      <c r="WFQ36" s="82"/>
      <c r="WFR36" s="82"/>
      <c r="WFS36" s="82"/>
      <c r="WFT36" s="82"/>
      <c r="WFU36" s="82"/>
      <c r="WFV36" s="82"/>
      <c r="WFW36" s="82"/>
      <c r="WFX36" s="82"/>
      <c r="WFY36" s="82"/>
      <c r="WFZ36" s="82"/>
      <c r="WGA36" s="82"/>
      <c r="WGB36" s="82"/>
      <c r="WGC36" s="82"/>
      <c r="WGD36" s="82"/>
      <c r="WGE36" s="82"/>
      <c r="WGF36" s="82"/>
      <c r="WGG36" s="82"/>
      <c r="WGH36" s="82"/>
      <c r="WGI36" s="82"/>
      <c r="WGJ36" s="82"/>
      <c r="WGK36" s="82"/>
      <c r="WGL36" s="82"/>
      <c r="WGM36" s="82"/>
      <c r="WGN36" s="82"/>
      <c r="WGO36" s="82"/>
      <c r="WGP36" s="82"/>
      <c r="WGQ36" s="82"/>
      <c r="WGR36" s="82"/>
      <c r="WGS36" s="82"/>
      <c r="WGT36" s="82"/>
      <c r="WGU36" s="82"/>
      <c r="WGV36" s="82"/>
      <c r="WGW36" s="82"/>
      <c r="WGX36" s="82"/>
      <c r="WGY36" s="82"/>
      <c r="WGZ36" s="82"/>
      <c r="WHA36" s="82"/>
      <c r="WHB36" s="82"/>
      <c r="WHC36" s="82"/>
      <c r="WHD36" s="82"/>
      <c r="WHE36" s="82"/>
      <c r="WHF36" s="82"/>
      <c r="WHG36" s="82"/>
      <c r="WHH36" s="82"/>
      <c r="WHI36" s="82"/>
      <c r="WHJ36" s="82"/>
      <c r="WHK36" s="82"/>
      <c r="WHL36" s="82"/>
      <c r="WHM36" s="82"/>
      <c r="WHN36" s="82"/>
      <c r="WHO36" s="82"/>
      <c r="WHP36" s="82"/>
      <c r="WHQ36" s="82"/>
      <c r="WHR36" s="82"/>
      <c r="WHS36" s="82"/>
      <c r="WHT36" s="82"/>
      <c r="WHU36" s="82"/>
      <c r="WHV36" s="82"/>
      <c r="WHW36" s="82"/>
      <c r="WHX36" s="82"/>
      <c r="WHY36" s="82"/>
      <c r="WHZ36" s="82"/>
      <c r="WIA36" s="82"/>
      <c r="WIB36" s="82"/>
      <c r="WIC36" s="82"/>
      <c r="WID36" s="82"/>
      <c r="WIE36" s="82"/>
      <c r="WIF36" s="82"/>
      <c r="WIG36" s="82"/>
      <c r="WIH36" s="82"/>
      <c r="WII36" s="82"/>
      <c r="WIJ36" s="82"/>
      <c r="WIK36" s="82"/>
      <c r="WIL36" s="82"/>
      <c r="WIM36" s="82"/>
      <c r="WIN36" s="82"/>
      <c r="WIO36" s="82"/>
      <c r="WIP36" s="82"/>
      <c r="WIQ36" s="82"/>
      <c r="WIR36" s="82"/>
      <c r="WIS36" s="82"/>
      <c r="WIT36" s="82"/>
      <c r="WIU36" s="82"/>
      <c r="WIV36" s="82"/>
      <c r="WIW36" s="82"/>
      <c r="WIX36" s="82"/>
      <c r="WIY36" s="82"/>
      <c r="WIZ36" s="82"/>
      <c r="WJA36" s="82"/>
      <c r="WJB36" s="82"/>
      <c r="WJC36" s="82"/>
      <c r="WJD36" s="82"/>
      <c r="WJE36" s="82"/>
      <c r="WJF36" s="82"/>
      <c r="WJG36" s="82"/>
      <c r="WJH36" s="82"/>
      <c r="WJI36" s="82"/>
      <c r="WJJ36" s="82"/>
      <c r="WJK36" s="82"/>
      <c r="WJL36" s="82"/>
      <c r="WJM36" s="82"/>
      <c r="WJN36" s="82"/>
      <c r="WJO36" s="82"/>
      <c r="WJP36" s="82"/>
      <c r="WJQ36" s="82"/>
      <c r="WJR36" s="82"/>
      <c r="WJS36" s="82"/>
      <c r="WJT36" s="82"/>
      <c r="WJU36" s="82"/>
      <c r="WJV36" s="82"/>
      <c r="WJW36" s="82"/>
      <c r="WJX36" s="82"/>
      <c r="WJY36" s="82"/>
      <c r="WJZ36" s="82"/>
      <c r="WKA36" s="82"/>
      <c r="WKB36" s="82"/>
      <c r="WKC36" s="82"/>
      <c r="WKD36" s="82"/>
      <c r="WKE36" s="82"/>
      <c r="WKF36" s="82"/>
      <c r="WKG36" s="82"/>
      <c r="WKH36" s="82"/>
      <c r="WKI36" s="82"/>
      <c r="WKJ36" s="82"/>
      <c r="WKK36" s="82"/>
      <c r="WKL36" s="82"/>
      <c r="WKM36" s="82"/>
      <c r="WKN36" s="82"/>
      <c r="WKO36" s="82"/>
      <c r="WKP36" s="82"/>
      <c r="WKQ36" s="82"/>
      <c r="WKR36" s="82"/>
      <c r="WKS36" s="82"/>
      <c r="WKT36" s="82"/>
      <c r="WKU36" s="82"/>
      <c r="WKV36" s="82"/>
      <c r="WKW36" s="82"/>
      <c r="WKX36" s="82"/>
      <c r="WKY36" s="82"/>
      <c r="WKZ36" s="82"/>
      <c r="WLA36" s="82"/>
      <c r="WLB36" s="82"/>
      <c r="WLC36" s="82"/>
      <c r="WLD36" s="82"/>
      <c r="WLE36" s="82"/>
      <c r="WLF36" s="82"/>
      <c r="WLG36" s="82"/>
      <c r="WLH36" s="82"/>
      <c r="WLI36" s="82"/>
      <c r="WLJ36" s="82"/>
      <c r="WLK36" s="82"/>
      <c r="WLL36" s="82"/>
      <c r="WLM36" s="82"/>
      <c r="WLN36" s="82"/>
      <c r="WLO36" s="82"/>
      <c r="WLP36" s="82"/>
      <c r="WLQ36" s="82"/>
      <c r="WLR36" s="82"/>
      <c r="WLS36" s="82"/>
      <c r="WLT36" s="82"/>
      <c r="WLU36" s="82"/>
      <c r="WLV36" s="82"/>
      <c r="WLW36" s="82"/>
      <c r="WLX36" s="82"/>
      <c r="WLY36" s="82"/>
      <c r="WLZ36" s="82"/>
      <c r="WMA36" s="82"/>
      <c r="WMB36" s="82"/>
      <c r="WMC36" s="82"/>
      <c r="WMD36" s="82"/>
      <c r="WME36" s="82"/>
      <c r="WMF36" s="82"/>
      <c r="WMG36" s="82"/>
      <c r="WMH36" s="82"/>
      <c r="WMI36" s="82"/>
      <c r="WMJ36" s="82"/>
      <c r="WMK36" s="82"/>
      <c r="WML36" s="82"/>
      <c r="WMM36" s="82"/>
      <c r="WMN36" s="82"/>
      <c r="WMO36" s="82"/>
      <c r="WMP36" s="82"/>
      <c r="WMQ36" s="82"/>
      <c r="WMR36" s="82"/>
      <c r="WMS36" s="82"/>
      <c r="WMT36" s="82"/>
      <c r="WMU36" s="82"/>
      <c r="WMV36" s="82"/>
      <c r="WMW36" s="82"/>
      <c r="WMX36" s="82"/>
      <c r="WMY36" s="82"/>
      <c r="WMZ36" s="82"/>
      <c r="WNA36" s="82"/>
      <c r="WNB36" s="82"/>
      <c r="WNC36" s="82"/>
      <c r="WND36" s="82"/>
      <c r="WNE36" s="82"/>
      <c r="WNF36" s="82"/>
      <c r="WNG36" s="82"/>
      <c r="WNH36" s="82"/>
      <c r="WNI36" s="82"/>
      <c r="WNJ36" s="82"/>
      <c r="WNK36" s="82"/>
      <c r="WNL36" s="82"/>
      <c r="WNM36" s="82"/>
      <c r="WNN36" s="82"/>
      <c r="WNO36" s="82"/>
      <c r="WNP36" s="82"/>
      <c r="WNQ36" s="82"/>
      <c r="WNR36" s="82"/>
      <c r="WNS36" s="82"/>
      <c r="WNT36" s="82"/>
      <c r="WNU36" s="82"/>
      <c r="WNV36" s="82"/>
      <c r="WNW36" s="82"/>
      <c r="WNX36" s="82"/>
      <c r="WNY36" s="82"/>
      <c r="WNZ36" s="82"/>
      <c r="WOA36" s="82"/>
      <c r="WOB36" s="82"/>
      <c r="WOC36" s="82"/>
      <c r="WOD36" s="82"/>
      <c r="WOE36" s="82"/>
      <c r="WOF36" s="82"/>
      <c r="WOG36" s="82"/>
      <c r="WOH36" s="82"/>
      <c r="WOI36" s="82"/>
      <c r="WOJ36" s="82"/>
      <c r="WOK36" s="82"/>
      <c r="WOL36" s="82"/>
      <c r="WOM36" s="82"/>
      <c r="WON36" s="82"/>
      <c r="WOO36" s="82"/>
      <c r="WOP36" s="82"/>
      <c r="WOQ36" s="82"/>
      <c r="WOR36" s="82"/>
      <c r="WOS36" s="82"/>
      <c r="WOT36" s="82"/>
      <c r="WOU36" s="82"/>
      <c r="WOV36" s="82"/>
      <c r="WOW36" s="82"/>
      <c r="WOX36" s="82"/>
      <c r="WOY36" s="82"/>
      <c r="WOZ36" s="82"/>
      <c r="WPA36" s="82"/>
      <c r="WPB36" s="82"/>
      <c r="WPC36" s="82"/>
      <c r="WPD36" s="82"/>
      <c r="WPE36" s="82"/>
      <c r="WPF36" s="82"/>
      <c r="WPG36" s="82"/>
      <c r="WPH36" s="82"/>
      <c r="WPI36" s="82"/>
      <c r="WPJ36" s="82"/>
      <c r="WPK36" s="82"/>
      <c r="WPL36" s="82"/>
      <c r="WPM36" s="82"/>
      <c r="WPN36" s="82"/>
      <c r="WPO36" s="82"/>
      <c r="WPP36" s="82"/>
      <c r="WPQ36" s="82"/>
      <c r="WPR36" s="82"/>
      <c r="WPS36" s="82"/>
      <c r="WPT36" s="82"/>
      <c r="WPU36" s="82"/>
      <c r="WPV36" s="82"/>
      <c r="WPW36" s="82"/>
      <c r="WPX36" s="82"/>
      <c r="WPY36" s="82"/>
      <c r="WPZ36" s="82"/>
      <c r="WQA36" s="82"/>
      <c r="WQB36" s="82"/>
      <c r="WQC36" s="82"/>
      <c r="WQD36" s="82"/>
      <c r="WQE36" s="82"/>
      <c r="WQF36" s="82"/>
      <c r="WQG36" s="82"/>
      <c r="WQH36" s="82"/>
      <c r="WQI36" s="82"/>
      <c r="WQJ36" s="82"/>
      <c r="WQK36" s="82"/>
      <c r="WQL36" s="82"/>
      <c r="WQM36" s="82"/>
      <c r="WQN36" s="82"/>
      <c r="WQO36" s="82"/>
      <c r="WQP36" s="82"/>
      <c r="WQQ36" s="82"/>
      <c r="WQR36" s="82"/>
      <c r="WQS36" s="82"/>
      <c r="WQT36" s="82"/>
      <c r="WQU36" s="82"/>
      <c r="WQV36" s="82"/>
      <c r="WQW36" s="82"/>
      <c r="WQX36" s="82"/>
      <c r="WQY36" s="82"/>
      <c r="WQZ36" s="82"/>
      <c r="WRA36" s="82"/>
      <c r="WRB36" s="82"/>
      <c r="WRC36" s="82"/>
      <c r="WRD36" s="82"/>
      <c r="WRE36" s="82"/>
      <c r="WRF36" s="82"/>
      <c r="WRG36" s="82"/>
      <c r="WRH36" s="82"/>
      <c r="WRI36" s="82"/>
      <c r="WRJ36" s="82"/>
      <c r="WRK36" s="82"/>
      <c r="WRL36" s="82"/>
      <c r="WRM36" s="82"/>
      <c r="WRN36" s="82"/>
      <c r="WRO36" s="82"/>
      <c r="WRP36" s="82"/>
      <c r="WRQ36" s="82"/>
      <c r="WRR36" s="82"/>
      <c r="WRS36" s="82"/>
      <c r="WRT36" s="82"/>
      <c r="WRU36" s="82"/>
      <c r="WRV36" s="82"/>
      <c r="WRW36" s="82"/>
      <c r="WRX36" s="82"/>
      <c r="WRY36" s="82"/>
      <c r="WRZ36" s="82"/>
      <c r="WSA36" s="82"/>
      <c r="WSB36" s="82"/>
      <c r="WSC36" s="82"/>
      <c r="WSD36" s="82"/>
      <c r="WSE36" s="82"/>
      <c r="WSF36" s="82"/>
      <c r="WSG36" s="82"/>
      <c r="WSH36" s="82"/>
      <c r="WSI36" s="82"/>
      <c r="WSJ36" s="82"/>
      <c r="WSK36" s="82"/>
      <c r="WSL36" s="82"/>
      <c r="WSM36" s="82"/>
      <c r="WSN36" s="82"/>
      <c r="WSO36" s="82"/>
      <c r="WSP36" s="82"/>
      <c r="WSQ36" s="82"/>
      <c r="WSR36" s="82"/>
      <c r="WSS36" s="82"/>
      <c r="WST36" s="82"/>
      <c r="WSU36" s="82"/>
      <c r="WSV36" s="82"/>
      <c r="WSW36" s="82"/>
      <c r="WSX36" s="82"/>
      <c r="WSY36" s="82"/>
      <c r="WSZ36" s="82"/>
      <c r="WTA36" s="82"/>
      <c r="WTB36" s="82"/>
      <c r="WTC36" s="82"/>
      <c r="WTD36" s="82"/>
      <c r="WTE36" s="82"/>
      <c r="WTF36" s="82"/>
      <c r="WTG36" s="82"/>
      <c r="WTH36" s="82"/>
      <c r="WTI36" s="82"/>
      <c r="WTJ36" s="82"/>
      <c r="WTK36" s="82"/>
      <c r="WTL36" s="82"/>
      <c r="WTM36" s="82"/>
      <c r="WTN36" s="82"/>
      <c r="WTO36" s="82"/>
      <c r="WTP36" s="82"/>
      <c r="WTQ36" s="82"/>
      <c r="WTR36" s="82"/>
      <c r="WTS36" s="82"/>
      <c r="WTT36" s="82"/>
      <c r="WTU36" s="82"/>
      <c r="WTV36" s="82"/>
      <c r="WTW36" s="82"/>
      <c r="WTX36" s="82"/>
      <c r="WTY36" s="82"/>
      <c r="WTZ36" s="82"/>
      <c r="WUA36" s="82"/>
      <c r="WUB36" s="82"/>
      <c r="WUC36" s="82"/>
      <c r="WUD36" s="82"/>
      <c r="WUE36" s="82"/>
      <c r="WUF36" s="82"/>
      <c r="WUG36" s="82"/>
      <c r="WUH36" s="82"/>
      <c r="WUI36" s="82"/>
      <c r="WUJ36" s="82"/>
      <c r="WUK36" s="82"/>
      <c r="WUL36" s="82"/>
      <c r="WUM36" s="82"/>
      <c r="WUN36" s="82"/>
      <c r="WUO36" s="82"/>
      <c r="WUP36" s="82"/>
      <c r="WUQ36" s="82"/>
      <c r="WUR36" s="82"/>
      <c r="WUS36" s="82"/>
      <c r="WUT36" s="82"/>
      <c r="WUU36" s="82"/>
      <c r="WUV36" s="82"/>
      <c r="WUW36" s="82"/>
      <c r="WUX36" s="82"/>
      <c r="WUY36" s="82"/>
      <c r="WUZ36" s="82"/>
      <c r="WVA36" s="82"/>
      <c r="WVB36" s="82"/>
      <c r="WVC36" s="82"/>
      <c r="WVD36" s="82"/>
      <c r="WVE36" s="82"/>
      <c r="WVF36" s="82"/>
      <c r="WVG36" s="82"/>
      <c r="WVH36" s="82"/>
      <c r="WVI36" s="82"/>
      <c r="WVJ36" s="82"/>
      <c r="WVK36" s="82"/>
      <c r="WVL36" s="82"/>
      <c r="WVM36" s="82"/>
      <c r="WVN36" s="82"/>
      <c r="WVO36" s="82"/>
      <c r="WVP36" s="82"/>
      <c r="WVQ36" s="82"/>
      <c r="WVR36" s="82"/>
      <c r="WVS36" s="82"/>
      <c r="WVT36" s="82"/>
      <c r="WVU36" s="82"/>
      <c r="WVV36" s="82"/>
      <c r="WVW36" s="82"/>
      <c r="WVX36" s="82"/>
      <c r="WVY36" s="82"/>
      <c r="WVZ36" s="82"/>
      <c r="WWA36" s="82"/>
      <c r="WWB36" s="82"/>
      <c r="WWC36" s="82"/>
      <c r="WWD36" s="82"/>
      <c r="WWE36" s="82"/>
      <c r="WWF36" s="82"/>
      <c r="WWG36" s="82"/>
      <c r="WWH36" s="82"/>
      <c r="WWI36" s="82"/>
      <c r="WWJ36" s="82"/>
      <c r="WWK36" s="82"/>
      <c r="WWL36" s="82"/>
      <c r="WWM36" s="82"/>
      <c r="WWN36" s="82"/>
      <c r="WWO36" s="82"/>
      <c r="WWP36" s="82"/>
      <c r="WWQ36" s="82"/>
      <c r="WWR36" s="82"/>
      <c r="WWS36" s="82"/>
      <c r="WWT36" s="82"/>
      <c r="WWU36" s="82"/>
      <c r="WWV36" s="82"/>
      <c r="WWW36" s="82"/>
      <c r="WWX36" s="82"/>
      <c r="WWY36" s="82"/>
      <c r="WWZ36" s="82"/>
      <c r="WXA36" s="82"/>
      <c r="WXB36" s="82"/>
      <c r="WXC36" s="82"/>
      <c r="WXD36" s="82"/>
      <c r="WXE36" s="82"/>
      <c r="WXF36" s="82"/>
      <c r="WXG36" s="82"/>
      <c r="WXH36" s="82"/>
      <c r="WXI36" s="82"/>
      <c r="WXJ36" s="82"/>
      <c r="WXK36" s="82"/>
      <c r="WXL36" s="82"/>
      <c r="WXM36" s="82"/>
      <c r="WXN36" s="82"/>
      <c r="WXO36" s="82"/>
      <c r="WXP36" s="82"/>
      <c r="WXQ36" s="82"/>
      <c r="WXR36" s="82"/>
      <c r="WXS36" s="82"/>
      <c r="WXT36" s="82"/>
      <c r="WXU36" s="82"/>
      <c r="WXV36" s="82"/>
      <c r="WXW36" s="82"/>
      <c r="WXX36" s="82"/>
      <c r="WXY36" s="82"/>
      <c r="WXZ36" s="82"/>
      <c r="WYA36" s="82"/>
      <c r="WYB36" s="82"/>
      <c r="WYC36" s="82"/>
      <c r="WYD36" s="82"/>
      <c r="WYE36" s="82"/>
      <c r="WYF36" s="82"/>
      <c r="WYG36" s="82"/>
      <c r="WYH36" s="82"/>
      <c r="WYI36" s="82"/>
      <c r="WYJ36" s="82"/>
      <c r="WYK36" s="82"/>
      <c r="WYL36" s="82"/>
      <c r="WYM36" s="82"/>
      <c r="WYN36" s="82"/>
      <c r="WYO36" s="82"/>
      <c r="WYP36" s="82"/>
      <c r="WYQ36" s="82"/>
      <c r="WYR36" s="82"/>
      <c r="WYS36" s="82"/>
      <c r="WYT36" s="82"/>
      <c r="WYU36" s="82"/>
      <c r="WYV36" s="82"/>
      <c r="WYW36" s="82"/>
      <c r="WYX36" s="82"/>
      <c r="WYY36" s="82"/>
      <c r="WYZ36" s="82"/>
      <c r="WZA36" s="82"/>
      <c r="WZB36" s="82"/>
      <c r="WZC36" s="82"/>
      <c r="WZD36" s="82"/>
      <c r="WZE36" s="82"/>
      <c r="WZF36" s="82"/>
      <c r="WZG36" s="82"/>
      <c r="WZH36" s="82"/>
      <c r="WZI36" s="82"/>
      <c r="WZJ36" s="82"/>
      <c r="WZK36" s="82"/>
      <c r="WZL36" s="82"/>
      <c r="WZM36" s="82"/>
      <c r="WZN36" s="82"/>
      <c r="WZO36" s="82"/>
      <c r="WZP36" s="82"/>
      <c r="WZQ36" s="82"/>
      <c r="WZR36" s="82"/>
      <c r="WZS36" s="82"/>
      <c r="WZT36" s="82"/>
      <c r="WZU36" s="82"/>
      <c r="WZV36" s="82"/>
      <c r="WZW36" s="82"/>
      <c r="WZX36" s="82"/>
      <c r="WZY36" s="82"/>
      <c r="WZZ36" s="82"/>
      <c r="XAA36" s="82"/>
      <c r="XAB36" s="82"/>
      <c r="XAC36" s="82"/>
      <c r="XAD36" s="82"/>
      <c r="XAE36" s="82"/>
      <c r="XAF36" s="82"/>
      <c r="XAG36" s="82"/>
      <c r="XAH36" s="82"/>
      <c r="XAI36" s="82"/>
      <c r="XAJ36" s="82"/>
      <c r="XAK36" s="82"/>
      <c r="XAL36" s="82"/>
      <c r="XAM36" s="82"/>
      <c r="XAN36" s="82"/>
      <c r="XAO36" s="82"/>
      <c r="XAP36" s="82"/>
      <c r="XAQ36" s="82"/>
      <c r="XAR36" s="82"/>
      <c r="XAS36" s="82"/>
      <c r="XAT36" s="82"/>
      <c r="XAU36" s="82"/>
      <c r="XAV36" s="82"/>
      <c r="XAW36" s="82"/>
      <c r="XAX36" s="82"/>
      <c r="XAY36" s="82"/>
      <c r="XAZ36" s="82"/>
      <c r="XBA36" s="82"/>
      <c r="XBB36" s="82"/>
      <c r="XBC36" s="82"/>
      <c r="XBD36" s="82"/>
      <c r="XBE36" s="82"/>
      <c r="XBF36" s="82"/>
      <c r="XBG36" s="82"/>
      <c r="XBH36" s="82"/>
      <c r="XBI36" s="82"/>
      <c r="XBJ36" s="82"/>
      <c r="XBK36" s="82"/>
      <c r="XBL36" s="82"/>
      <c r="XBM36" s="82"/>
      <c r="XBN36" s="82"/>
      <c r="XBO36" s="82"/>
      <c r="XBP36" s="82"/>
      <c r="XBQ36" s="82"/>
      <c r="XBR36" s="82"/>
      <c r="XBS36" s="82"/>
      <c r="XBT36" s="82"/>
      <c r="XBU36" s="82"/>
      <c r="XBV36" s="82"/>
      <c r="XBW36" s="82"/>
      <c r="XBX36" s="82"/>
      <c r="XBY36" s="82"/>
      <c r="XBZ36" s="82"/>
      <c r="XCA36" s="82"/>
      <c r="XCB36" s="82"/>
      <c r="XCC36" s="82"/>
      <c r="XCD36" s="82"/>
      <c r="XCE36" s="82"/>
      <c r="XCF36" s="82"/>
      <c r="XCG36" s="82"/>
      <c r="XCH36" s="82"/>
      <c r="XCI36" s="82"/>
      <c r="XCJ36" s="82"/>
      <c r="XCK36" s="82"/>
      <c r="XCL36" s="82"/>
      <c r="XCM36" s="82"/>
      <c r="XCN36" s="82"/>
      <c r="XCO36" s="82"/>
      <c r="XCP36" s="82"/>
      <c r="XCQ36" s="82"/>
      <c r="XCR36" s="82"/>
      <c r="XCS36" s="82"/>
      <c r="XCT36" s="82"/>
      <c r="XCU36" s="82"/>
      <c r="XCV36" s="82"/>
      <c r="XCW36" s="82"/>
      <c r="XCX36" s="82"/>
      <c r="XCY36" s="82"/>
      <c r="XCZ36" s="82"/>
      <c r="XDA36" s="82"/>
      <c r="XDB36" s="82"/>
      <c r="XDC36" s="82"/>
      <c r="XDD36" s="82"/>
      <c r="XDE36" s="82"/>
      <c r="XDF36" s="82"/>
      <c r="XDG36" s="82"/>
      <c r="XDH36" s="82"/>
      <c r="XDI36" s="82"/>
      <c r="XDJ36" s="82"/>
      <c r="XDK36" s="82"/>
      <c r="XDL36" s="82"/>
      <c r="XDM36" s="82"/>
      <c r="XDN36" s="82"/>
      <c r="XDO36" s="82"/>
      <c r="XDP36" s="82"/>
      <c r="XDQ36" s="82"/>
      <c r="XDR36" s="82"/>
      <c r="XDS36" s="82"/>
      <c r="XDT36" s="82"/>
      <c r="XDU36" s="82"/>
      <c r="XDV36" s="82"/>
      <c r="XDW36" s="82"/>
      <c r="XDX36" s="82"/>
      <c r="XDY36" s="82"/>
      <c r="XDZ36" s="82"/>
      <c r="XEA36" s="82"/>
      <c r="XEB36" s="82"/>
      <c r="XEC36" s="82"/>
      <c r="XED36" s="82"/>
      <c r="XEE36" s="82"/>
      <c r="XEF36" s="82"/>
      <c r="XEG36" s="82"/>
      <c r="XEH36" s="82"/>
      <c r="XEI36" s="82"/>
      <c r="XEJ36" s="82"/>
    </row>
    <row r="37" spans="1:16364" hidden="1" x14ac:dyDescent="0.25">
      <c r="A37">
        <v>35</v>
      </c>
      <c r="B37" s="106" t="s">
        <v>22</v>
      </c>
      <c r="C37" s="107">
        <v>103131</v>
      </c>
      <c r="D37" s="6">
        <v>759684031311</v>
      </c>
      <c r="E37" s="87" t="s">
        <v>153</v>
      </c>
      <c r="F37" s="83">
        <v>24</v>
      </c>
      <c r="G37" s="83" t="s">
        <v>9</v>
      </c>
      <c r="H37" s="84">
        <v>833.69663606250003</v>
      </c>
      <c r="I37" s="85">
        <f>H37/F37</f>
        <v>34.737359835937504</v>
      </c>
      <c r="J37" s="85">
        <f>I37*0.75</f>
        <v>26.05301987695313</v>
      </c>
      <c r="K37" s="7">
        <f>J37/0.75*1.16</f>
        <v>40.295337409687498</v>
      </c>
      <c r="L37" s="7">
        <v>39.900055999999999</v>
      </c>
      <c r="M37" s="7">
        <f>K37-L37</f>
        <v>0.39528140968749881</v>
      </c>
      <c r="N37" s="5"/>
      <c r="O37" s="5"/>
      <c r="P37" s="5"/>
      <c r="Q37" s="6"/>
      <c r="R37" s="6"/>
      <c r="S37" s="6"/>
      <c r="T37" s="6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114">
        <v>0</v>
      </c>
      <c r="AI37" s="53"/>
      <c r="AJ37" s="6"/>
      <c r="AK37" s="5"/>
      <c r="AL37" s="5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</row>
    <row r="38" spans="1:16364" s="57" customFormat="1" hidden="1" x14ac:dyDescent="0.25">
      <c r="A38">
        <v>36</v>
      </c>
      <c r="B38" s="110" t="s">
        <v>22</v>
      </c>
      <c r="C38" s="107">
        <v>103125</v>
      </c>
      <c r="D38" s="108">
        <v>759684031250</v>
      </c>
      <c r="E38" s="109" t="s">
        <v>66</v>
      </c>
      <c r="F38" s="83">
        <v>150</v>
      </c>
      <c r="G38" s="83">
        <v>25</v>
      </c>
      <c r="H38" s="84">
        <v>2170.1672897625003</v>
      </c>
      <c r="I38" s="85">
        <f>H38/F38</f>
        <v>14.467781931750002</v>
      </c>
      <c r="J38" s="85">
        <f>I38*0.75</f>
        <v>10.850836448812501</v>
      </c>
      <c r="K38" s="7">
        <f>J38/0.75*1.16</f>
        <v>16.78262704083</v>
      </c>
      <c r="L38" s="7">
        <v>16.900000559999999</v>
      </c>
      <c r="M38" s="7">
        <f>K38-L38</f>
        <v>-0.11737351916999827</v>
      </c>
      <c r="N38" s="5"/>
      <c r="O38" s="5"/>
      <c r="P38" s="5"/>
      <c r="Q38" s="6"/>
      <c r="R38" s="6"/>
      <c r="S38" s="6"/>
      <c r="T38" s="6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14">
        <v>0</v>
      </c>
      <c r="AI38" s="53"/>
      <c r="AJ38" s="6"/>
      <c r="AK38" s="5"/>
      <c r="AL38" s="5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</row>
    <row r="39" spans="1:16364" x14ac:dyDescent="0.25">
      <c r="A39">
        <v>37</v>
      </c>
      <c r="B39" s="110" t="s">
        <v>22</v>
      </c>
      <c r="C39" s="107">
        <v>103128</v>
      </c>
      <c r="D39" s="108">
        <v>759684031281</v>
      </c>
      <c r="E39" s="109" t="s">
        <v>65</v>
      </c>
      <c r="F39" s="83">
        <v>100</v>
      </c>
      <c r="G39" s="83">
        <v>25</v>
      </c>
      <c r="H39" s="84">
        <v>1875.4532133749999</v>
      </c>
      <c r="I39" s="85">
        <f>H39/F39</f>
        <v>18.754532133750001</v>
      </c>
      <c r="J39" s="85">
        <f>I39*0.75</f>
        <v>14.0658991003125</v>
      </c>
      <c r="K39" s="7">
        <f>J39/0.75*1.16</f>
        <v>21.755257275150001</v>
      </c>
      <c r="L39" s="7">
        <v>21.899999599999997</v>
      </c>
      <c r="M39" s="7">
        <f>K39-L39</f>
        <v>-0.14474232484999661</v>
      </c>
      <c r="N39" s="115">
        <v>2</v>
      </c>
      <c r="O39" s="115">
        <v>33</v>
      </c>
      <c r="P39" s="115">
        <v>-31</v>
      </c>
      <c r="Q39" s="115">
        <f>P39/F39</f>
        <v>-0.31</v>
      </c>
      <c r="R39" s="115">
        <v>5</v>
      </c>
      <c r="S39" s="115">
        <v>14</v>
      </c>
      <c r="T39" s="115">
        <v>-9</v>
      </c>
      <c r="U39" s="115">
        <f>T39/F39</f>
        <v>-0.09</v>
      </c>
      <c r="V39" s="115"/>
      <c r="W39" s="115">
        <v>6</v>
      </c>
      <c r="X39" s="115">
        <v>-6</v>
      </c>
      <c r="Y39" s="115">
        <f>X39/F39</f>
        <v>-0.06</v>
      </c>
      <c r="Z39" s="115">
        <v>8</v>
      </c>
      <c r="AA39" s="115">
        <v>10</v>
      </c>
      <c r="AB39" s="115">
        <v>-2</v>
      </c>
      <c r="AC39" s="115">
        <v>1</v>
      </c>
      <c r="AD39" s="115">
        <v>4</v>
      </c>
      <c r="AE39" s="115">
        <v>7</v>
      </c>
      <c r="AF39" s="115">
        <v>-3</v>
      </c>
      <c r="AG39" s="115">
        <v>1</v>
      </c>
      <c r="AH39" s="115">
        <f>Q39+U39+Y39+AC39+AG39</f>
        <v>1.54</v>
      </c>
      <c r="AI39" s="53">
        <f>N39+R39+V39+Z39+AD39</f>
        <v>19</v>
      </c>
      <c r="AJ39" s="6">
        <f>O39+S39+W39+AA39+AE39</f>
        <v>70</v>
      </c>
      <c r="AK39" s="6">
        <f>AI39-AJ39</f>
        <v>-51</v>
      </c>
      <c r="AL39" s="5">
        <v>1</v>
      </c>
      <c r="AM39">
        <f>AL39*J39*F39</f>
        <v>1406.5899100312499</v>
      </c>
    </row>
    <row r="40" spans="1:16364" hidden="1" x14ac:dyDescent="0.25">
      <c r="A40">
        <v>38</v>
      </c>
      <c r="B40" s="106" t="s">
        <v>22</v>
      </c>
      <c r="C40" s="107">
        <v>103164</v>
      </c>
      <c r="D40" s="6">
        <v>759684031649</v>
      </c>
      <c r="E40" s="87" t="s">
        <v>263</v>
      </c>
      <c r="F40" s="83">
        <v>24</v>
      </c>
      <c r="G40" s="83" t="s">
        <v>9</v>
      </c>
      <c r="H40" s="84">
        <v>833.69663606250003</v>
      </c>
      <c r="I40" s="85">
        <f>H40/F40</f>
        <v>34.737359835937504</v>
      </c>
      <c r="J40" s="85">
        <f>I40*0.75</f>
        <v>26.05301987695313</v>
      </c>
      <c r="K40" s="7">
        <f>J40/0.75*1.16</f>
        <v>40.295337409687498</v>
      </c>
      <c r="L40" s="7">
        <v>39.900055999999999</v>
      </c>
      <c r="M40" s="7">
        <f>K40-L40</f>
        <v>0.39528140968749881</v>
      </c>
      <c r="N40" s="115">
        <v>7</v>
      </c>
      <c r="O40" s="115">
        <v>23</v>
      </c>
      <c r="P40" s="115">
        <v>-16</v>
      </c>
      <c r="Q40" s="115">
        <f>P40/F40</f>
        <v>-0.66666666666666663</v>
      </c>
      <c r="R40" s="115">
        <v>2</v>
      </c>
      <c r="S40" s="115">
        <v>12</v>
      </c>
      <c r="T40" s="115">
        <v>-10</v>
      </c>
      <c r="U40" s="115">
        <f>T40/F40</f>
        <v>-0.41666666666666669</v>
      </c>
      <c r="V40" s="115">
        <v>1</v>
      </c>
      <c r="W40" s="115">
        <v>3</v>
      </c>
      <c r="X40" s="115">
        <v>-2</v>
      </c>
      <c r="Y40" s="115">
        <f>X40/F40</f>
        <v>-8.3333333333333329E-2</v>
      </c>
      <c r="Z40" s="115">
        <v>6</v>
      </c>
      <c r="AA40" s="115">
        <v>7</v>
      </c>
      <c r="AB40" s="115">
        <v>-1</v>
      </c>
      <c r="AC40" s="115">
        <v>1</v>
      </c>
      <c r="AD40" s="115">
        <v>1</v>
      </c>
      <c r="AE40" s="115">
        <v>3</v>
      </c>
      <c r="AF40" s="115">
        <v>-2</v>
      </c>
      <c r="AG40" s="115">
        <v>1</v>
      </c>
      <c r="AH40" s="115">
        <f>Q40+U40+Y40+AC40+AG40</f>
        <v>0.83333333333333348</v>
      </c>
      <c r="AI40" s="53">
        <f>N40+R40+V40+Z40+AD40</f>
        <v>17</v>
      </c>
      <c r="AJ40" s="6">
        <f>O40+S40+W40+AA40+AE40</f>
        <v>48</v>
      </c>
      <c r="AK40" s="6">
        <f>AI40-AJ40</f>
        <v>-31</v>
      </c>
      <c r="AL40" s="5">
        <v>0</v>
      </c>
    </row>
    <row r="41" spans="1:16364" hidden="1" x14ac:dyDescent="0.25">
      <c r="A41">
        <v>39</v>
      </c>
      <c r="B41" s="106" t="s">
        <v>22</v>
      </c>
      <c r="C41" s="107">
        <v>103166</v>
      </c>
      <c r="D41" s="6">
        <v>759684031663</v>
      </c>
      <c r="E41" s="87" t="s">
        <v>264</v>
      </c>
      <c r="F41" s="83">
        <v>24</v>
      </c>
      <c r="G41" s="83" t="s">
        <v>9</v>
      </c>
      <c r="H41" s="84">
        <v>833.69663606250003</v>
      </c>
      <c r="I41" s="85">
        <f>H41/F41</f>
        <v>34.737359835937504</v>
      </c>
      <c r="J41" s="85">
        <f>I41*0.75</f>
        <v>26.05301987695313</v>
      </c>
      <c r="K41" s="7">
        <f>J41/0.75*1.16</f>
        <v>40.295337409687498</v>
      </c>
      <c r="L41" s="7">
        <v>39.900055999999999</v>
      </c>
      <c r="M41" s="7">
        <f>K41-L41</f>
        <v>0.39528140968749881</v>
      </c>
      <c r="N41" s="115">
        <v>5</v>
      </c>
      <c r="O41" s="115">
        <v>22</v>
      </c>
      <c r="P41" s="115">
        <v>-17</v>
      </c>
      <c r="Q41" s="115">
        <f>P41/F41</f>
        <v>-0.70833333333333337</v>
      </c>
      <c r="R41" s="115">
        <v>4</v>
      </c>
      <c r="S41" s="115">
        <v>10</v>
      </c>
      <c r="T41" s="115">
        <v>-6</v>
      </c>
      <c r="U41" s="115">
        <f>T41/F41</f>
        <v>-0.25</v>
      </c>
      <c r="V41" s="115">
        <v>1</v>
      </c>
      <c r="W41" s="115">
        <v>23</v>
      </c>
      <c r="X41" s="115">
        <v>-22</v>
      </c>
      <c r="Y41" s="115">
        <f>X41/F41</f>
        <v>-0.91666666666666663</v>
      </c>
      <c r="Z41" s="115"/>
      <c r="AA41" s="115">
        <v>0</v>
      </c>
      <c r="AB41" s="115">
        <v>0</v>
      </c>
      <c r="AC41" s="115">
        <v>1</v>
      </c>
      <c r="AD41" s="115">
        <v>4</v>
      </c>
      <c r="AE41" s="115">
        <v>8</v>
      </c>
      <c r="AF41" s="115">
        <v>-4</v>
      </c>
      <c r="AG41" s="115">
        <v>0</v>
      </c>
      <c r="AH41" s="115">
        <f>Q41+U41+Y41+AC41+AG41</f>
        <v>-0.875</v>
      </c>
      <c r="AI41" s="53">
        <f>N41+R41+V41+Z41+AD41</f>
        <v>14</v>
      </c>
      <c r="AJ41" s="6">
        <f>O41+S41+W41+AA41+AE41</f>
        <v>63</v>
      </c>
      <c r="AK41" s="6">
        <f>AI41-AJ41</f>
        <v>-49</v>
      </c>
      <c r="AL41" s="5">
        <v>0</v>
      </c>
    </row>
    <row r="42" spans="1:16364" hidden="1" x14ac:dyDescent="0.25">
      <c r="A42">
        <v>40</v>
      </c>
      <c r="B42" s="110" t="s">
        <v>22</v>
      </c>
      <c r="C42" s="107">
        <v>103158</v>
      </c>
      <c r="D42" s="108">
        <v>759684031588</v>
      </c>
      <c r="E42" s="109" t="s">
        <v>62</v>
      </c>
      <c r="F42" s="83">
        <v>25</v>
      </c>
      <c r="G42" s="83" t="s">
        <v>9</v>
      </c>
      <c r="H42" s="84">
        <v>362.20516500000002</v>
      </c>
      <c r="I42" s="85">
        <f>H42/F42</f>
        <v>14.488206600000002</v>
      </c>
      <c r="J42" s="85">
        <f>I42*0.75</f>
        <v>10.866154950000002</v>
      </c>
      <c r="K42" s="7">
        <f>J42/0.75*1.16</f>
        <v>16.806319656000003</v>
      </c>
      <c r="L42" s="7">
        <v>16.900000559999999</v>
      </c>
      <c r="M42" s="7">
        <f>K42-L42</f>
        <v>-9.3680903999995735E-2</v>
      </c>
      <c r="N42" s="5"/>
      <c r="O42" s="5"/>
      <c r="P42" s="5"/>
      <c r="Q42" s="6"/>
      <c r="R42" s="6"/>
      <c r="S42" s="6"/>
      <c r="T42" s="6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114">
        <v>0</v>
      </c>
      <c r="AI42" s="53"/>
      <c r="AJ42" s="6"/>
      <c r="AK42" s="5"/>
      <c r="AL42" s="5"/>
    </row>
    <row r="43" spans="1:16364" hidden="1" x14ac:dyDescent="0.25">
      <c r="A43">
        <v>41</v>
      </c>
      <c r="B43" s="106" t="s">
        <v>22</v>
      </c>
      <c r="C43" s="107">
        <v>103180</v>
      </c>
      <c r="D43" s="6">
        <v>759684031809</v>
      </c>
      <c r="E43" s="87" t="s">
        <v>266</v>
      </c>
      <c r="F43" s="83">
        <v>25</v>
      </c>
      <c r="G43" s="83" t="s">
        <v>9</v>
      </c>
      <c r="H43" s="84">
        <v>468.78037500000005</v>
      </c>
      <c r="I43" s="85">
        <f>H43/F43</f>
        <v>18.751215000000002</v>
      </c>
      <c r="J43" s="85">
        <f>I43*0.75</f>
        <v>14.063411250000001</v>
      </c>
      <c r="K43" s="7">
        <f>J43/0.75*1.16</f>
        <v>21.7514094</v>
      </c>
      <c r="L43" s="7">
        <v>21.899988</v>
      </c>
      <c r="M43" s="7">
        <f>K43-L43</f>
        <v>-0.14857860000000045</v>
      </c>
      <c r="N43" s="115">
        <v>3</v>
      </c>
      <c r="O43" s="115">
        <v>33</v>
      </c>
      <c r="P43" s="115">
        <v>-30</v>
      </c>
      <c r="Q43" s="115">
        <f>P43/F43</f>
        <v>-1.2</v>
      </c>
      <c r="R43" s="115">
        <v>2</v>
      </c>
      <c r="S43" s="115">
        <v>11</v>
      </c>
      <c r="T43" s="115">
        <v>-9</v>
      </c>
      <c r="U43" s="115">
        <f>T43/F43</f>
        <v>-0.36</v>
      </c>
      <c r="V43" s="115">
        <v>7</v>
      </c>
      <c r="W43" s="115">
        <v>2</v>
      </c>
      <c r="X43" s="115">
        <v>5</v>
      </c>
      <c r="Y43" s="115">
        <f>X43/F43</f>
        <v>0.2</v>
      </c>
      <c r="Z43" s="115">
        <v>3</v>
      </c>
      <c r="AA43" s="115">
        <v>12</v>
      </c>
      <c r="AB43" s="115">
        <v>-9</v>
      </c>
      <c r="AC43" s="115">
        <v>0</v>
      </c>
      <c r="AD43" s="115">
        <v>4</v>
      </c>
      <c r="AE43" s="115">
        <v>5</v>
      </c>
      <c r="AF43" s="115">
        <v>-1</v>
      </c>
      <c r="AG43" s="115">
        <v>1</v>
      </c>
      <c r="AH43" s="115">
        <f>Q43+U43+Y43+AC43+AG43</f>
        <v>-0.3600000000000001</v>
      </c>
      <c r="AI43" s="53">
        <f>N43+R43+V43+Z43+AD43</f>
        <v>19</v>
      </c>
      <c r="AJ43" s="6">
        <f>O43+S43+W43+AA43+AE43</f>
        <v>63</v>
      </c>
      <c r="AK43" s="6">
        <f>AI43-AJ43</f>
        <v>-44</v>
      </c>
      <c r="AL43" s="5">
        <v>0</v>
      </c>
    </row>
    <row r="44" spans="1:16364" x14ac:dyDescent="0.25">
      <c r="A44">
        <v>42</v>
      </c>
      <c r="B44" s="106" t="s">
        <v>22</v>
      </c>
      <c r="C44" s="107">
        <v>103181</v>
      </c>
      <c r="D44" s="6">
        <v>759684031816</v>
      </c>
      <c r="E44" s="87" t="s">
        <v>267</v>
      </c>
      <c r="F44" s="83">
        <v>25</v>
      </c>
      <c r="G44" s="83" t="s">
        <v>9</v>
      </c>
      <c r="H44" s="84">
        <v>468.78037500000005</v>
      </c>
      <c r="I44" s="85">
        <f>H44/F44</f>
        <v>18.751215000000002</v>
      </c>
      <c r="J44" s="85">
        <f>I44*0.75</f>
        <v>14.063411250000001</v>
      </c>
      <c r="K44" s="7">
        <f>J44/0.75*1.16</f>
        <v>21.7514094</v>
      </c>
      <c r="L44" s="7">
        <v>21.899988</v>
      </c>
      <c r="M44" s="7">
        <f>K44-L44</f>
        <v>-0.14857860000000045</v>
      </c>
      <c r="N44" s="115">
        <v>11</v>
      </c>
      <c r="O44" s="115">
        <v>11</v>
      </c>
      <c r="P44" s="115">
        <v>0</v>
      </c>
      <c r="Q44" s="115">
        <v>1</v>
      </c>
      <c r="R44" s="115">
        <v>5</v>
      </c>
      <c r="S44" s="115">
        <v>13</v>
      </c>
      <c r="T44" s="115">
        <v>-8</v>
      </c>
      <c r="U44" s="115">
        <f>T44/F44</f>
        <v>-0.32</v>
      </c>
      <c r="V44" s="115">
        <v>22</v>
      </c>
      <c r="W44" s="115">
        <v>2</v>
      </c>
      <c r="X44" s="115">
        <v>20</v>
      </c>
      <c r="Y44" s="115">
        <f>X44/F44</f>
        <v>0.8</v>
      </c>
      <c r="Z44" s="115">
        <v>18</v>
      </c>
      <c r="AA44" s="115">
        <v>6</v>
      </c>
      <c r="AB44" s="115">
        <v>12</v>
      </c>
      <c r="AC44" s="115">
        <v>1</v>
      </c>
      <c r="AD44" s="115">
        <v>8</v>
      </c>
      <c r="AE44" s="115">
        <v>4</v>
      </c>
      <c r="AF44" s="115">
        <v>4</v>
      </c>
      <c r="AG44" s="115">
        <v>1</v>
      </c>
      <c r="AH44" s="115">
        <f>Q44+U44+Y44+AC44+AG44</f>
        <v>3.48</v>
      </c>
      <c r="AI44" s="53">
        <f>N44+R44+V44+Z44+AD44</f>
        <v>64</v>
      </c>
      <c r="AJ44" s="6">
        <f>O44+S44+W44+AA44+AE44</f>
        <v>36</v>
      </c>
      <c r="AK44" s="6">
        <f>AI44-AJ44</f>
        <v>28</v>
      </c>
      <c r="AL44" s="5">
        <v>2</v>
      </c>
      <c r="AM44">
        <f>AL44*J44*F44</f>
        <v>703.17056250000007</v>
      </c>
      <c r="AN44"/>
      <c r="AO44"/>
      <c r="AP44"/>
      <c r="AQ44"/>
      <c r="AR44"/>
      <c r="AS44"/>
      <c r="AT44"/>
      <c r="AU44"/>
      <c r="AV44"/>
      <c r="AW44"/>
      <c r="AX44"/>
      <c r="AY44"/>
    </row>
    <row r="45" spans="1:16364" s="57" customFormat="1" hidden="1" x14ac:dyDescent="0.25">
      <c r="A45">
        <v>43</v>
      </c>
      <c r="B45" s="106" t="s">
        <v>22</v>
      </c>
      <c r="C45" s="107">
        <v>103182</v>
      </c>
      <c r="D45" s="6">
        <v>759684031823</v>
      </c>
      <c r="E45" s="87" t="s">
        <v>268</v>
      </c>
      <c r="F45" s="83">
        <v>25</v>
      </c>
      <c r="G45" s="83" t="s">
        <v>9</v>
      </c>
      <c r="H45" s="84">
        <v>468.78037500000005</v>
      </c>
      <c r="I45" s="85">
        <f>H45/F45</f>
        <v>18.751215000000002</v>
      </c>
      <c r="J45" s="85">
        <f>I45*0.75</f>
        <v>14.063411250000001</v>
      </c>
      <c r="K45" s="7">
        <f>J45/0.75*1.16</f>
        <v>21.7514094</v>
      </c>
      <c r="L45" s="7">
        <v>21.899988</v>
      </c>
      <c r="M45" s="7">
        <f>K45-L45</f>
        <v>-0.14857860000000045</v>
      </c>
      <c r="N45" s="5"/>
      <c r="O45" s="5"/>
      <c r="P45" s="5"/>
      <c r="Q45" s="6"/>
      <c r="R45" s="6"/>
      <c r="S45" s="6"/>
      <c r="T45" s="6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114">
        <v>0</v>
      </c>
      <c r="AI45" s="53"/>
      <c r="AJ45" s="6"/>
      <c r="AK45" s="5"/>
      <c r="AL45" s="5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  <c r="BLN45"/>
      <c r="BLO45"/>
      <c r="BLP45"/>
      <c r="BLQ45"/>
      <c r="BLR45"/>
      <c r="BLS45"/>
      <c r="BLT45"/>
      <c r="BLU45"/>
      <c r="BLV45"/>
      <c r="BLW45"/>
      <c r="BLX45"/>
      <c r="BLY45"/>
      <c r="BLZ45"/>
      <c r="BMA45"/>
      <c r="BMB45"/>
      <c r="BMC45"/>
      <c r="BMD45"/>
      <c r="BME45"/>
      <c r="BMF45"/>
      <c r="BMG45"/>
      <c r="BMH45"/>
      <c r="BMI45"/>
      <c r="BMJ45"/>
      <c r="BMK45"/>
      <c r="BML45"/>
      <c r="BMM45"/>
      <c r="BMN45"/>
      <c r="BMO45"/>
      <c r="BMP45"/>
      <c r="BMQ45"/>
      <c r="BMR45"/>
      <c r="BMS45"/>
      <c r="BMT45"/>
      <c r="BMU45"/>
      <c r="BMV45"/>
      <c r="BMW45"/>
      <c r="BMX45"/>
      <c r="BMY45"/>
      <c r="BMZ45"/>
      <c r="BNA45"/>
      <c r="BNB45"/>
      <c r="BNC45"/>
      <c r="BND45"/>
      <c r="BNE45"/>
      <c r="BNF45"/>
      <c r="BNG45"/>
      <c r="BNH45"/>
      <c r="BNI45"/>
      <c r="BNJ45"/>
      <c r="BNK45"/>
      <c r="BNL45"/>
      <c r="BNM45"/>
      <c r="BNN45"/>
      <c r="BNO45"/>
      <c r="BNP45"/>
      <c r="BNQ45"/>
      <c r="BNR45"/>
      <c r="BNS45"/>
      <c r="BNT45"/>
      <c r="BNU45"/>
      <c r="BNV45"/>
      <c r="BNW45"/>
      <c r="BNX45"/>
      <c r="BNY45"/>
      <c r="BNZ45"/>
      <c r="BOA45"/>
      <c r="BOB45"/>
      <c r="BOC45"/>
      <c r="BOD45"/>
      <c r="BOE45"/>
      <c r="BOF45"/>
      <c r="BOG45"/>
      <c r="BOH45"/>
      <c r="BOI45"/>
      <c r="BOJ45"/>
      <c r="BOK45"/>
      <c r="BOL45"/>
      <c r="BOM45"/>
      <c r="BON45"/>
      <c r="BOO45"/>
      <c r="BOP45"/>
      <c r="BOQ45"/>
      <c r="BOR45"/>
      <c r="BOS45"/>
      <c r="BOT45"/>
      <c r="BOU45"/>
      <c r="BOV45"/>
      <c r="BOW45"/>
      <c r="BOX45"/>
      <c r="BOY45"/>
      <c r="BOZ45"/>
      <c r="BPA45"/>
      <c r="BPB45"/>
      <c r="BPC45"/>
      <c r="BPD45"/>
      <c r="BPE45"/>
      <c r="BPF45"/>
      <c r="BPG45"/>
      <c r="BPH45"/>
      <c r="BPI45"/>
      <c r="BPJ45"/>
      <c r="BPK45"/>
      <c r="BPL45"/>
      <c r="BPM45"/>
      <c r="BPN45"/>
      <c r="BPO45"/>
      <c r="BPP45"/>
      <c r="BPQ45"/>
      <c r="BPR45"/>
      <c r="BPS45"/>
      <c r="BPT45"/>
      <c r="BPU45"/>
      <c r="BPV45"/>
      <c r="BPW45"/>
      <c r="BPX45"/>
      <c r="BPY45"/>
      <c r="BPZ45"/>
      <c r="BQA45"/>
      <c r="BQB45"/>
      <c r="BQC45"/>
      <c r="BQD45"/>
      <c r="BQE45"/>
      <c r="BQF45"/>
      <c r="BQG45"/>
      <c r="BQH45"/>
      <c r="BQI45"/>
      <c r="BQJ45"/>
      <c r="BQK45"/>
      <c r="BQL45"/>
      <c r="BQM45"/>
      <c r="BQN45"/>
      <c r="BQO45"/>
      <c r="BQP45"/>
      <c r="BQQ45"/>
      <c r="BQR45"/>
      <c r="BQS45"/>
      <c r="BQT45"/>
      <c r="BQU45"/>
      <c r="BQV45"/>
      <c r="BQW45"/>
      <c r="BQX45"/>
      <c r="BQY45"/>
      <c r="BQZ45"/>
      <c r="BRA45"/>
      <c r="BRB45"/>
      <c r="BRC45"/>
      <c r="BRD45"/>
      <c r="BRE45"/>
      <c r="BRF45"/>
      <c r="BRG45"/>
      <c r="BRH45"/>
      <c r="BRI45"/>
      <c r="BRJ45"/>
      <c r="BRK45"/>
      <c r="BRL45"/>
      <c r="BRM45"/>
      <c r="BRN45"/>
      <c r="BRO45"/>
      <c r="BRP45"/>
      <c r="BRQ45"/>
      <c r="BRR45"/>
      <c r="BRS45"/>
      <c r="BRT45"/>
      <c r="BRU45"/>
      <c r="BRV45"/>
      <c r="BRW45"/>
      <c r="BRX45"/>
      <c r="BRY45"/>
      <c r="BRZ45"/>
      <c r="BSA45"/>
      <c r="BSB45"/>
      <c r="BSC45"/>
      <c r="BSD45"/>
      <c r="BSE45"/>
      <c r="BSF45"/>
      <c r="BSG45"/>
      <c r="BSH45"/>
      <c r="BSI45"/>
      <c r="BSJ45"/>
      <c r="BSK45"/>
      <c r="BSL45"/>
      <c r="BSM45"/>
      <c r="BSN45"/>
      <c r="BSO45"/>
      <c r="BSP45"/>
      <c r="BSQ45"/>
      <c r="BSR45"/>
      <c r="BSS45"/>
      <c r="BST45"/>
      <c r="BSU45"/>
      <c r="BSV45"/>
      <c r="BSW45"/>
      <c r="BSX45"/>
      <c r="BSY45"/>
      <c r="BSZ45"/>
      <c r="BTA45"/>
      <c r="BTB45"/>
      <c r="BTC45"/>
      <c r="BTD45"/>
      <c r="BTE45"/>
      <c r="BTF45"/>
      <c r="BTG45"/>
      <c r="BTH45"/>
      <c r="BTI45"/>
      <c r="BTJ45"/>
      <c r="BTK45"/>
      <c r="BTL45"/>
      <c r="BTM45"/>
      <c r="BTN45"/>
      <c r="BTO45"/>
      <c r="BTP45"/>
      <c r="BTQ45"/>
      <c r="BTR45"/>
      <c r="BTS45"/>
      <c r="BTT45"/>
      <c r="BTU45"/>
      <c r="BTV45"/>
      <c r="BTW45"/>
      <c r="BTX45"/>
      <c r="BTY45"/>
      <c r="BTZ45"/>
      <c r="BUA45"/>
      <c r="BUB45"/>
      <c r="BUC45"/>
      <c r="BUD45"/>
      <c r="BUE45"/>
      <c r="BUF45"/>
      <c r="BUG45"/>
      <c r="BUH45"/>
      <c r="BUI45"/>
      <c r="BUJ45"/>
      <c r="BUK45"/>
      <c r="BUL45"/>
      <c r="BUM45"/>
      <c r="BUN45"/>
      <c r="BUO45"/>
      <c r="BUP45"/>
      <c r="BUQ45"/>
      <c r="BUR45"/>
      <c r="BUS45"/>
      <c r="BUT45"/>
      <c r="BUU45"/>
      <c r="BUV45"/>
      <c r="BUW45"/>
      <c r="BUX45"/>
      <c r="BUY45"/>
      <c r="BUZ45"/>
      <c r="BVA45"/>
      <c r="BVB45"/>
      <c r="BVC45"/>
      <c r="BVD45"/>
      <c r="BVE45"/>
      <c r="BVF45"/>
      <c r="BVG45"/>
      <c r="BVH45"/>
      <c r="BVI45"/>
      <c r="BVJ45"/>
      <c r="BVK45"/>
      <c r="BVL45"/>
      <c r="BVM45"/>
      <c r="BVN45"/>
      <c r="BVO45"/>
      <c r="BVP45"/>
      <c r="BVQ45"/>
      <c r="BVR45"/>
      <c r="BVS45"/>
      <c r="BVT45"/>
      <c r="BVU45"/>
      <c r="BVV45"/>
      <c r="BVW45"/>
      <c r="BVX45"/>
      <c r="BVY45"/>
      <c r="BVZ45"/>
      <c r="BWA45"/>
      <c r="BWB45"/>
      <c r="BWC45"/>
      <c r="BWD45"/>
      <c r="BWE45"/>
      <c r="BWF45"/>
      <c r="BWG45"/>
      <c r="BWH45"/>
      <c r="BWI45"/>
      <c r="BWJ45"/>
      <c r="BWK45"/>
      <c r="BWL45"/>
      <c r="BWM45"/>
      <c r="BWN45"/>
      <c r="BWO45"/>
      <c r="BWP45"/>
      <c r="BWQ45"/>
      <c r="BWR45"/>
      <c r="BWS45"/>
      <c r="BWT45"/>
      <c r="BWU45"/>
      <c r="BWV45"/>
      <c r="BWW45"/>
      <c r="BWX45"/>
      <c r="BWY45"/>
      <c r="BWZ45"/>
      <c r="BXA45"/>
      <c r="BXB45"/>
      <c r="BXC45"/>
      <c r="BXD45"/>
      <c r="BXE45"/>
      <c r="BXF45"/>
      <c r="BXG45"/>
      <c r="BXH45"/>
      <c r="BXI45"/>
      <c r="BXJ45"/>
      <c r="BXK45"/>
      <c r="BXL45"/>
      <c r="BXM45"/>
      <c r="BXN45"/>
      <c r="BXO45"/>
      <c r="BXP45"/>
      <c r="BXQ45"/>
      <c r="BXR45"/>
      <c r="BXS45"/>
      <c r="BXT45"/>
      <c r="BXU45"/>
      <c r="BXV45"/>
      <c r="BXW45"/>
      <c r="BXX45"/>
      <c r="BXY45"/>
      <c r="BXZ45"/>
      <c r="BYA45"/>
      <c r="BYB45"/>
      <c r="BYC45"/>
      <c r="BYD45"/>
      <c r="BYE45"/>
      <c r="BYF45"/>
      <c r="BYG45"/>
      <c r="BYH45"/>
      <c r="BYI45"/>
      <c r="BYJ45"/>
      <c r="BYK45"/>
      <c r="BYL45"/>
      <c r="BYM45"/>
      <c r="BYN45"/>
      <c r="BYO45"/>
      <c r="BYP45"/>
      <c r="BYQ45"/>
      <c r="BYR45"/>
      <c r="BYS45"/>
      <c r="BYT45"/>
      <c r="BYU45"/>
      <c r="BYV45"/>
      <c r="BYW45"/>
      <c r="BYX45"/>
      <c r="BYY45"/>
      <c r="BYZ45"/>
      <c r="BZA45"/>
      <c r="BZB45"/>
      <c r="BZC45"/>
      <c r="BZD45"/>
      <c r="BZE45"/>
      <c r="BZF45"/>
      <c r="BZG45"/>
      <c r="BZH45"/>
      <c r="BZI45"/>
      <c r="BZJ45"/>
      <c r="BZK45"/>
      <c r="BZL45"/>
      <c r="BZM45"/>
      <c r="BZN45"/>
      <c r="BZO45"/>
      <c r="BZP45"/>
      <c r="BZQ45"/>
      <c r="BZR45"/>
      <c r="BZS45"/>
      <c r="BZT45"/>
      <c r="BZU45"/>
      <c r="BZV45"/>
      <c r="BZW45"/>
      <c r="BZX45"/>
      <c r="BZY45"/>
      <c r="BZZ45"/>
      <c r="CAA45"/>
      <c r="CAB45"/>
      <c r="CAC45"/>
      <c r="CAD45"/>
      <c r="CAE45"/>
      <c r="CAF45"/>
      <c r="CAG45"/>
      <c r="CAH45"/>
      <c r="CAI45"/>
      <c r="CAJ45"/>
      <c r="CAK45"/>
      <c r="CAL45"/>
      <c r="CAM45"/>
      <c r="CAN45"/>
      <c r="CAO45"/>
      <c r="CAP45"/>
      <c r="CAQ45"/>
      <c r="CAR45"/>
      <c r="CAS45"/>
      <c r="CAT45"/>
      <c r="CAU45"/>
      <c r="CAV45"/>
      <c r="CAW45"/>
      <c r="CAX45"/>
      <c r="CAY45"/>
      <c r="CAZ45"/>
      <c r="CBA45"/>
      <c r="CBB45"/>
      <c r="CBC45"/>
      <c r="CBD45"/>
      <c r="CBE45"/>
      <c r="CBF45"/>
      <c r="CBG45"/>
      <c r="CBH45"/>
      <c r="CBI45"/>
      <c r="CBJ45"/>
      <c r="CBK45"/>
      <c r="CBL45"/>
      <c r="CBM45"/>
      <c r="CBN45"/>
      <c r="CBO45"/>
      <c r="CBP45"/>
      <c r="CBQ45"/>
      <c r="CBR45"/>
      <c r="CBS45"/>
      <c r="CBT45"/>
      <c r="CBU45"/>
      <c r="CBV45"/>
      <c r="CBW45"/>
      <c r="CBX45"/>
      <c r="CBY45"/>
      <c r="CBZ45"/>
      <c r="CCA45"/>
      <c r="CCB45"/>
      <c r="CCC45"/>
      <c r="CCD45"/>
      <c r="CCE45"/>
      <c r="CCF45"/>
      <c r="CCG45"/>
      <c r="CCH45"/>
      <c r="CCI45"/>
      <c r="CCJ45"/>
      <c r="CCK45"/>
      <c r="CCL45"/>
      <c r="CCM45"/>
      <c r="CCN45"/>
      <c r="CCO45"/>
      <c r="CCP45"/>
      <c r="CCQ45"/>
      <c r="CCR45"/>
      <c r="CCS45"/>
      <c r="CCT45"/>
      <c r="CCU45"/>
      <c r="CCV45"/>
      <c r="CCW45"/>
      <c r="CCX45"/>
      <c r="CCY45"/>
      <c r="CCZ45"/>
      <c r="CDA45"/>
      <c r="CDB45"/>
      <c r="CDC45"/>
      <c r="CDD45"/>
      <c r="CDE45"/>
      <c r="CDF45"/>
      <c r="CDG45"/>
      <c r="CDH45"/>
      <c r="CDI45"/>
      <c r="CDJ45"/>
      <c r="CDK45"/>
      <c r="CDL45"/>
      <c r="CDM45"/>
      <c r="CDN45"/>
      <c r="CDO45"/>
      <c r="CDP45"/>
      <c r="CDQ45"/>
      <c r="CDR45"/>
      <c r="CDS45"/>
      <c r="CDT45"/>
      <c r="CDU45"/>
      <c r="CDV45"/>
      <c r="CDW45"/>
      <c r="CDX45"/>
      <c r="CDY45"/>
      <c r="CDZ45"/>
      <c r="CEA45"/>
      <c r="CEB45"/>
      <c r="CEC45"/>
      <c r="CED45"/>
      <c r="CEE45"/>
      <c r="CEF45"/>
      <c r="CEG45"/>
      <c r="CEH45"/>
      <c r="CEI45"/>
      <c r="CEJ45"/>
      <c r="CEK45"/>
      <c r="CEL45"/>
      <c r="CEM45"/>
      <c r="CEN45"/>
      <c r="CEO45"/>
      <c r="CEP45"/>
      <c r="CEQ45"/>
      <c r="CER45"/>
      <c r="CES45"/>
      <c r="CET45"/>
      <c r="CEU45"/>
      <c r="CEV45"/>
      <c r="CEW45"/>
      <c r="CEX45"/>
      <c r="CEY45"/>
      <c r="CEZ45"/>
      <c r="CFA45"/>
      <c r="CFB45"/>
      <c r="CFC45"/>
      <c r="CFD45"/>
      <c r="CFE45"/>
      <c r="CFF45"/>
      <c r="CFG45"/>
      <c r="CFH45"/>
      <c r="CFI45"/>
      <c r="CFJ45"/>
      <c r="CFK45"/>
      <c r="CFL45"/>
      <c r="CFM45"/>
      <c r="CFN45"/>
      <c r="CFO45"/>
      <c r="CFP45"/>
      <c r="CFQ45"/>
      <c r="CFR45"/>
      <c r="CFS45"/>
      <c r="CFT45"/>
      <c r="CFU45"/>
      <c r="CFV45"/>
      <c r="CFW45"/>
      <c r="CFX45"/>
      <c r="CFY45"/>
      <c r="CFZ45"/>
      <c r="CGA45"/>
      <c r="CGB45"/>
      <c r="CGC45"/>
      <c r="CGD45"/>
      <c r="CGE45"/>
      <c r="CGF45"/>
      <c r="CGG45"/>
      <c r="CGH45"/>
      <c r="CGI45"/>
      <c r="CGJ45"/>
      <c r="CGK45"/>
      <c r="CGL45"/>
      <c r="CGM45"/>
      <c r="CGN45"/>
      <c r="CGO45"/>
      <c r="CGP45"/>
      <c r="CGQ45"/>
      <c r="CGR45"/>
      <c r="CGS45"/>
      <c r="CGT45"/>
      <c r="CGU45"/>
      <c r="CGV45"/>
      <c r="CGW45"/>
      <c r="CGX45"/>
      <c r="CGY45"/>
      <c r="CGZ45"/>
      <c r="CHA45"/>
      <c r="CHB45"/>
      <c r="CHC45"/>
      <c r="CHD45"/>
      <c r="CHE45"/>
      <c r="CHF45"/>
      <c r="CHG45"/>
      <c r="CHH45"/>
      <c r="CHI45"/>
      <c r="CHJ45"/>
      <c r="CHK45"/>
      <c r="CHL45"/>
      <c r="CHM45"/>
      <c r="CHN45"/>
      <c r="CHO45"/>
      <c r="CHP45"/>
      <c r="CHQ45"/>
      <c r="CHR45"/>
      <c r="CHS45"/>
      <c r="CHT45"/>
      <c r="CHU45"/>
      <c r="CHV45"/>
      <c r="CHW45"/>
      <c r="CHX45"/>
      <c r="CHY45"/>
      <c r="CHZ45"/>
      <c r="CIA45"/>
      <c r="CIB45"/>
      <c r="CIC45"/>
      <c r="CID45"/>
      <c r="CIE45"/>
      <c r="CIF45"/>
      <c r="CIG45"/>
      <c r="CIH45"/>
      <c r="CII45"/>
      <c r="CIJ45"/>
      <c r="CIK45"/>
      <c r="CIL45"/>
      <c r="CIM45"/>
      <c r="CIN45"/>
      <c r="CIO45"/>
      <c r="CIP45"/>
      <c r="CIQ45"/>
      <c r="CIR45"/>
      <c r="CIS45"/>
      <c r="CIT45"/>
      <c r="CIU45"/>
      <c r="CIV45"/>
      <c r="CIW45"/>
      <c r="CIX45"/>
      <c r="CIY45"/>
      <c r="CIZ45"/>
      <c r="CJA45"/>
      <c r="CJB45"/>
      <c r="CJC45"/>
      <c r="CJD45"/>
      <c r="CJE45"/>
      <c r="CJF45"/>
      <c r="CJG45"/>
      <c r="CJH45"/>
      <c r="CJI45"/>
      <c r="CJJ45"/>
      <c r="CJK45"/>
      <c r="CJL45"/>
      <c r="CJM45"/>
      <c r="CJN45"/>
      <c r="CJO45"/>
      <c r="CJP45"/>
      <c r="CJQ45"/>
      <c r="CJR45"/>
      <c r="CJS45"/>
      <c r="CJT45"/>
      <c r="CJU45"/>
      <c r="CJV45"/>
      <c r="CJW45"/>
      <c r="CJX45"/>
      <c r="CJY45"/>
      <c r="CJZ45"/>
      <c r="CKA45"/>
      <c r="CKB45"/>
      <c r="CKC45"/>
      <c r="CKD45"/>
      <c r="CKE45"/>
      <c r="CKF45"/>
      <c r="CKG45"/>
      <c r="CKH45"/>
      <c r="CKI45"/>
      <c r="CKJ45"/>
      <c r="CKK45"/>
      <c r="CKL45"/>
      <c r="CKM45"/>
      <c r="CKN45"/>
      <c r="CKO45"/>
      <c r="CKP45"/>
      <c r="CKQ45"/>
      <c r="CKR45"/>
      <c r="CKS45"/>
      <c r="CKT45"/>
      <c r="CKU45"/>
      <c r="CKV45"/>
      <c r="CKW45"/>
      <c r="CKX45"/>
      <c r="CKY45"/>
      <c r="CKZ45"/>
      <c r="CLA45"/>
      <c r="CLB45"/>
      <c r="CLC45"/>
      <c r="CLD45"/>
      <c r="CLE45"/>
      <c r="CLF45"/>
      <c r="CLG45"/>
      <c r="CLH45"/>
      <c r="CLI45"/>
      <c r="CLJ45"/>
      <c r="CLK45"/>
      <c r="CLL45"/>
      <c r="CLM45"/>
      <c r="CLN45"/>
      <c r="CLO45"/>
      <c r="CLP45"/>
      <c r="CLQ45"/>
      <c r="CLR45"/>
      <c r="CLS45"/>
      <c r="CLT45"/>
      <c r="CLU45"/>
      <c r="CLV45"/>
      <c r="CLW45"/>
      <c r="CLX45"/>
      <c r="CLY45"/>
      <c r="CLZ45"/>
      <c r="CMA45"/>
      <c r="CMB45"/>
      <c r="CMC45"/>
      <c r="CMD45"/>
      <c r="CME45"/>
      <c r="CMF45"/>
      <c r="CMG45"/>
      <c r="CMH45"/>
      <c r="CMI45"/>
      <c r="CMJ45"/>
      <c r="CMK45"/>
      <c r="CML45"/>
      <c r="CMM45"/>
      <c r="CMN45"/>
      <c r="CMO45"/>
      <c r="CMP45"/>
      <c r="CMQ45"/>
      <c r="CMR45"/>
      <c r="CMS45"/>
      <c r="CMT45"/>
      <c r="CMU45"/>
      <c r="CMV45"/>
      <c r="CMW45"/>
      <c r="CMX45"/>
      <c r="CMY45"/>
      <c r="CMZ45"/>
      <c r="CNA45"/>
      <c r="CNB45"/>
      <c r="CNC45"/>
      <c r="CND45"/>
      <c r="CNE45"/>
      <c r="CNF45"/>
      <c r="CNG45"/>
      <c r="CNH45"/>
      <c r="CNI45"/>
      <c r="CNJ45"/>
      <c r="CNK45"/>
      <c r="CNL45"/>
      <c r="CNM45"/>
      <c r="CNN45"/>
      <c r="CNO45"/>
      <c r="CNP45"/>
      <c r="CNQ45"/>
      <c r="CNR45"/>
      <c r="CNS45"/>
      <c r="CNT45"/>
      <c r="CNU45"/>
      <c r="CNV45"/>
      <c r="CNW45"/>
      <c r="CNX45"/>
      <c r="CNY45"/>
      <c r="CNZ45"/>
      <c r="COA45"/>
      <c r="COB45"/>
      <c r="COC45"/>
      <c r="COD45"/>
      <c r="COE45"/>
      <c r="COF45"/>
      <c r="COG45"/>
      <c r="COH45"/>
      <c r="COI45"/>
      <c r="COJ45"/>
      <c r="COK45"/>
      <c r="COL45"/>
      <c r="COM45"/>
      <c r="CON45"/>
      <c r="COO45"/>
      <c r="COP45"/>
      <c r="COQ45"/>
      <c r="COR45"/>
      <c r="COS45"/>
      <c r="COT45"/>
      <c r="COU45"/>
      <c r="COV45"/>
      <c r="COW45"/>
      <c r="COX45"/>
      <c r="COY45"/>
      <c r="COZ45"/>
      <c r="CPA45"/>
      <c r="CPB45"/>
      <c r="CPC45"/>
      <c r="CPD45"/>
      <c r="CPE45"/>
      <c r="CPF45"/>
      <c r="CPG45"/>
      <c r="CPH45"/>
      <c r="CPI45"/>
      <c r="CPJ45"/>
      <c r="CPK45"/>
      <c r="CPL45"/>
      <c r="CPM45"/>
      <c r="CPN45"/>
      <c r="CPO45"/>
      <c r="CPP45"/>
      <c r="CPQ45"/>
      <c r="CPR45"/>
      <c r="CPS45"/>
      <c r="CPT45"/>
      <c r="CPU45"/>
      <c r="CPV45"/>
      <c r="CPW45"/>
      <c r="CPX45"/>
      <c r="CPY45"/>
      <c r="CPZ45"/>
      <c r="CQA45"/>
      <c r="CQB45"/>
      <c r="CQC45"/>
      <c r="CQD45"/>
      <c r="CQE45"/>
      <c r="CQF45"/>
      <c r="CQG45"/>
      <c r="CQH45"/>
      <c r="CQI45"/>
      <c r="CQJ45"/>
      <c r="CQK45"/>
      <c r="CQL45"/>
      <c r="CQM45"/>
      <c r="CQN45"/>
      <c r="CQO45"/>
      <c r="CQP45"/>
      <c r="CQQ45"/>
      <c r="CQR45"/>
      <c r="CQS45"/>
      <c r="CQT45"/>
      <c r="CQU45"/>
      <c r="CQV45"/>
      <c r="CQW45"/>
      <c r="CQX45"/>
      <c r="CQY45"/>
      <c r="CQZ45"/>
      <c r="CRA45"/>
      <c r="CRB45"/>
      <c r="CRC45"/>
      <c r="CRD45"/>
      <c r="CRE45"/>
      <c r="CRF45"/>
      <c r="CRG45"/>
      <c r="CRH45"/>
      <c r="CRI45"/>
      <c r="CRJ45"/>
      <c r="CRK45"/>
      <c r="CRL45"/>
      <c r="CRM45"/>
      <c r="CRN45"/>
      <c r="CRO45"/>
      <c r="CRP45"/>
      <c r="CRQ45"/>
      <c r="CRR45"/>
      <c r="CRS45"/>
      <c r="CRT45"/>
      <c r="CRU45"/>
      <c r="CRV45"/>
      <c r="CRW45"/>
      <c r="CRX45"/>
      <c r="CRY45"/>
      <c r="CRZ45"/>
      <c r="CSA45"/>
      <c r="CSB45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  <c r="CSW45"/>
      <c r="CSX45"/>
      <c r="CSY45"/>
      <c r="CSZ45"/>
      <c r="CTA45"/>
      <c r="CTB45"/>
      <c r="CTC45"/>
      <c r="CTD45"/>
      <c r="CTE45"/>
      <c r="CTF45"/>
      <c r="CTG45"/>
      <c r="CTH45"/>
      <c r="CTI45"/>
      <c r="CTJ45"/>
      <c r="CTK45"/>
      <c r="CTL45"/>
      <c r="CTM45"/>
      <c r="CTN45"/>
      <c r="CTO45"/>
      <c r="CTP45"/>
      <c r="CTQ45"/>
      <c r="CTR45"/>
      <c r="CTS45"/>
      <c r="CTT45"/>
      <c r="CTU45"/>
      <c r="CTV45"/>
      <c r="CTW45"/>
      <c r="CTX45"/>
      <c r="CTY45"/>
      <c r="CTZ45"/>
      <c r="CUA45"/>
      <c r="CUB45"/>
      <c r="CUC45"/>
      <c r="CUD45"/>
      <c r="CUE45"/>
      <c r="CUF45"/>
      <c r="CUG45"/>
      <c r="CUH45"/>
      <c r="CUI45"/>
      <c r="CUJ45"/>
      <c r="CUK45"/>
      <c r="CUL45"/>
      <c r="CUM45"/>
      <c r="CUN45"/>
      <c r="CUO45"/>
      <c r="CUP45"/>
      <c r="CUQ45"/>
      <c r="CUR45"/>
      <c r="CUS45"/>
      <c r="CUT45"/>
      <c r="CUU45"/>
      <c r="CUV45"/>
      <c r="CUW45"/>
      <c r="CUX45"/>
      <c r="CUY45"/>
      <c r="CUZ45"/>
      <c r="CVA45"/>
      <c r="CVB45"/>
      <c r="CVC45"/>
      <c r="CVD45"/>
      <c r="CVE45"/>
      <c r="CVF45"/>
      <c r="CVG45"/>
      <c r="CVH45"/>
      <c r="CVI45"/>
      <c r="CVJ45"/>
      <c r="CVK45"/>
      <c r="CVL45"/>
      <c r="CVM45"/>
      <c r="CVN45"/>
      <c r="CVO45"/>
      <c r="CVP45"/>
      <c r="CVQ45"/>
      <c r="CVR45"/>
      <c r="CVS45"/>
      <c r="CVT45"/>
      <c r="CVU45"/>
      <c r="CVV45"/>
      <c r="CVW45"/>
      <c r="CVX45"/>
      <c r="CVY45"/>
      <c r="CVZ45"/>
      <c r="CWA45"/>
      <c r="CWB45"/>
      <c r="CWC45"/>
      <c r="CWD45"/>
      <c r="CWE45"/>
      <c r="CWF45"/>
      <c r="CWG45"/>
      <c r="CWH45"/>
      <c r="CWI45"/>
      <c r="CWJ45"/>
      <c r="CWK45"/>
      <c r="CWL45"/>
      <c r="CWM45"/>
      <c r="CWN45"/>
      <c r="CWO45"/>
      <c r="CWP45"/>
      <c r="CWQ45"/>
      <c r="CWR45"/>
      <c r="CWS45"/>
      <c r="CWT45"/>
      <c r="CWU45"/>
      <c r="CWV45"/>
      <c r="CWW45"/>
      <c r="CWX45"/>
      <c r="CWY45"/>
      <c r="CWZ45"/>
      <c r="CXA45"/>
      <c r="CXB45"/>
      <c r="CXC45"/>
      <c r="CXD45"/>
      <c r="CXE45"/>
      <c r="CXF45"/>
      <c r="CXG45"/>
      <c r="CXH45"/>
      <c r="CXI45"/>
      <c r="CXJ45"/>
      <c r="CXK45"/>
      <c r="CXL45"/>
      <c r="CXM45"/>
      <c r="CXN45"/>
      <c r="CXO45"/>
      <c r="CXP45"/>
      <c r="CXQ45"/>
      <c r="CXR45"/>
      <c r="CXS45"/>
      <c r="CXT45"/>
      <c r="CXU45"/>
      <c r="CXV45"/>
      <c r="CXW45"/>
      <c r="CXX45"/>
      <c r="CXY45"/>
      <c r="CXZ45"/>
      <c r="CYA45"/>
      <c r="CYB45"/>
      <c r="CYC45"/>
      <c r="CYD45"/>
      <c r="CYE45"/>
      <c r="CYF45"/>
      <c r="CYG45"/>
      <c r="CYH45"/>
      <c r="CYI45"/>
      <c r="CYJ45"/>
      <c r="CYK45"/>
      <c r="CYL45"/>
      <c r="CYM45"/>
      <c r="CYN45"/>
      <c r="CYO45"/>
      <c r="CYP45"/>
      <c r="CYQ45"/>
      <c r="CYR45"/>
      <c r="CYS45"/>
      <c r="CYT45"/>
      <c r="CYU45"/>
      <c r="CYV45"/>
      <c r="CYW45"/>
      <c r="CYX45"/>
      <c r="CYY45"/>
      <c r="CYZ45"/>
      <c r="CZA45"/>
      <c r="CZB45"/>
      <c r="CZC45"/>
      <c r="CZD45"/>
      <c r="CZE45"/>
      <c r="CZF45"/>
      <c r="CZG45"/>
      <c r="CZH45"/>
      <c r="CZI45"/>
      <c r="CZJ45"/>
      <c r="CZK45"/>
      <c r="CZL45"/>
      <c r="CZM45"/>
      <c r="CZN45"/>
      <c r="CZO45"/>
      <c r="CZP45"/>
      <c r="CZQ45"/>
      <c r="CZR45"/>
      <c r="CZS45"/>
      <c r="CZT45"/>
      <c r="CZU45"/>
      <c r="CZV45"/>
      <c r="CZW45"/>
      <c r="CZX45"/>
      <c r="CZY45"/>
      <c r="CZZ45"/>
      <c r="DAA45"/>
      <c r="DAB45"/>
      <c r="DAC45"/>
      <c r="DAD45"/>
      <c r="DAE45"/>
      <c r="DAF45"/>
      <c r="DAG45"/>
      <c r="DAH45"/>
      <c r="DAI45"/>
      <c r="DAJ45"/>
      <c r="DAK45"/>
      <c r="DAL45"/>
      <c r="DAM45"/>
      <c r="DAN45"/>
      <c r="DAO45"/>
      <c r="DAP45"/>
      <c r="DAQ45"/>
      <c r="DAR45"/>
      <c r="DAS45"/>
      <c r="DAT45"/>
      <c r="DAU45"/>
      <c r="DAV45"/>
      <c r="DAW45"/>
      <c r="DAX45"/>
      <c r="DAY45"/>
      <c r="DAZ45"/>
      <c r="DBA45"/>
      <c r="DBB45"/>
      <c r="DBC45"/>
      <c r="DBD45"/>
      <c r="DBE45"/>
      <c r="DBF45"/>
      <c r="DBG45"/>
      <c r="DBH45"/>
      <c r="DBI45"/>
      <c r="DBJ45"/>
      <c r="DBK45"/>
      <c r="DBL45"/>
      <c r="DBM45"/>
      <c r="DBN45"/>
      <c r="DBO45"/>
      <c r="DBP45"/>
      <c r="DBQ45"/>
      <c r="DBR45"/>
      <c r="DBS45"/>
      <c r="DBT45"/>
      <c r="DBU45"/>
      <c r="DBV45"/>
      <c r="DBW45"/>
      <c r="DBX45"/>
      <c r="DBY45"/>
      <c r="DBZ45"/>
      <c r="DCA45"/>
      <c r="DCB45"/>
      <c r="DCC45"/>
      <c r="DCD45"/>
      <c r="DCE45"/>
      <c r="DCF45"/>
      <c r="DCG45"/>
      <c r="DCH45"/>
      <c r="DCI45"/>
      <c r="DCJ45"/>
      <c r="DCK45"/>
      <c r="DCL45"/>
      <c r="DCM45"/>
      <c r="DCN45"/>
      <c r="DCO45"/>
      <c r="DCP45"/>
      <c r="DCQ45"/>
      <c r="DCR45"/>
      <c r="DCS45"/>
      <c r="DCT45"/>
      <c r="DCU45"/>
      <c r="DCV45"/>
      <c r="DCW45"/>
      <c r="DCX45"/>
      <c r="DCY45"/>
      <c r="DCZ45"/>
      <c r="DDA45"/>
      <c r="DDB45"/>
      <c r="DDC45"/>
      <c r="DDD45"/>
      <c r="DDE45"/>
      <c r="DDF45"/>
      <c r="DDG45"/>
      <c r="DDH45"/>
      <c r="DDI45"/>
      <c r="DDJ45"/>
      <c r="DDK45"/>
      <c r="DDL45"/>
      <c r="DDM45"/>
      <c r="DDN45"/>
      <c r="DDO45"/>
      <c r="DDP45"/>
      <c r="DDQ45"/>
      <c r="DDR45"/>
      <c r="DDS45"/>
      <c r="DDT45"/>
      <c r="DDU45"/>
      <c r="DDV45"/>
      <c r="DDW45"/>
      <c r="DDX45"/>
      <c r="DDY45"/>
      <c r="DDZ45"/>
      <c r="DEA45"/>
      <c r="DEB45"/>
      <c r="DEC45"/>
      <c r="DED45"/>
      <c r="DEE45"/>
      <c r="DEF45"/>
      <c r="DEG45"/>
      <c r="DEH45"/>
      <c r="DEI45"/>
      <c r="DEJ45"/>
      <c r="DEK45"/>
      <c r="DEL45"/>
      <c r="DEM45"/>
      <c r="DEN45"/>
      <c r="DEO45"/>
      <c r="DEP45"/>
      <c r="DEQ45"/>
      <c r="DER45"/>
      <c r="DES45"/>
      <c r="DET45"/>
      <c r="DEU45"/>
      <c r="DEV45"/>
      <c r="DEW45"/>
      <c r="DEX45"/>
      <c r="DEY45"/>
      <c r="DEZ45"/>
      <c r="DFA45"/>
      <c r="DFB45"/>
      <c r="DFC45"/>
      <c r="DFD45"/>
      <c r="DFE45"/>
      <c r="DFF45"/>
      <c r="DFG45"/>
      <c r="DFH45"/>
      <c r="DFI45"/>
      <c r="DFJ45"/>
      <c r="DFK45"/>
      <c r="DFL45"/>
      <c r="DFM45"/>
      <c r="DFN45"/>
      <c r="DFO45"/>
      <c r="DFP45"/>
      <c r="DFQ45"/>
      <c r="DFR45"/>
      <c r="DFS45"/>
      <c r="DFT45"/>
      <c r="DFU45"/>
      <c r="DFV45"/>
      <c r="DFW45"/>
      <c r="DFX45"/>
      <c r="DFY45"/>
      <c r="DFZ45"/>
      <c r="DGA45"/>
      <c r="DGB45"/>
      <c r="DGC45"/>
      <c r="DGD45"/>
      <c r="DGE45"/>
      <c r="DGF45"/>
      <c r="DGG45"/>
      <c r="DGH45"/>
      <c r="DGI45"/>
      <c r="DGJ45"/>
      <c r="DGK45"/>
      <c r="DGL45"/>
      <c r="DGM45"/>
      <c r="DGN45"/>
      <c r="DGO45"/>
      <c r="DGP45"/>
      <c r="DGQ45"/>
      <c r="DGR45"/>
      <c r="DGS45"/>
      <c r="DGT45"/>
      <c r="DGU45"/>
      <c r="DGV45"/>
      <c r="DGW45"/>
      <c r="DGX45"/>
      <c r="DGY45"/>
      <c r="DGZ45"/>
      <c r="DHA45"/>
      <c r="DHB45"/>
      <c r="DHC45"/>
      <c r="DHD45"/>
      <c r="DHE45"/>
      <c r="DHF45"/>
      <c r="DHG45"/>
      <c r="DHH45"/>
      <c r="DHI45"/>
      <c r="DHJ45"/>
      <c r="DHK45"/>
      <c r="DHL45"/>
      <c r="DHM45"/>
      <c r="DHN45"/>
      <c r="DHO45"/>
      <c r="DHP45"/>
      <c r="DHQ45"/>
      <c r="DHR45"/>
      <c r="DHS45"/>
      <c r="DHT45"/>
      <c r="DHU45"/>
      <c r="DHV45"/>
      <c r="DHW45"/>
      <c r="DHX45"/>
      <c r="DHY45"/>
      <c r="DHZ45"/>
      <c r="DIA45"/>
      <c r="DIB45"/>
      <c r="DIC45"/>
      <c r="DID45"/>
      <c r="DIE45"/>
      <c r="DIF45"/>
      <c r="DIG45"/>
      <c r="DIH45"/>
      <c r="DII45"/>
      <c r="DIJ45"/>
      <c r="DIK45"/>
      <c r="DIL45"/>
      <c r="DIM45"/>
      <c r="DIN45"/>
      <c r="DIO45"/>
      <c r="DIP45"/>
      <c r="DIQ45"/>
      <c r="DIR45"/>
      <c r="DIS45"/>
      <c r="DIT45"/>
      <c r="DIU45"/>
      <c r="DIV45"/>
      <c r="DIW45"/>
      <c r="DIX45"/>
      <c r="DIY45"/>
      <c r="DIZ45"/>
      <c r="DJA45"/>
      <c r="DJB45"/>
      <c r="DJC45"/>
      <c r="DJD45"/>
      <c r="DJE45"/>
      <c r="DJF45"/>
      <c r="DJG45"/>
      <c r="DJH45"/>
      <c r="DJI45"/>
      <c r="DJJ45"/>
      <c r="DJK45"/>
      <c r="DJL45"/>
      <c r="DJM45"/>
      <c r="DJN45"/>
      <c r="DJO45"/>
      <c r="DJP45"/>
      <c r="DJQ45"/>
      <c r="DJR45"/>
      <c r="DJS45"/>
      <c r="DJT45"/>
      <c r="DJU45"/>
      <c r="DJV45"/>
      <c r="DJW45"/>
      <c r="DJX45"/>
      <c r="DJY45"/>
      <c r="DJZ45"/>
      <c r="DKA45"/>
      <c r="DKB45"/>
      <c r="DKC45"/>
      <c r="DKD45"/>
      <c r="DKE45"/>
      <c r="DKF45"/>
      <c r="DKG45"/>
      <c r="DKH45"/>
      <c r="DKI45"/>
      <c r="DKJ45"/>
      <c r="DKK45"/>
      <c r="DKL45"/>
      <c r="DKM45"/>
      <c r="DKN45"/>
      <c r="DKO45"/>
      <c r="DKP45"/>
      <c r="DKQ45"/>
      <c r="DKR45"/>
      <c r="DKS45"/>
      <c r="DKT45"/>
      <c r="DKU45"/>
      <c r="DKV45"/>
      <c r="DKW45"/>
      <c r="DKX45"/>
      <c r="DKY45"/>
      <c r="DKZ45"/>
      <c r="DLA45"/>
      <c r="DLB45"/>
      <c r="DLC45"/>
      <c r="DLD45"/>
      <c r="DLE45"/>
      <c r="DLF45"/>
      <c r="DLG45"/>
      <c r="DLH45"/>
      <c r="DLI45"/>
      <c r="DLJ45"/>
      <c r="DLK45"/>
      <c r="DLL45"/>
      <c r="DLM45"/>
      <c r="DLN45"/>
      <c r="DLO45"/>
      <c r="DLP45"/>
      <c r="DLQ45"/>
      <c r="DLR45"/>
      <c r="DLS45"/>
      <c r="DLT45"/>
      <c r="DLU45"/>
      <c r="DLV45"/>
      <c r="DLW45"/>
      <c r="DLX45"/>
      <c r="DLY45"/>
      <c r="DLZ45"/>
      <c r="DMA45"/>
      <c r="DMB45"/>
      <c r="DMC45"/>
      <c r="DMD45"/>
      <c r="DME45"/>
      <c r="DMF45"/>
      <c r="DMG45"/>
      <c r="DMH45"/>
      <c r="DMI45"/>
      <c r="DMJ45"/>
      <c r="DMK45"/>
      <c r="DML45"/>
      <c r="DMM45"/>
      <c r="DMN45"/>
      <c r="DMO45"/>
      <c r="DMP45"/>
      <c r="DMQ45"/>
      <c r="DMR45"/>
      <c r="DMS45"/>
      <c r="DMT45"/>
      <c r="DMU45"/>
      <c r="DMV45"/>
      <c r="DMW45"/>
      <c r="DMX45"/>
      <c r="DMY45"/>
      <c r="DMZ45"/>
      <c r="DNA45"/>
      <c r="DNB45"/>
      <c r="DNC45"/>
      <c r="DND45"/>
      <c r="DNE45"/>
      <c r="DNF45"/>
      <c r="DNG45"/>
      <c r="DNH45"/>
      <c r="DNI45"/>
      <c r="DNJ45"/>
      <c r="DNK45"/>
      <c r="DNL45"/>
      <c r="DNM45"/>
      <c r="DNN45"/>
      <c r="DNO45"/>
      <c r="DNP45"/>
      <c r="DNQ45"/>
      <c r="DNR45"/>
      <c r="DNS45"/>
      <c r="DNT45"/>
      <c r="DNU45"/>
      <c r="DNV45"/>
      <c r="DNW45"/>
      <c r="DNX45"/>
      <c r="DNY45"/>
      <c r="DNZ45"/>
      <c r="DOA45"/>
      <c r="DOB45"/>
      <c r="DOC45"/>
      <c r="DOD45"/>
      <c r="DOE45"/>
      <c r="DOF45"/>
      <c r="DOG45"/>
      <c r="DOH45"/>
      <c r="DOI45"/>
      <c r="DOJ45"/>
      <c r="DOK45"/>
      <c r="DOL45"/>
      <c r="DOM45"/>
      <c r="DON45"/>
      <c r="DOO45"/>
      <c r="DOP45"/>
      <c r="DOQ45"/>
      <c r="DOR45"/>
      <c r="DOS45"/>
      <c r="DOT45"/>
      <c r="DOU45"/>
      <c r="DOV45"/>
      <c r="DOW45"/>
      <c r="DOX45"/>
      <c r="DOY45"/>
      <c r="DOZ45"/>
      <c r="DPA45"/>
      <c r="DPB45"/>
      <c r="DPC45"/>
      <c r="DPD45"/>
      <c r="DPE45"/>
      <c r="DPF45"/>
      <c r="DPG45"/>
      <c r="DPH45"/>
      <c r="DPI45"/>
      <c r="DPJ45"/>
      <c r="DPK45"/>
      <c r="DPL45"/>
      <c r="DPM45"/>
      <c r="DPN45"/>
      <c r="DPO45"/>
      <c r="DPP45"/>
      <c r="DPQ45"/>
      <c r="DPR45"/>
      <c r="DPS45"/>
      <c r="DPT45"/>
      <c r="DPU45"/>
      <c r="DPV45"/>
      <c r="DPW45"/>
      <c r="DPX45"/>
      <c r="DPY45"/>
      <c r="DPZ45"/>
      <c r="DQA45"/>
      <c r="DQB45"/>
      <c r="DQC45"/>
      <c r="DQD45"/>
      <c r="DQE45"/>
      <c r="DQF45"/>
      <c r="DQG45"/>
      <c r="DQH45"/>
      <c r="DQI45"/>
      <c r="DQJ45"/>
      <c r="DQK45"/>
      <c r="DQL45"/>
      <c r="DQM45"/>
      <c r="DQN45"/>
      <c r="DQO45"/>
      <c r="DQP45"/>
      <c r="DQQ45"/>
      <c r="DQR45"/>
      <c r="DQS45"/>
      <c r="DQT45"/>
      <c r="DQU45"/>
      <c r="DQV45"/>
      <c r="DQW45"/>
      <c r="DQX45"/>
      <c r="DQY45"/>
      <c r="DQZ45"/>
      <c r="DRA45"/>
      <c r="DRB45"/>
      <c r="DRC45"/>
      <c r="DRD45"/>
      <c r="DRE45"/>
      <c r="DRF45"/>
      <c r="DRG45"/>
      <c r="DRH45"/>
      <c r="DRI45"/>
      <c r="DRJ45"/>
      <c r="DRK45"/>
      <c r="DRL45"/>
      <c r="DRM45"/>
      <c r="DRN45"/>
      <c r="DRO45"/>
      <c r="DRP45"/>
      <c r="DRQ45"/>
      <c r="DRR45"/>
      <c r="DRS45"/>
      <c r="DRT45"/>
      <c r="DRU45"/>
      <c r="DRV45"/>
      <c r="DRW45"/>
      <c r="DRX45"/>
      <c r="DRY45"/>
      <c r="DRZ45"/>
      <c r="DSA45"/>
      <c r="DSB45"/>
      <c r="DSC45"/>
      <c r="DSD45"/>
      <c r="DSE45"/>
      <c r="DSF45"/>
      <c r="DSG45"/>
      <c r="DSH45"/>
      <c r="DSI45"/>
      <c r="DSJ45"/>
      <c r="DSK45"/>
      <c r="DSL45"/>
      <c r="DSM45"/>
      <c r="DSN45"/>
      <c r="DSO45"/>
      <c r="DSP45"/>
      <c r="DSQ45"/>
      <c r="DSR45"/>
      <c r="DSS45"/>
      <c r="DST45"/>
      <c r="DSU45"/>
      <c r="DSV45"/>
      <c r="DSW45"/>
      <c r="DSX45"/>
      <c r="DSY45"/>
      <c r="DSZ45"/>
      <c r="DTA45"/>
      <c r="DTB45"/>
      <c r="DTC45"/>
      <c r="DTD45"/>
      <c r="DTE45"/>
      <c r="DTF45"/>
      <c r="DTG45"/>
      <c r="DTH45"/>
      <c r="DTI45"/>
      <c r="DTJ45"/>
      <c r="DTK45"/>
      <c r="DTL45"/>
      <c r="DTM45"/>
      <c r="DTN45"/>
      <c r="DTO45"/>
      <c r="DTP45"/>
      <c r="DTQ45"/>
      <c r="DTR45"/>
      <c r="DTS45"/>
      <c r="DTT45"/>
      <c r="DTU45"/>
      <c r="DTV45"/>
      <c r="DTW45"/>
      <c r="DTX45"/>
      <c r="DTY45"/>
      <c r="DTZ45"/>
      <c r="DUA45"/>
      <c r="DUB45"/>
      <c r="DUC45"/>
      <c r="DUD45"/>
      <c r="DUE45"/>
      <c r="DUF45"/>
      <c r="DUG45"/>
      <c r="DUH45"/>
      <c r="DUI45"/>
      <c r="DUJ45"/>
      <c r="DUK45"/>
      <c r="DUL45"/>
      <c r="DUM45"/>
      <c r="DUN45"/>
      <c r="DUO45"/>
      <c r="DUP45"/>
      <c r="DUQ45"/>
      <c r="DUR45"/>
      <c r="DUS45"/>
      <c r="DUT45"/>
      <c r="DUU45"/>
      <c r="DUV45"/>
      <c r="DUW45"/>
      <c r="DUX45"/>
      <c r="DUY45"/>
      <c r="DUZ45"/>
      <c r="DVA45"/>
      <c r="DVB45"/>
      <c r="DVC45"/>
      <c r="DVD45"/>
      <c r="DVE45"/>
      <c r="DVF45"/>
      <c r="DVG45"/>
      <c r="DVH45"/>
      <c r="DVI45"/>
      <c r="DVJ45"/>
      <c r="DVK45"/>
      <c r="DVL45"/>
      <c r="DVM45"/>
      <c r="DVN45"/>
      <c r="DVO45"/>
      <c r="DVP45"/>
      <c r="DVQ45"/>
      <c r="DVR45"/>
      <c r="DVS45"/>
      <c r="DVT45"/>
      <c r="DVU45"/>
      <c r="DVV45"/>
      <c r="DVW45"/>
      <c r="DVX45"/>
      <c r="DVY45"/>
      <c r="DVZ45"/>
      <c r="DWA45"/>
      <c r="DWB45"/>
      <c r="DWC45"/>
      <c r="DWD45"/>
      <c r="DWE45"/>
      <c r="DWF45"/>
      <c r="DWG45"/>
      <c r="DWH45"/>
      <c r="DWI45"/>
      <c r="DWJ45"/>
      <c r="DWK45"/>
      <c r="DWL45"/>
      <c r="DWM45"/>
      <c r="DWN45"/>
      <c r="DWO45"/>
      <c r="DWP45"/>
      <c r="DWQ45"/>
      <c r="DWR45"/>
      <c r="DWS45"/>
      <c r="DWT45"/>
      <c r="DWU45"/>
      <c r="DWV45"/>
      <c r="DWW45"/>
      <c r="DWX45"/>
      <c r="DWY45"/>
      <c r="DWZ45"/>
      <c r="DXA45"/>
      <c r="DXB45"/>
      <c r="DXC45"/>
      <c r="DXD45"/>
      <c r="DXE45"/>
      <c r="DXF45"/>
      <c r="DXG45"/>
      <c r="DXH45"/>
      <c r="DXI45"/>
      <c r="DXJ45"/>
      <c r="DXK45"/>
      <c r="DXL45"/>
      <c r="DXM45"/>
      <c r="DXN45"/>
      <c r="DXO45"/>
      <c r="DXP45"/>
      <c r="DXQ45"/>
      <c r="DXR45"/>
      <c r="DXS45"/>
      <c r="DXT45"/>
      <c r="DXU45"/>
      <c r="DXV45"/>
      <c r="DXW45"/>
      <c r="DXX45"/>
      <c r="DXY45"/>
      <c r="DXZ45"/>
      <c r="DYA45"/>
      <c r="DYB45"/>
      <c r="DYC45"/>
      <c r="DYD45"/>
      <c r="DYE45"/>
      <c r="DYF45"/>
      <c r="DYG45"/>
      <c r="DYH45"/>
      <c r="DYI45"/>
      <c r="DYJ45"/>
      <c r="DYK45"/>
      <c r="DYL45"/>
      <c r="DYM45"/>
      <c r="DYN45"/>
      <c r="DYO45"/>
      <c r="DYP45"/>
      <c r="DYQ45"/>
      <c r="DYR45"/>
      <c r="DYS45"/>
      <c r="DYT45"/>
      <c r="DYU45"/>
      <c r="DYV45"/>
      <c r="DYW45"/>
      <c r="DYX45"/>
      <c r="DYY45"/>
      <c r="DYZ45"/>
      <c r="DZA45"/>
      <c r="DZB45"/>
      <c r="DZC45"/>
      <c r="DZD45"/>
      <c r="DZE45"/>
      <c r="DZF45"/>
      <c r="DZG45"/>
      <c r="DZH45"/>
      <c r="DZI45"/>
      <c r="DZJ45"/>
      <c r="DZK45"/>
      <c r="DZL45"/>
      <c r="DZM45"/>
      <c r="DZN45"/>
      <c r="DZO45"/>
      <c r="DZP45"/>
      <c r="DZQ45"/>
      <c r="DZR45"/>
      <c r="DZS45"/>
      <c r="DZT45"/>
      <c r="DZU45"/>
      <c r="DZV45"/>
      <c r="DZW45"/>
      <c r="DZX45"/>
      <c r="DZY45"/>
      <c r="DZZ45"/>
      <c r="EAA45"/>
      <c r="EAB45"/>
      <c r="EAC45"/>
      <c r="EAD45"/>
      <c r="EAE45"/>
      <c r="EAF45"/>
      <c r="EAG45"/>
      <c r="EAH45"/>
      <c r="EAI45"/>
      <c r="EAJ45"/>
      <c r="EAK45"/>
      <c r="EAL45"/>
      <c r="EAM45"/>
      <c r="EAN45"/>
      <c r="EAO45"/>
      <c r="EAP45"/>
      <c r="EAQ45"/>
      <c r="EAR45"/>
      <c r="EAS45"/>
      <c r="EAT45"/>
      <c r="EAU45"/>
      <c r="EAV45"/>
      <c r="EAW45"/>
      <c r="EAX45"/>
      <c r="EAY45"/>
      <c r="EAZ45"/>
      <c r="EBA45"/>
      <c r="EBB45"/>
      <c r="EBC45"/>
      <c r="EBD45"/>
      <c r="EBE45"/>
      <c r="EBF45"/>
      <c r="EBG45"/>
      <c r="EBH45"/>
      <c r="EBI45"/>
      <c r="EBJ45"/>
      <c r="EBK45"/>
      <c r="EBL45"/>
      <c r="EBM45"/>
      <c r="EBN45"/>
      <c r="EBO45"/>
      <c r="EBP45"/>
      <c r="EBQ45"/>
      <c r="EBR45"/>
      <c r="EBS45"/>
      <c r="EBT45"/>
      <c r="EBU45"/>
      <c r="EBV45"/>
      <c r="EBW45"/>
      <c r="EBX45"/>
      <c r="EBY45"/>
      <c r="EBZ45"/>
      <c r="ECA45"/>
      <c r="ECB45"/>
      <c r="ECC45"/>
      <c r="ECD45"/>
      <c r="ECE45"/>
      <c r="ECF45"/>
      <c r="ECG45"/>
      <c r="ECH45"/>
      <c r="ECI45"/>
      <c r="ECJ45"/>
      <c r="ECK45"/>
      <c r="ECL45"/>
      <c r="ECM45"/>
      <c r="ECN45"/>
      <c r="ECO45"/>
      <c r="ECP45"/>
      <c r="ECQ45"/>
      <c r="ECR45"/>
      <c r="ECS45"/>
      <c r="ECT45"/>
      <c r="ECU45"/>
      <c r="ECV45"/>
      <c r="ECW45"/>
      <c r="ECX45"/>
      <c r="ECY45"/>
      <c r="ECZ45"/>
      <c r="EDA45"/>
      <c r="EDB45"/>
      <c r="EDC45"/>
      <c r="EDD45"/>
      <c r="EDE45"/>
      <c r="EDF45"/>
      <c r="EDG45"/>
      <c r="EDH45"/>
      <c r="EDI45"/>
      <c r="EDJ45"/>
      <c r="EDK45"/>
      <c r="EDL45"/>
      <c r="EDM45"/>
      <c r="EDN45"/>
      <c r="EDO45"/>
      <c r="EDP45"/>
      <c r="EDQ45"/>
      <c r="EDR45"/>
      <c r="EDS45"/>
      <c r="EDT45"/>
      <c r="EDU45"/>
      <c r="EDV45"/>
      <c r="EDW45"/>
      <c r="EDX45"/>
      <c r="EDY45"/>
      <c r="EDZ45"/>
      <c r="EEA45"/>
      <c r="EEB45"/>
      <c r="EEC45"/>
      <c r="EED45"/>
      <c r="EEE45"/>
      <c r="EEF45"/>
      <c r="EEG45"/>
      <c r="EEH45"/>
      <c r="EEI45"/>
      <c r="EEJ45"/>
      <c r="EEK45"/>
      <c r="EEL45"/>
      <c r="EEM45"/>
      <c r="EEN45"/>
      <c r="EEO45"/>
      <c r="EEP45"/>
      <c r="EEQ45"/>
      <c r="EER45"/>
      <c r="EES45"/>
      <c r="EET45"/>
      <c r="EEU45"/>
      <c r="EEV45"/>
      <c r="EEW45"/>
      <c r="EEX45"/>
      <c r="EEY45"/>
      <c r="EEZ45"/>
      <c r="EFA45"/>
      <c r="EFB45"/>
      <c r="EFC45"/>
      <c r="EFD45"/>
      <c r="EFE45"/>
      <c r="EFF45"/>
      <c r="EFG45"/>
      <c r="EFH45"/>
      <c r="EFI45"/>
      <c r="EFJ45"/>
      <c r="EFK45"/>
      <c r="EFL45"/>
      <c r="EFM45"/>
      <c r="EFN45"/>
      <c r="EFO45"/>
      <c r="EFP45"/>
      <c r="EFQ45"/>
      <c r="EFR45"/>
      <c r="EFS45"/>
      <c r="EFT45"/>
      <c r="EFU45"/>
      <c r="EFV45"/>
      <c r="EFW45"/>
      <c r="EFX45"/>
      <c r="EFY45"/>
      <c r="EFZ45"/>
      <c r="EGA45"/>
      <c r="EGB45"/>
      <c r="EGC45"/>
      <c r="EGD45"/>
      <c r="EGE45"/>
      <c r="EGF45"/>
      <c r="EGG45"/>
      <c r="EGH45"/>
      <c r="EGI45"/>
      <c r="EGJ45"/>
      <c r="EGK45"/>
      <c r="EGL45"/>
      <c r="EGM45"/>
      <c r="EGN45"/>
      <c r="EGO45"/>
      <c r="EGP45"/>
      <c r="EGQ45"/>
      <c r="EGR45"/>
      <c r="EGS45"/>
      <c r="EGT45"/>
      <c r="EGU45"/>
      <c r="EGV45"/>
      <c r="EGW45"/>
      <c r="EGX45"/>
      <c r="EGY45"/>
      <c r="EGZ45"/>
      <c r="EHA45"/>
      <c r="EHB45"/>
      <c r="EHC45"/>
      <c r="EHD45"/>
      <c r="EHE45"/>
      <c r="EHF45"/>
      <c r="EHG45"/>
      <c r="EHH45"/>
      <c r="EHI45"/>
      <c r="EHJ45"/>
      <c r="EHK45"/>
      <c r="EHL45"/>
      <c r="EHM45"/>
      <c r="EHN45"/>
      <c r="EHO45"/>
      <c r="EHP45"/>
      <c r="EHQ45"/>
      <c r="EHR45"/>
      <c r="EHS45"/>
      <c r="EHT45"/>
      <c r="EHU45"/>
      <c r="EHV45"/>
      <c r="EHW45"/>
      <c r="EHX45"/>
      <c r="EHY45"/>
      <c r="EHZ45"/>
      <c r="EIA45"/>
      <c r="EIB45"/>
      <c r="EIC45"/>
      <c r="EID45"/>
      <c r="EIE45"/>
      <c r="EIF45"/>
      <c r="EIG45"/>
      <c r="EIH45"/>
      <c r="EII45"/>
      <c r="EIJ45"/>
      <c r="EIK45"/>
      <c r="EIL45"/>
      <c r="EIM45"/>
      <c r="EIN45"/>
      <c r="EIO45"/>
      <c r="EIP45"/>
      <c r="EIQ45"/>
      <c r="EIR45"/>
      <c r="EIS45"/>
      <c r="EIT45"/>
      <c r="EIU45"/>
      <c r="EIV45"/>
      <c r="EIW45"/>
      <c r="EIX45"/>
      <c r="EIY45"/>
      <c r="EIZ45"/>
      <c r="EJA45"/>
      <c r="EJB45"/>
      <c r="EJC45"/>
      <c r="EJD45"/>
      <c r="EJE45"/>
      <c r="EJF45"/>
      <c r="EJG45"/>
      <c r="EJH45"/>
      <c r="EJI45"/>
      <c r="EJJ45"/>
      <c r="EJK45"/>
      <c r="EJL45"/>
      <c r="EJM45"/>
      <c r="EJN45"/>
      <c r="EJO45"/>
      <c r="EJP45"/>
      <c r="EJQ45"/>
      <c r="EJR45"/>
      <c r="EJS45"/>
      <c r="EJT45"/>
      <c r="EJU45"/>
      <c r="EJV45"/>
      <c r="EJW45"/>
      <c r="EJX45"/>
      <c r="EJY45"/>
      <c r="EJZ45"/>
      <c r="EKA45"/>
      <c r="EKB45"/>
      <c r="EKC45"/>
      <c r="EKD45"/>
      <c r="EKE45"/>
      <c r="EKF45"/>
      <c r="EKG45"/>
      <c r="EKH45"/>
      <c r="EKI45"/>
      <c r="EKJ45"/>
      <c r="EKK45"/>
      <c r="EKL45"/>
      <c r="EKM45"/>
      <c r="EKN45"/>
      <c r="EKO45"/>
      <c r="EKP45"/>
      <c r="EKQ45"/>
      <c r="EKR45"/>
      <c r="EKS45"/>
      <c r="EKT45"/>
      <c r="EKU45"/>
      <c r="EKV45"/>
      <c r="EKW45"/>
      <c r="EKX45"/>
      <c r="EKY45"/>
      <c r="EKZ45"/>
      <c r="ELA45"/>
      <c r="ELB45"/>
      <c r="ELC45"/>
      <c r="ELD45"/>
      <c r="ELE45"/>
      <c r="ELF45"/>
      <c r="ELG45"/>
      <c r="ELH45"/>
      <c r="ELI45"/>
      <c r="ELJ45"/>
      <c r="ELK45"/>
      <c r="ELL45"/>
      <c r="ELM45"/>
      <c r="ELN45"/>
      <c r="ELO45"/>
      <c r="ELP45"/>
      <c r="ELQ45"/>
      <c r="ELR45"/>
      <c r="ELS45"/>
      <c r="ELT45"/>
      <c r="ELU45"/>
      <c r="ELV45"/>
      <c r="ELW45"/>
      <c r="ELX45"/>
      <c r="ELY45"/>
      <c r="ELZ45"/>
      <c r="EMA45"/>
      <c r="EMB45"/>
      <c r="EMC45"/>
      <c r="EMD45"/>
      <c r="EME45"/>
      <c r="EMF45"/>
      <c r="EMG45"/>
      <c r="EMH45"/>
      <c r="EMI45"/>
      <c r="EMJ45"/>
      <c r="EMK45"/>
      <c r="EML45"/>
      <c r="EMM45"/>
      <c r="EMN45"/>
      <c r="EMO45"/>
      <c r="EMP45"/>
      <c r="EMQ45"/>
      <c r="EMR45"/>
      <c r="EMS45"/>
      <c r="EMT45"/>
      <c r="EMU45"/>
      <c r="EMV45"/>
      <c r="EMW45"/>
      <c r="EMX45"/>
      <c r="EMY45"/>
      <c r="EMZ45"/>
      <c r="ENA45"/>
      <c r="ENB45"/>
      <c r="ENC45"/>
      <c r="END45"/>
      <c r="ENE45"/>
      <c r="ENF45"/>
      <c r="ENG45"/>
      <c r="ENH45"/>
      <c r="ENI45"/>
      <c r="ENJ45"/>
      <c r="ENK45"/>
      <c r="ENL45"/>
      <c r="ENM45"/>
      <c r="ENN45"/>
      <c r="ENO45"/>
      <c r="ENP45"/>
      <c r="ENQ45"/>
      <c r="ENR45"/>
      <c r="ENS45"/>
      <c r="ENT45"/>
      <c r="ENU45"/>
      <c r="ENV45"/>
      <c r="ENW45"/>
      <c r="ENX45"/>
      <c r="ENY45"/>
      <c r="ENZ45"/>
      <c r="EOA45"/>
      <c r="EOB45"/>
      <c r="EOC45"/>
      <c r="EOD45"/>
      <c r="EOE45"/>
      <c r="EOF45"/>
      <c r="EOG45"/>
      <c r="EOH45"/>
      <c r="EOI45"/>
      <c r="EOJ45"/>
      <c r="EOK45"/>
      <c r="EOL45"/>
      <c r="EOM45"/>
      <c r="EON45"/>
      <c r="EOO45"/>
      <c r="EOP45"/>
      <c r="EOQ45"/>
      <c r="EOR45"/>
      <c r="EOS45"/>
      <c r="EOT45"/>
      <c r="EOU45"/>
      <c r="EOV45"/>
      <c r="EOW45"/>
      <c r="EOX45"/>
      <c r="EOY45"/>
      <c r="EOZ45"/>
      <c r="EPA45"/>
      <c r="EPB45"/>
      <c r="EPC45"/>
      <c r="EPD45"/>
      <c r="EPE45"/>
      <c r="EPF45"/>
      <c r="EPG45"/>
      <c r="EPH45"/>
      <c r="EPI45"/>
      <c r="EPJ45"/>
      <c r="EPK45"/>
      <c r="EPL45"/>
      <c r="EPM45"/>
      <c r="EPN45"/>
      <c r="EPO45"/>
      <c r="EPP45"/>
      <c r="EPQ45"/>
      <c r="EPR45"/>
      <c r="EPS45"/>
      <c r="EPT45"/>
      <c r="EPU45"/>
      <c r="EPV45"/>
      <c r="EPW45"/>
      <c r="EPX45"/>
      <c r="EPY45"/>
      <c r="EPZ45"/>
      <c r="EQA45"/>
      <c r="EQB45"/>
      <c r="EQC45"/>
      <c r="EQD45"/>
      <c r="EQE45"/>
      <c r="EQF45"/>
      <c r="EQG45"/>
      <c r="EQH45"/>
      <c r="EQI45"/>
      <c r="EQJ45"/>
      <c r="EQK45"/>
      <c r="EQL45"/>
      <c r="EQM45"/>
      <c r="EQN45"/>
      <c r="EQO45"/>
      <c r="EQP45"/>
      <c r="EQQ45"/>
      <c r="EQR45"/>
      <c r="EQS45"/>
      <c r="EQT45"/>
      <c r="EQU45"/>
      <c r="EQV45"/>
      <c r="EQW45"/>
      <c r="EQX45"/>
      <c r="EQY45"/>
      <c r="EQZ45"/>
      <c r="ERA45"/>
      <c r="ERB45"/>
      <c r="ERC45"/>
      <c r="ERD45"/>
      <c r="ERE45"/>
      <c r="ERF45"/>
      <c r="ERG45"/>
      <c r="ERH45"/>
      <c r="ERI45"/>
      <c r="ERJ45"/>
      <c r="ERK45"/>
      <c r="ERL45"/>
      <c r="ERM45"/>
      <c r="ERN45"/>
      <c r="ERO45"/>
      <c r="ERP45"/>
      <c r="ERQ45"/>
      <c r="ERR45"/>
      <c r="ERS45"/>
      <c r="ERT45"/>
      <c r="ERU45"/>
      <c r="ERV45"/>
      <c r="ERW45"/>
      <c r="ERX45"/>
      <c r="ERY45"/>
      <c r="ERZ45"/>
      <c r="ESA45"/>
      <c r="ESB45"/>
      <c r="ESC45"/>
      <c r="ESD45"/>
      <c r="ESE45"/>
      <c r="ESF45"/>
      <c r="ESG45"/>
      <c r="ESH45"/>
      <c r="ESI45"/>
      <c r="ESJ45"/>
      <c r="ESK45"/>
      <c r="ESL45"/>
      <c r="ESM45"/>
      <c r="ESN45"/>
      <c r="ESO45"/>
      <c r="ESP45"/>
      <c r="ESQ45"/>
      <c r="ESR45"/>
      <c r="ESS45"/>
      <c r="EST45"/>
      <c r="ESU45"/>
      <c r="ESV45"/>
      <c r="ESW45"/>
      <c r="ESX45"/>
      <c r="ESY45"/>
      <c r="ESZ45"/>
      <c r="ETA45"/>
      <c r="ETB45"/>
      <c r="ETC45"/>
      <c r="ETD45"/>
      <c r="ETE45"/>
      <c r="ETF45"/>
      <c r="ETG45"/>
      <c r="ETH45"/>
      <c r="ETI45"/>
      <c r="ETJ45"/>
      <c r="ETK45"/>
      <c r="ETL45"/>
      <c r="ETM45"/>
      <c r="ETN45"/>
      <c r="ETO45"/>
      <c r="ETP45"/>
      <c r="ETQ45"/>
      <c r="ETR45"/>
      <c r="ETS45"/>
      <c r="ETT45"/>
      <c r="ETU45"/>
      <c r="ETV45"/>
      <c r="ETW45"/>
      <c r="ETX45"/>
      <c r="ETY45"/>
      <c r="ETZ45"/>
      <c r="EUA45"/>
      <c r="EUB45"/>
      <c r="EUC45"/>
      <c r="EUD45"/>
      <c r="EUE45"/>
      <c r="EUF45"/>
      <c r="EUG45"/>
      <c r="EUH45"/>
      <c r="EUI45"/>
      <c r="EUJ45"/>
      <c r="EUK45"/>
      <c r="EUL45"/>
      <c r="EUM45"/>
      <c r="EUN45"/>
      <c r="EUO45"/>
      <c r="EUP45"/>
      <c r="EUQ45"/>
      <c r="EUR45"/>
      <c r="EUS45"/>
      <c r="EUT45"/>
      <c r="EUU45"/>
      <c r="EUV45"/>
      <c r="EUW45"/>
      <c r="EUX45"/>
      <c r="EUY45"/>
      <c r="EUZ45"/>
      <c r="EVA45"/>
      <c r="EVB45"/>
      <c r="EVC45"/>
      <c r="EVD45"/>
      <c r="EVE45"/>
      <c r="EVF45"/>
      <c r="EVG45"/>
      <c r="EVH45"/>
      <c r="EVI45"/>
      <c r="EVJ45"/>
      <c r="EVK45"/>
      <c r="EVL45"/>
      <c r="EVM45"/>
      <c r="EVN45"/>
      <c r="EVO45"/>
      <c r="EVP45"/>
      <c r="EVQ45"/>
      <c r="EVR45"/>
      <c r="EVS45"/>
      <c r="EVT45"/>
      <c r="EVU45"/>
      <c r="EVV45"/>
      <c r="EVW45"/>
      <c r="EVX45"/>
      <c r="EVY45"/>
      <c r="EVZ45"/>
      <c r="EWA45"/>
      <c r="EWB45"/>
      <c r="EWC45"/>
      <c r="EWD45"/>
      <c r="EWE45"/>
      <c r="EWF45"/>
      <c r="EWG45"/>
      <c r="EWH45"/>
      <c r="EWI45"/>
      <c r="EWJ45"/>
      <c r="EWK45"/>
      <c r="EWL45"/>
      <c r="EWM45"/>
      <c r="EWN45"/>
      <c r="EWO45"/>
      <c r="EWP45"/>
      <c r="EWQ45"/>
      <c r="EWR45"/>
      <c r="EWS45"/>
      <c r="EWT45"/>
      <c r="EWU45"/>
      <c r="EWV45"/>
      <c r="EWW45"/>
      <c r="EWX45"/>
      <c r="EWY45"/>
      <c r="EWZ45"/>
      <c r="EXA45"/>
      <c r="EXB45"/>
      <c r="EXC45"/>
      <c r="EXD45"/>
      <c r="EXE45"/>
      <c r="EXF45"/>
      <c r="EXG45"/>
      <c r="EXH45"/>
      <c r="EXI45"/>
      <c r="EXJ45"/>
      <c r="EXK45"/>
      <c r="EXL45"/>
      <c r="EXM45"/>
      <c r="EXN45"/>
      <c r="EXO45"/>
      <c r="EXP45"/>
      <c r="EXQ45"/>
      <c r="EXR45"/>
      <c r="EXS45"/>
      <c r="EXT45"/>
      <c r="EXU45"/>
      <c r="EXV45"/>
      <c r="EXW45"/>
      <c r="EXX45"/>
      <c r="EXY45"/>
      <c r="EXZ45"/>
      <c r="EYA45"/>
      <c r="EYB45"/>
      <c r="EYC45"/>
      <c r="EYD45"/>
      <c r="EYE45"/>
      <c r="EYF45"/>
      <c r="EYG45"/>
      <c r="EYH45"/>
      <c r="EYI45"/>
      <c r="EYJ45"/>
      <c r="EYK45"/>
      <c r="EYL45"/>
      <c r="EYM45"/>
      <c r="EYN45"/>
      <c r="EYO45"/>
      <c r="EYP45"/>
      <c r="EYQ45"/>
      <c r="EYR45"/>
      <c r="EYS45"/>
      <c r="EYT45"/>
      <c r="EYU45"/>
      <c r="EYV45"/>
      <c r="EYW45"/>
      <c r="EYX45"/>
      <c r="EYY45"/>
      <c r="EYZ45"/>
      <c r="EZA45"/>
      <c r="EZB45"/>
      <c r="EZC45"/>
      <c r="EZD45"/>
      <c r="EZE45"/>
      <c r="EZF45"/>
      <c r="EZG45"/>
      <c r="EZH45"/>
      <c r="EZI45"/>
      <c r="EZJ45"/>
      <c r="EZK45"/>
      <c r="EZL45"/>
      <c r="EZM45"/>
      <c r="EZN45"/>
      <c r="EZO45"/>
      <c r="EZP45"/>
      <c r="EZQ45"/>
      <c r="EZR45"/>
      <c r="EZS45"/>
      <c r="EZT45"/>
      <c r="EZU45"/>
      <c r="EZV45"/>
      <c r="EZW45"/>
      <c r="EZX45"/>
      <c r="EZY45"/>
      <c r="EZZ45"/>
      <c r="FAA45"/>
      <c r="FAB45"/>
      <c r="FAC45"/>
      <c r="FAD45"/>
      <c r="FAE45"/>
      <c r="FAF45"/>
      <c r="FAG45"/>
      <c r="FAH45"/>
      <c r="FAI45"/>
      <c r="FAJ45"/>
      <c r="FAK45"/>
      <c r="FAL45"/>
      <c r="FAM45"/>
      <c r="FAN45"/>
      <c r="FAO45"/>
      <c r="FAP45"/>
      <c r="FAQ45"/>
      <c r="FAR45"/>
      <c r="FAS45"/>
      <c r="FAT45"/>
      <c r="FAU45"/>
      <c r="FAV45"/>
      <c r="FAW45"/>
      <c r="FAX45"/>
      <c r="FAY45"/>
      <c r="FAZ45"/>
      <c r="FBA45"/>
      <c r="FBB45"/>
      <c r="FBC45"/>
      <c r="FBD45"/>
      <c r="FBE45"/>
      <c r="FBF45"/>
      <c r="FBG45"/>
      <c r="FBH45"/>
      <c r="FBI45"/>
      <c r="FBJ45"/>
      <c r="FBK45"/>
      <c r="FBL45"/>
      <c r="FBM45"/>
      <c r="FBN45"/>
      <c r="FBO45"/>
      <c r="FBP45"/>
      <c r="FBQ45"/>
      <c r="FBR45"/>
      <c r="FBS45"/>
      <c r="FBT45"/>
      <c r="FBU45"/>
      <c r="FBV45"/>
      <c r="FBW45"/>
      <c r="FBX45"/>
      <c r="FBY45"/>
      <c r="FBZ45"/>
      <c r="FCA45"/>
      <c r="FCB45"/>
      <c r="FCC45"/>
      <c r="FCD45"/>
      <c r="FCE45"/>
      <c r="FCF45"/>
      <c r="FCG45"/>
      <c r="FCH45"/>
      <c r="FCI45"/>
      <c r="FCJ45"/>
      <c r="FCK45"/>
      <c r="FCL45"/>
      <c r="FCM45"/>
      <c r="FCN45"/>
      <c r="FCO45"/>
      <c r="FCP45"/>
      <c r="FCQ45"/>
      <c r="FCR45"/>
      <c r="FCS45"/>
      <c r="FCT45"/>
      <c r="FCU45"/>
      <c r="FCV45"/>
      <c r="FCW45"/>
      <c r="FCX45"/>
      <c r="FCY45"/>
      <c r="FCZ45"/>
      <c r="FDA45"/>
      <c r="FDB45"/>
      <c r="FDC45"/>
      <c r="FDD45"/>
      <c r="FDE45"/>
      <c r="FDF45"/>
      <c r="FDG45"/>
      <c r="FDH45"/>
      <c r="FDI45"/>
      <c r="FDJ45"/>
      <c r="FDK45"/>
      <c r="FDL45"/>
      <c r="FDM45"/>
      <c r="FDN45"/>
      <c r="FDO45"/>
      <c r="FDP45"/>
      <c r="FDQ45"/>
      <c r="FDR45"/>
      <c r="FDS45"/>
      <c r="FDT45"/>
      <c r="FDU45"/>
      <c r="FDV45"/>
      <c r="FDW45"/>
      <c r="FDX45"/>
      <c r="FDY45"/>
      <c r="FDZ45"/>
      <c r="FEA45"/>
      <c r="FEB45"/>
      <c r="FEC45"/>
      <c r="FED45"/>
      <c r="FEE45"/>
      <c r="FEF45"/>
      <c r="FEG45"/>
      <c r="FEH45"/>
      <c r="FEI45"/>
      <c r="FEJ45"/>
      <c r="FEK45"/>
      <c r="FEL45"/>
      <c r="FEM45"/>
      <c r="FEN45"/>
      <c r="FEO45"/>
      <c r="FEP45"/>
      <c r="FEQ45"/>
      <c r="FER45"/>
      <c r="FES45"/>
      <c r="FET45"/>
      <c r="FEU45"/>
      <c r="FEV45"/>
      <c r="FEW45"/>
      <c r="FEX45"/>
      <c r="FEY45"/>
      <c r="FEZ45"/>
      <c r="FFA45"/>
      <c r="FFB45"/>
      <c r="FFC45"/>
      <c r="FFD45"/>
      <c r="FFE45"/>
      <c r="FFF45"/>
      <c r="FFG45"/>
      <c r="FFH45"/>
      <c r="FFI45"/>
      <c r="FFJ45"/>
      <c r="FFK45"/>
      <c r="FFL45"/>
      <c r="FFM45"/>
      <c r="FFN45"/>
      <c r="FFO45"/>
      <c r="FFP45"/>
      <c r="FFQ45"/>
      <c r="FFR45"/>
      <c r="FFS45"/>
      <c r="FFT45"/>
      <c r="FFU45"/>
      <c r="FFV45"/>
      <c r="FFW45"/>
      <c r="FFX45"/>
      <c r="FFY45"/>
      <c r="FFZ45"/>
      <c r="FGA45"/>
      <c r="FGB45"/>
      <c r="FGC45"/>
      <c r="FGD45"/>
      <c r="FGE45"/>
      <c r="FGF45"/>
      <c r="FGG45"/>
      <c r="FGH45"/>
      <c r="FGI45"/>
      <c r="FGJ45"/>
      <c r="FGK45"/>
      <c r="FGL45"/>
      <c r="FGM45"/>
      <c r="FGN45"/>
      <c r="FGO45"/>
      <c r="FGP45"/>
      <c r="FGQ45"/>
      <c r="FGR45"/>
      <c r="FGS45"/>
      <c r="FGT45"/>
      <c r="FGU45"/>
      <c r="FGV45"/>
      <c r="FGW45"/>
      <c r="FGX45"/>
      <c r="FGY45"/>
      <c r="FGZ45"/>
      <c r="FHA45"/>
      <c r="FHB45"/>
      <c r="FHC45"/>
      <c r="FHD45"/>
      <c r="FHE45"/>
      <c r="FHF45"/>
      <c r="FHG45"/>
      <c r="FHH45"/>
      <c r="FHI45"/>
      <c r="FHJ45"/>
      <c r="FHK45"/>
      <c r="FHL45"/>
      <c r="FHM45"/>
      <c r="FHN45"/>
      <c r="FHO45"/>
      <c r="FHP45"/>
      <c r="FHQ45"/>
      <c r="FHR45"/>
      <c r="FHS45"/>
      <c r="FHT45"/>
      <c r="FHU45"/>
      <c r="FHV45"/>
      <c r="FHW45"/>
      <c r="FHX45"/>
      <c r="FHY45"/>
      <c r="FHZ45"/>
      <c r="FIA45"/>
      <c r="FIB45"/>
      <c r="FIC45"/>
      <c r="FID45"/>
      <c r="FIE45"/>
      <c r="FIF45"/>
      <c r="FIG45"/>
      <c r="FIH45"/>
      <c r="FII45"/>
      <c r="FIJ45"/>
      <c r="FIK45"/>
      <c r="FIL45"/>
      <c r="FIM45"/>
      <c r="FIN45"/>
      <c r="FIO45"/>
      <c r="FIP45"/>
      <c r="FIQ45"/>
      <c r="FIR45"/>
      <c r="FIS45"/>
      <c r="FIT45"/>
      <c r="FIU45"/>
      <c r="FIV45"/>
      <c r="FIW45"/>
      <c r="FIX45"/>
      <c r="FIY45"/>
      <c r="FIZ45"/>
      <c r="FJA45"/>
      <c r="FJB45"/>
      <c r="FJC45"/>
      <c r="FJD45"/>
      <c r="FJE45"/>
      <c r="FJF45"/>
      <c r="FJG45"/>
      <c r="FJH45"/>
      <c r="FJI45"/>
      <c r="FJJ45"/>
      <c r="FJK45"/>
      <c r="FJL45"/>
      <c r="FJM45"/>
      <c r="FJN45"/>
      <c r="FJO45"/>
      <c r="FJP45"/>
      <c r="FJQ45"/>
      <c r="FJR45"/>
      <c r="FJS45"/>
      <c r="FJT45"/>
      <c r="FJU45"/>
      <c r="FJV45"/>
      <c r="FJW45"/>
      <c r="FJX45"/>
      <c r="FJY45"/>
      <c r="FJZ45"/>
      <c r="FKA45"/>
      <c r="FKB45"/>
      <c r="FKC45"/>
      <c r="FKD45"/>
      <c r="FKE45"/>
      <c r="FKF45"/>
      <c r="FKG45"/>
      <c r="FKH45"/>
      <c r="FKI45"/>
      <c r="FKJ45"/>
      <c r="FKK45"/>
      <c r="FKL45"/>
      <c r="FKM45"/>
      <c r="FKN45"/>
      <c r="FKO45"/>
      <c r="FKP45"/>
      <c r="FKQ45"/>
      <c r="FKR45"/>
      <c r="FKS45"/>
      <c r="FKT45"/>
      <c r="FKU45"/>
      <c r="FKV45"/>
      <c r="FKW45"/>
      <c r="FKX45"/>
      <c r="FKY45"/>
      <c r="FKZ45"/>
      <c r="FLA45"/>
      <c r="FLB45"/>
      <c r="FLC45"/>
      <c r="FLD45"/>
      <c r="FLE45"/>
      <c r="FLF45"/>
      <c r="FLG45"/>
      <c r="FLH45"/>
      <c r="FLI45"/>
      <c r="FLJ45"/>
      <c r="FLK45"/>
      <c r="FLL45"/>
      <c r="FLM45"/>
      <c r="FLN45"/>
      <c r="FLO45"/>
      <c r="FLP45"/>
      <c r="FLQ45"/>
      <c r="FLR45"/>
      <c r="FLS45"/>
      <c r="FLT45"/>
      <c r="FLU45"/>
      <c r="FLV45"/>
      <c r="FLW45"/>
      <c r="FLX45"/>
      <c r="FLY45"/>
      <c r="FLZ45"/>
      <c r="FMA45"/>
      <c r="FMB45"/>
      <c r="FMC45"/>
      <c r="FMD45"/>
      <c r="FME45"/>
      <c r="FMF45"/>
      <c r="FMG45"/>
      <c r="FMH45"/>
      <c r="FMI45"/>
      <c r="FMJ45"/>
      <c r="FMK45"/>
      <c r="FML45"/>
      <c r="FMM45"/>
      <c r="FMN45"/>
      <c r="FMO45"/>
      <c r="FMP45"/>
      <c r="FMQ45"/>
      <c r="FMR45"/>
      <c r="FMS45"/>
      <c r="FMT45"/>
      <c r="FMU45"/>
      <c r="FMV45"/>
      <c r="FMW45"/>
      <c r="FMX45"/>
      <c r="FMY45"/>
      <c r="FMZ45"/>
      <c r="FNA45"/>
      <c r="FNB45"/>
      <c r="FNC45"/>
      <c r="FND45"/>
      <c r="FNE45"/>
      <c r="FNF45"/>
      <c r="FNG45"/>
      <c r="FNH45"/>
      <c r="FNI45"/>
      <c r="FNJ45"/>
      <c r="FNK45"/>
      <c r="FNL45"/>
      <c r="FNM45"/>
      <c r="FNN45"/>
      <c r="FNO45"/>
      <c r="FNP45"/>
      <c r="FNQ45"/>
      <c r="FNR45"/>
      <c r="FNS45"/>
      <c r="FNT45"/>
      <c r="FNU45"/>
      <c r="FNV45"/>
      <c r="FNW45"/>
      <c r="FNX45"/>
      <c r="FNY45"/>
      <c r="FNZ45"/>
      <c r="FOA45"/>
      <c r="FOB45"/>
      <c r="FOC45"/>
      <c r="FOD45"/>
      <c r="FOE45"/>
      <c r="FOF45"/>
      <c r="FOG45"/>
      <c r="FOH45"/>
      <c r="FOI45"/>
      <c r="FOJ45"/>
      <c r="FOK45"/>
      <c r="FOL45"/>
      <c r="FOM45"/>
      <c r="FON45"/>
      <c r="FOO45"/>
      <c r="FOP45"/>
      <c r="FOQ45"/>
      <c r="FOR45"/>
      <c r="FOS45"/>
      <c r="FOT45"/>
      <c r="FOU45"/>
      <c r="FOV45"/>
      <c r="FOW45"/>
      <c r="FOX45"/>
      <c r="FOY45"/>
      <c r="FOZ45"/>
      <c r="FPA45"/>
      <c r="FPB45"/>
      <c r="FPC45"/>
      <c r="FPD45"/>
      <c r="FPE45"/>
      <c r="FPF45"/>
      <c r="FPG45"/>
      <c r="FPH45"/>
      <c r="FPI45"/>
      <c r="FPJ45"/>
      <c r="FPK45"/>
      <c r="FPL45"/>
      <c r="FPM45"/>
      <c r="FPN45"/>
      <c r="FPO45"/>
      <c r="FPP45"/>
      <c r="FPQ45"/>
      <c r="FPR45"/>
      <c r="FPS45"/>
      <c r="FPT45"/>
      <c r="FPU45"/>
      <c r="FPV45"/>
      <c r="FPW45"/>
      <c r="FPX45"/>
      <c r="FPY45"/>
      <c r="FPZ45"/>
      <c r="FQA45"/>
      <c r="FQB45"/>
      <c r="FQC45"/>
      <c r="FQD45"/>
      <c r="FQE45"/>
      <c r="FQF45"/>
      <c r="FQG45"/>
      <c r="FQH45"/>
      <c r="FQI45"/>
      <c r="FQJ45"/>
      <c r="FQK45"/>
      <c r="FQL45"/>
      <c r="FQM45"/>
      <c r="FQN45"/>
      <c r="FQO45"/>
      <c r="FQP45"/>
      <c r="FQQ45"/>
      <c r="FQR45"/>
      <c r="FQS45"/>
      <c r="FQT45"/>
      <c r="FQU45"/>
      <c r="FQV45"/>
      <c r="FQW45"/>
      <c r="FQX45"/>
      <c r="FQY45"/>
      <c r="FQZ45"/>
      <c r="FRA45"/>
      <c r="FRB45"/>
      <c r="FRC45"/>
      <c r="FRD45"/>
      <c r="FRE45"/>
      <c r="FRF45"/>
      <c r="FRG45"/>
      <c r="FRH45"/>
      <c r="FRI45"/>
      <c r="FRJ45"/>
      <c r="FRK45"/>
      <c r="FRL45"/>
      <c r="FRM45"/>
      <c r="FRN45"/>
      <c r="FRO45"/>
      <c r="FRP45"/>
      <c r="FRQ45"/>
      <c r="FRR45"/>
      <c r="FRS45"/>
      <c r="FRT45"/>
      <c r="FRU45"/>
      <c r="FRV45"/>
      <c r="FRW45"/>
      <c r="FRX45"/>
      <c r="FRY45"/>
      <c r="FRZ45"/>
      <c r="FSA45"/>
      <c r="FSB45"/>
      <c r="FSC45"/>
      <c r="FSD45"/>
      <c r="FSE45"/>
      <c r="FSF45"/>
      <c r="FSG45"/>
      <c r="FSH45"/>
      <c r="FSI45"/>
      <c r="FSJ45"/>
      <c r="FSK45"/>
      <c r="FSL45"/>
      <c r="FSM45"/>
      <c r="FSN45"/>
      <c r="FSO45"/>
      <c r="FSP45"/>
      <c r="FSQ45"/>
      <c r="FSR45"/>
      <c r="FSS45"/>
      <c r="FST45"/>
      <c r="FSU45"/>
      <c r="FSV45"/>
      <c r="FSW45"/>
      <c r="FSX45"/>
      <c r="FSY45"/>
      <c r="FSZ45"/>
      <c r="FTA45"/>
      <c r="FTB45"/>
      <c r="FTC45"/>
      <c r="FTD45"/>
      <c r="FTE45"/>
      <c r="FTF45"/>
      <c r="FTG45"/>
      <c r="FTH45"/>
      <c r="FTI45"/>
      <c r="FTJ45"/>
      <c r="FTK45"/>
      <c r="FTL45"/>
      <c r="FTM45"/>
      <c r="FTN45"/>
      <c r="FTO45"/>
      <c r="FTP45"/>
      <c r="FTQ45"/>
      <c r="FTR45"/>
      <c r="FTS45"/>
      <c r="FTT45"/>
      <c r="FTU45"/>
      <c r="FTV45"/>
      <c r="FTW45"/>
      <c r="FTX45"/>
      <c r="FTY45"/>
      <c r="FTZ45"/>
      <c r="FUA45"/>
      <c r="FUB45"/>
      <c r="FUC45"/>
      <c r="FUD45"/>
      <c r="FUE45"/>
      <c r="FUF45"/>
      <c r="FUG45"/>
      <c r="FUH45"/>
      <c r="FUI45"/>
      <c r="FUJ45"/>
      <c r="FUK45"/>
      <c r="FUL45"/>
      <c r="FUM45"/>
      <c r="FUN45"/>
      <c r="FUO45"/>
      <c r="FUP45"/>
      <c r="FUQ45"/>
      <c r="FUR45"/>
      <c r="FUS45"/>
      <c r="FUT45"/>
      <c r="FUU45"/>
      <c r="FUV45"/>
      <c r="FUW45"/>
      <c r="FUX45"/>
      <c r="FUY45"/>
      <c r="FUZ45"/>
      <c r="FVA45"/>
      <c r="FVB45"/>
      <c r="FVC45"/>
      <c r="FVD45"/>
      <c r="FVE45"/>
      <c r="FVF45"/>
      <c r="FVG45"/>
      <c r="FVH45"/>
      <c r="FVI45"/>
      <c r="FVJ45"/>
      <c r="FVK45"/>
      <c r="FVL45"/>
      <c r="FVM45"/>
      <c r="FVN45"/>
      <c r="FVO45"/>
      <c r="FVP45"/>
      <c r="FVQ45"/>
      <c r="FVR45"/>
      <c r="FVS45"/>
      <c r="FVT45"/>
      <c r="FVU45"/>
      <c r="FVV45"/>
      <c r="FVW45"/>
      <c r="FVX45"/>
      <c r="FVY45"/>
      <c r="FVZ45"/>
      <c r="FWA45"/>
      <c r="FWB45"/>
      <c r="FWC45"/>
      <c r="FWD45"/>
      <c r="FWE45"/>
      <c r="FWF45"/>
      <c r="FWG45"/>
      <c r="FWH45"/>
      <c r="FWI45"/>
      <c r="FWJ45"/>
      <c r="FWK45"/>
      <c r="FWL45"/>
      <c r="FWM45"/>
      <c r="FWN45"/>
      <c r="FWO45"/>
      <c r="FWP45"/>
      <c r="FWQ45"/>
      <c r="FWR45"/>
      <c r="FWS45"/>
      <c r="FWT45"/>
      <c r="FWU45"/>
      <c r="FWV45"/>
      <c r="FWW45"/>
      <c r="FWX45"/>
      <c r="FWY45"/>
      <c r="FWZ45"/>
      <c r="FXA45"/>
      <c r="FXB45"/>
      <c r="FXC45"/>
      <c r="FXD45"/>
      <c r="FXE45"/>
      <c r="FXF45"/>
      <c r="FXG45"/>
      <c r="FXH45"/>
      <c r="FXI45"/>
      <c r="FXJ45"/>
      <c r="FXK45"/>
      <c r="FXL45"/>
      <c r="FXM45"/>
      <c r="FXN45"/>
      <c r="FXO45"/>
      <c r="FXP45"/>
      <c r="FXQ45"/>
      <c r="FXR45"/>
      <c r="FXS45"/>
      <c r="FXT45"/>
      <c r="FXU45"/>
      <c r="FXV45"/>
      <c r="FXW45"/>
      <c r="FXX45"/>
      <c r="FXY45"/>
      <c r="FXZ45"/>
      <c r="FYA45"/>
      <c r="FYB45"/>
      <c r="FYC45"/>
      <c r="FYD45"/>
      <c r="FYE45"/>
      <c r="FYF45"/>
      <c r="FYG45"/>
      <c r="FYH45"/>
      <c r="FYI45"/>
      <c r="FYJ45"/>
      <c r="FYK45"/>
      <c r="FYL45"/>
      <c r="FYM45"/>
      <c r="FYN45"/>
      <c r="FYO45"/>
      <c r="FYP45"/>
      <c r="FYQ45"/>
      <c r="FYR45"/>
      <c r="FYS45"/>
      <c r="FYT45"/>
      <c r="FYU45"/>
      <c r="FYV45"/>
      <c r="FYW45"/>
      <c r="FYX45"/>
      <c r="FYY45"/>
      <c r="FYZ45"/>
      <c r="FZA45"/>
      <c r="FZB45"/>
      <c r="FZC45"/>
      <c r="FZD45"/>
      <c r="FZE45"/>
      <c r="FZF45"/>
      <c r="FZG45"/>
      <c r="FZH45"/>
      <c r="FZI45"/>
      <c r="FZJ45"/>
      <c r="FZK45"/>
      <c r="FZL45"/>
      <c r="FZM45"/>
      <c r="FZN45"/>
      <c r="FZO45"/>
      <c r="FZP45"/>
      <c r="FZQ45"/>
      <c r="FZR45"/>
      <c r="FZS45"/>
      <c r="FZT45"/>
      <c r="FZU45"/>
      <c r="FZV45"/>
      <c r="FZW45"/>
      <c r="FZX45"/>
      <c r="FZY45"/>
      <c r="FZZ45"/>
      <c r="GAA45"/>
      <c r="GAB45"/>
      <c r="GAC45"/>
      <c r="GAD45"/>
      <c r="GAE45"/>
      <c r="GAF45"/>
      <c r="GAG45"/>
      <c r="GAH45"/>
      <c r="GAI45"/>
      <c r="GAJ45"/>
      <c r="GAK45"/>
      <c r="GAL45"/>
      <c r="GAM45"/>
      <c r="GAN45"/>
      <c r="GAO45"/>
      <c r="GAP45"/>
      <c r="GAQ45"/>
      <c r="GAR45"/>
      <c r="GAS45"/>
      <c r="GAT45"/>
      <c r="GAU45"/>
      <c r="GAV45"/>
      <c r="GAW45"/>
      <c r="GAX45"/>
      <c r="GAY45"/>
      <c r="GAZ45"/>
      <c r="GBA45"/>
      <c r="GBB45"/>
      <c r="GBC45"/>
      <c r="GBD45"/>
      <c r="GBE45"/>
      <c r="GBF45"/>
      <c r="GBG45"/>
      <c r="GBH45"/>
      <c r="GBI45"/>
      <c r="GBJ45"/>
      <c r="GBK45"/>
      <c r="GBL45"/>
      <c r="GBM45"/>
      <c r="GBN45"/>
      <c r="GBO45"/>
      <c r="GBP45"/>
      <c r="GBQ45"/>
      <c r="GBR45"/>
      <c r="GBS45"/>
      <c r="GBT45"/>
      <c r="GBU45"/>
      <c r="GBV45"/>
      <c r="GBW45"/>
      <c r="GBX45"/>
      <c r="GBY45"/>
      <c r="GBZ45"/>
      <c r="GCA45"/>
      <c r="GCB45"/>
      <c r="GCC45"/>
      <c r="GCD45"/>
      <c r="GCE45"/>
      <c r="GCF45"/>
      <c r="GCG45"/>
      <c r="GCH45"/>
      <c r="GCI45"/>
      <c r="GCJ45"/>
      <c r="GCK45"/>
      <c r="GCL45"/>
      <c r="GCM45"/>
      <c r="GCN45"/>
      <c r="GCO45"/>
      <c r="GCP45"/>
      <c r="GCQ45"/>
      <c r="GCR45"/>
      <c r="GCS45"/>
      <c r="GCT45"/>
      <c r="GCU45"/>
      <c r="GCV45"/>
      <c r="GCW45"/>
      <c r="GCX45"/>
      <c r="GCY45"/>
      <c r="GCZ45"/>
      <c r="GDA45"/>
      <c r="GDB45"/>
      <c r="GDC45"/>
      <c r="GDD45"/>
      <c r="GDE45"/>
      <c r="GDF45"/>
      <c r="GDG45"/>
      <c r="GDH45"/>
      <c r="GDI45"/>
      <c r="GDJ45"/>
      <c r="GDK45"/>
      <c r="GDL45"/>
      <c r="GDM45"/>
      <c r="GDN45"/>
      <c r="GDO45"/>
      <c r="GDP45"/>
      <c r="GDQ45"/>
      <c r="GDR45"/>
      <c r="GDS45"/>
      <c r="GDT45"/>
      <c r="GDU45"/>
      <c r="GDV45"/>
      <c r="GDW45"/>
      <c r="GDX45"/>
      <c r="GDY45"/>
      <c r="GDZ45"/>
      <c r="GEA45"/>
      <c r="GEB45"/>
      <c r="GEC45"/>
      <c r="GED45"/>
      <c r="GEE45"/>
      <c r="GEF45"/>
      <c r="GEG45"/>
      <c r="GEH45"/>
      <c r="GEI45"/>
      <c r="GEJ45"/>
      <c r="GEK45"/>
      <c r="GEL45"/>
      <c r="GEM45"/>
      <c r="GEN45"/>
      <c r="GEO45"/>
      <c r="GEP45"/>
      <c r="GEQ45"/>
      <c r="GER45"/>
      <c r="GES45"/>
      <c r="GET45"/>
      <c r="GEU45"/>
      <c r="GEV45"/>
      <c r="GEW45"/>
      <c r="GEX45"/>
      <c r="GEY45"/>
      <c r="GEZ45"/>
      <c r="GFA45"/>
      <c r="GFB45"/>
      <c r="GFC45"/>
      <c r="GFD45"/>
      <c r="GFE45"/>
      <c r="GFF45"/>
      <c r="GFG45"/>
      <c r="GFH45"/>
      <c r="GFI45"/>
      <c r="GFJ45"/>
      <c r="GFK45"/>
      <c r="GFL45"/>
      <c r="GFM45"/>
      <c r="GFN45"/>
      <c r="GFO45"/>
      <c r="GFP45"/>
      <c r="GFQ45"/>
      <c r="GFR45"/>
      <c r="GFS45"/>
      <c r="GFT45"/>
      <c r="GFU45"/>
      <c r="GFV45"/>
      <c r="GFW45"/>
      <c r="GFX45"/>
      <c r="GFY45"/>
      <c r="GFZ45"/>
      <c r="GGA45"/>
      <c r="GGB45"/>
      <c r="GGC45"/>
      <c r="GGD45"/>
      <c r="GGE45"/>
      <c r="GGF45"/>
      <c r="GGG45"/>
      <c r="GGH45"/>
      <c r="GGI45"/>
      <c r="GGJ45"/>
      <c r="GGK45"/>
      <c r="GGL45"/>
      <c r="GGM45"/>
      <c r="GGN45"/>
      <c r="GGO45"/>
      <c r="GGP45"/>
      <c r="GGQ45"/>
      <c r="GGR45"/>
      <c r="GGS45"/>
      <c r="GGT45"/>
      <c r="GGU45"/>
      <c r="GGV45"/>
      <c r="GGW45"/>
      <c r="GGX45"/>
      <c r="GGY45"/>
      <c r="GGZ45"/>
      <c r="GHA45"/>
      <c r="GHB45"/>
      <c r="GHC45"/>
      <c r="GHD45"/>
      <c r="GHE45"/>
      <c r="GHF45"/>
      <c r="GHG45"/>
      <c r="GHH45"/>
      <c r="GHI45"/>
      <c r="GHJ45"/>
      <c r="GHK45"/>
      <c r="GHL45"/>
      <c r="GHM45"/>
      <c r="GHN45"/>
      <c r="GHO45"/>
      <c r="GHP45"/>
      <c r="GHQ45"/>
      <c r="GHR45"/>
      <c r="GHS45"/>
      <c r="GHT45"/>
      <c r="GHU45"/>
      <c r="GHV45"/>
      <c r="GHW45"/>
      <c r="GHX45"/>
      <c r="GHY45"/>
      <c r="GHZ45"/>
      <c r="GIA45"/>
      <c r="GIB45"/>
      <c r="GIC45"/>
      <c r="GID45"/>
      <c r="GIE45"/>
      <c r="GIF45"/>
      <c r="GIG45"/>
      <c r="GIH45"/>
      <c r="GII45"/>
      <c r="GIJ45"/>
      <c r="GIK45"/>
      <c r="GIL45"/>
      <c r="GIM45"/>
      <c r="GIN45"/>
      <c r="GIO45"/>
      <c r="GIP45"/>
      <c r="GIQ45"/>
      <c r="GIR45"/>
      <c r="GIS45"/>
      <c r="GIT45"/>
      <c r="GIU45"/>
      <c r="GIV45"/>
      <c r="GIW45"/>
      <c r="GIX45"/>
      <c r="GIY45"/>
      <c r="GIZ45"/>
      <c r="GJA45"/>
      <c r="GJB45"/>
      <c r="GJC45"/>
      <c r="GJD45"/>
      <c r="GJE45"/>
      <c r="GJF45"/>
      <c r="GJG45"/>
      <c r="GJH45"/>
      <c r="GJI45"/>
      <c r="GJJ45"/>
      <c r="GJK45"/>
      <c r="GJL45"/>
      <c r="GJM45"/>
      <c r="GJN45"/>
      <c r="GJO45"/>
      <c r="GJP45"/>
      <c r="GJQ45"/>
      <c r="GJR45"/>
      <c r="GJS45"/>
      <c r="GJT45"/>
      <c r="GJU45"/>
      <c r="GJV45"/>
      <c r="GJW45"/>
      <c r="GJX45"/>
      <c r="GJY45"/>
      <c r="GJZ45"/>
      <c r="GKA45"/>
      <c r="GKB45"/>
      <c r="GKC45"/>
      <c r="GKD45"/>
      <c r="GKE45"/>
      <c r="GKF45"/>
      <c r="GKG45"/>
      <c r="GKH45"/>
      <c r="GKI45"/>
      <c r="GKJ45"/>
      <c r="GKK45"/>
      <c r="GKL45"/>
      <c r="GKM45"/>
      <c r="GKN45"/>
      <c r="GKO45"/>
      <c r="GKP45"/>
      <c r="GKQ45"/>
      <c r="GKR45"/>
      <c r="GKS45"/>
      <c r="GKT45"/>
      <c r="GKU45"/>
      <c r="GKV45"/>
      <c r="GKW45"/>
      <c r="GKX45"/>
      <c r="GKY45"/>
      <c r="GKZ45"/>
      <c r="GLA45"/>
      <c r="GLB45"/>
      <c r="GLC45"/>
      <c r="GLD45"/>
      <c r="GLE45"/>
      <c r="GLF45"/>
      <c r="GLG45"/>
      <c r="GLH45"/>
      <c r="GLI45"/>
      <c r="GLJ45"/>
      <c r="GLK45"/>
      <c r="GLL45"/>
      <c r="GLM45"/>
      <c r="GLN45"/>
      <c r="GLO45"/>
      <c r="GLP45"/>
      <c r="GLQ45"/>
      <c r="GLR45"/>
      <c r="GLS45"/>
      <c r="GLT45"/>
      <c r="GLU45"/>
      <c r="GLV45"/>
      <c r="GLW45"/>
      <c r="GLX45"/>
      <c r="GLY45"/>
      <c r="GLZ45"/>
      <c r="GMA45"/>
      <c r="GMB45"/>
      <c r="GMC45"/>
      <c r="GMD45"/>
      <c r="GME45"/>
      <c r="GMF45"/>
      <c r="GMG45"/>
      <c r="GMH45"/>
      <c r="GMI45"/>
      <c r="GMJ45"/>
      <c r="GMK45"/>
      <c r="GML45"/>
      <c r="GMM45"/>
      <c r="GMN45"/>
      <c r="GMO45"/>
      <c r="GMP45"/>
      <c r="GMQ45"/>
      <c r="GMR45"/>
      <c r="GMS45"/>
      <c r="GMT45"/>
      <c r="GMU45"/>
      <c r="GMV45"/>
      <c r="GMW45"/>
      <c r="GMX45"/>
      <c r="GMY45"/>
      <c r="GMZ45"/>
      <c r="GNA45"/>
      <c r="GNB45"/>
      <c r="GNC45"/>
      <c r="GND45"/>
      <c r="GNE45"/>
      <c r="GNF45"/>
      <c r="GNG45"/>
      <c r="GNH45"/>
      <c r="GNI45"/>
      <c r="GNJ45"/>
      <c r="GNK45"/>
      <c r="GNL45"/>
      <c r="GNM45"/>
      <c r="GNN45"/>
      <c r="GNO45"/>
      <c r="GNP45"/>
      <c r="GNQ45"/>
      <c r="GNR45"/>
      <c r="GNS45"/>
      <c r="GNT45"/>
      <c r="GNU45"/>
      <c r="GNV45"/>
      <c r="GNW45"/>
      <c r="GNX45"/>
      <c r="GNY45"/>
      <c r="GNZ45"/>
      <c r="GOA45"/>
      <c r="GOB45"/>
      <c r="GOC45"/>
      <c r="GOD45"/>
      <c r="GOE45"/>
      <c r="GOF45"/>
      <c r="GOG45"/>
      <c r="GOH45"/>
      <c r="GOI45"/>
      <c r="GOJ45"/>
      <c r="GOK45"/>
      <c r="GOL45"/>
      <c r="GOM45"/>
      <c r="GON45"/>
      <c r="GOO45"/>
      <c r="GOP45"/>
      <c r="GOQ45"/>
      <c r="GOR45"/>
      <c r="GOS45"/>
      <c r="GOT45"/>
      <c r="GOU45"/>
      <c r="GOV45"/>
      <c r="GOW45"/>
      <c r="GOX45"/>
      <c r="GOY45"/>
      <c r="GOZ45"/>
      <c r="GPA45"/>
      <c r="GPB45"/>
      <c r="GPC45"/>
      <c r="GPD45"/>
      <c r="GPE45"/>
      <c r="GPF45"/>
      <c r="GPG45"/>
      <c r="GPH45"/>
      <c r="GPI45"/>
      <c r="GPJ45"/>
      <c r="GPK45"/>
      <c r="GPL45"/>
      <c r="GPM45"/>
      <c r="GPN45"/>
      <c r="GPO45"/>
      <c r="GPP45"/>
      <c r="GPQ45"/>
      <c r="GPR45"/>
      <c r="GPS45"/>
      <c r="GPT45"/>
      <c r="GPU45"/>
      <c r="GPV45"/>
      <c r="GPW45"/>
      <c r="GPX45"/>
      <c r="GPY45"/>
      <c r="GPZ45"/>
      <c r="GQA45"/>
      <c r="GQB45"/>
      <c r="GQC45"/>
      <c r="GQD45"/>
      <c r="GQE45"/>
      <c r="GQF45"/>
      <c r="GQG45"/>
      <c r="GQH45"/>
      <c r="GQI45"/>
      <c r="GQJ45"/>
      <c r="GQK45"/>
      <c r="GQL45"/>
      <c r="GQM45"/>
      <c r="GQN45"/>
      <c r="GQO45"/>
      <c r="GQP45"/>
      <c r="GQQ45"/>
      <c r="GQR45"/>
      <c r="GQS45"/>
      <c r="GQT45"/>
      <c r="GQU45"/>
      <c r="GQV45"/>
      <c r="GQW45"/>
      <c r="GQX45"/>
      <c r="GQY45"/>
      <c r="GQZ45"/>
      <c r="GRA45"/>
      <c r="GRB45"/>
      <c r="GRC45"/>
      <c r="GRD45"/>
      <c r="GRE45"/>
      <c r="GRF45"/>
      <c r="GRG45"/>
      <c r="GRH45"/>
      <c r="GRI45"/>
      <c r="GRJ45"/>
      <c r="GRK45"/>
      <c r="GRL45"/>
      <c r="GRM45"/>
      <c r="GRN45"/>
      <c r="GRO45"/>
      <c r="GRP45"/>
      <c r="GRQ45"/>
      <c r="GRR45"/>
      <c r="GRS45"/>
      <c r="GRT45"/>
      <c r="GRU45"/>
      <c r="GRV45"/>
      <c r="GRW45"/>
      <c r="GRX45"/>
      <c r="GRY45"/>
      <c r="GRZ45"/>
      <c r="GSA45"/>
      <c r="GSB45"/>
      <c r="GSC45"/>
      <c r="GSD45"/>
      <c r="GSE45"/>
      <c r="GSF45"/>
      <c r="GSG45"/>
      <c r="GSH45"/>
      <c r="GSI45"/>
      <c r="GSJ45"/>
      <c r="GSK45"/>
      <c r="GSL45"/>
      <c r="GSM45"/>
      <c r="GSN45"/>
      <c r="GSO45"/>
      <c r="GSP45"/>
      <c r="GSQ45"/>
      <c r="GSR45"/>
      <c r="GSS45"/>
      <c r="GST45"/>
      <c r="GSU45"/>
      <c r="GSV45"/>
      <c r="GSW45"/>
      <c r="GSX45"/>
      <c r="GSY45"/>
      <c r="GSZ45"/>
      <c r="GTA45"/>
      <c r="GTB45"/>
      <c r="GTC45"/>
      <c r="GTD45"/>
      <c r="GTE45"/>
      <c r="GTF45"/>
      <c r="GTG45"/>
      <c r="GTH45"/>
      <c r="GTI45"/>
      <c r="GTJ45"/>
      <c r="GTK45"/>
      <c r="GTL45"/>
      <c r="GTM45"/>
      <c r="GTN45"/>
      <c r="GTO45"/>
      <c r="GTP45"/>
      <c r="GTQ45"/>
      <c r="GTR45"/>
      <c r="GTS45"/>
      <c r="GTT45"/>
      <c r="GTU45"/>
      <c r="GTV45"/>
      <c r="GTW45"/>
      <c r="GTX45"/>
      <c r="GTY45"/>
      <c r="GTZ45"/>
      <c r="GUA45"/>
      <c r="GUB45"/>
      <c r="GUC45"/>
      <c r="GUD45"/>
      <c r="GUE45"/>
      <c r="GUF45"/>
      <c r="GUG45"/>
      <c r="GUH45"/>
      <c r="GUI45"/>
      <c r="GUJ45"/>
      <c r="GUK45"/>
      <c r="GUL45"/>
      <c r="GUM45"/>
      <c r="GUN45"/>
      <c r="GUO45"/>
      <c r="GUP45"/>
      <c r="GUQ45"/>
      <c r="GUR45"/>
      <c r="GUS45"/>
      <c r="GUT45"/>
      <c r="GUU45"/>
      <c r="GUV45"/>
      <c r="GUW45"/>
      <c r="GUX45"/>
      <c r="GUY45"/>
      <c r="GUZ45"/>
      <c r="GVA45"/>
      <c r="GVB45"/>
      <c r="GVC45"/>
      <c r="GVD45"/>
      <c r="GVE45"/>
      <c r="GVF45"/>
      <c r="GVG45"/>
      <c r="GVH45"/>
      <c r="GVI45"/>
      <c r="GVJ45"/>
      <c r="GVK45"/>
      <c r="GVL45"/>
      <c r="GVM45"/>
      <c r="GVN45"/>
      <c r="GVO45"/>
      <c r="GVP45"/>
      <c r="GVQ45"/>
      <c r="GVR45"/>
      <c r="GVS45"/>
      <c r="GVT45"/>
      <c r="GVU45"/>
      <c r="GVV45"/>
      <c r="GVW45"/>
      <c r="GVX45"/>
      <c r="GVY45"/>
      <c r="GVZ45"/>
      <c r="GWA45"/>
      <c r="GWB45"/>
      <c r="GWC45"/>
      <c r="GWD45"/>
      <c r="GWE45"/>
      <c r="GWF45"/>
      <c r="GWG45"/>
      <c r="GWH45"/>
      <c r="GWI45"/>
      <c r="GWJ45"/>
      <c r="GWK45"/>
      <c r="GWL45"/>
      <c r="GWM45"/>
      <c r="GWN45"/>
      <c r="GWO45"/>
      <c r="GWP45"/>
      <c r="GWQ45"/>
      <c r="GWR45"/>
      <c r="GWS45"/>
      <c r="GWT45"/>
      <c r="GWU45"/>
      <c r="GWV45"/>
      <c r="GWW45"/>
      <c r="GWX45"/>
      <c r="GWY45"/>
      <c r="GWZ45"/>
      <c r="GXA45"/>
      <c r="GXB45"/>
      <c r="GXC45"/>
      <c r="GXD45"/>
      <c r="GXE45"/>
      <c r="GXF45"/>
      <c r="GXG45"/>
      <c r="GXH45"/>
      <c r="GXI45"/>
      <c r="GXJ45"/>
      <c r="GXK45"/>
      <c r="GXL45"/>
      <c r="GXM45"/>
      <c r="GXN45"/>
      <c r="GXO45"/>
      <c r="GXP45"/>
      <c r="GXQ45"/>
      <c r="GXR45"/>
      <c r="GXS45"/>
      <c r="GXT45"/>
      <c r="GXU45"/>
      <c r="GXV45"/>
      <c r="GXW45"/>
      <c r="GXX45"/>
      <c r="GXY45"/>
      <c r="GXZ45"/>
      <c r="GYA45"/>
      <c r="GYB45"/>
      <c r="GYC45"/>
      <c r="GYD45"/>
      <c r="GYE45"/>
      <c r="GYF45"/>
      <c r="GYG45"/>
      <c r="GYH45"/>
      <c r="GYI45"/>
      <c r="GYJ45"/>
      <c r="GYK45"/>
      <c r="GYL45"/>
      <c r="GYM45"/>
      <c r="GYN45"/>
      <c r="GYO45"/>
      <c r="GYP45"/>
      <c r="GYQ45"/>
      <c r="GYR45"/>
      <c r="GYS45"/>
      <c r="GYT45"/>
      <c r="GYU45"/>
      <c r="GYV45"/>
      <c r="GYW45"/>
      <c r="GYX45"/>
      <c r="GYY45"/>
      <c r="GYZ45"/>
      <c r="GZA45"/>
      <c r="GZB45"/>
      <c r="GZC45"/>
      <c r="GZD45"/>
      <c r="GZE45"/>
      <c r="GZF45"/>
      <c r="GZG45"/>
      <c r="GZH45"/>
      <c r="GZI45"/>
      <c r="GZJ45"/>
      <c r="GZK45"/>
      <c r="GZL45"/>
      <c r="GZM45"/>
      <c r="GZN45"/>
      <c r="GZO45"/>
      <c r="GZP45"/>
      <c r="GZQ45"/>
      <c r="GZR45"/>
      <c r="GZS45"/>
      <c r="GZT45"/>
      <c r="GZU45"/>
      <c r="GZV45"/>
      <c r="GZW45"/>
      <c r="GZX45"/>
      <c r="GZY45"/>
      <c r="GZZ45"/>
      <c r="HAA45"/>
      <c r="HAB45"/>
      <c r="HAC45"/>
      <c r="HAD45"/>
      <c r="HAE45"/>
      <c r="HAF45"/>
      <c r="HAG45"/>
      <c r="HAH45"/>
      <c r="HAI45"/>
      <c r="HAJ45"/>
      <c r="HAK45"/>
      <c r="HAL45"/>
      <c r="HAM45"/>
      <c r="HAN45"/>
      <c r="HAO45"/>
      <c r="HAP45"/>
      <c r="HAQ45"/>
      <c r="HAR45"/>
      <c r="HAS45"/>
      <c r="HAT45"/>
      <c r="HAU45"/>
      <c r="HAV45"/>
      <c r="HAW45"/>
      <c r="HAX45"/>
      <c r="HAY45"/>
      <c r="HAZ45"/>
      <c r="HBA45"/>
      <c r="HBB45"/>
      <c r="HBC45"/>
      <c r="HBD45"/>
      <c r="HBE45"/>
      <c r="HBF45"/>
      <c r="HBG45"/>
      <c r="HBH45"/>
      <c r="HBI45"/>
      <c r="HBJ45"/>
      <c r="HBK45"/>
      <c r="HBL45"/>
      <c r="HBM45"/>
      <c r="HBN45"/>
      <c r="HBO45"/>
      <c r="HBP45"/>
      <c r="HBQ45"/>
      <c r="HBR45"/>
      <c r="HBS45"/>
      <c r="HBT45"/>
      <c r="HBU45"/>
      <c r="HBV45"/>
      <c r="HBW45"/>
      <c r="HBX45"/>
      <c r="HBY45"/>
      <c r="HBZ45"/>
      <c r="HCA45"/>
      <c r="HCB45"/>
      <c r="HCC45"/>
      <c r="HCD45"/>
      <c r="HCE45"/>
      <c r="HCF45"/>
      <c r="HCG45"/>
      <c r="HCH45"/>
      <c r="HCI45"/>
      <c r="HCJ45"/>
      <c r="HCK45"/>
      <c r="HCL45"/>
      <c r="HCM45"/>
      <c r="HCN45"/>
      <c r="HCO45"/>
      <c r="HCP45"/>
      <c r="HCQ45"/>
      <c r="HCR45"/>
      <c r="HCS45"/>
      <c r="HCT45"/>
      <c r="HCU45"/>
      <c r="HCV45"/>
      <c r="HCW45"/>
      <c r="HCX45"/>
      <c r="HCY45"/>
      <c r="HCZ45"/>
      <c r="HDA45"/>
      <c r="HDB45"/>
      <c r="HDC45"/>
      <c r="HDD45"/>
      <c r="HDE45"/>
      <c r="HDF45"/>
      <c r="HDG45"/>
      <c r="HDH45"/>
      <c r="HDI45"/>
      <c r="HDJ45"/>
      <c r="HDK45"/>
      <c r="HDL45"/>
      <c r="HDM45"/>
      <c r="HDN45"/>
      <c r="HDO45"/>
      <c r="HDP45"/>
      <c r="HDQ45"/>
      <c r="HDR45"/>
      <c r="HDS45"/>
      <c r="HDT45"/>
      <c r="HDU45"/>
      <c r="HDV45"/>
      <c r="HDW45"/>
      <c r="HDX45"/>
      <c r="HDY45"/>
      <c r="HDZ45"/>
      <c r="HEA45"/>
      <c r="HEB45"/>
      <c r="HEC45"/>
      <c r="HED45"/>
      <c r="HEE45"/>
      <c r="HEF45"/>
      <c r="HEG45"/>
      <c r="HEH45"/>
      <c r="HEI45"/>
      <c r="HEJ45"/>
      <c r="HEK45"/>
      <c r="HEL45"/>
      <c r="HEM45"/>
      <c r="HEN45"/>
      <c r="HEO45"/>
      <c r="HEP45"/>
      <c r="HEQ45"/>
      <c r="HER45"/>
      <c r="HES45"/>
      <c r="HET45"/>
      <c r="HEU45"/>
      <c r="HEV45"/>
      <c r="HEW45"/>
      <c r="HEX45"/>
      <c r="HEY45"/>
      <c r="HEZ45"/>
      <c r="HFA45"/>
      <c r="HFB45"/>
      <c r="HFC45"/>
      <c r="HFD45"/>
      <c r="HFE45"/>
      <c r="HFF45"/>
      <c r="HFG45"/>
      <c r="HFH45"/>
      <c r="HFI45"/>
      <c r="HFJ45"/>
      <c r="HFK45"/>
      <c r="HFL45"/>
      <c r="HFM45"/>
      <c r="HFN45"/>
      <c r="HFO45"/>
      <c r="HFP45"/>
      <c r="HFQ45"/>
      <c r="HFR45"/>
      <c r="HFS45"/>
      <c r="HFT45"/>
      <c r="HFU45"/>
      <c r="HFV45"/>
      <c r="HFW45"/>
      <c r="HFX45"/>
      <c r="HFY45"/>
      <c r="HFZ45"/>
      <c r="HGA45"/>
      <c r="HGB45"/>
      <c r="HGC45"/>
      <c r="HGD45"/>
      <c r="HGE45"/>
      <c r="HGF45"/>
      <c r="HGG45"/>
      <c r="HGH45"/>
      <c r="HGI45"/>
      <c r="HGJ45"/>
      <c r="HGK45"/>
      <c r="HGL45"/>
      <c r="HGM45"/>
      <c r="HGN45"/>
      <c r="HGO45"/>
      <c r="HGP45"/>
      <c r="HGQ45"/>
      <c r="HGR45"/>
      <c r="HGS45"/>
      <c r="HGT45"/>
      <c r="HGU45"/>
      <c r="HGV45"/>
      <c r="HGW45"/>
      <c r="HGX45"/>
      <c r="HGY45"/>
      <c r="HGZ45"/>
      <c r="HHA45"/>
      <c r="HHB45"/>
      <c r="HHC45"/>
      <c r="HHD45"/>
      <c r="HHE45"/>
      <c r="HHF45"/>
      <c r="HHG45"/>
      <c r="HHH45"/>
      <c r="HHI45"/>
      <c r="HHJ45"/>
      <c r="HHK45"/>
      <c r="HHL45"/>
      <c r="HHM45"/>
      <c r="HHN45"/>
      <c r="HHO45"/>
      <c r="HHP45"/>
      <c r="HHQ45"/>
      <c r="HHR45"/>
      <c r="HHS45"/>
      <c r="HHT45"/>
      <c r="HHU45"/>
      <c r="HHV45"/>
      <c r="HHW45"/>
      <c r="HHX45"/>
      <c r="HHY45"/>
      <c r="HHZ45"/>
      <c r="HIA45"/>
      <c r="HIB45"/>
      <c r="HIC45"/>
      <c r="HID45"/>
      <c r="HIE45"/>
      <c r="HIF45"/>
      <c r="HIG45"/>
      <c r="HIH45"/>
      <c r="HII45"/>
      <c r="HIJ45"/>
      <c r="HIK45"/>
      <c r="HIL45"/>
      <c r="HIM45"/>
      <c r="HIN45"/>
      <c r="HIO45"/>
      <c r="HIP45"/>
      <c r="HIQ45"/>
      <c r="HIR45"/>
      <c r="HIS45"/>
      <c r="HIT45"/>
      <c r="HIU45"/>
      <c r="HIV45"/>
      <c r="HIW45"/>
      <c r="HIX45"/>
      <c r="HIY45"/>
      <c r="HIZ45"/>
      <c r="HJA45"/>
      <c r="HJB45"/>
      <c r="HJC45"/>
      <c r="HJD45"/>
      <c r="HJE45"/>
      <c r="HJF45"/>
      <c r="HJG45"/>
      <c r="HJH45"/>
      <c r="HJI45"/>
      <c r="HJJ45"/>
      <c r="HJK45"/>
      <c r="HJL45"/>
      <c r="HJM45"/>
      <c r="HJN45"/>
      <c r="HJO45"/>
      <c r="HJP45"/>
      <c r="HJQ45"/>
      <c r="HJR45"/>
      <c r="HJS45"/>
      <c r="HJT45"/>
      <c r="HJU45"/>
      <c r="HJV45"/>
      <c r="HJW45"/>
      <c r="HJX45"/>
      <c r="HJY45"/>
      <c r="HJZ45"/>
      <c r="HKA45"/>
      <c r="HKB45"/>
      <c r="HKC45"/>
      <c r="HKD45"/>
      <c r="HKE45"/>
      <c r="HKF45"/>
      <c r="HKG45"/>
      <c r="HKH45"/>
      <c r="HKI45"/>
      <c r="HKJ45"/>
      <c r="HKK45"/>
      <c r="HKL45"/>
      <c r="HKM45"/>
      <c r="HKN45"/>
      <c r="HKO45"/>
      <c r="HKP45"/>
      <c r="HKQ45"/>
      <c r="HKR45"/>
      <c r="HKS45"/>
      <c r="HKT45"/>
      <c r="HKU45"/>
      <c r="HKV45"/>
      <c r="HKW45"/>
      <c r="HKX45"/>
      <c r="HKY45"/>
      <c r="HKZ45"/>
      <c r="HLA45"/>
      <c r="HLB45"/>
      <c r="HLC45"/>
      <c r="HLD45"/>
      <c r="HLE45"/>
      <c r="HLF45"/>
      <c r="HLG45"/>
      <c r="HLH45"/>
      <c r="HLI45"/>
      <c r="HLJ45"/>
      <c r="HLK45"/>
      <c r="HLL45"/>
      <c r="HLM45"/>
      <c r="HLN45"/>
      <c r="HLO45"/>
      <c r="HLP45"/>
      <c r="HLQ45"/>
      <c r="HLR45"/>
      <c r="HLS45"/>
      <c r="HLT45"/>
      <c r="HLU45"/>
      <c r="HLV45"/>
      <c r="HLW45"/>
      <c r="HLX45"/>
      <c r="HLY45"/>
      <c r="HLZ45"/>
      <c r="HMA45"/>
      <c r="HMB45"/>
      <c r="HMC45"/>
      <c r="HMD45"/>
      <c r="HME45"/>
      <c r="HMF45"/>
      <c r="HMG45"/>
      <c r="HMH45"/>
      <c r="HMI45"/>
      <c r="HMJ45"/>
      <c r="HMK45"/>
      <c r="HML45"/>
      <c r="HMM45"/>
      <c r="HMN45"/>
      <c r="HMO45"/>
      <c r="HMP45"/>
      <c r="HMQ45"/>
      <c r="HMR45"/>
      <c r="HMS45"/>
      <c r="HMT45"/>
      <c r="HMU45"/>
      <c r="HMV45"/>
      <c r="HMW45"/>
      <c r="HMX45"/>
      <c r="HMY45"/>
      <c r="HMZ45"/>
      <c r="HNA45"/>
      <c r="HNB45"/>
      <c r="HNC45"/>
      <c r="HND45"/>
      <c r="HNE45"/>
      <c r="HNF45"/>
      <c r="HNG45"/>
      <c r="HNH45"/>
      <c r="HNI45"/>
      <c r="HNJ45"/>
      <c r="HNK45"/>
      <c r="HNL45"/>
      <c r="HNM45"/>
      <c r="HNN45"/>
      <c r="HNO45"/>
      <c r="HNP45"/>
      <c r="HNQ45"/>
      <c r="HNR45"/>
      <c r="HNS45"/>
      <c r="HNT45"/>
      <c r="HNU45"/>
      <c r="HNV45"/>
      <c r="HNW45"/>
      <c r="HNX45"/>
      <c r="HNY45"/>
      <c r="HNZ45"/>
      <c r="HOA45"/>
      <c r="HOB45"/>
      <c r="HOC45"/>
      <c r="HOD45"/>
      <c r="HOE45"/>
      <c r="HOF45"/>
      <c r="HOG45"/>
      <c r="HOH45"/>
      <c r="HOI45"/>
      <c r="HOJ45"/>
      <c r="HOK45"/>
      <c r="HOL45"/>
      <c r="HOM45"/>
      <c r="HON45"/>
      <c r="HOO45"/>
      <c r="HOP45"/>
      <c r="HOQ45"/>
      <c r="HOR45"/>
      <c r="HOS45"/>
      <c r="HOT45"/>
      <c r="HOU45"/>
      <c r="HOV45"/>
      <c r="HOW45"/>
      <c r="HOX45"/>
      <c r="HOY45"/>
      <c r="HOZ45"/>
      <c r="HPA45"/>
      <c r="HPB45"/>
      <c r="HPC45"/>
      <c r="HPD45"/>
      <c r="HPE45"/>
      <c r="HPF45"/>
      <c r="HPG45"/>
      <c r="HPH45"/>
      <c r="HPI45"/>
      <c r="HPJ45"/>
      <c r="HPK45"/>
      <c r="HPL45"/>
      <c r="HPM45"/>
      <c r="HPN45"/>
      <c r="HPO45"/>
      <c r="HPP45"/>
      <c r="HPQ45"/>
      <c r="HPR45"/>
      <c r="HPS45"/>
      <c r="HPT45"/>
      <c r="HPU45"/>
      <c r="HPV45"/>
      <c r="HPW45"/>
      <c r="HPX45"/>
      <c r="HPY45"/>
      <c r="HPZ45"/>
      <c r="HQA45"/>
      <c r="HQB45"/>
      <c r="HQC45"/>
      <c r="HQD45"/>
      <c r="HQE45"/>
      <c r="HQF45"/>
      <c r="HQG45"/>
      <c r="HQH45"/>
      <c r="HQI45"/>
      <c r="HQJ45"/>
      <c r="HQK45"/>
      <c r="HQL45"/>
      <c r="HQM45"/>
      <c r="HQN45"/>
      <c r="HQO45"/>
      <c r="HQP45"/>
      <c r="HQQ45"/>
      <c r="HQR45"/>
      <c r="HQS45"/>
      <c r="HQT45"/>
      <c r="HQU45"/>
      <c r="HQV45"/>
      <c r="HQW45"/>
      <c r="HQX45"/>
      <c r="HQY45"/>
      <c r="HQZ45"/>
      <c r="HRA45"/>
      <c r="HRB45"/>
      <c r="HRC45"/>
      <c r="HRD45"/>
      <c r="HRE45"/>
      <c r="HRF45"/>
      <c r="HRG45"/>
      <c r="HRH45"/>
      <c r="HRI45"/>
      <c r="HRJ45"/>
      <c r="HRK45"/>
      <c r="HRL45"/>
      <c r="HRM45"/>
      <c r="HRN45"/>
      <c r="HRO45"/>
      <c r="HRP45"/>
      <c r="HRQ45"/>
      <c r="HRR45"/>
      <c r="HRS45"/>
      <c r="HRT45"/>
      <c r="HRU45"/>
      <c r="HRV45"/>
      <c r="HRW45"/>
      <c r="HRX45"/>
      <c r="HRY45"/>
      <c r="HRZ45"/>
      <c r="HSA45"/>
      <c r="HSB45"/>
      <c r="HSC45"/>
      <c r="HSD45"/>
      <c r="HSE45"/>
      <c r="HSF45"/>
      <c r="HSG45"/>
      <c r="HSH45"/>
      <c r="HSI45"/>
      <c r="HSJ45"/>
      <c r="HSK45"/>
      <c r="HSL45"/>
      <c r="HSM45"/>
      <c r="HSN45"/>
      <c r="HSO45"/>
      <c r="HSP45"/>
      <c r="HSQ45"/>
      <c r="HSR45"/>
      <c r="HSS45"/>
      <c r="HST45"/>
      <c r="HSU45"/>
      <c r="HSV45"/>
      <c r="HSW45"/>
      <c r="HSX45"/>
      <c r="HSY45"/>
      <c r="HSZ45"/>
      <c r="HTA45"/>
      <c r="HTB45"/>
      <c r="HTC45"/>
      <c r="HTD45"/>
      <c r="HTE45"/>
      <c r="HTF45"/>
      <c r="HTG45"/>
      <c r="HTH45"/>
      <c r="HTI45"/>
      <c r="HTJ45"/>
      <c r="HTK45"/>
      <c r="HTL45"/>
      <c r="HTM45"/>
      <c r="HTN45"/>
      <c r="HTO45"/>
      <c r="HTP45"/>
      <c r="HTQ45"/>
      <c r="HTR45"/>
      <c r="HTS45"/>
      <c r="HTT45"/>
      <c r="HTU45"/>
      <c r="HTV45"/>
      <c r="HTW45"/>
      <c r="HTX45"/>
      <c r="HTY45"/>
      <c r="HTZ45"/>
      <c r="HUA45"/>
      <c r="HUB45"/>
      <c r="HUC45"/>
      <c r="HUD45"/>
      <c r="HUE45"/>
      <c r="HUF45"/>
      <c r="HUG45"/>
      <c r="HUH45"/>
      <c r="HUI45"/>
      <c r="HUJ45"/>
      <c r="HUK45"/>
      <c r="HUL45"/>
      <c r="HUM45"/>
      <c r="HUN45"/>
      <c r="HUO45"/>
      <c r="HUP45"/>
      <c r="HUQ45"/>
      <c r="HUR45"/>
      <c r="HUS45"/>
      <c r="HUT45"/>
      <c r="HUU45"/>
      <c r="HUV45"/>
      <c r="HUW45"/>
      <c r="HUX45"/>
      <c r="HUY45"/>
      <c r="HUZ45"/>
      <c r="HVA45"/>
      <c r="HVB45"/>
      <c r="HVC45"/>
      <c r="HVD45"/>
      <c r="HVE45"/>
      <c r="HVF45"/>
      <c r="HVG45"/>
      <c r="HVH45"/>
      <c r="HVI45"/>
      <c r="HVJ45"/>
      <c r="HVK45"/>
      <c r="HVL45"/>
      <c r="HVM45"/>
      <c r="HVN45"/>
      <c r="HVO45"/>
      <c r="HVP45"/>
      <c r="HVQ45"/>
      <c r="HVR45"/>
      <c r="HVS45"/>
      <c r="HVT45"/>
      <c r="HVU45"/>
      <c r="HVV45"/>
      <c r="HVW45"/>
      <c r="HVX45"/>
      <c r="HVY45"/>
      <c r="HVZ45"/>
      <c r="HWA45"/>
      <c r="HWB45"/>
      <c r="HWC45"/>
      <c r="HWD45"/>
      <c r="HWE45"/>
      <c r="HWF45"/>
      <c r="HWG45"/>
      <c r="HWH45"/>
      <c r="HWI45"/>
      <c r="HWJ45"/>
      <c r="HWK45"/>
      <c r="HWL45"/>
      <c r="HWM45"/>
      <c r="HWN45"/>
      <c r="HWO45"/>
      <c r="HWP45"/>
      <c r="HWQ45"/>
      <c r="HWR45"/>
      <c r="HWS45"/>
      <c r="HWT45"/>
      <c r="HWU45"/>
      <c r="HWV45"/>
      <c r="HWW45"/>
      <c r="HWX45"/>
      <c r="HWY45"/>
      <c r="HWZ45"/>
      <c r="HXA45"/>
      <c r="HXB45"/>
      <c r="HXC45"/>
      <c r="HXD45"/>
      <c r="HXE45"/>
      <c r="HXF45"/>
      <c r="HXG45"/>
      <c r="HXH45"/>
      <c r="HXI45"/>
      <c r="HXJ45"/>
      <c r="HXK45"/>
      <c r="HXL45"/>
      <c r="HXM45"/>
      <c r="HXN45"/>
      <c r="HXO45"/>
      <c r="HXP45"/>
      <c r="HXQ45"/>
      <c r="HXR45"/>
      <c r="HXS45"/>
      <c r="HXT45"/>
      <c r="HXU45"/>
      <c r="HXV45"/>
      <c r="HXW45"/>
      <c r="HXX45"/>
      <c r="HXY45"/>
      <c r="HXZ45"/>
      <c r="HYA45"/>
      <c r="HYB45"/>
      <c r="HYC45"/>
      <c r="HYD45"/>
      <c r="HYE45"/>
      <c r="HYF45"/>
      <c r="HYG45"/>
      <c r="HYH45"/>
      <c r="HYI45"/>
      <c r="HYJ45"/>
      <c r="HYK45"/>
      <c r="HYL45"/>
      <c r="HYM45"/>
      <c r="HYN45"/>
      <c r="HYO45"/>
      <c r="HYP45"/>
      <c r="HYQ45"/>
      <c r="HYR45"/>
      <c r="HYS45"/>
      <c r="HYT45"/>
      <c r="HYU45"/>
      <c r="HYV45"/>
      <c r="HYW45"/>
      <c r="HYX45"/>
      <c r="HYY45"/>
      <c r="HYZ45"/>
      <c r="HZA45"/>
      <c r="HZB45"/>
      <c r="HZC45"/>
      <c r="HZD45"/>
      <c r="HZE45"/>
      <c r="HZF45"/>
      <c r="HZG45"/>
      <c r="HZH45"/>
      <c r="HZI45"/>
      <c r="HZJ45"/>
      <c r="HZK45"/>
      <c r="HZL45"/>
      <c r="HZM45"/>
      <c r="HZN45"/>
      <c r="HZO45"/>
      <c r="HZP45"/>
      <c r="HZQ45"/>
      <c r="HZR45"/>
      <c r="HZS45"/>
      <c r="HZT45"/>
      <c r="HZU45"/>
      <c r="HZV45"/>
      <c r="HZW45"/>
      <c r="HZX45"/>
      <c r="HZY45"/>
      <c r="HZZ45"/>
      <c r="IAA45"/>
      <c r="IAB45"/>
      <c r="IAC45"/>
      <c r="IAD45"/>
      <c r="IAE45"/>
      <c r="IAF45"/>
      <c r="IAG45"/>
      <c r="IAH45"/>
      <c r="IAI45"/>
      <c r="IAJ45"/>
      <c r="IAK45"/>
      <c r="IAL45"/>
      <c r="IAM45"/>
      <c r="IAN45"/>
      <c r="IAO45"/>
      <c r="IAP45"/>
      <c r="IAQ45"/>
      <c r="IAR45"/>
      <c r="IAS45"/>
      <c r="IAT45"/>
      <c r="IAU45"/>
      <c r="IAV45"/>
      <c r="IAW45"/>
      <c r="IAX45"/>
      <c r="IAY45"/>
      <c r="IAZ45"/>
      <c r="IBA45"/>
      <c r="IBB45"/>
      <c r="IBC45"/>
      <c r="IBD45"/>
      <c r="IBE45"/>
      <c r="IBF45"/>
      <c r="IBG45"/>
      <c r="IBH45"/>
      <c r="IBI45"/>
      <c r="IBJ45"/>
      <c r="IBK45"/>
      <c r="IBL45"/>
      <c r="IBM45"/>
      <c r="IBN45"/>
      <c r="IBO45"/>
      <c r="IBP45"/>
      <c r="IBQ45"/>
      <c r="IBR45"/>
      <c r="IBS45"/>
      <c r="IBT45"/>
      <c r="IBU45"/>
      <c r="IBV45"/>
      <c r="IBW45"/>
      <c r="IBX45"/>
      <c r="IBY45"/>
      <c r="IBZ45"/>
      <c r="ICA45"/>
      <c r="ICB45"/>
      <c r="ICC45"/>
      <c r="ICD45"/>
      <c r="ICE45"/>
      <c r="ICF45"/>
      <c r="ICG45"/>
      <c r="ICH45"/>
      <c r="ICI45"/>
      <c r="ICJ45"/>
      <c r="ICK45"/>
      <c r="ICL45"/>
      <c r="ICM45"/>
      <c r="ICN45"/>
      <c r="ICO45"/>
      <c r="ICP45"/>
      <c r="ICQ45"/>
      <c r="ICR45"/>
      <c r="ICS45"/>
      <c r="ICT45"/>
      <c r="ICU45"/>
      <c r="ICV45"/>
      <c r="ICW45"/>
      <c r="ICX45"/>
      <c r="ICY45"/>
      <c r="ICZ45"/>
      <c r="IDA45"/>
      <c r="IDB45"/>
      <c r="IDC45"/>
      <c r="IDD45"/>
      <c r="IDE45"/>
      <c r="IDF45"/>
      <c r="IDG45"/>
      <c r="IDH45"/>
      <c r="IDI45"/>
      <c r="IDJ45"/>
      <c r="IDK45"/>
      <c r="IDL45"/>
      <c r="IDM45"/>
      <c r="IDN45"/>
      <c r="IDO45"/>
      <c r="IDP45"/>
      <c r="IDQ45"/>
      <c r="IDR45"/>
      <c r="IDS45"/>
      <c r="IDT45"/>
      <c r="IDU45"/>
      <c r="IDV45"/>
      <c r="IDW45"/>
      <c r="IDX45"/>
      <c r="IDY45"/>
      <c r="IDZ45"/>
      <c r="IEA45"/>
      <c r="IEB45"/>
      <c r="IEC45"/>
      <c r="IED45"/>
      <c r="IEE45"/>
      <c r="IEF45"/>
      <c r="IEG45"/>
      <c r="IEH45"/>
      <c r="IEI45"/>
      <c r="IEJ45"/>
      <c r="IEK45"/>
      <c r="IEL45"/>
      <c r="IEM45"/>
      <c r="IEN45"/>
      <c r="IEO45"/>
      <c r="IEP45"/>
      <c r="IEQ45"/>
      <c r="IER45"/>
      <c r="IES45"/>
      <c r="IET45"/>
      <c r="IEU45"/>
      <c r="IEV45"/>
      <c r="IEW45"/>
      <c r="IEX45"/>
      <c r="IEY45"/>
      <c r="IEZ45"/>
      <c r="IFA45"/>
      <c r="IFB45"/>
      <c r="IFC45"/>
      <c r="IFD45"/>
      <c r="IFE45"/>
      <c r="IFF45"/>
      <c r="IFG45"/>
      <c r="IFH45"/>
      <c r="IFI45"/>
      <c r="IFJ45"/>
      <c r="IFK45"/>
      <c r="IFL45"/>
      <c r="IFM45"/>
      <c r="IFN45"/>
      <c r="IFO45"/>
      <c r="IFP45"/>
      <c r="IFQ45"/>
      <c r="IFR45"/>
      <c r="IFS45"/>
      <c r="IFT45"/>
      <c r="IFU45"/>
      <c r="IFV45"/>
      <c r="IFW45"/>
      <c r="IFX45"/>
      <c r="IFY45"/>
      <c r="IFZ45"/>
      <c r="IGA45"/>
      <c r="IGB45"/>
      <c r="IGC45"/>
      <c r="IGD45"/>
      <c r="IGE45"/>
      <c r="IGF45"/>
      <c r="IGG45"/>
      <c r="IGH45"/>
      <c r="IGI45"/>
      <c r="IGJ45"/>
      <c r="IGK45"/>
      <c r="IGL45"/>
      <c r="IGM45"/>
      <c r="IGN45"/>
      <c r="IGO45"/>
      <c r="IGP45"/>
      <c r="IGQ45"/>
      <c r="IGR45"/>
      <c r="IGS45"/>
      <c r="IGT45"/>
      <c r="IGU45"/>
      <c r="IGV45"/>
      <c r="IGW45"/>
      <c r="IGX45"/>
      <c r="IGY45"/>
      <c r="IGZ45"/>
      <c r="IHA45"/>
      <c r="IHB45"/>
      <c r="IHC45"/>
      <c r="IHD45"/>
      <c r="IHE45"/>
      <c r="IHF45"/>
      <c r="IHG45"/>
      <c r="IHH45"/>
      <c r="IHI45"/>
      <c r="IHJ45"/>
      <c r="IHK45"/>
      <c r="IHL45"/>
      <c r="IHM45"/>
      <c r="IHN45"/>
      <c r="IHO45"/>
      <c r="IHP45"/>
      <c r="IHQ45"/>
      <c r="IHR45"/>
      <c r="IHS45"/>
      <c r="IHT45"/>
      <c r="IHU45"/>
      <c r="IHV45"/>
      <c r="IHW45"/>
      <c r="IHX45"/>
      <c r="IHY45"/>
      <c r="IHZ45"/>
      <c r="IIA45"/>
      <c r="IIB45"/>
      <c r="IIC45"/>
      <c r="IID45"/>
      <c r="IIE45"/>
      <c r="IIF45"/>
      <c r="IIG45"/>
      <c r="IIH45"/>
      <c r="III45"/>
      <c r="IIJ45"/>
      <c r="IIK45"/>
      <c r="IIL45"/>
      <c r="IIM45"/>
      <c r="IIN45"/>
      <c r="IIO45"/>
      <c r="IIP45"/>
      <c r="IIQ45"/>
      <c r="IIR45"/>
      <c r="IIS45"/>
      <c r="IIT45"/>
      <c r="IIU45"/>
      <c r="IIV45"/>
      <c r="IIW45"/>
      <c r="IIX45"/>
      <c r="IIY45"/>
      <c r="IIZ45"/>
      <c r="IJA45"/>
      <c r="IJB45"/>
      <c r="IJC45"/>
      <c r="IJD45"/>
      <c r="IJE45"/>
      <c r="IJF45"/>
      <c r="IJG45"/>
      <c r="IJH45"/>
      <c r="IJI45"/>
      <c r="IJJ45"/>
      <c r="IJK45"/>
      <c r="IJL45"/>
      <c r="IJM45"/>
      <c r="IJN45"/>
      <c r="IJO45"/>
      <c r="IJP45"/>
      <c r="IJQ45"/>
      <c r="IJR45"/>
      <c r="IJS45"/>
      <c r="IJT45"/>
      <c r="IJU45"/>
      <c r="IJV45"/>
      <c r="IJW45"/>
      <c r="IJX45"/>
      <c r="IJY45"/>
      <c r="IJZ45"/>
      <c r="IKA45"/>
      <c r="IKB45"/>
      <c r="IKC45"/>
      <c r="IKD45"/>
      <c r="IKE45"/>
      <c r="IKF45"/>
      <c r="IKG45"/>
      <c r="IKH45"/>
      <c r="IKI45"/>
      <c r="IKJ45"/>
      <c r="IKK45"/>
      <c r="IKL45"/>
      <c r="IKM45"/>
      <c r="IKN45"/>
      <c r="IKO45"/>
      <c r="IKP45"/>
      <c r="IKQ45"/>
      <c r="IKR45"/>
      <c r="IKS45"/>
      <c r="IKT45"/>
      <c r="IKU45"/>
      <c r="IKV45"/>
      <c r="IKW45"/>
      <c r="IKX45"/>
      <c r="IKY45"/>
      <c r="IKZ45"/>
      <c r="ILA45"/>
      <c r="ILB45"/>
      <c r="ILC45"/>
      <c r="ILD45"/>
      <c r="ILE45"/>
      <c r="ILF45"/>
      <c r="ILG45"/>
      <c r="ILH45"/>
      <c r="ILI45"/>
      <c r="ILJ45"/>
      <c r="ILK45"/>
      <c r="ILL45"/>
      <c r="ILM45"/>
      <c r="ILN45"/>
      <c r="ILO45"/>
      <c r="ILP45"/>
      <c r="ILQ45"/>
      <c r="ILR45"/>
      <c r="ILS45"/>
      <c r="ILT45"/>
      <c r="ILU45"/>
      <c r="ILV45"/>
      <c r="ILW45"/>
      <c r="ILX45"/>
      <c r="ILY45"/>
      <c r="ILZ45"/>
      <c r="IMA45"/>
      <c r="IMB45"/>
      <c r="IMC45"/>
      <c r="IMD45"/>
      <c r="IME45"/>
      <c r="IMF45"/>
      <c r="IMG45"/>
      <c r="IMH45"/>
      <c r="IMI45"/>
      <c r="IMJ45"/>
      <c r="IMK45"/>
      <c r="IML45"/>
      <c r="IMM45"/>
      <c r="IMN45"/>
      <c r="IMO45"/>
      <c r="IMP45"/>
      <c r="IMQ45"/>
      <c r="IMR45"/>
      <c r="IMS45"/>
      <c r="IMT45"/>
      <c r="IMU45"/>
      <c r="IMV45"/>
      <c r="IMW45"/>
      <c r="IMX45"/>
      <c r="IMY45"/>
      <c r="IMZ45"/>
      <c r="INA45"/>
      <c r="INB45"/>
      <c r="INC45"/>
      <c r="IND45"/>
      <c r="INE45"/>
      <c r="INF45"/>
      <c r="ING45"/>
      <c r="INH45"/>
      <c r="INI45"/>
      <c r="INJ45"/>
      <c r="INK45"/>
      <c r="INL45"/>
      <c r="INM45"/>
      <c r="INN45"/>
      <c r="INO45"/>
      <c r="INP45"/>
      <c r="INQ45"/>
      <c r="INR45"/>
      <c r="INS45"/>
      <c r="INT45"/>
      <c r="INU45"/>
      <c r="INV45"/>
      <c r="INW45"/>
      <c r="INX45"/>
      <c r="INY45"/>
      <c r="INZ45"/>
      <c r="IOA45"/>
      <c r="IOB45"/>
      <c r="IOC45"/>
      <c r="IOD45"/>
      <c r="IOE45"/>
      <c r="IOF45"/>
      <c r="IOG45"/>
      <c r="IOH45"/>
      <c r="IOI45"/>
      <c r="IOJ45"/>
      <c r="IOK45"/>
      <c r="IOL45"/>
      <c r="IOM45"/>
      <c r="ION45"/>
      <c r="IOO45"/>
      <c r="IOP45"/>
      <c r="IOQ45"/>
      <c r="IOR45"/>
      <c r="IOS45"/>
      <c r="IOT45"/>
      <c r="IOU45"/>
      <c r="IOV45"/>
      <c r="IOW45"/>
      <c r="IOX45"/>
      <c r="IOY45"/>
      <c r="IOZ45"/>
      <c r="IPA45"/>
      <c r="IPB45"/>
      <c r="IPC45"/>
      <c r="IPD45"/>
      <c r="IPE45"/>
      <c r="IPF45"/>
      <c r="IPG45"/>
      <c r="IPH45"/>
      <c r="IPI45"/>
      <c r="IPJ45"/>
      <c r="IPK45"/>
      <c r="IPL45"/>
      <c r="IPM45"/>
      <c r="IPN45"/>
      <c r="IPO45"/>
      <c r="IPP45"/>
      <c r="IPQ45"/>
      <c r="IPR45"/>
      <c r="IPS45"/>
      <c r="IPT45"/>
      <c r="IPU45"/>
      <c r="IPV45"/>
      <c r="IPW45"/>
      <c r="IPX45"/>
      <c r="IPY45"/>
      <c r="IPZ45"/>
      <c r="IQA45"/>
      <c r="IQB45"/>
      <c r="IQC45"/>
      <c r="IQD45"/>
      <c r="IQE45"/>
      <c r="IQF45"/>
      <c r="IQG45"/>
      <c r="IQH45"/>
      <c r="IQI45"/>
      <c r="IQJ45"/>
      <c r="IQK45"/>
      <c r="IQL45"/>
      <c r="IQM45"/>
      <c r="IQN45"/>
      <c r="IQO45"/>
      <c r="IQP45"/>
      <c r="IQQ45"/>
      <c r="IQR45"/>
      <c r="IQS45"/>
      <c r="IQT45"/>
      <c r="IQU45"/>
      <c r="IQV45"/>
      <c r="IQW45"/>
      <c r="IQX45"/>
      <c r="IQY45"/>
      <c r="IQZ45"/>
      <c r="IRA45"/>
      <c r="IRB45"/>
      <c r="IRC45"/>
      <c r="IRD45"/>
      <c r="IRE45"/>
      <c r="IRF45"/>
      <c r="IRG45"/>
      <c r="IRH45"/>
      <c r="IRI45"/>
      <c r="IRJ45"/>
      <c r="IRK45"/>
      <c r="IRL45"/>
      <c r="IRM45"/>
      <c r="IRN45"/>
      <c r="IRO45"/>
      <c r="IRP45"/>
      <c r="IRQ45"/>
      <c r="IRR45"/>
      <c r="IRS45"/>
      <c r="IRT45"/>
      <c r="IRU45"/>
      <c r="IRV45"/>
      <c r="IRW45"/>
      <c r="IRX45"/>
      <c r="IRY45"/>
      <c r="IRZ45"/>
      <c r="ISA45"/>
      <c r="ISB45"/>
      <c r="ISC45"/>
      <c r="ISD45"/>
      <c r="ISE45"/>
      <c r="ISF45"/>
      <c r="ISG45"/>
      <c r="ISH45"/>
      <c r="ISI45"/>
      <c r="ISJ45"/>
      <c r="ISK45"/>
      <c r="ISL45"/>
      <c r="ISM45"/>
      <c r="ISN45"/>
      <c r="ISO45"/>
      <c r="ISP45"/>
      <c r="ISQ45"/>
      <c r="ISR45"/>
      <c r="ISS45"/>
      <c r="IST45"/>
      <c r="ISU45"/>
      <c r="ISV45"/>
      <c r="ISW45"/>
      <c r="ISX45"/>
      <c r="ISY45"/>
      <c r="ISZ45"/>
      <c r="ITA45"/>
      <c r="ITB45"/>
      <c r="ITC45"/>
      <c r="ITD45"/>
      <c r="ITE45"/>
      <c r="ITF45"/>
      <c r="ITG45"/>
      <c r="ITH45"/>
      <c r="ITI45"/>
      <c r="ITJ45"/>
      <c r="ITK45"/>
      <c r="ITL45"/>
      <c r="ITM45"/>
      <c r="ITN45"/>
      <c r="ITO45"/>
      <c r="ITP45"/>
      <c r="ITQ45"/>
      <c r="ITR45"/>
      <c r="ITS45"/>
      <c r="ITT45"/>
      <c r="ITU45"/>
      <c r="ITV45"/>
      <c r="ITW45"/>
      <c r="ITX45"/>
      <c r="ITY45"/>
      <c r="ITZ45"/>
      <c r="IUA45"/>
      <c r="IUB45"/>
      <c r="IUC45"/>
      <c r="IUD45"/>
      <c r="IUE45"/>
      <c r="IUF45"/>
      <c r="IUG45"/>
      <c r="IUH45"/>
      <c r="IUI45"/>
      <c r="IUJ45"/>
      <c r="IUK45"/>
      <c r="IUL45"/>
      <c r="IUM45"/>
      <c r="IUN45"/>
      <c r="IUO45"/>
      <c r="IUP45"/>
      <c r="IUQ45"/>
      <c r="IUR45"/>
      <c r="IUS45"/>
      <c r="IUT45"/>
      <c r="IUU45"/>
      <c r="IUV45"/>
      <c r="IUW45"/>
      <c r="IUX45"/>
      <c r="IUY45"/>
      <c r="IUZ45"/>
      <c r="IVA45"/>
      <c r="IVB45"/>
      <c r="IVC45"/>
      <c r="IVD45"/>
      <c r="IVE45"/>
      <c r="IVF45"/>
      <c r="IVG45"/>
      <c r="IVH45"/>
      <c r="IVI45"/>
      <c r="IVJ45"/>
      <c r="IVK45"/>
      <c r="IVL45"/>
      <c r="IVM45"/>
      <c r="IVN45"/>
      <c r="IVO45"/>
      <c r="IVP45"/>
      <c r="IVQ45"/>
      <c r="IVR45"/>
      <c r="IVS45"/>
      <c r="IVT45"/>
      <c r="IVU45"/>
      <c r="IVV45"/>
      <c r="IVW45"/>
      <c r="IVX45"/>
      <c r="IVY45"/>
      <c r="IVZ45"/>
      <c r="IWA45"/>
      <c r="IWB45"/>
      <c r="IWC45"/>
      <c r="IWD45"/>
      <c r="IWE45"/>
      <c r="IWF45"/>
      <c r="IWG45"/>
      <c r="IWH45"/>
      <c r="IWI45"/>
      <c r="IWJ45"/>
      <c r="IWK45"/>
      <c r="IWL45"/>
      <c r="IWM45"/>
      <c r="IWN45"/>
      <c r="IWO45"/>
      <c r="IWP45"/>
      <c r="IWQ45"/>
      <c r="IWR45"/>
      <c r="IWS45"/>
      <c r="IWT45"/>
      <c r="IWU45"/>
      <c r="IWV45"/>
      <c r="IWW45"/>
      <c r="IWX45"/>
      <c r="IWY45"/>
      <c r="IWZ45"/>
      <c r="IXA45"/>
      <c r="IXB45"/>
      <c r="IXC45"/>
      <c r="IXD45"/>
      <c r="IXE45"/>
      <c r="IXF45"/>
      <c r="IXG45"/>
      <c r="IXH45"/>
      <c r="IXI45"/>
      <c r="IXJ45"/>
      <c r="IXK45"/>
      <c r="IXL45"/>
      <c r="IXM45"/>
      <c r="IXN45"/>
      <c r="IXO45"/>
      <c r="IXP45"/>
      <c r="IXQ45"/>
      <c r="IXR45"/>
      <c r="IXS45"/>
      <c r="IXT45"/>
      <c r="IXU45"/>
      <c r="IXV45"/>
      <c r="IXW45"/>
      <c r="IXX45"/>
      <c r="IXY45"/>
      <c r="IXZ45"/>
      <c r="IYA45"/>
      <c r="IYB45"/>
      <c r="IYC45"/>
      <c r="IYD45"/>
      <c r="IYE45"/>
      <c r="IYF45"/>
      <c r="IYG45"/>
      <c r="IYH45"/>
      <c r="IYI45"/>
      <c r="IYJ45"/>
      <c r="IYK45"/>
      <c r="IYL45"/>
      <c r="IYM45"/>
      <c r="IYN45"/>
      <c r="IYO45"/>
      <c r="IYP45"/>
      <c r="IYQ45"/>
      <c r="IYR45"/>
      <c r="IYS45"/>
      <c r="IYT45"/>
      <c r="IYU45"/>
      <c r="IYV45"/>
      <c r="IYW45"/>
      <c r="IYX45"/>
      <c r="IYY45"/>
      <c r="IYZ45"/>
      <c r="IZA45"/>
      <c r="IZB45"/>
      <c r="IZC45"/>
      <c r="IZD45"/>
      <c r="IZE45"/>
      <c r="IZF45"/>
      <c r="IZG45"/>
      <c r="IZH45"/>
      <c r="IZI45"/>
      <c r="IZJ45"/>
      <c r="IZK45"/>
      <c r="IZL45"/>
      <c r="IZM45"/>
      <c r="IZN45"/>
      <c r="IZO45"/>
      <c r="IZP45"/>
      <c r="IZQ45"/>
      <c r="IZR45"/>
      <c r="IZS45"/>
      <c r="IZT45"/>
      <c r="IZU45"/>
      <c r="IZV45"/>
      <c r="IZW45"/>
      <c r="IZX45"/>
      <c r="IZY45"/>
      <c r="IZZ45"/>
      <c r="JAA45"/>
      <c r="JAB45"/>
      <c r="JAC45"/>
      <c r="JAD45"/>
      <c r="JAE45"/>
      <c r="JAF45"/>
      <c r="JAG45"/>
      <c r="JAH45"/>
      <c r="JAI45"/>
      <c r="JAJ45"/>
      <c r="JAK45"/>
      <c r="JAL45"/>
      <c r="JAM45"/>
      <c r="JAN45"/>
      <c r="JAO45"/>
      <c r="JAP45"/>
      <c r="JAQ45"/>
      <c r="JAR45"/>
      <c r="JAS45"/>
      <c r="JAT45"/>
      <c r="JAU45"/>
      <c r="JAV45"/>
      <c r="JAW45"/>
      <c r="JAX45"/>
      <c r="JAY45"/>
      <c r="JAZ45"/>
      <c r="JBA45"/>
      <c r="JBB45"/>
      <c r="JBC45"/>
      <c r="JBD45"/>
      <c r="JBE45"/>
      <c r="JBF45"/>
      <c r="JBG45"/>
      <c r="JBH45"/>
      <c r="JBI45"/>
      <c r="JBJ45"/>
      <c r="JBK45"/>
      <c r="JBL45"/>
      <c r="JBM45"/>
      <c r="JBN45"/>
      <c r="JBO45"/>
      <c r="JBP45"/>
      <c r="JBQ45"/>
      <c r="JBR45"/>
      <c r="JBS45"/>
      <c r="JBT45"/>
      <c r="JBU45"/>
      <c r="JBV45"/>
      <c r="JBW45"/>
      <c r="JBX45"/>
      <c r="JBY45"/>
      <c r="JBZ45"/>
      <c r="JCA45"/>
      <c r="JCB45"/>
      <c r="JCC45"/>
      <c r="JCD45"/>
      <c r="JCE45"/>
      <c r="JCF45"/>
      <c r="JCG45"/>
      <c r="JCH45"/>
      <c r="JCI45"/>
      <c r="JCJ45"/>
      <c r="JCK45"/>
      <c r="JCL45"/>
      <c r="JCM45"/>
      <c r="JCN45"/>
      <c r="JCO45"/>
      <c r="JCP45"/>
      <c r="JCQ45"/>
      <c r="JCR45"/>
      <c r="JCS45"/>
      <c r="JCT45"/>
      <c r="JCU45"/>
      <c r="JCV45"/>
      <c r="JCW45"/>
      <c r="JCX45"/>
      <c r="JCY45"/>
      <c r="JCZ45"/>
      <c r="JDA45"/>
      <c r="JDB45"/>
      <c r="JDC45"/>
      <c r="JDD45"/>
      <c r="JDE45"/>
      <c r="JDF45"/>
      <c r="JDG45"/>
      <c r="JDH45"/>
      <c r="JDI45"/>
      <c r="JDJ45"/>
      <c r="JDK45"/>
      <c r="JDL45"/>
      <c r="JDM45"/>
      <c r="JDN45"/>
      <c r="JDO45"/>
      <c r="JDP45"/>
      <c r="JDQ45"/>
      <c r="JDR45"/>
      <c r="JDS45"/>
      <c r="JDT45"/>
      <c r="JDU45"/>
      <c r="JDV45"/>
      <c r="JDW45"/>
      <c r="JDX45"/>
      <c r="JDY45"/>
      <c r="JDZ45"/>
      <c r="JEA45"/>
      <c r="JEB45"/>
      <c r="JEC45"/>
      <c r="JED45"/>
      <c r="JEE45"/>
      <c r="JEF45"/>
      <c r="JEG45"/>
      <c r="JEH45"/>
      <c r="JEI45"/>
      <c r="JEJ45"/>
      <c r="JEK45"/>
      <c r="JEL45"/>
      <c r="JEM45"/>
      <c r="JEN45"/>
      <c r="JEO45"/>
      <c r="JEP45"/>
      <c r="JEQ45"/>
      <c r="JER45"/>
      <c r="JES45"/>
      <c r="JET45"/>
      <c r="JEU45"/>
      <c r="JEV45"/>
      <c r="JEW45"/>
      <c r="JEX45"/>
      <c r="JEY45"/>
      <c r="JEZ45"/>
      <c r="JFA45"/>
      <c r="JFB45"/>
      <c r="JFC45"/>
      <c r="JFD45"/>
      <c r="JFE45"/>
      <c r="JFF45"/>
      <c r="JFG45"/>
      <c r="JFH45"/>
      <c r="JFI45"/>
      <c r="JFJ45"/>
      <c r="JFK45"/>
      <c r="JFL45"/>
      <c r="JFM45"/>
      <c r="JFN45"/>
      <c r="JFO45"/>
      <c r="JFP45"/>
      <c r="JFQ45"/>
      <c r="JFR45"/>
      <c r="JFS45"/>
      <c r="JFT45"/>
      <c r="JFU45"/>
      <c r="JFV45"/>
      <c r="JFW45"/>
      <c r="JFX45"/>
      <c r="JFY45"/>
      <c r="JFZ45"/>
      <c r="JGA45"/>
      <c r="JGB45"/>
      <c r="JGC45"/>
      <c r="JGD45"/>
      <c r="JGE45"/>
      <c r="JGF45"/>
      <c r="JGG45"/>
      <c r="JGH45"/>
      <c r="JGI45"/>
      <c r="JGJ45"/>
      <c r="JGK45"/>
      <c r="JGL45"/>
      <c r="JGM45"/>
      <c r="JGN45"/>
      <c r="JGO45"/>
      <c r="JGP45"/>
      <c r="JGQ45"/>
      <c r="JGR45"/>
      <c r="JGS45"/>
      <c r="JGT45"/>
      <c r="JGU45"/>
      <c r="JGV45"/>
      <c r="JGW45"/>
      <c r="JGX45"/>
      <c r="JGY45"/>
      <c r="JGZ45"/>
      <c r="JHA45"/>
      <c r="JHB45"/>
      <c r="JHC45"/>
      <c r="JHD45"/>
      <c r="JHE45"/>
      <c r="JHF45"/>
      <c r="JHG45"/>
      <c r="JHH45"/>
      <c r="JHI45"/>
      <c r="JHJ45"/>
      <c r="JHK45"/>
      <c r="JHL45"/>
      <c r="JHM45"/>
      <c r="JHN45"/>
      <c r="JHO45"/>
      <c r="JHP45"/>
      <c r="JHQ45"/>
      <c r="JHR45"/>
      <c r="JHS45"/>
      <c r="JHT45"/>
      <c r="JHU45"/>
      <c r="JHV45"/>
      <c r="JHW45"/>
      <c r="JHX45"/>
      <c r="JHY45"/>
      <c r="JHZ45"/>
      <c r="JIA45"/>
      <c r="JIB45"/>
      <c r="JIC45"/>
      <c r="JID45"/>
      <c r="JIE45"/>
      <c r="JIF45"/>
      <c r="JIG45"/>
      <c r="JIH45"/>
      <c r="JII45"/>
      <c r="JIJ45"/>
      <c r="JIK45"/>
      <c r="JIL45"/>
      <c r="JIM45"/>
      <c r="JIN45"/>
      <c r="JIO45"/>
      <c r="JIP45"/>
      <c r="JIQ45"/>
      <c r="JIR45"/>
      <c r="JIS45"/>
      <c r="JIT45"/>
      <c r="JIU45"/>
      <c r="JIV45"/>
      <c r="JIW45"/>
      <c r="JIX45"/>
      <c r="JIY45"/>
      <c r="JIZ45"/>
      <c r="JJA45"/>
      <c r="JJB45"/>
      <c r="JJC45"/>
      <c r="JJD45"/>
      <c r="JJE45"/>
      <c r="JJF45"/>
      <c r="JJG45"/>
      <c r="JJH45"/>
      <c r="JJI45"/>
      <c r="JJJ45"/>
      <c r="JJK45"/>
      <c r="JJL45"/>
      <c r="JJM45"/>
      <c r="JJN45"/>
      <c r="JJO45"/>
      <c r="JJP45"/>
      <c r="JJQ45"/>
      <c r="JJR45"/>
      <c r="JJS45"/>
      <c r="JJT45"/>
      <c r="JJU45"/>
      <c r="JJV45"/>
      <c r="JJW45"/>
      <c r="JJX45"/>
      <c r="JJY45"/>
      <c r="JJZ45"/>
      <c r="JKA45"/>
      <c r="JKB45"/>
      <c r="JKC45"/>
      <c r="JKD45"/>
      <c r="JKE45"/>
      <c r="JKF45"/>
      <c r="JKG45"/>
      <c r="JKH45"/>
      <c r="JKI45"/>
      <c r="JKJ45"/>
      <c r="JKK45"/>
      <c r="JKL45"/>
      <c r="JKM45"/>
      <c r="JKN45"/>
      <c r="JKO45"/>
      <c r="JKP45"/>
      <c r="JKQ45"/>
      <c r="JKR45"/>
      <c r="JKS45"/>
      <c r="JKT45"/>
      <c r="JKU45"/>
      <c r="JKV45"/>
      <c r="JKW45"/>
      <c r="JKX45"/>
      <c r="JKY45"/>
      <c r="JKZ45"/>
      <c r="JLA45"/>
      <c r="JLB45"/>
      <c r="JLC45"/>
      <c r="JLD45"/>
      <c r="JLE45"/>
      <c r="JLF45"/>
      <c r="JLG45"/>
      <c r="JLH45"/>
      <c r="JLI45"/>
      <c r="JLJ45"/>
      <c r="JLK45"/>
      <c r="JLL45"/>
      <c r="JLM45"/>
      <c r="JLN45"/>
      <c r="JLO45"/>
      <c r="JLP45"/>
      <c r="JLQ45"/>
      <c r="JLR45"/>
      <c r="JLS45"/>
      <c r="JLT45"/>
      <c r="JLU45"/>
      <c r="JLV45"/>
      <c r="JLW45"/>
      <c r="JLX45"/>
      <c r="JLY45"/>
      <c r="JLZ45"/>
      <c r="JMA45"/>
      <c r="JMB45"/>
      <c r="JMC45"/>
      <c r="JMD45"/>
      <c r="JME45"/>
      <c r="JMF45"/>
      <c r="JMG45"/>
      <c r="JMH45"/>
      <c r="JMI45"/>
      <c r="JMJ45"/>
      <c r="JMK45"/>
      <c r="JML45"/>
      <c r="JMM45"/>
      <c r="JMN45"/>
      <c r="JMO45"/>
      <c r="JMP45"/>
      <c r="JMQ45"/>
      <c r="JMR45"/>
      <c r="JMS45"/>
      <c r="JMT45"/>
      <c r="JMU45"/>
      <c r="JMV45"/>
      <c r="JMW45"/>
      <c r="JMX45"/>
      <c r="JMY45"/>
      <c r="JMZ45"/>
      <c r="JNA45"/>
      <c r="JNB45"/>
      <c r="JNC45"/>
      <c r="JND45"/>
      <c r="JNE45"/>
      <c r="JNF45"/>
      <c r="JNG45"/>
      <c r="JNH45"/>
      <c r="JNI45"/>
      <c r="JNJ45"/>
      <c r="JNK45"/>
      <c r="JNL45"/>
      <c r="JNM45"/>
      <c r="JNN45"/>
      <c r="JNO45"/>
      <c r="JNP45"/>
      <c r="JNQ45"/>
      <c r="JNR45"/>
      <c r="JNS45"/>
      <c r="JNT45"/>
      <c r="JNU45"/>
      <c r="JNV45"/>
      <c r="JNW45"/>
      <c r="JNX45"/>
      <c r="JNY45"/>
      <c r="JNZ45"/>
      <c r="JOA45"/>
      <c r="JOB45"/>
      <c r="JOC45"/>
      <c r="JOD45"/>
      <c r="JOE45"/>
      <c r="JOF45"/>
      <c r="JOG45"/>
      <c r="JOH45"/>
      <c r="JOI45"/>
      <c r="JOJ45"/>
      <c r="JOK45"/>
      <c r="JOL45"/>
      <c r="JOM45"/>
      <c r="JON45"/>
      <c r="JOO45"/>
      <c r="JOP45"/>
      <c r="JOQ45"/>
      <c r="JOR45"/>
      <c r="JOS45"/>
      <c r="JOT45"/>
      <c r="JOU45"/>
      <c r="JOV45"/>
      <c r="JOW45"/>
      <c r="JOX45"/>
      <c r="JOY45"/>
      <c r="JOZ45"/>
      <c r="JPA45"/>
      <c r="JPB45"/>
      <c r="JPC45"/>
      <c r="JPD45"/>
      <c r="JPE45"/>
      <c r="JPF45"/>
      <c r="JPG45"/>
      <c r="JPH45"/>
      <c r="JPI45"/>
      <c r="JPJ45"/>
      <c r="JPK45"/>
      <c r="JPL45"/>
      <c r="JPM45"/>
      <c r="JPN45"/>
      <c r="JPO45"/>
      <c r="JPP45"/>
      <c r="JPQ45"/>
      <c r="JPR45"/>
      <c r="JPS45"/>
      <c r="JPT45"/>
      <c r="JPU45"/>
      <c r="JPV45"/>
      <c r="JPW45"/>
      <c r="JPX45"/>
      <c r="JPY45"/>
      <c r="JPZ45"/>
      <c r="JQA45"/>
      <c r="JQB45"/>
      <c r="JQC45"/>
      <c r="JQD45"/>
      <c r="JQE45"/>
      <c r="JQF45"/>
      <c r="JQG45"/>
      <c r="JQH45"/>
      <c r="JQI45"/>
      <c r="JQJ45"/>
      <c r="JQK45"/>
      <c r="JQL45"/>
      <c r="JQM45"/>
      <c r="JQN45"/>
      <c r="JQO45"/>
      <c r="JQP45"/>
      <c r="JQQ45"/>
      <c r="JQR45"/>
      <c r="JQS45"/>
      <c r="JQT45"/>
      <c r="JQU45"/>
      <c r="JQV45"/>
      <c r="JQW45"/>
      <c r="JQX45"/>
      <c r="JQY45"/>
      <c r="JQZ45"/>
      <c r="JRA45"/>
      <c r="JRB45"/>
      <c r="JRC45"/>
      <c r="JRD45"/>
      <c r="JRE45"/>
      <c r="JRF45"/>
      <c r="JRG45"/>
      <c r="JRH45"/>
      <c r="JRI45"/>
      <c r="JRJ45"/>
      <c r="JRK45"/>
      <c r="JRL45"/>
      <c r="JRM45"/>
      <c r="JRN45"/>
      <c r="JRO45"/>
      <c r="JRP45"/>
      <c r="JRQ45"/>
      <c r="JRR45"/>
      <c r="JRS45"/>
      <c r="JRT45"/>
      <c r="JRU45"/>
      <c r="JRV45"/>
      <c r="JRW45"/>
      <c r="JRX45"/>
      <c r="JRY45"/>
      <c r="JRZ45"/>
      <c r="JSA45"/>
      <c r="JSB45"/>
      <c r="JSC45"/>
      <c r="JSD45"/>
      <c r="JSE45"/>
      <c r="JSF45"/>
      <c r="JSG45"/>
      <c r="JSH45"/>
      <c r="JSI45"/>
      <c r="JSJ45"/>
      <c r="JSK45"/>
      <c r="JSL45"/>
      <c r="JSM45"/>
      <c r="JSN45"/>
      <c r="JSO45"/>
      <c r="JSP45"/>
      <c r="JSQ45"/>
      <c r="JSR45"/>
      <c r="JSS45"/>
      <c r="JST45"/>
      <c r="JSU45"/>
      <c r="JSV45"/>
      <c r="JSW45"/>
      <c r="JSX45"/>
      <c r="JSY45"/>
      <c r="JSZ45"/>
      <c r="JTA45"/>
      <c r="JTB45"/>
      <c r="JTC45"/>
      <c r="JTD45"/>
      <c r="JTE45"/>
      <c r="JTF45"/>
      <c r="JTG45"/>
      <c r="JTH45"/>
      <c r="JTI45"/>
      <c r="JTJ45"/>
      <c r="JTK45"/>
      <c r="JTL45"/>
      <c r="JTM45"/>
      <c r="JTN45"/>
      <c r="JTO45"/>
      <c r="JTP45"/>
      <c r="JTQ45"/>
      <c r="JTR45"/>
      <c r="JTS45"/>
      <c r="JTT45"/>
      <c r="JTU45"/>
      <c r="JTV45"/>
      <c r="JTW45"/>
      <c r="JTX45"/>
      <c r="JTY45"/>
      <c r="JTZ45"/>
      <c r="JUA45"/>
      <c r="JUB45"/>
      <c r="JUC45"/>
      <c r="JUD45"/>
      <c r="JUE45"/>
      <c r="JUF45"/>
      <c r="JUG45"/>
      <c r="JUH45"/>
      <c r="JUI45"/>
      <c r="JUJ45"/>
      <c r="JUK45"/>
      <c r="JUL45"/>
      <c r="JUM45"/>
      <c r="JUN45"/>
      <c r="JUO45"/>
      <c r="JUP45"/>
      <c r="JUQ45"/>
      <c r="JUR45"/>
      <c r="JUS45"/>
      <c r="JUT45"/>
      <c r="JUU45"/>
      <c r="JUV45"/>
      <c r="JUW45"/>
      <c r="JUX45"/>
      <c r="JUY45"/>
      <c r="JUZ45"/>
      <c r="JVA45"/>
      <c r="JVB45"/>
      <c r="JVC45"/>
      <c r="JVD45"/>
      <c r="JVE45"/>
      <c r="JVF45"/>
      <c r="JVG45"/>
      <c r="JVH45"/>
      <c r="JVI45"/>
      <c r="JVJ45"/>
      <c r="JVK45"/>
      <c r="JVL45"/>
      <c r="JVM45"/>
      <c r="JVN45"/>
      <c r="JVO45"/>
      <c r="JVP45"/>
      <c r="JVQ45"/>
      <c r="JVR45"/>
      <c r="JVS45"/>
      <c r="JVT45"/>
      <c r="JVU45"/>
      <c r="JVV45"/>
      <c r="JVW45"/>
      <c r="JVX45"/>
      <c r="JVY45"/>
      <c r="JVZ45"/>
      <c r="JWA45"/>
      <c r="JWB45"/>
      <c r="JWC45"/>
      <c r="JWD45"/>
      <c r="JWE45"/>
      <c r="JWF45"/>
      <c r="JWG45"/>
      <c r="JWH45"/>
      <c r="JWI45"/>
      <c r="JWJ45"/>
      <c r="JWK45"/>
      <c r="JWL45"/>
      <c r="JWM45"/>
      <c r="JWN45"/>
      <c r="JWO45"/>
      <c r="JWP45"/>
      <c r="JWQ45"/>
      <c r="JWR45"/>
      <c r="JWS45"/>
      <c r="JWT45"/>
      <c r="JWU45"/>
      <c r="JWV45"/>
      <c r="JWW45"/>
      <c r="JWX45"/>
      <c r="JWY45"/>
      <c r="JWZ45"/>
      <c r="JXA45"/>
      <c r="JXB45"/>
      <c r="JXC45"/>
      <c r="JXD45"/>
      <c r="JXE45"/>
      <c r="JXF45"/>
      <c r="JXG45"/>
      <c r="JXH45"/>
      <c r="JXI45"/>
      <c r="JXJ45"/>
      <c r="JXK45"/>
      <c r="JXL45"/>
      <c r="JXM45"/>
      <c r="JXN45"/>
      <c r="JXO45"/>
      <c r="JXP45"/>
      <c r="JXQ45"/>
      <c r="JXR45"/>
      <c r="JXS45"/>
      <c r="JXT45"/>
      <c r="JXU45"/>
      <c r="JXV45"/>
      <c r="JXW45"/>
      <c r="JXX45"/>
      <c r="JXY45"/>
      <c r="JXZ45"/>
      <c r="JYA45"/>
      <c r="JYB45"/>
      <c r="JYC45"/>
      <c r="JYD45"/>
      <c r="JYE45"/>
      <c r="JYF45"/>
      <c r="JYG45"/>
      <c r="JYH45"/>
      <c r="JYI45"/>
      <c r="JYJ45"/>
      <c r="JYK45"/>
      <c r="JYL45"/>
      <c r="JYM45"/>
      <c r="JYN45"/>
      <c r="JYO45"/>
      <c r="JYP45"/>
      <c r="JYQ45"/>
      <c r="JYR45"/>
      <c r="JYS45"/>
      <c r="JYT45"/>
      <c r="JYU45"/>
      <c r="JYV45"/>
      <c r="JYW45"/>
      <c r="JYX45"/>
      <c r="JYY45"/>
      <c r="JYZ45"/>
      <c r="JZA45"/>
      <c r="JZB45"/>
      <c r="JZC45"/>
      <c r="JZD45"/>
      <c r="JZE45"/>
      <c r="JZF45"/>
      <c r="JZG45"/>
      <c r="JZH45"/>
      <c r="JZI45"/>
      <c r="JZJ45"/>
      <c r="JZK45"/>
      <c r="JZL45"/>
      <c r="JZM45"/>
      <c r="JZN45"/>
      <c r="JZO45"/>
      <c r="JZP45"/>
      <c r="JZQ45"/>
      <c r="JZR45"/>
      <c r="JZS45"/>
      <c r="JZT45"/>
      <c r="JZU45"/>
      <c r="JZV45"/>
      <c r="JZW45"/>
      <c r="JZX45"/>
      <c r="JZY45"/>
      <c r="JZZ45"/>
      <c r="KAA45"/>
      <c r="KAB45"/>
      <c r="KAC45"/>
      <c r="KAD45"/>
      <c r="KAE45"/>
      <c r="KAF45"/>
      <c r="KAG45"/>
      <c r="KAH45"/>
      <c r="KAI45"/>
      <c r="KAJ45"/>
      <c r="KAK45"/>
      <c r="KAL45"/>
      <c r="KAM45"/>
      <c r="KAN45"/>
      <c r="KAO45"/>
      <c r="KAP45"/>
      <c r="KAQ45"/>
      <c r="KAR45"/>
      <c r="KAS45"/>
      <c r="KAT45"/>
      <c r="KAU45"/>
      <c r="KAV45"/>
      <c r="KAW45"/>
      <c r="KAX45"/>
      <c r="KAY45"/>
      <c r="KAZ45"/>
      <c r="KBA45"/>
      <c r="KBB45"/>
      <c r="KBC45"/>
      <c r="KBD45"/>
      <c r="KBE45"/>
      <c r="KBF45"/>
      <c r="KBG45"/>
      <c r="KBH45"/>
      <c r="KBI45"/>
      <c r="KBJ45"/>
      <c r="KBK45"/>
      <c r="KBL45"/>
      <c r="KBM45"/>
      <c r="KBN45"/>
      <c r="KBO45"/>
      <c r="KBP45"/>
      <c r="KBQ45"/>
      <c r="KBR45"/>
      <c r="KBS45"/>
      <c r="KBT45"/>
      <c r="KBU45"/>
      <c r="KBV45"/>
      <c r="KBW45"/>
      <c r="KBX45"/>
      <c r="KBY45"/>
      <c r="KBZ45"/>
      <c r="KCA45"/>
      <c r="KCB45"/>
      <c r="KCC45"/>
      <c r="KCD45"/>
      <c r="KCE45"/>
      <c r="KCF45"/>
      <c r="KCG45"/>
      <c r="KCH45"/>
      <c r="KCI45"/>
      <c r="KCJ45"/>
      <c r="KCK45"/>
      <c r="KCL45"/>
      <c r="KCM45"/>
      <c r="KCN45"/>
      <c r="KCO45"/>
      <c r="KCP45"/>
      <c r="KCQ45"/>
      <c r="KCR45"/>
      <c r="KCS45"/>
      <c r="KCT45"/>
      <c r="KCU45"/>
      <c r="KCV45"/>
      <c r="KCW45"/>
      <c r="KCX45"/>
      <c r="KCY45"/>
      <c r="KCZ45"/>
      <c r="KDA45"/>
      <c r="KDB45"/>
      <c r="KDC45"/>
      <c r="KDD45"/>
      <c r="KDE45"/>
      <c r="KDF45"/>
      <c r="KDG45"/>
      <c r="KDH45"/>
      <c r="KDI45"/>
      <c r="KDJ45"/>
      <c r="KDK45"/>
      <c r="KDL45"/>
      <c r="KDM45"/>
      <c r="KDN45"/>
      <c r="KDO45"/>
      <c r="KDP45"/>
      <c r="KDQ45"/>
      <c r="KDR45"/>
      <c r="KDS45"/>
      <c r="KDT45"/>
      <c r="KDU45"/>
      <c r="KDV45"/>
      <c r="KDW45"/>
      <c r="KDX45"/>
      <c r="KDY45"/>
      <c r="KDZ45"/>
      <c r="KEA45"/>
      <c r="KEB45"/>
      <c r="KEC45"/>
      <c r="KED45"/>
      <c r="KEE45"/>
      <c r="KEF45"/>
      <c r="KEG45"/>
      <c r="KEH45"/>
      <c r="KEI45"/>
      <c r="KEJ45"/>
      <c r="KEK45"/>
      <c r="KEL45"/>
      <c r="KEM45"/>
      <c r="KEN45"/>
      <c r="KEO45"/>
      <c r="KEP45"/>
      <c r="KEQ45"/>
      <c r="KER45"/>
      <c r="KES45"/>
      <c r="KET45"/>
      <c r="KEU45"/>
      <c r="KEV45"/>
      <c r="KEW45"/>
      <c r="KEX45"/>
      <c r="KEY45"/>
      <c r="KEZ45"/>
      <c r="KFA45"/>
      <c r="KFB45"/>
      <c r="KFC45"/>
      <c r="KFD45"/>
      <c r="KFE45"/>
      <c r="KFF45"/>
      <c r="KFG45"/>
      <c r="KFH45"/>
      <c r="KFI45"/>
      <c r="KFJ45"/>
      <c r="KFK45"/>
      <c r="KFL45"/>
      <c r="KFM45"/>
      <c r="KFN45"/>
      <c r="KFO45"/>
      <c r="KFP45"/>
      <c r="KFQ45"/>
      <c r="KFR45"/>
      <c r="KFS45"/>
      <c r="KFT45"/>
      <c r="KFU45"/>
      <c r="KFV45"/>
      <c r="KFW45"/>
      <c r="KFX45"/>
      <c r="KFY45"/>
      <c r="KFZ45"/>
      <c r="KGA45"/>
      <c r="KGB45"/>
      <c r="KGC45"/>
      <c r="KGD45"/>
      <c r="KGE45"/>
      <c r="KGF45"/>
      <c r="KGG45"/>
      <c r="KGH45"/>
      <c r="KGI45"/>
      <c r="KGJ45"/>
      <c r="KGK45"/>
      <c r="KGL45"/>
      <c r="KGM45"/>
      <c r="KGN45"/>
      <c r="KGO45"/>
      <c r="KGP45"/>
      <c r="KGQ45"/>
      <c r="KGR45"/>
      <c r="KGS45"/>
      <c r="KGT45"/>
      <c r="KGU45"/>
      <c r="KGV45"/>
      <c r="KGW45"/>
      <c r="KGX45"/>
      <c r="KGY45"/>
      <c r="KGZ45"/>
      <c r="KHA45"/>
      <c r="KHB45"/>
      <c r="KHC45"/>
      <c r="KHD45"/>
      <c r="KHE45"/>
      <c r="KHF45"/>
      <c r="KHG45"/>
      <c r="KHH45"/>
      <c r="KHI45"/>
      <c r="KHJ45"/>
      <c r="KHK45"/>
      <c r="KHL45"/>
      <c r="KHM45"/>
      <c r="KHN45"/>
      <c r="KHO45"/>
      <c r="KHP45"/>
      <c r="KHQ45"/>
      <c r="KHR45"/>
      <c r="KHS45"/>
      <c r="KHT45"/>
      <c r="KHU45"/>
      <c r="KHV45"/>
      <c r="KHW45"/>
      <c r="KHX45"/>
      <c r="KHY45"/>
      <c r="KHZ45"/>
      <c r="KIA45"/>
      <c r="KIB45"/>
      <c r="KIC45"/>
      <c r="KID45"/>
      <c r="KIE45"/>
      <c r="KIF45"/>
      <c r="KIG45"/>
      <c r="KIH45"/>
      <c r="KII45"/>
      <c r="KIJ45"/>
      <c r="KIK45"/>
      <c r="KIL45"/>
      <c r="KIM45"/>
      <c r="KIN45"/>
      <c r="KIO45"/>
      <c r="KIP45"/>
      <c r="KIQ45"/>
      <c r="KIR45"/>
      <c r="KIS45"/>
      <c r="KIT45"/>
      <c r="KIU45"/>
      <c r="KIV45"/>
      <c r="KIW45"/>
      <c r="KIX45"/>
      <c r="KIY45"/>
      <c r="KIZ45"/>
      <c r="KJA45"/>
      <c r="KJB45"/>
      <c r="KJC45"/>
      <c r="KJD45"/>
      <c r="KJE45"/>
      <c r="KJF45"/>
      <c r="KJG45"/>
      <c r="KJH45"/>
      <c r="KJI45"/>
      <c r="KJJ45"/>
      <c r="KJK45"/>
      <c r="KJL45"/>
      <c r="KJM45"/>
      <c r="KJN45"/>
      <c r="KJO45"/>
      <c r="KJP45"/>
      <c r="KJQ45"/>
      <c r="KJR45"/>
      <c r="KJS45"/>
      <c r="KJT45"/>
      <c r="KJU45"/>
      <c r="KJV45"/>
      <c r="KJW45"/>
      <c r="KJX45"/>
      <c r="KJY45"/>
      <c r="KJZ45"/>
      <c r="KKA45"/>
      <c r="KKB45"/>
      <c r="KKC45"/>
      <c r="KKD45"/>
      <c r="KKE45"/>
      <c r="KKF45"/>
      <c r="KKG45"/>
      <c r="KKH45"/>
      <c r="KKI45"/>
      <c r="KKJ45"/>
      <c r="KKK45"/>
      <c r="KKL45"/>
      <c r="KKM45"/>
      <c r="KKN45"/>
      <c r="KKO45"/>
      <c r="KKP45"/>
      <c r="KKQ45"/>
      <c r="KKR45"/>
      <c r="KKS45"/>
      <c r="KKT45"/>
      <c r="KKU45"/>
      <c r="KKV45"/>
      <c r="KKW45"/>
      <c r="KKX45"/>
      <c r="KKY45"/>
      <c r="KKZ45"/>
      <c r="KLA45"/>
      <c r="KLB45"/>
      <c r="KLC45"/>
      <c r="KLD45"/>
      <c r="KLE45"/>
      <c r="KLF45"/>
      <c r="KLG45"/>
      <c r="KLH45"/>
      <c r="KLI45"/>
      <c r="KLJ45"/>
      <c r="KLK45"/>
      <c r="KLL45"/>
      <c r="KLM45"/>
      <c r="KLN45"/>
      <c r="KLO45"/>
      <c r="KLP45"/>
      <c r="KLQ45"/>
      <c r="KLR45"/>
      <c r="KLS45"/>
      <c r="KLT45"/>
      <c r="KLU45"/>
      <c r="KLV45"/>
      <c r="KLW45"/>
      <c r="KLX45"/>
      <c r="KLY45"/>
      <c r="KLZ45"/>
      <c r="KMA45"/>
      <c r="KMB45"/>
      <c r="KMC45"/>
      <c r="KMD45"/>
      <c r="KME45"/>
      <c r="KMF45"/>
      <c r="KMG45"/>
      <c r="KMH45"/>
      <c r="KMI45"/>
      <c r="KMJ45"/>
      <c r="KMK45"/>
      <c r="KML45"/>
      <c r="KMM45"/>
      <c r="KMN45"/>
      <c r="KMO45"/>
      <c r="KMP45"/>
      <c r="KMQ45"/>
      <c r="KMR45"/>
      <c r="KMS45"/>
      <c r="KMT45"/>
      <c r="KMU45"/>
      <c r="KMV45"/>
      <c r="KMW45"/>
      <c r="KMX45"/>
      <c r="KMY45"/>
      <c r="KMZ45"/>
      <c r="KNA45"/>
      <c r="KNB45"/>
      <c r="KNC45"/>
      <c r="KND45"/>
      <c r="KNE45"/>
      <c r="KNF45"/>
      <c r="KNG45"/>
      <c r="KNH45"/>
      <c r="KNI45"/>
      <c r="KNJ45"/>
      <c r="KNK45"/>
      <c r="KNL45"/>
      <c r="KNM45"/>
      <c r="KNN45"/>
      <c r="KNO45"/>
      <c r="KNP45"/>
      <c r="KNQ45"/>
      <c r="KNR45"/>
      <c r="KNS45"/>
      <c r="KNT45"/>
      <c r="KNU45"/>
      <c r="KNV45"/>
      <c r="KNW45"/>
      <c r="KNX45"/>
      <c r="KNY45"/>
      <c r="KNZ45"/>
      <c r="KOA45"/>
      <c r="KOB45"/>
      <c r="KOC45"/>
      <c r="KOD45"/>
      <c r="KOE45"/>
      <c r="KOF45"/>
      <c r="KOG45"/>
      <c r="KOH45"/>
      <c r="KOI45"/>
      <c r="KOJ45"/>
      <c r="KOK45"/>
      <c r="KOL45"/>
      <c r="KOM45"/>
      <c r="KON45"/>
      <c r="KOO45"/>
      <c r="KOP45"/>
      <c r="KOQ45"/>
      <c r="KOR45"/>
      <c r="KOS45"/>
      <c r="KOT45"/>
      <c r="KOU45"/>
      <c r="KOV45"/>
      <c r="KOW45"/>
      <c r="KOX45"/>
      <c r="KOY45"/>
      <c r="KOZ45"/>
      <c r="KPA45"/>
      <c r="KPB45"/>
      <c r="KPC45"/>
      <c r="KPD45"/>
      <c r="KPE45"/>
      <c r="KPF45"/>
      <c r="KPG45"/>
      <c r="KPH45"/>
      <c r="KPI45"/>
      <c r="KPJ45"/>
      <c r="KPK45"/>
      <c r="KPL45"/>
      <c r="KPM45"/>
      <c r="KPN45"/>
      <c r="KPO45"/>
      <c r="KPP45"/>
      <c r="KPQ45"/>
      <c r="KPR45"/>
      <c r="KPS45"/>
      <c r="KPT45"/>
      <c r="KPU45"/>
      <c r="KPV45"/>
      <c r="KPW45"/>
      <c r="KPX45"/>
      <c r="KPY45"/>
      <c r="KPZ45"/>
      <c r="KQA45"/>
      <c r="KQB45"/>
      <c r="KQC45"/>
      <c r="KQD45"/>
      <c r="KQE45"/>
      <c r="KQF45"/>
      <c r="KQG45"/>
      <c r="KQH45"/>
      <c r="KQI45"/>
      <c r="KQJ45"/>
      <c r="KQK45"/>
      <c r="KQL45"/>
      <c r="KQM45"/>
      <c r="KQN45"/>
      <c r="KQO45"/>
      <c r="KQP45"/>
      <c r="KQQ45"/>
      <c r="KQR45"/>
      <c r="KQS45"/>
      <c r="KQT45"/>
      <c r="KQU45"/>
      <c r="KQV45"/>
      <c r="KQW45"/>
      <c r="KQX45"/>
      <c r="KQY45"/>
      <c r="KQZ45"/>
      <c r="KRA45"/>
      <c r="KRB45"/>
      <c r="KRC45"/>
      <c r="KRD45"/>
      <c r="KRE45"/>
      <c r="KRF45"/>
      <c r="KRG45"/>
      <c r="KRH45"/>
      <c r="KRI45"/>
      <c r="KRJ45"/>
      <c r="KRK45"/>
      <c r="KRL45"/>
      <c r="KRM45"/>
      <c r="KRN45"/>
      <c r="KRO45"/>
      <c r="KRP45"/>
      <c r="KRQ45"/>
      <c r="KRR45"/>
      <c r="KRS45"/>
      <c r="KRT45"/>
      <c r="KRU45"/>
      <c r="KRV45"/>
      <c r="KRW45"/>
      <c r="KRX45"/>
      <c r="KRY45"/>
      <c r="KRZ45"/>
      <c r="KSA45"/>
      <c r="KSB45"/>
      <c r="KSC45"/>
      <c r="KSD45"/>
      <c r="KSE45"/>
      <c r="KSF45"/>
      <c r="KSG45"/>
      <c r="KSH45"/>
      <c r="KSI45"/>
      <c r="KSJ45"/>
      <c r="KSK45"/>
      <c r="KSL45"/>
      <c r="KSM45"/>
      <c r="KSN45"/>
      <c r="KSO45"/>
      <c r="KSP45"/>
      <c r="KSQ45"/>
      <c r="KSR45"/>
      <c r="KSS45"/>
      <c r="KST45"/>
      <c r="KSU45"/>
      <c r="KSV45"/>
      <c r="KSW45"/>
      <c r="KSX45"/>
      <c r="KSY45"/>
      <c r="KSZ45"/>
      <c r="KTA45"/>
      <c r="KTB45"/>
      <c r="KTC45"/>
      <c r="KTD45"/>
      <c r="KTE45"/>
      <c r="KTF45"/>
      <c r="KTG45"/>
      <c r="KTH45"/>
      <c r="KTI45"/>
      <c r="KTJ45"/>
      <c r="KTK45"/>
      <c r="KTL45"/>
      <c r="KTM45"/>
      <c r="KTN45"/>
      <c r="KTO45"/>
      <c r="KTP45"/>
      <c r="KTQ45"/>
      <c r="KTR45"/>
      <c r="KTS45"/>
      <c r="KTT45"/>
      <c r="KTU45"/>
      <c r="KTV45"/>
      <c r="KTW45"/>
      <c r="KTX45"/>
      <c r="KTY45"/>
      <c r="KTZ45"/>
      <c r="KUA45"/>
      <c r="KUB45"/>
      <c r="KUC45"/>
      <c r="KUD45"/>
      <c r="KUE45"/>
      <c r="KUF45"/>
      <c r="KUG45"/>
      <c r="KUH45"/>
      <c r="KUI45"/>
      <c r="KUJ45"/>
      <c r="KUK45"/>
      <c r="KUL45"/>
      <c r="KUM45"/>
      <c r="KUN45"/>
      <c r="KUO45"/>
      <c r="KUP45"/>
      <c r="KUQ45"/>
      <c r="KUR45"/>
      <c r="KUS45"/>
      <c r="KUT45"/>
      <c r="KUU45"/>
      <c r="KUV45"/>
      <c r="KUW45"/>
      <c r="KUX45"/>
      <c r="KUY45"/>
      <c r="KUZ45"/>
      <c r="KVA45"/>
      <c r="KVB45"/>
      <c r="KVC45"/>
      <c r="KVD45"/>
      <c r="KVE45"/>
      <c r="KVF45"/>
      <c r="KVG45"/>
      <c r="KVH45"/>
      <c r="KVI45"/>
      <c r="KVJ45"/>
      <c r="KVK45"/>
      <c r="KVL45"/>
      <c r="KVM45"/>
      <c r="KVN45"/>
      <c r="KVO45"/>
      <c r="KVP45"/>
      <c r="KVQ45"/>
      <c r="KVR45"/>
      <c r="KVS45"/>
      <c r="KVT45"/>
      <c r="KVU45"/>
      <c r="KVV45"/>
      <c r="KVW45"/>
      <c r="KVX45"/>
      <c r="KVY45"/>
      <c r="KVZ45"/>
      <c r="KWA45"/>
      <c r="KWB45"/>
      <c r="KWC45"/>
      <c r="KWD45"/>
      <c r="KWE45"/>
      <c r="KWF45"/>
      <c r="KWG45"/>
      <c r="KWH45"/>
      <c r="KWI45"/>
      <c r="KWJ45"/>
      <c r="KWK45"/>
      <c r="KWL45"/>
      <c r="KWM45"/>
      <c r="KWN45"/>
      <c r="KWO45"/>
      <c r="KWP45"/>
      <c r="KWQ45"/>
      <c r="KWR45"/>
      <c r="KWS45"/>
      <c r="KWT45"/>
      <c r="KWU45"/>
      <c r="KWV45"/>
      <c r="KWW45"/>
      <c r="KWX45"/>
      <c r="KWY45"/>
      <c r="KWZ45"/>
      <c r="KXA45"/>
      <c r="KXB45"/>
      <c r="KXC45"/>
      <c r="KXD45"/>
      <c r="KXE45"/>
      <c r="KXF45"/>
      <c r="KXG45"/>
      <c r="KXH45"/>
      <c r="KXI45"/>
      <c r="KXJ45"/>
      <c r="KXK45"/>
      <c r="KXL45"/>
      <c r="KXM45"/>
      <c r="KXN45"/>
      <c r="KXO45"/>
      <c r="KXP45"/>
      <c r="KXQ45"/>
      <c r="KXR45"/>
      <c r="KXS45"/>
      <c r="KXT45"/>
      <c r="KXU45"/>
      <c r="KXV45"/>
      <c r="KXW45"/>
      <c r="KXX45"/>
      <c r="KXY45"/>
      <c r="KXZ45"/>
      <c r="KYA45"/>
      <c r="KYB45"/>
      <c r="KYC45"/>
      <c r="KYD45"/>
      <c r="KYE45"/>
      <c r="KYF45"/>
      <c r="KYG45"/>
      <c r="KYH45"/>
      <c r="KYI45"/>
      <c r="KYJ45"/>
      <c r="KYK45"/>
      <c r="KYL45"/>
      <c r="KYM45"/>
      <c r="KYN45"/>
      <c r="KYO45"/>
      <c r="KYP45"/>
      <c r="KYQ45"/>
      <c r="KYR45"/>
      <c r="KYS45"/>
      <c r="KYT45"/>
      <c r="KYU45"/>
      <c r="KYV45"/>
      <c r="KYW45"/>
      <c r="KYX45"/>
      <c r="KYY45"/>
      <c r="KYZ45"/>
      <c r="KZA45"/>
      <c r="KZB45"/>
      <c r="KZC45"/>
      <c r="KZD45"/>
      <c r="KZE45"/>
      <c r="KZF45"/>
      <c r="KZG45"/>
      <c r="KZH45"/>
      <c r="KZI45"/>
      <c r="KZJ45"/>
      <c r="KZK45"/>
      <c r="KZL45"/>
      <c r="KZM45"/>
      <c r="KZN45"/>
      <c r="KZO45"/>
      <c r="KZP45"/>
      <c r="KZQ45"/>
      <c r="KZR45"/>
      <c r="KZS45"/>
      <c r="KZT45"/>
      <c r="KZU45"/>
      <c r="KZV45"/>
      <c r="KZW45"/>
      <c r="KZX45"/>
      <c r="KZY45"/>
      <c r="KZZ45"/>
      <c r="LAA45"/>
      <c r="LAB45"/>
      <c r="LAC45"/>
      <c r="LAD45"/>
      <c r="LAE45"/>
      <c r="LAF45"/>
      <c r="LAG45"/>
      <c r="LAH45"/>
      <c r="LAI45"/>
      <c r="LAJ45"/>
      <c r="LAK45"/>
      <c r="LAL45"/>
      <c r="LAM45"/>
      <c r="LAN45"/>
      <c r="LAO45"/>
      <c r="LAP45"/>
      <c r="LAQ45"/>
      <c r="LAR45"/>
      <c r="LAS45"/>
      <c r="LAT45"/>
      <c r="LAU45"/>
      <c r="LAV45"/>
      <c r="LAW45"/>
      <c r="LAX45"/>
      <c r="LAY45"/>
      <c r="LAZ45"/>
      <c r="LBA45"/>
      <c r="LBB45"/>
      <c r="LBC45"/>
      <c r="LBD45"/>
      <c r="LBE45"/>
      <c r="LBF45"/>
      <c r="LBG45"/>
      <c r="LBH45"/>
      <c r="LBI45"/>
      <c r="LBJ45"/>
      <c r="LBK45"/>
      <c r="LBL45"/>
      <c r="LBM45"/>
      <c r="LBN45"/>
      <c r="LBO45"/>
      <c r="LBP45"/>
      <c r="LBQ45"/>
      <c r="LBR45"/>
      <c r="LBS45"/>
      <c r="LBT45"/>
      <c r="LBU45"/>
      <c r="LBV45"/>
      <c r="LBW45"/>
      <c r="LBX45"/>
      <c r="LBY45"/>
      <c r="LBZ45"/>
      <c r="LCA45"/>
      <c r="LCB45"/>
      <c r="LCC45"/>
      <c r="LCD45"/>
      <c r="LCE45"/>
      <c r="LCF45"/>
      <c r="LCG45"/>
      <c r="LCH45"/>
      <c r="LCI45"/>
      <c r="LCJ45"/>
      <c r="LCK45"/>
      <c r="LCL45"/>
      <c r="LCM45"/>
      <c r="LCN45"/>
      <c r="LCO45"/>
      <c r="LCP45"/>
      <c r="LCQ45"/>
      <c r="LCR45"/>
      <c r="LCS45"/>
      <c r="LCT45"/>
      <c r="LCU45"/>
      <c r="LCV45"/>
      <c r="LCW45"/>
      <c r="LCX45"/>
      <c r="LCY45"/>
      <c r="LCZ45"/>
      <c r="LDA45"/>
      <c r="LDB45"/>
      <c r="LDC45"/>
      <c r="LDD45"/>
      <c r="LDE45"/>
      <c r="LDF45"/>
      <c r="LDG45"/>
      <c r="LDH45"/>
      <c r="LDI45"/>
      <c r="LDJ45"/>
      <c r="LDK45"/>
      <c r="LDL45"/>
      <c r="LDM45"/>
      <c r="LDN45"/>
      <c r="LDO45"/>
      <c r="LDP45"/>
      <c r="LDQ45"/>
      <c r="LDR45"/>
      <c r="LDS45"/>
      <c r="LDT45"/>
      <c r="LDU45"/>
      <c r="LDV45"/>
      <c r="LDW45"/>
      <c r="LDX45"/>
      <c r="LDY45"/>
      <c r="LDZ45"/>
      <c r="LEA45"/>
      <c r="LEB45"/>
      <c r="LEC45"/>
      <c r="LED45"/>
      <c r="LEE45"/>
      <c r="LEF45"/>
      <c r="LEG45"/>
      <c r="LEH45"/>
      <c r="LEI45"/>
      <c r="LEJ45"/>
      <c r="LEK45"/>
      <c r="LEL45"/>
      <c r="LEM45"/>
      <c r="LEN45"/>
      <c r="LEO45"/>
      <c r="LEP45"/>
      <c r="LEQ45"/>
      <c r="LER45"/>
      <c r="LES45"/>
      <c r="LET45"/>
      <c r="LEU45"/>
      <c r="LEV45"/>
      <c r="LEW45"/>
      <c r="LEX45"/>
      <c r="LEY45"/>
      <c r="LEZ45"/>
      <c r="LFA45"/>
      <c r="LFB45"/>
      <c r="LFC45"/>
      <c r="LFD45"/>
      <c r="LFE45"/>
      <c r="LFF45"/>
      <c r="LFG45"/>
      <c r="LFH45"/>
      <c r="LFI45"/>
      <c r="LFJ45"/>
      <c r="LFK45"/>
      <c r="LFL45"/>
      <c r="LFM45"/>
      <c r="LFN45"/>
      <c r="LFO45"/>
      <c r="LFP45"/>
      <c r="LFQ45"/>
      <c r="LFR45"/>
      <c r="LFS45"/>
      <c r="LFT45"/>
      <c r="LFU45"/>
      <c r="LFV45"/>
      <c r="LFW45"/>
      <c r="LFX45"/>
      <c r="LFY45"/>
      <c r="LFZ45"/>
      <c r="LGA45"/>
      <c r="LGB45"/>
      <c r="LGC45"/>
      <c r="LGD45"/>
      <c r="LGE45"/>
      <c r="LGF45"/>
      <c r="LGG45"/>
      <c r="LGH45"/>
      <c r="LGI45"/>
      <c r="LGJ45"/>
      <c r="LGK45"/>
      <c r="LGL45"/>
      <c r="LGM45"/>
      <c r="LGN45"/>
      <c r="LGO45"/>
      <c r="LGP45"/>
      <c r="LGQ45"/>
      <c r="LGR45"/>
      <c r="LGS45"/>
      <c r="LGT45"/>
      <c r="LGU45"/>
      <c r="LGV45"/>
      <c r="LGW45"/>
      <c r="LGX45"/>
      <c r="LGY45"/>
      <c r="LGZ45"/>
      <c r="LHA45"/>
      <c r="LHB45"/>
      <c r="LHC45"/>
      <c r="LHD45"/>
      <c r="LHE45"/>
      <c r="LHF45"/>
      <c r="LHG45"/>
      <c r="LHH45"/>
      <c r="LHI45"/>
      <c r="LHJ45"/>
      <c r="LHK45"/>
      <c r="LHL45"/>
      <c r="LHM45"/>
      <c r="LHN45"/>
      <c r="LHO45"/>
      <c r="LHP45"/>
      <c r="LHQ45"/>
      <c r="LHR45"/>
      <c r="LHS45"/>
      <c r="LHT45"/>
      <c r="LHU45"/>
      <c r="LHV45"/>
      <c r="LHW45"/>
      <c r="LHX45"/>
      <c r="LHY45"/>
      <c r="LHZ45"/>
      <c r="LIA45"/>
      <c r="LIB45"/>
      <c r="LIC45"/>
      <c r="LID45"/>
      <c r="LIE45"/>
      <c r="LIF45"/>
      <c r="LIG45"/>
      <c r="LIH45"/>
      <c r="LII45"/>
      <c r="LIJ45"/>
      <c r="LIK45"/>
      <c r="LIL45"/>
      <c r="LIM45"/>
      <c r="LIN45"/>
      <c r="LIO45"/>
      <c r="LIP45"/>
      <c r="LIQ45"/>
      <c r="LIR45"/>
      <c r="LIS45"/>
      <c r="LIT45"/>
      <c r="LIU45"/>
      <c r="LIV45"/>
      <c r="LIW45"/>
      <c r="LIX45"/>
      <c r="LIY45"/>
      <c r="LIZ45"/>
      <c r="LJA45"/>
      <c r="LJB45"/>
      <c r="LJC45"/>
      <c r="LJD45"/>
      <c r="LJE45"/>
      <c r="LJF45"/>
      <c r="LJG45"/>
      <c r="LJH45"/>
      <c r="LJI45"/>
      <c r="LJJ45"/>
      <c r="LJK45"/>
      <c r="LJL45"/>
      <c r="LJM45"/>
      <c r="LJN45"/>
      <c r="LJO45"/>
      <c r="LJP45"/>
      <c r="LJQ45"/>
      <c r="LJR45"/>
      <c r="LJS45"/>
      <c r="LJT45"/>
      <c r="LJU45"/>
      <c r="LJV45"/>
      <c r="LJW45"/>
      <c r="LJX45"/>
      <c r="LJY45"/>
      <c r="LJZ45"/>
      <c r="LKA45"/>
      <c r="LKB45"/>
      <c r="LKC45"/>
      <c r="LKD45"/>
      <c r="LKE45"/>
      <c r="LKF45"/>
      <c r="LKG45"/>
      <c r="LKH45"/>
      <c r="LKI45"/>
      <c r="LKJ45"/>
      <c r="LKK45"/>
      <c r="LKL45"/>
      <c r="LKM45"/>
      <c r="LKN45"/>
      <c r="LKO45"/>
      <c r="LKP45"/>
      <c r="LKQ45"/>
      <c r="LKR45"/>
      <c r="LKS45"/>
      <c r="LKT45"/>
      <c r="LKU45"/>
      <c r="LKV45"/>
      <c r="LKW45"/>
      <c r="LKX45"/>
      <c r="LKY45"/>
      <c r="LKZ45"/>
      <c r="LLA45"/>
      <c r="LLB45"/>
      <c r="LLC45"/>
      <c r="LLD45"/>
      <c r="LLE45"/>
      <c r="LLF45"/>
      <c r="LLG45"/>
      <c r="LLH45"/>
      <c r="LLI45"/>
      <c r="LLJ45"/>
      <c r="LLK45"/>
      <c r="LLL45"/>
      <c r="LLM45"/>
      <c r="LLN45"/>
      <c r="LLO45"/>
      <c r="LLP45"/>
      <c r="LLQ45"/>
      <c r="LLR45"/>
      <c r="LLS45"/>
      <c r="LLT45"/>
      <c r="LLU45"/>
      <c r="LLV45"/>
      <c r="LLW45"/>
      <c r="LLX45"/>
      <c r="LLY45"/>
      <c r="LLZ45"/>
      <c r="LMA45"/>
      <c r="LMB45"/>
      <c r="LMC45"/>
      <c r="LMD45"/>
      <c r="LME45"/>
      <c r="LMF45"/>
      <c r="LMG45"/>
      <c r="LMH45"/>
      <c r="LMI45"/>
      <c r="LMJ45"/>
      <c r="LMK45"/>
      <c r="LML45"/>
      <c r="LMM45"/>
      <c r="LMN45"/>
      <c r="LMO45"/>
      <c r="LMP45"/>
      <c r="LMQ45"/>
      <c r="LMR45"/>
      <c r="LMS45"/>
      <c r="LMT45"/>
      <c r="LMU45"/>
      <c r="LMV45"/>
      <c r="LMW45"/>
      <c r="LMX45"/>
      <c r="LMY45"/>
      <c r="LMZ45"/>
      <c r="LNA45"/>
      <c r="LNB45"/>
      <c r="LNC45"/>
      <c r="LND45"/>
      <c r="LNE45"/>
      <c r="LNF45"/>
      <c r="LNG45"/>
      <c r="LNH45"/>
      <c r="LNI45"/>
      <c r="LNJ45"/>
      <c r="LNK45"/>
      <c r="LNL45"/>
      <c r="LNM45"/>
      <c r="LNN45"/>
      <c r="LNO45"/>
      <c r="LNP45"/>
      <c r="LNQ45"/>
      <c r="LNR45"/>
      <c r="LNS45"/>
      <c r="LNT45"/>
      <c r="LNU45"/>
      <c r="LNV45"/>
      <c r="LNW45"/>
      <c r="LNX45"/>
      <c r="LNY45"/>
      <c r="LNZ45"/>
      <c r="LOA45"/>
      <c r="LOB45"/>
      <c r="LOC45"/>
      <c r="LOD45"/>
      <c r="LOE45"/>
      <c r="LOF45"/>
      <c r="LOG45"/>
      <c r="LOH45"/>
      <c r="LOI45"/>
      <c r="LOJ45"/>
      <c r="LOK45"/>
      <c r="LOL45"/>
      <c r="LOM45"/>
      <c r="LON45"/>
      <c r="LOO45"/>
      <c r="LOP45"/>
      <c r="LOQ45"/>
      <c r="LOR45"/>
      <c r="LOS45"/>
      <c r="LOT45"/>
      <c r="LOU45"/>
      <c r="LOV45"/>
      <c r="LOW45"/>
      <c r="LOX45"/>
      <c r="LOY45"/>
      <c r="LOZ45"/>
      <c r="LPA45"/>
      <c r="LPB45"/>
      <c r="LPC45"/>
      <c r="LPD45"/>
      <c r="LPE45"/>
      <c r="LPF45"/>
      <c r="LPG45"/>
      <c r="LPH45"/>
      <c r="LPI45"/>
      <c r="LPJ45"/>
      <c r="LPK45"/>
      <c r="LPL45"/>
      <c r="LPM45"/>
      <c r="LPN45"/>
      <c r="LPO45"/>
      <c r="LPP45"/>
      <c r="LPQ45"/>
      <c r="LPR45"/>
      <c r="LPS45"/>
      <c r="LPT45"/>
      <c r="LPU45"/>
      <c r="LPV45"/>
      <c r="LPW45"/>
      <c r="LPX45"/>
      <c r="LPY45"/>
      <c r="LPZ45"/>
      <c r="LQA45"/>
      <c r="LQB45"/>
      <c r="LQC45"/>
      <c r="LQD45"/>
      <c r="LQE45"/>
      <c r="LQF45"/>
      <c r="LQG45"/>
      <c r="LQH45"/>
      <c r="LQI45"/>
      <c r="LQJ45"/>
      <c r="LQK45"/>
      <c r="LQL45"/>
      <c r="LQM45"/>
      <c r="LQN45"/>
      <c r="LQO45"/>
      <c r="LQP45"/>
      <c r="LQQ45"/>
      <c r="LQR45"/>
      <c r="LQS45"/>
      <c r="LQT45"/>
      <c r="LQU45"/>
      <c r="LQV45"/>
      <c r="LQW45"/>
      <c r="LQX45"/>
      <c r="LQY45"/>
      <c r="LQZ45"/>
      <c r="LRA45"/>
      <c r="LRB45"/>
      <c r="LRC45"/>
      <c r="LRD45"/>
      <c r="LRE45"/>
      <c r="LRF45"/>
      <c r="LRG45"/>
      <c r="LRH45"/>
      <c r="LRI45"/>
      <c r="LRJ45"/>
      <c r="LRK45"/>
      <c r="LRL45"/>
      <c r="LRM45"/>
      <c r="LRN45"/>
      <c r="LRO45"/>
      <c r="LRP45"/>
      <c r="LRQ45"/>
      <c r="LRR45"/>
      <c r="LRS45"/>
      <c r="LRT45"/>
      <c r="LRU45"/>
      <c r="LRV45"/>
      <c r="LRW45"/>
      <c r="LRX45"/>
      <c r="LRY45"/>
      <c r="LRZ45"/>
      <c r="LSA45"/>
      <c r="LSB45"/>
      <c r="LSC45"/>
      <c r="LSD45"/>
      <c r="LSE45"/>
      <c r="LSF45"/>
      <c r="LSG45"/>
      <c r="LSH45"/>
      <c r="LSI45"/>
      <c r="LSJ45"/>
      <c r="LSK45"/>
      <c r="LSL45"/>
      <c r="LSM45"/>
      <c r="LSN45"/>
      <c r="LSO45"/>
      <c r="LSP45"/>
      <c r="LSQ45"/>
      <c r="LSR45"/>
      <c r="LSS45"/>
      <c r="LST45"/>
      <c r="LSU45"/>
      <c r="LSV45"/>
      <c r="LSW45"/>
      <c r="LSX45"/>
      <c r="LSY45"/>
      <c r="LSZ45"/>
      <c r="LTA45"/>
      <c r="LTB45"/>
      <c r="LTC45"/>
      <c r="LTD45"/>
      <c r="LTE45"/>
      <c r="LTF45"/>
      <c r="LTG45"/>
      <c r="LTH45"/>
      <c r="LTI45"/>
      <c r="LTJ45"/>
      <c r="LTK45"/>
      <c r="LTL45"/>
      <c r="LTM45"/>
      <c r="LTN45"/>
      <c r="LTO45"/>
      <c r="LTP45"/>
      <c r="LTQ45"/>
      <c r="LTR45"/>
      <c r="LTS45"/>
      <c r="LTT45"/>
      <c r="LTU45"/>
      <c r="LTV45"/>
      <c r="LTW45"/>
      <c r="LTX45"/>
      <c r="LTY45"/>
      <c r="LTZ45"/>
      <c r="LUA45"/>
      <c r="LUB45"/>
      <c r="LUC45"/>
      <c r="LUD45"/>
      <c r="LUE45"/>
      <c r="LUF45"/>
      <c r="LUG45"/>
      <c r="LUH45"/>
      <c r="LUI45"/>
      <c r="LUJ45"/>
      <c r="LUK45"/>
      <c r="LUL45"/>
      <c r="LUM45"/>
      <c r="LUN45"/>
      <c r="LUO45"/>
      <c r="LUP45"/>
      <c r="LUQ45"/>
      <c r="LUR45"/>
      <c r="LUS45"/>
      <c r="LUT45"/>
      <c r="LUU45"/>
      <c r="LUV45"/>
      <c r="LUW45"/>
      <c r="LUX45"/>
      <c r="LUY45"/>
      <c r="LUZ45"/>
      <c r="LVA45"/>
      <c r="LVB45"/>
      <c r="LVC45"/>
      <c r="LVD45"/>
      <c r="LVE45"/>
      <c r="LVF45"/>
      <c r="LVG45"/>
      <c r="LVH45"/>
      <c r="LVI45"/>
      <c r="LVJ45"/>
      <c r="LVK45"/>
      <c r="LVL45"/>
      <c r="LVM45"/>
      <c r="LVN45"/>
      <c r="LVO45"/>
      <c r="LVP45"/>
      <c r="LVQ45"/>
      <c r="LVR45"/>
      <c r="LVS45"/>
      <c r="LVT45"/>
      <c r="LVU45"/>
      <c r="LVV45"/>
      <c r="LVW45"/>
      <c r="LVX45"/>
      <c r="LVY45"/>
      <c r="LVZ45"/>
      <c r="LWA45"/>
      <c r="LWB45"/>
      <c r="LWC45"/>
      <c r="LWD45"/>
      <c r="LWE45"/>
      <c r="LWF45"/>
      <c r="LWG45"/>
      <c r="LWH45"/>
      <c r="LWI45"/>
      <c r="LWJ45"/>
      <c r="LWK45"/>
      <c r="LWL45"/>
      <c r="LWM45"/>
      <c r="LWN45"/>
      <c r="LWO45"/>
      <c r="LWP45"/>
      <c r="LWQ45"/>
      <c r="LWR45"/>
      <c r="LWS45"/>
      <c r="LWT45"/>
      <c r="LWU45"/>
      <c r="LWV45"/>
      <c r="LWW45"/>
      <c r="LWX45"/>
      <c r="LWY45"/>
      <c r="LWZ45"/>
      <c r="LXA45"/>
      <c r="LXB45"/>
      <c r="LXC45"/>
      <c r="LXD45"/>
      <c r="LXE45"/>
      <c r="LXF45"/>
      <c r="LXG45"/>
      <c r="LXH45"/>
      <c r="LXI45"/>
      <c r="LXJ45"/>
      <c r="LXK45"/>
      <c r="LXL45"/>
      <c r="LXM45"/>
      <c r="LXN45"/>
      <c r="LXO45"/>
      <c r="LXP45"/>
      <c r="LXQ45"/>
      <c r="LXR45"/>
      <c r="LXS45"/>
      <c r="LXT45"/>
      <c r="LXU45"/>
      <c r="LXV45"/>
      <c r="LXW45"/>
      <c r="LXX45"/>
      <c r="LXY45"/>
      <c r="LXZ45"/>
      <c r="LYA45"/>
      <c r="LYB45"/>
      <c r="LYC45"/>
      <c r="LYD45"/>
      <c r="LYE45"/>
      <c r="LYF45"/>
      <c r="LYG45"/>
      <c r="LYH45"/>
      <c r="LYI45"/>
      <c r="LYJ45"/>
      <c r="LYK45"/>
      <c r="LYL45"/>
      <c r="LYM45"/>
      <c r="LYN45"/>
      <c r="LYO45"/>
      <c r="LYP45"/>
      <c r="LYQ45"/>
      <c r="LYR45"/>
      <c r="LYS45"/>
      <c r="LYT45"/>
      <c r="LYU45"/>
      <c r="LYV45"/>
      <c r="LYW45"/>
      <c r="LYX45"/>
      <c r="LYY45"/>
      <c r="LYZ45"/>
      <c r="LZA45"/>
      <c r="LZB45"/>
      <c r="LZC45"/>
      <c r="LZD45"/>
      <c r="LZE45"/>
      <c r="LZF45"/>
      <c r="LZG45"/>
      <c r="LZH45"/>
      <c r="LZI45"/>
      <c r="LZJ45"/>
      <c r="LZK45"/>
      <c r="LZL45"/>
      <c r="LZM45"/>
      <c r="LZN45"/>
      <c r="LZO45"/>
      <c r="LZP45"/>
      <c r="LZQ45"/>
      <c r="LZR45"/>
      <c r="LZS45"/>
      <c r="LZT45"/>
      <c r="LZU45"/>
      <c r="LZV45"/>
      <c r="LZW45"/>
      <c r="LZX45"/>
      <c r="LZY45"/>
      <c r="LZZ45"/>
      <c r="MAA45"/>
      <c r="MAB45"/>
      <c r="MAC45"/>
      <c r="MAD45"/>
      <c r="MAE45"/>
      <c r="MAF45"/>
      <c r="MAG45"/>
      <c r="MAH45"/>
      <c r="MAI45"/>
      <c r="MAJ45"/>
      <c r="MAK45"/>
      <c r="MAL45"/>
      <c r="MAM45"/>
      <c r="MAN45"/>
      <c r="MAO45"/>
      <c r="MAP45"/>
      <c r="MAQ45"/>
      <c r="MAR45"/>
      <c r="MAS45"/>
      <c r="MAT45"/>
      <c r="MAU45"/>
      <c r="MAV45"/>
      <c r="MAW45"/>
      <c r="MAX45"/>
      <c r="MAY45"/>
      <c r="MAZ45"/>
      <c r="MBA45"/>
      <c r="MBB45"/>
      <c r="MBC45"/>
      <c r="MBD45"/>
      <c r="MBE45"/>
      <c r="MBF45"/>
      <c r="MBG45"/>
      <c r="MBH45"/>
      <c r="MBI45"/>
      <c r="MBJ45"/>
      <c r="MBK45"/>
      <c r="MBL45"/>
      <c r="MBM45"/>
      <c r="MBN45"/>
      <c r="MBO45"/>
      <c r="MBP45"/>
      <c r="MBQ45"/>
      <c r="MBR45"/>
      <c r="MBS45"/>
      <c r="MBT45"/>
      <c r="MBU45"/>
      <c r="MBV45"/>
      <c r="MBW45"/>
      <c r="MBX45"/>
      <c r="MBY45"/>
      <c r="MBZ45"/>
      <c r="MCA45"/>
      <c r="MCB45"/>
      <c r="MCC45"/>
      <c r="MCD45"/>
      <c r="MCE45"/>
      <c r="MCF45"/>
      <c r="MCG45"/>
      <c r="MCH45"/>
      <c r="MCI45"/>
      <c r="MCJ45"/>
      <c r="MCK45"/>
      <c r="MCL45"/>
      <c r="MCM45"/>
      <c r="MCN45"/>
      <c r="MCO45"/>
      <c r="MCP45"/>
      <c r="MCQ45"/>
      <c r="MCR45"/>
      <c r="MCS45"/>
      <c r="MCT45"/>
      <c r="MCU45"/>
      <c r="MCV45"/>
      <c r="MCW45"/>
      <c r="MCX45"/>
      <c r="MCY45"/>
      <c r="MCZ45"/>
      <c r="MDA45"/>
      <c r="MDB45"/>
      <c r="MDC45"/>
      <c r="MDD45"/>
      <c r="MDE45"/>
      <c r="MDF45"/>
      <c r="MDG45"/>
      <c r="MDH45"/>
      <c r="MDI45"/>
      <c r="MDJ45"/>
      <c r="MDK45"/>
      <c r="MDL45"/>
      <c r="MDM45"/>
      <c r="MDN45"/>
      <c r="MDO45"/>
      <c r="MDP45"/>
      <c r="MDQ45"/>
      <c r="MDR45"/>
      <c r="MDS45"/>
      <c r="MDT45"/>
      <c r="MDU45"/>
      <c r="MDV45"/>
      <c r="MDW45"/>
      <c r="MDX45"/>
      <c r="MDY45"/>
      <c r="MDZ45"/>
      <c r="MEA45"/>
      <c r="MEB45"/>
      <c r="MEC45"/>
      <c r="MED45"/>
      <c r="MEE45"/>
      <c r="MEF45"/>
      <c r="MEG45"/>
      <c r="MEH45"/>
      <c r="MEI45"/>
      <c r="MEJ45"/>
      <c r="MEK45"/>
      <c r="MEL45"/>
      <c r="MEM45"/>
      <c r="MEN45"/>
      <c r="MEO45"/>
      <c r="MEP45"/>
      <c r="MEQ45"/>
      <c r="MER45"/>
      <c r="MES45"/>
      <c r="MET45"/>
      <c r="MEU45"/>
      <c r="MEV45"/>
      <c r="MEW45"/>
      <c r="MEX45"/>
      <c r="MEY45"/>
      <c r="MEZ45"/>
      <c r="MFA45"/>
      <c r="MFB45"/>
      <c r="MFC45"/>
      <c r="MFD45"/>
      <c r="MFE45"/>
      <c r="MFF45"/>
      <c r="MFG45"/>
      <c r="MFH45"/>
      <c r="MFI45"/>
      <c r="MFJ45"/>
      <c r="MFK45"/>
      <c r="MFL45"/>
      <c r="MFM45"/>
      <c r="MFN45"/>
      <c r="MFO45"/>
      <c r="MFP45"/>
      <c r="MFQ45"/>
      <c r="MFR45"/>
      <c r="MFS45"/>
      <c r="MFT45"/>
      <c r="MFU45"/>
      <c r="MFV45"/>
      <c r="MFW45"/>
      <c r="MFX45"/>
      <c r="MFY45"/>
      <c r="MFZ45"/>
      <c r="MGA45"/>
      <c r="MGB45"/>
      <c r="MGC45"/>
      <c r="MGD45"/>
      <c r="MGE45"/>
      <c r="MGF45"/>
      <c r="MGG45"/>
      <c r="MGH45"/>
      <c r="MGI45"/>
      <c r="MGJ45"/>
      <c r="MGK45"/>
      <c r="MGL45"/>
      <c r="MGM45"/>
      <c r="MGN45"/>
      <c r="MGO45"/>
      <c r="MGP45"/>
      <c r="MGQ45"/>
      <c r="MGR45"/>
      <c r="MGS45"/>
      <c r="MGT45"/>
      <c r="MGU45"/>
      <c r="MGV45"/>
      <c r="MGW45"/>
      <c r="MGX45"/>
      <c r="MGY45"/>
      <c r="MGZ45"/>
      <c r="MHA45"/>
      <c r="MHB45"/>
      <c r="MHC45"/>
      <c r="MHD45"/>
      <c r="MHE45"/>
      <c r="MHF45"/>
      <c r="MHG45"/>
      <c r="MHH45"/>
      <c r="MHI45"/>
      <c r="MHJ45"/>
      <c r="MHK45"/>
      <c r="MHL45"/>
      <c r="MHM45"/>
      <c r="MHN45"/>
      <c r="MHO45"/>
      <c r="MHP45"/>
      <c r="MHQ45"/>
      <c r="MHR45"/>
      <c r="MHS45"/>
      <c r="MHT45"/>
      <c r="MHU45"/>
      <c r="MHV45"/>
      <c r="MHW45"/>
      <c r="MHX45"/>
      <c r="MHY45"/>
      <c r="MHZ45"/>
      <c r="MIA45"/>
      <c r="MIB45"/>
      <c r="MIC45"/>
      <c r="MID45"/>
      <c r="MIE45"/>
      <c r="MIF45"/>
      <c r="MIG45"/>
      <c r="MIH45"/>
      <c r="MII45"/>
      <c r="MIJ45"/>
      <c r="MIK45"/>
      <c r="MIL45"/>
      <c r="MIM45"/>
      <c r="MIN45"/>
      <c r="MIO45"/>
      <c r="MIP45"/>
      <c r="MIQ45"/>
      <c r="MIR45"/>
      <c r="MIS45"/>
      <c r="MIT45"/>
      <c r="MIU45"/>
      <c r="MIV45"/>
      <c r="MIW45"/>
      <c r="MIX45"/>
      <c r="MIY45"/>
      <c r="MIZ45"/>
      <c r="MJA45"/>
      <c r="MJB45"/>
      <c r="MJC45"/>
      <c r="MJD45"/>
      <c r="MJE45"/>
      <c r="MJF45"/>
      <c r="MJG45"/>
      <c r="MJH45"/>
      <c r="MJI45"/>
      <c r="MJJ45"/>
      <c r="MJK45"/>
      <c r="MJL45"/>
      <c r="MJM45"/>
      <c r="MJN45"/>
      <c r="MJO45"/>
      <c r="MJP45"/>
      <c r="MJQ45"/>
      <c r="MJR45"/>
      <c r="MJS45"/>
      <c r="MJT45"/>
      <c r="MJU45"/>
      <c r="MJV45"/>
      <c r="MJW45"/>
      <c r="MJX45"/>
      <c r="MJY45"/>
      <c r="MJZ45"/>
      <c r="MKA45"/>
      <c r="MKB45"/>
      <c r="MKC45"/>
      <c r="MKD45"/>
      <c r="MKE45"/>
      <c r="MKF45"/>
      <c r="MKG45"/>
      <c r="MKH45"/>
      <c r="MKI45"/>
      <c r="MKJ45"/>
      <c r="MKK45"/>
      <c r="MKL45"/>
      <c r="MKM45"/>
      <c r="MKN45"/>
      <c r="MKO45"/>
      <c r="MKP45"/>
      <c r="MKQ45"/>
      <c r="MKR45"/>
      <c r="MKS45"/>
      <c r="MKT45"/>
      <c r="MKU45"/>
      <c r="MKV45"/>
      <c r="MKW45"/>
      <c r="MKX45"/>
      <c r="MKY45"/>
      <c r="MKZ45"/>
      <c r="MLA45"/>
      <c r="MLB45"/>
      <c r="MLC45"/>
      <c r="MLD45"/>
      <c r="MLE45"/>
      <c r="MLF45"/>
      <c r="MLG45"/>
      <c r="MLH45"/>
      <c r="MLI45"/>
      <c r="MLJ45"/>
      <c r="MLK45"/>
      <c r="MLL45"/>
      <c r="MLM45"/>
      <c r="MLN45"/>
      <c r="MLO45"/>
      <c r="MLP45"/>
      <c r="MLQ45"/>
      <c r="MLR45"/>
      <c r="MLS45"/>
      <c r="MLT45"/>
      <c r="MLU45"/>
      <c r="MLV45"/>
      <c r="MLW45"/>
      <c r="MLX45"/>
      <c r="MLY45"/>
      <c r="MLZ45"/>
      <c r="MMA45"/>
      <c r="MMB45"/>
      <c r="MMC45"/>
      <c r="MMD45"/>
      <c r="MME45"/>
      <c r="MMF45"/>
      <c r="MMG45"/>
      <c r="MMH45"/>
      <c r="MMI45"/>
      <c r="MMJ45"/>
      <c r="MMK45"/>
      <c r="MML45"/>
      <c r="MMM45"/>
      <c r="MMN45"/>
      <c r="MMO45"/>
      <c r="MMP45"/>
      <c r="MMQ45"/>
      <c r="MMR45"/>
      <c r="MMS45"/>
      <c r="MMT45"/>
      <c r="MMU45"/>
      <c r="MMV45"/>
      <c r="MMW45"/>
      <c r="MMX45"/>
      <c r="MMY45"/>
      <c r="MMZ45"/>
      <c r="MNA45"/>
      <c r="MNB45"/>
      <c r="MNC45"/>
      <c r="MND45"/>
      <c r="MNE45"/>
      <c r="MNF45"/>
      <c r="MNG45"/>
      <c r="MNH45"/>
      <c r="MNI45"/>
      <c r="MNJ45"/>
      <c r="MNK45"/>
      <c r="MNL45"/>
      <c r="MNM45"/>
      <c r="MNN45"/>
      <c r="MNO45"/>
      <c r="MNP45"/>
      <c r="MNQ45"/>
      <c r="MNR45"/>
      <c r="MNS45"/>
      <c r="MNT45"/>
      <c r="MNU45"/>
      <c r="MNV45"/>
      <c r="MNW45"/>
      <c r="MNX45"/>
      <c r="MNY45"/>
      <c r="MNZ45"/>
      <c r="MOA45"/>
      <c r="MOB45"/>
      <c r="MOC45"/>
      <c r="MOD45"/>
      <c r="MOE45"/>
      <c r="MOF45"/>
      <c r="MOG45"/>
      <c r="MOH45"/>
      <c r="MOI45"/>
      <c r="MOJ45"/>
      <c r="MOK45"/>
      <c r="MOL45"/>
      <c r="MOM45"/>
      <c r="MON45"/>
      <c r="MOO45"/>
      <c r="MOP45"/>
      <c r="MOQ45"/>
      <c r="MOR45"/>
      <c r="MOS45"/>
      <c r="MOT45"/>
      <c r="MOU45"/>
      <c r="MOV45"/>
      <c r="MOW45"/>
      <c r="MOX45"/>
      <c r="MOY45"/>
      <c r="MOZ45"/>
      <c r="MPA45"/>
      <c r="MPB45"/>
      <c r="MPC45"/>
      <c r="MPD45"/>
      <c r="MPE45"/>
      <c r="MPF45"/>
      <c r="MPG45"/>
      <c r="MPH45"/>
      <c r="MPI45"/>
      <c r="MPJ45"/>
      <c r="MPK45"/>
      <c r="MPL45"/>
      <c r="MPM45"/>
      <c r="MPN45"/>
      <c r="MPO45"/>
      <c r="MPP45"/>
      <c r="MPQ45"/>
      <c r="MPR45"/>
      <c r="MPS45"/>
      <c r="MPT45"/>
      <c r="MPU45"/>
      <c r="MPV45"/>
      <c r="MPW45"/>
      <c r="MPX45"/>
      <c r="MPY45"/>
      <c r="MPZ45"/>
      <c r="MQA45"/>
      <c r="MQB45"/>
      <c r="MQC45"/>
      <c r="MQD45"/>
      <c r="MQE45"/>
      <c r="MQF45"/>
      <c r="MQG45"/>
      <c r="MQH45"/>
      <c r="MQI45"/>
      <c r="MQJ45"/>
      <c r="MQK45"/>
      <c r="MQL45"/>
      <c r="MQM45"/>
      <c r="MQN45"/>
      <c r="MQO45"/>
      <c r="MQP45"/>
      <c r="MQQ45"/>
      <c r="MQR45"/>
      <c r="MQS45"/>
      <c r="MQT45"/>
      <c r="MQU45"/>
      <c r="MQV45"/>
      <c r="MQW45"/>
      <c r="MQX45"/>
      <c r="MQY45"/>
      <c r="MQZ45"/>
      <c r="MRA45"/>
      <c r="MRB45"/>
      <c r="MRC45"/>
      <c r="MRD45"/>
      <c r="MRE45"/>
      <c r="MRF45"/>
      <c r="MRG45"/>
      <c r="MRH45"/>
      <c r="MRI45"/>
      <c r="MRJ45"/>
      <c r="MRK45"/>
      <c r="MRL45"/>
      <c r="MRM45"/>
      <c r="MRN45"/>
      <c r="MRO45"/>
      <c r="MRP45"/>
      <c r="MRQ45"/>
      <c r="MRR45"/>
      <c r="MRS45"/>
      <c r="MRT45"/>
      <c r="MRU45"/>
      <c r="MRV45"/>
      <c r="MRW45"/>
      <c r="MRX45"/>
      <c r="MRY45"/>
      <c r="MRZ45"/>
      <c r="MSA45"/>
      <c r="MSB45"/>
      <c r="MSC45"/>
      <c r="MSD45"/>
      <c r="MSE45"/>
      <c r="MSF45"/>
      <c r="MSG45"/>
      <c r="MSH45"/>
      <c r="MSI45"/>
      <c r="MSJ45"/>
      <c r="MSK45"/>
      <c r="MSL45"/>
      <c r="MSM45"/>
      <c r="MSN45"/>
      <c r="MSO45"/>
      <c r="MSP45"/>
      <c r="MSQ45"/>
      <c r="MSR45"/>
      <c r="MSS45"/>
      <c r="MST45"/>
      <c r="MSU45"/>
      <c r="MSV45"/>
      <c r="MSW45"/>
      <c r="MSX45"/>
      <c r="MSY45"/>
      <c r="MSZ45"/>
      <c r="MTA45"/>
      <c r="MTB45"/>
      <c r="MTC45"/>
      <c r="MTD45"/>
      <c r="MTE45"/>
      <c r="MTF45"/>
      <c r="MTG45"/>
      <c r="MTH45"/>
      <c r="MTI45"/>
      <c r="MTJ45"/>
      <c r="MTK45"/>
      <c r="MTL45"/>
      <c r="MTM45"/>
      <c r="MTN45"/>
      <c r="MTO45"/>
      <c r="MTP45"/>
      <c r="MTQ45"/>
      <c r="MTR45"/>
      <c r="MTS45"/>
      <c r="MTT45"/>
      <c r="MTU45"/>
      <c r="MTV45"/>
      <c r="MTW45"/>
      <c r="MTX45"/>
      <c r="MTY45"/>
      <c r="MTZ45"/>
      <c r="MUA45"/>
      <c r="MUB45"/>
      <c r="MUC45"/>
      <c r="MUD45"/>
      <c r="MUE45"/>
      <c r="MUF45"/>
      <c r="MUG45"/>
      <c r="MUH45"/>
      <c r="MUI45"/>
      <c r="MUJ45"/>
      <c r="MUK45"/>
      <c r="MUL45"/>
      <c r="MUM45"/>
      <c r="MUN45"/>
      <c r="MUO45"/>
      <c r="MUP45"/>
      <c r="MUQ45"/>
      <c r="MUR45"/>
      <c r="MUS45"/>
      <c r="MUT45"/>
      <c r="MUU45"/>
      <c r="MUV45"/>
      <c r="MUW45"/>
      <c r="MUX45"/>
      <c r="MUY45"/>
      <c r="MUZ45"/>
      <c r="MVA45"/>
      <c r="MVB45"/>
      <c r="MVC45"/>
      <c r="MVD45"/>
      <c r="MVE45"/>
      <c r="MVF45"/>
      <c r="MVG45"/>
      <c r="MVH45"/>
      <c r="MVI45"/>
      <c r="MVJ45"/>
      <c r="MVK45"/>
      <c r="MVL45"/>
      <c r="MVM45"/>
      <c r="MVN45"/>
      <c r="MVO45"/>
      <c r="MVP45"/>
      <c r="MVQ45"/>
      <c r="MVR45"/>
      <c r="MVS45"/>
      <c r="MVT45"/>
      <c r="MVU45"/>
      <c r="MVV45"/>
      <c r="MVW45"/>
      <c r="MVX45"/>
      <c r="MVY45"/>
      <c r="MVZ45"/>
      <c r="MWA45"/>
      <c r="MWB45"/>
      <c r="MWC45"/>
      <c r="MWD45"/>
      <c r="MWE45"/>
      <c r="MWF45"/>
      <c r="MWG45"/>
      <c r="MWH45"/>
      <c r="MWI45"/>
      <c r="MWJ45"/>
      <c r="MWK45"/>
      <c r="MWL45"/>
      <c r="MWM45"/>
      <c r="MWN45"/>
      <c r="MWO45"/>
      <c r="MWP45"/>
      <c r="MWQ45"/>
      <c r="MWR45"/>
      <c r="MWS45"/>
      <c r="MWT45"/>
      <c r="MWU45"/>
      <c r="MWV45"/>
      <c r="MWW45"/>
      <c r="MWX45"/>
      <c r="MWY45"/>
      <c r="MWZ45"/>
      <c r="MXA45"/>
      <c r="MXB45"/>
      <c r="MXC45"/>
      <c r="MXD45"/>
      <c r="MXE45"/>
      <c r="MXF45"/>
      <c r="MXG45"/>
      <c r="MXH45"/>
      <c r="MXI45"/>
      <c r="MXJ45"/>
      <c r="MXK45"/>
      <c r="MXL45"/>
      <c r="MXM45"/>
      <c r="MXN45"/>
      <c r="MXO45"/>
      <c r="MXP45"/>
      <c r="MXQ45"/>
      <c r="MXR45"/>
      <c r="MXS45"/>
      <c r="MXT45"/>
      <c r="MXU45"/>
      <c r="MXV45"/>
      <c r="MXW45"/>
      <c r="MXX45"/>
      <c r="MXY45"/>
      <c r="MXZ45"/>
      <c r="MYA45"/>
      <c r="MYB45"/>
      <c r="MYC45"/>
      <c r="MYD45"/>
      <c r="MYE45"/>
      <c r="MYF45"/>
      <c r="MYG45"/>
      <c r="MYH45"/>
      <c r="MYI45"/>
      <c r="MYJ45"/>
      <c r="MYK45"/>
      <c r="MYL45"/>
      <c r="MYM45"/>
      <c r="MYN45"/>
      <c r="MYO45"/>
      <c r="MYP45"/>
      <c r="MYQ45"/>
      <c r="MYR45"/>
      <c r="MYS45"/>
      <c r="MYT45"/>
      <c r="MYU45"/>
      <c r="MYV45"/>
      <c r="MYW45"/>
      <c r="MYX45"/>
      <c r="MYY45"/>
      <c r="MYZ45"/>
      <c r="MZA45"/>
      <c r="MZB45"/>
      <c r="MZC45"/>
      <c r="MZD45"/>
      <c r="MZE45"/>
      <c r="MZF45"/>
      <c r="MZG45"/>
      <c r="MZH45"/>
      <c r="MZI45"/>
      <c r="MZJ45"/>
      <c r="MZK45"/>
      <c r="MZL45"/>
      <c r="MZM45"/>
      <c r="MZN45"/>
      <c r="MZO45"/>
      <c r="MZP45"/>
      <c r="MZQ45"/>
      <c r="MZR45"/>
      <c r="MZS45"/>
      <c r="MZT45"/>
      <c r="MZU45"/>
      <c r="MZV45"/>
      <c r="MZW45"/>
      <c r="MZX45"/>
      <c r="MZY45"/>
      <c r="MZZ45"/>
      <c r="NAA45"/>
      <c r="NAB45"/>
      <c r="NAC45"/>
      <c r="NAD45"/>
      <c r="NAE45"/>
      <c r="NAF45"/>
      <c r="NAG45"/>
      <c r="NAH45"/>
      <c r="NAI45"/>
      <c r="NAJ45"/>
      <c r="NAK45"/>
      <c r="NAL45"/>
      <c r="NAM45"/>
      <c r="NAN45"/>
      <c r="NAO45"/>
      <c r="NAP45"/>
      <c r="NAQ45"/>
      <c r="NAR45"/>
      <c r="NAS45"/>
      <c r="NAT45"/>
      <c r="NAU45"/>
      <c r="NAV45"/>
      <c r="NAW45"/>
      <c r="NAX45"/>
      <c r="NAY45"/>
      <c r="NAZ45"/>
      <c r="NBA45"/>
      <c r="NBB45"/>
      <c r="NBC45"/>
      <c r="NBD45"/>
      <c r="NBE45"/>
      <c r="NBF45"/>
      <c r="NBG45"/>
      <c r="NBH45"/>
      <c r="NBI45"/>
      <c r="NBJ45"/>
      <c r="NBK45"/>
      <c r="NBL45"/>
      <c r="NBM45"/>
      <c r="NBN45"/>
      <c r="NBO45"/>
      <c r="NBP45"/>
      <c r="NBQ45"/>
      <c r="NBR45"/>
      <c r="NBS45"/>
      <c r="NBT45"/>
      <c r="NBU45"/>
      <c r="NBV45"/>
      <c r="NBW45"/>
      <c r="NBX45"/>
      <c r="NBY45"/>
      <c r="NBZ45"/>
      <c r="NCA45"/>
      <c r="NCB45"/>
      <c r="NCC45"/>
      <c r="NCD45"/>
      <c r="NCE45"/>
      <c r="NCF45"/>
      <c r="NCG45"/>
      <c r="NCH45"/>
      <c r="NCI45"/>
      <c r="NCJ45"/>
      <c r="NCK45"/>
      <c r="NCL45"/>
      <c r="NCM45"/>
      <c r="NCN45"/>
      <c r="NCO45"/>
      <c r="NCP45"/>
      <c r="NCQ45"/>
      <c r="NCR45"/>
      <c r="NCS45"/>
      <c r="NCT45"/>
      <c r="NCU45"/>
      <c r="NCV45"/>
      <c r="NCW45"/>
      <c r="NCX45"/>
      <c r="NCY45"/>
      <c r="NCZ45"/>
      <c r="NDA45"/>
      <c r="NDB45"/>
      <c r="NDC45"/>
      <c r="NDD45"/>
      <c r="NDE45"/>
      <c r="NDF45"/>
      <c r="NDG45"/>
      <c r="NDH45"/>
      <c r="NDI45"/>
      <c r="NDJ45"/>
      <c r="NDK45"/>
      <c r="NDL45"/>
      <c r="NDM45"/>
      <c r="NDN45"/>
      <c r="NDO45"/>
      <c r="NDP45"/>
      <c r="NDQ45"/>
      <c r="NDR45"/>
      <c r="NDS45"/>
      <c r="NDT45"/>
      <c r="NDU45"/>
      <c r="NDV45"/>
      <c r="NDW45"/>
      <c r="NDX45"/>
      <c r="NDY45"/>
      <c r="NDZ45"/>
      <c r="NEA45"/>
      <c r="NEB45"/>
      <c r="NEC45"/>
      <c r="NED45"/>
      <c r="NEE45"/>
      <c r="NEF45"/>
      <c r="NEG45"/>
      <c r="NEH45"/>
      <c r="NEI45"/>
      <c r="NEJ45"/>
      <c r="NEK45"/>
      <c r="NEL45"/>
      <c r="NEM45"/>
      <c r="NEN45"/>
      <c r="NEO45"/>
      <c r="NEP45"/>
      <c r="NEQ45"/>
      <c r="NER45"/>
      <c r="NES45"/>
      <c r="NET45"/>
      <c r="NEU45"/>
      <c r="NEV45"/>
      <c r="NEW45"/>
      <c r="NEX45"/>
      <c r="NEY45"/>
      <c r="NEZ45"/>
      <c r="NFA45"/>
      <c r="NFB45"/>
      <c r="NFC45"/>
      <c r="NFD45"/>
      <c r="NFE45"/>
      <c r="NFF45"/>
      <c r="NFG45"/>
      <c r="NFH45"/>
      <c r="NFI45"/>
      <c r="NFJ45"/>
      <c r="NFK45"/>
      <c r="NFL45"/>
      <c r="NFM45"/>
      <c r="NFN45"/>
      <c r="NFO45"/>
      <c r="NFP45"/>
      <c r="NFQ45"/>
      <c r="NFR45"/>
      <c r="NFS45"/>
      <c r="NFT45"/>
      <c r="NFU45"/>
      <c r="NFV45"/>
      <c r="NFW45"/>
      <c r="NFX45"/>
      <c r="NFY45"/>
      <c r="NFZ45"/>
      <c r="NGA45"/>
      <c r="NGB45"/>
      <c r="NGC45"/>
      <c r="NGD45"/>
      <c r="NGE45"/>
      <c r="NGF45"/>
      <c r="NGG45"/>
      <c r="NGH45"/>
      <c r="NGI45"/>
      <c r="NGJ45"/>
      <c r="NGK45"/>
      <c r="NGL45"/>
      <c r="NGM45"/>
      <c r="NGN45"/>
      <c r="NGO45"/>
      <c r="NGP45"/>
      <c r="NGQ45"/>
      <c r="NGR45"/>
      <c r="NGS45"/>
      <c r="NGT45"/>
      <c r="NGU45"/>
      <c r="NGV45"/>
      <c r="NGW45"/>
      <c r="NGX45"/>
      <c r="NGY45"/>
      <c r="NGZ45"/>
      <c r="NHA45"/>
      <c r="NHB45"/>
      <c r="NHC45"/>
      <c r="NHD45"/>
      <c r="NHE45"/>
      <c r="NHF45"/>
      <c r="NHG45"/>
      <c r="NHH45"/>
      <c r="NHI45"/>
      <c r="NHJ45"/>
      <c r="NHK45"/>
      <c r="NHL45"/>
      <c r="NHM45"/>
      <c r="NHN45"/>
      <c r="NHO45"/>
      <c r="NHP45"/>
      <c r="NHQ45"/>
      <c r="NHR45"/>
      <c r="NHS45"/>
      <c r="NHT45"/>
      <c r="NHU45"/>
      <c r="NHV45"/>
      <c r="NHW45"/>
      <c r="NHX45"/>
      <c r="NHY45"/>
      <c r="NHZ45"/>
      <c r="NIA45"/>
      <c r="NIB45"/>
      <c r="NIC45"/>
      <c r="NID45"/>
      <c r="NIE45"/>
      <c r="NIF45"/>
      <c r="NIG45"/>
      <c r="NIH45"/>
      <c r="NII45"/>
      <c r="NIJ45"/>
      <c r="NIK45"/>
      <c r="NIL45"/>
      <c r="NIM45"/>
      <c r="NIN45"/>
      <c r="NIO45"/>
      <c r="NIP45"/>
      <c r="NIQ45"/>
      <c r="NIR45"/>
      <c r="NIS45"/>
      <c r="NIT45"/>
      <c r="NIU45"/>
      <c r="NIV45"/>
      <c r="NIW45"/>
      <c r="NIX45"/>
      <c r="NIY45"/>
      <c r="NIZ45"/>
      <c r="NJA45"/>
      <c r="NJB45"/>
      <c r="NJC45"/>
      <c r="NJD45"/>
      <c r="NJE45"/>
      <c r="NJF45"/>
      <c r="NJG45"/>
      <c r="NJH45"/>
      <c r="NJI45"/>
      <c r="NJJ45"/>
      <c r="NJK45"/>
      <c r="NJL45"/>
      <c r="NJM45"/>
      <c r="NJN45"/>
      <c r="NJO45"/>
      <c r="NJP45"/>
      <c r="NJQ45"/>
      <c r="NJR45"/>
      <c r="NJS45"/>
      <c r="NJT45"/>
      <c r="NJU45"/>
      <c r="NJV45"/>
      <c r="NJW45"/>
      <c r="NJX45"/>
      <c r="NJY45"/>
      <c r="NJZ45"/>
      <c r="NKA45"/>
      <c r="NKB45"/>
      <c r="NKC45"/>
      <c r="NKD45"/>
      <c r="NKE45"/>
      <c r="NKF45"/>
      <c r="NKG45"/>
      <c r="NKH45"/>
      <c r="NKI45"/>
      <c r="NKJ45"/>
      <c r="NKK45"/>
      <c r="NKL45"/>
      <c r="NKM45"/>
      <c r="NKN45"/>
      <c r="NKO45"/>
      <c r="NKP45"/>
      <c r="NKQ45"/>
      <c r="NKR45"/>
      <c r="NKS45"/>
      <c r="NKT45"/>
      <c r="NKU45"/>
      <c r="NKV45"/>
      <c r="NKW45"/>
      <c r="NKX45"/>
      <c r="NKY45"/>
      <c r="NKZ45"/>
      <c r="NLA45"/>
      <c r="NLB45"/>
      <c r="NLC45"/>
      <c r="NLD45"/>
      <c r="NLE45"/>
      <c r="NLF45"/>
      <c r="NLG45"/>
      <c r="NLH45"/>
      <c r="NLI45"/>
      <c r="NLJ45"/>
      <c r="NLK45"/>
      <c r="NLL45"/>
      <c r="NLM45"/>
      <c r="NLN45"/>
      <c r="NLO45"/>
      <c r="NLP45"/>
      <c r="NLQ45"/>
      <c r="NLR45"/>
      <c r="NLS45"/>
      <c r="NLT45"/>
      <c r="NLU45"/>
      <c r="NLV45"/>
      <c r="NLW45"/>
      <c r="NLX45"/>
      <c r="NLY45"/>
      <c r="NLZ45"/>
      <c r="NMA45"/>
      <c r="NMB45"/>
      <c r="NMC45"/>
      <c r="NMD45"/>
      <c r="NME45"/>
      <c r="NMF45"/>
      <c r="NMG45"/>
      <c r="NMH45"/>
      <c r="NMI45"/>
      <c r="NMJ45"/>
      <c r="NMK45"/>
      <c r="NML45"/>
      <c r="NMM45"/>
      <c r="NMN45"/>
      <c r="NMO45"/>
      <c r="NMP45"/>
      <c r="NMQ45"/>
      <c r="NMR45"/>
      <c r="NMS45"/>
      <c r="NMT45"/>
      <c r="NMU45"/>
      <c r="NMV45"/>
      <c r="NMW45"/>
      <c r="NMX45"/>
      <c r="NMY45"/>
      <c r="NMZ45"/>
      <c r="NNA45"/>
      <c r="NNB45"/>
      <c r="NNC45"/>
      <c r="NND45"/>
      <c r="NNE45"/>
      <c r="NNF45"/>
      <c r="NNG45"/>
      <c r="NNH45"/>
      <c r="NNI45"/>
      <c r="NNJ45"/>
      <c r="NNK45"/>
      <c r="NNL45"/>
      <c r="NNM45"/>
      <c r="NNN45"/>
      <c r="NNO45"/>
      <c r="NNP45"/>
      <c r="NNQ45"/>
      <c r="NNR45"/>
      <c r="NNS45"/>
      <c r="NNT45"/>
      <c r="NNU45"/>
      <c r="NNV45"/>
      <c r="NNW45"/>
      <c r="NNX45"/>
      <c r="NNY45"/>
      <c r="NNZ45"/>
      <c r="NOA45"/>
      <c r="NOB45"/>
      <c r="NOC45"/>
      <c r="NOD45"/>
      <c r="NOE45"/>
      <c r="NOF45"/>
      <c r="NOG45"/>
      <c r="NOH45"/>
      <c r="NOI45"/>
      <c r="NOJ45"/>
      <c r="NOK45"/>
      <c r="NOL45"/>
      <c r="NOM45"/>
      <c r="NON45"/>
      <c r="NOO45"/>
      <c r="NOP45"/>
      <c r="NOQ45"/>
      <c r="NOR45"/>
      <c r="NOS45"/>
      <c r="NOT45"/>
      <c r="NOU45"/>
      <c r="NOV45"/>
      <c r="NOW45"/>
      <c r="NOX45"/>
      <c r="NOY45"/>
      <c r="NOZ45"/>
      <c r="NPA45"/>
      <c r="NPB45"/>
      <c r="NPC45"/>
      <c r="NPD45"/>
      <c r="NPE45"/>
      <c r="NPF45"/>
      <c r="NPG45"/>
      <c r="NPH45"/>
      <c r="NPI45"/>
      <c r="NPJ45"/>
      <c r="NPK45"/>
      <c r="NPL45"/>
      <c r="NPM45"/>
      <c r="NPN45"/>
      <c r="NPO45"/>
      <c r="NPP45"/>
      <c r="NPQ45"/>
      <c r="NPR45"/>
      <c r="NPS45"/>
      <c r="NPT45"/>
      <c r="NPU45"/>
      <c r="NPV45"/>
      <c r="NPW45"/>
      <c r="NPX45"/>
      <c r="NPY45"/>
      <c r="NPZ45"/>
      <c r="NQA45"/>
      <c r="NQB45"/>
      <c r="NQC45"/>
      <c r="NQD45"/>
      <c r="NQE45"/>
      <c r="NQF45"/>
      <c r="NQG45"/>
      <c r="NQH45"/>
      <c r="NQI45"/>
      <c r="NQJ45"/>
      <c r="NQK45"/>
      <c r="NQL45"/>
      <c r="NQM45"/>
      <c r="NQN45"/>
      <c r="NQO45"/>
      <c r="NQP45"/>
      <c r="NQQ45"/>
      <c r="NQR45"/>
      <c r="NQS45"/>
      <c r="NQT45"/>
      <c r="NQU45"/>
      <c r="NQV45"/>
      <c r="NQW45"/>
      <c r="NQX45"/>
      <c r="NQY45"/>
      <c r="NQZ45"/>
      <c r="NRA45"/>
      <c r="NRB45"/>
      <c r="NRC45"/>
      <c r="NRD45"/>
      <c r="NRE45"/>
      <c r="NRF45"/>
      <c r="NRG45"/>
      <c r="NRH45"/>
      <c r="NRI45"/>
      <c r="NRJ45"/>
      <c r="NRK45"/>
      <c r="NRL45"/>
      <c r="NRM45"/>
      <c r="NRN45"/>
      <c r="NRO45"/>
      <c r="NRP45"/>
      <c r="NRQ45"/>
      <c r="NRR45"/>
      <c r="NRS45"/>
      <c r="NRT45"/>
      <c r="NRU45"/>
      <c r="NRV45"/>
      <c r="NRW45"/>
      <c r="NRX45"/>
      <c r="NRY45"/>
      <c r="NRZ45"/>
      <c r="NSA45"/>
      <c r="NSB45"/>
      <c r="NSC45"/>
      <c r="NSD45"/>
      <c r="NSE45"/>
      <c r="NSF45"/>
      <c r="NSG45"/>
      <c r="NSH45"/>
      <c r="NSI45"/>
      <c r="NSJ45"/>
      <c r="NSK45"/>
      <c r="NSL45"/>
      <c r="NSM45"/>
      <c r="NSN45"/>
      <c r="NSO45"/>
      <c r="NSP45"/>
      <c r="NSQ45"/>
      <c r="NSR45"/>
      <c r="NSS45"/>
      <c r="NST45"/>
      <c r="NSU45"/>
      <c r="NSV45"/>
      <c r="NSW45"/>
      <c r="NSX45"/>
      <c r="NSY45"/>
      <c r="NSZ45"/>
      <c r="NTA45"/>
      <c r="NTB45"/>
      <c r="NTC45"/>
      <c r="NTD45"/>
      <c r="NTE45"/>
      <c r="NTF45"/>
      <c r="NTG45"/>
      <c r="NTH45"/>
      <c r="NTI45"/>
      <c r="NTJ45"/>
      <c r="NTK45"/>
      <c r="NTL45"/>
      <c r="NTM45"/>
      <c r="NTN45"/>
      <c r="NTO45"/>
      <c r="NTP45"/>
      <c r="NTQ45"/>
      <c r="NTR45"/>
      <c r="NTS45"/>
      <c r="NTT45"/>
      <c r="NTU45"/>
      <c r="NTV45"/>
      <c r="NTW45"/>
      <c r="NTX45"/>
      <c r="NTY45"/>
      <c r="NTZ45"/>
      <c r="NUA45"/>
      <c r="NUB45"/>
      <c r="NUC45"/>
      <c r="NUD45"/>
      <c r="NUE45"/>
      <c r="NUF45"/>
      <c r="NUG45"/>
      <c r="NUH45"/>
      <c r="NUI45"/>
      <c r="NUJ45"/>
      <c r="NUK45"/>
      <c r="NUL45"/>
      <c r="NUM45"/>
      <c r="NUN45"/>
      <c r="NUO45"/>
      <c r="NUP45"/>
      <c r="NUQ45"/>
      <c r="NUR45"/>
      <c r="NUS45"/>
      <c r="NUT45"/>
      <c r="NUU45"/>
      <c r="NUV45"/>
      <c r="NUW45"/>
      <c r="NUX45"/>
      <c r="NUY45"/>
      <c r="NUZ45"/>
      <c r="NVA45"/>
      <c r="NVB45"/>
      <c r="NVC45"/>
      <c r="NVD45"/>
      <c r="NVE45"/>
      <c r="NVF45"/>
      <c r="NVG45"/>
      <c r="NVH45"/>
      <c r="NVI45"/>
      <c r="NVJ45"/>
      <c r="NVK45"/>
      <c r="NVL45"/>
      <c r="NVM45"/>
      <c r="NVN45"/>
      <c r="NVO45"/>
      <c r="NVP45"/>
      <c r="NVQ45"/>
      <c r="NVR45"/>
      <c r="NVS45"/>
      <c r="NVT45"/>
      <c r="NVU45"/>
      <c r="NVV45"/>
      <c r="NVW45"/>
      <c r="NVX45"/>
      <c r="NVY45"/>
      <c r="NVZ45"/>
      <c r="NWA45"/>
      <c r="NWB45"/>
      <c r="NWC45"/>
      <c r="NWD45"/>
      <c r="NWE45"/>
      <c r="NWF45"/>
      <c r="NWG45"/>
      <c r="NWH45"/>
      <c r="NWI45"/>
      <c r="NWJ45"/>
      <c r="NWK45"/>
      <c r="NWL45"/>
      <c r="NWM45"/>
      <c r="NWN45"/>
      <c r="NWO45"/>
      <c r="NWP45"/>
      <c r="NWQ45"/>
      <c r="NWR45"/>
      <c r="NWS45"/>
      <c r="NWT45"/>
      <c r="NWU45"/>
      <c r="NWV45"/>
      <c r="NWW45"/>
      <c r="NWX45"/>
      <c r="NWY45"/>
      <c r="NWZ45"/>
      <c r="NXA45"/>
      <c r="NXB45"/>
      <c r="NXC45"/>
      <c r="NXD45"/>
      <c r="NXE45"/>
      <c r="NXF45"/>
      <c r="NXG45"/>
      <c r="NXH45"/>
      <c r="NXI45"/>
      <c r="NXJ45"/>
      <c r="NXK45"/>
      <c r="NXL45"/>
      <c r="NXM45"/>
      <c r="NXN45"/>
      <c r="NXO45"/>
      <c r="NXP45"/>
      <c r="NXQ45"/>
      <c r="NXR45"/>
      <c r="NXS45"/>
      <c r="NXT45"/>
      <c r="NXU45"/>
      <c r="NXV45"/>
      <c r="NXW45"/>
      <c r="NXX45"/>
      <c r="NXY45"/>
      <c r="NXZ45"/>
      <c r="NYA45"/>
      <c r="NYB45"/>
      <c r="NYC45"/>
      <c r="NYD45"/>
      <c r="NYE45"/>
      <c r="NYF45"/>
      <c r="NYG45"/>
      <c r="NYH45"/>
      <c r="NYI45"/>
      <c r="NYJ45"/>
      <c r="NYK45"/>
      <c r="NYL45"/>
      <c r="NYM45"/>
      <c r="NYN45"/>
      <c r="NYO45"/>
      <c r="NYP45"/>
      <c r="NYQ45"/>
      <c r="NYR45"/>
      <c r="NYS45"/>
      <c r="NYT45"/>
      <c r="NYU45"/>
      <c r="NYV45"/>
      <c r="NYW45"/>
      <c r="NYX45"/>
      <c r="NYY45"/>
      <c r="NYZ45"/>
      <c r="NZA45"/>
      <c r="NZB45"/>
      <c r="NZC45"/>
      <c r="NZD45"/>
      <c r="NZE45"/>
      <c r="NZF45"/>
      <c r="NZG45"/>
      <c r="NZH45"/>
      <c r="NZI45"/>
      <c r="NZJ45"/>
      <c r="NZK45"/>
      <c r="NZL45"/>
      <c r="NZM45"/>
      <c r="NZN45"/>
      <c r="NZO45"/>
      <c r="NZP45"/>
      <c r="NZQ45"/>
      <c r="NZR45"/>
      <c r="NZS45"/>
      <c r="NZT45"/>
      <c r="NZU45"/>
      <c r="NZV45"/>
      <c r="NZW45"/>
      <c r="NZX45"/>
      <c r="NZY45"/>
      <c r="NZZ45"/>
      <c r="OAA45"/>
      <c r="OAB45"/>
      <c r="OAC45"/>
      <c r="OAD45"/>
      <c r="OAE45"/>
      <c r="OAF45"/>
      <c r="OAG45"/>
      <c r="OAH45"/>
      <c r="OAI45"/>
      <c r="OAJ45"/>
      <c r="OAK45"/>
      <c r="OAL45"/>
      <c r="OAM45"/>
      <c r="OAN45"/>
      <c r="OAO45"/>
      <c r="OAP45"/>
      <c r="OAQ45"/>
      <c r="OAR45"/>
      <c r="OAS45"/>
      <c r="OAT45"/>
      <c r="OAU45"/>
      <c r="OAV45"/>
      <c r="OAW45"/>
      <c r="OAX45"/>
      <c r="OAY45"/>
      <c r="OAZ45"/>
      <c r="OBA45"/>
      <c r="OBB45"/>
      <c r="OBC45"/>
      <c r="OBD45"/>
      <c r="OBE45"/>
      <c r="OBF45"/>
      <c r="OBG45"/>
      <c r="OBH45"/>
      <c r="OBI45"/>
      <c r="OBJ45"/>
      <c r="OBK45"/>
      <c r="OBL45"/>
      <c r="OBM45"/>
      <c r="OBN45"/>
      <c r="OBO45"/>
      <c r="OBP45"/>
      <c r="OBQ45"/>
      <c r="OBR45"/>
      <c r="OBS45"/>
      <c r="OBT45"/>
      <c r="OBU45"/>
      <c r="OBV45"/>
      <c r="OBW45"/>
      <c r="OBX45"/>
      <c r="OBY45"/>
      <c r="OBZ45"/>
      <c r="OCA45"/>
      <c r="OCB45"/>
      <c r="OCC45"/>
      <c r="OCD45"/>
      <c r="OCE45"/>
      <c r="OCF45"/>
      <c r="OCG45"/>
      <c r="OCH45"/>
      <c r="OCI45"/>
      <c r="OCJ45"/>
      <c r="OCK45"/>
      <c r="OCL45"/>
      <c r="OCM45"/>
      <c r="OCN45"/>
      <c r="OCO45"/>
      <c r="OCP45"/>
      <c r="OCQ45"/>
      <c r="OCR45"/>
      <c r="OCS45"/>
      <c r="OCT45"/>
      <c r="OCU45"/>
      <c r="OCV45"/>
      <c r="OCW45"/>
      <c r="OCX45"/>
      <c r="OCY45"/>
      <c r="OCZ45"/>
      <c r="ODA45"/>
      <c r="ODB45"/>
      <c r="ODC45"/>
      <c r="ODD45"/>
      <c r="ODE45"/>
      <c r="ODF45"/>
      <c r="ODG45"/>
      <c r="ODH45"/>
      <c r="ODI45"/>
      <c r="ODJ45"/>
      <c r="ODK45"/>
      <c r="ODL45"/>
      <c r="ODM45"/>
      <c r="ODN45"/>
      <c r="ODO45"/>
      <c r="ODP45"/>
      <c r="ODQ45"/>
      <c r="ODR45"/>
      <c r="ODS45"/>
      <c r="ODT45"/>
      <c r="ODU45"/>
      <c r="ODV45"/>
      <c r="ODW45"/>
      <c r="ODX45"/>
      <c r="ODY45"/>
      <c r="ODZ45"/>
      <c r="OEA45"/>
      <c r="OEB45"/>
      <c r="OEC45"/>
      <c r="OED45"/>
      <c r="OEE45"/>
      <c r="OEF45"/>
      <c r="OEG45"/>
      <c r="OEH45"/>
      <c r="OEI45"/>
      <c r="OEJ45"/>
      <c r="OEK45"/>
      <c r="OEL45"/>
      <c r="OEM45"/>
      <c r="OEN45"/>
      <c r="OEO45"/>
      <c r="OEP45"/>
      <c r="OEQ45"/>
      <c r="OER45"/>
      <c r="OES45"/>
      <c r="OET45"/>
      <c r="OEU45"/>
      <c r="OEV45"/>
      <c r="OEW45"/>
      <c r="OEX45"/>
      <c r="OEY45"/>
      <c r="OEZ45"/>
      <c r="OFA45"/>
      <c r="OFB45"/>
      <c r="OFC45"/>
      <c r="OFD45"/>
      <c r="OFE45"/>
      <c r="OFF45"/>
      <c r="OFG45"/>
      <c r="OFH45"/>
      <c r="OFI45"/>
      <c r="OFJ45"/>
      <c r="OFK45"/>
      <c r="OFL45"/>
      <c r="OFM45"/>
      <c r="OFN45"/>
      <c r="OFO45"/>
      <c r="OFP45"/>
      <c r="OFQ45"/>
      <c r="OFR45"/>
      <c r="OFS45"/>
      <c r="OFT45"/>
      <c r="OFU45"/>
      <c r="OFV45"/>
      <c r="OFW45"/>
      <c r="OFX45"/>
      <c r="OFY45"/>
      <c r="OFZ45"/>
      <c r="OGA45"/>
      <c r="OGB45"/>
      <c r="OGC45"/>
      <c r="OGD45"/>
      <c r="OGE45"/>
      <c r="OGF45"/>
      <c r="OGG45"/>
      <c r="OGH45"/>
      <c r="OGI45"/>
      <c r="OGJ45"/>
      <c r="OGK45"/>
      <c r="OGL45"/>
      <c r="OGM45"/>
      <c r="OGN45"/>
      <c r="OGO45"/>
      <c r="OGP45"/>
      <c r="OGQ45"/>
      <c r="OGR45"/>
      <c r="OGS45"/>
      <c r="OGT45"/>
      <c r="OGU45"/>
      <c r="OGV45"/>
      <c r="OGW45"/>
      <c r="OGX45"/>
      <c r="OGY45"/>
      <c r="OGZ45"/>
      <c r="OHA45"/>
      <c r="OHB45"/>
      <c r="OHC45"/>
      <c r="OHD45"/>
      <c r="OHE45"/>
      <c r="OHF45"/>
      <c r="OHG45"/>
      <c r="OHH45"/>
      <c r="OHI45"/>
      <c r="OHJ45"/>
      <c r="OHK45"/>
      <c r="OHL45"/>
      <c r="OHM45"/>
      <c r="OHN45"/>
      <c r="OHO45"/>
      <c r="OHP45"/>
      <c r="OHQ45"/>
      <c r="OHR45"/>
      <c r="OHS45"/>
      <c r="OHT45"/>
      <c r="OHU45"/>
      <c r="OHV45"/>
      <c r="OHW45"/>
      <c r="OHX45"/>
      <c r="OHY45"/>
      <c r="OHZ45"/>
      <c r="OIA45"/>
      <c r="OIB45"/>
      <c r="OIC45"/>
      <c r="OID45"/>
      <c r="OIE45"/>
      <c r="OIF45"/>
      <c r="OIG45"/>
      <c r="OIH45"/>
      <c r="OII45"/>
      <c r="OIJ45"/>
      <c r="OIK45"/>
      <c r="OIL45"/>
      <c r="OIM45"/>
      <c r="OIN45"/>
      <c r="OIO45"/>
      <c r="OIP45"/>
      <c r="OIQ45"/>
      <c r="OIR45"/>
      <c r="OIS45"/>
      <c r="OIT45"/>
      <c r="OIU45"/>
      <c r="OIV45"/>
      <c r="OIW45"/>
      <c r="OIX45"/>
      <c r="OIY45"/>
      <c r="OIZ45"/>
      <c r="OJA45"/>
      <c r="OJB45"/>
      <c r="OJC45"/>
      <c r="OJD45"/>
      <c r="OJE45"/>
      <c r="OJF45"/>
      <c r="OJG45"/>
      <c r="OJH45"/>
      <c r="OJI45"/>
      <c r="OJJ45"/>
      <c r="OJK45"/>
      <c r="OJL45"/>
      <c r="OJM45"/>
      <c r="OJN45"/>
      <c r="OJO45"/>
      <c r="OJP45"/>
      <c r="OJQ45"/>
      <c r="OJR45"/>
      <c r="OJS45"/>
      <c r="OJT45"/>
      <c r="OJU45"/>
      <c r="OJV45"/>
      <c r="OJW45"/>
      <c r="OJX45"/>
      <c r="OJY45"/>
      <c r="OJZ45"/>
      <c r="OKA45"/>
      <c r="OKB45"/>
      <c r="OKC45"/>
      <c r="OKD45"/>
      <c r="OKE45"/>
      <c r="OKF45"/>
      <c r="OKG45"/>
      <c r="OKH45"/>
      <c r="OKI45"/>
      <c r="OKJ45"/>
      <c r="OKK45"/>
      <c r="OKL45"/>
      <c r="OKM45"/>
      <c r="OKN45"/>
      <c r="OKO45"/>
      <c r="OKP45"/>
      <c r="OKQ45"/>
      <c r="OKR45"/>
      <c r="OKS45"/>
      <c r="OKT45"/>
      <c r="OKU45"/>
      <c r="OKV45"/>
      <c r="OKW45"/>
      <c r="OKX45"/>
      <c r="OKY45"/>
      <c r="OKZ45"/>
      <c r="OLA45"/>
      <c r="OLB45"/>
      <c r="OLC45"/>
      <c r="OLD45"/>
      <c r="OLE45"/>
      <c r="OLF45"/>
      <c r="OLG45"/>
      <c r="OLH45"/>
      <c r="OLI45"/>
      <c r="OLJ45"/>
      <c r="OLK45"/>
      <c r="OLL45"/>
      <c r="OLM45"/>
      <c r="OLN45"/>
      <c r="OLO45"/>
      <c r="OLP45"/>
      <c r="OLQ45"/>
      <c r="OLR45"/>
      <c r="OLS45"/>
      <c r="OLT45"/>
      <c r="OLU45"/>
      <c r="OLV45"/>
      <c r="OLW45"/>
      <c r="OLX45"/>
      <c r="OLY45"/>
      <c r="OLZ45"/>
      <c r="OMA45"/>
      <c r="OMB45"/>
      <c r="OMC45"/>
      <c r="OMD45"/>
      <c r="OME45"/>
      <c r="OMF45"/>
      <c r="OMG45"/>
      <c r="OMH45"/>
      <c r="OMI45"/>
      <c r="OMJ45"/>
      <c r="OMK45"/>
      <c r="OML45"/>
      <c r="OMM45"/>
      <c r="OMN45"/>
      <c r="OMO45"/>
      <c r="OMP45"/>
      <c r="OMQ45"/>
      <c r="OMR45"/>
      <c r="OMS45"/>
      <c r="OMT45"/>
      <c r="OMU45"/>
      <c r="OMV45"/>
      <c r="OMW45"/>
      <c r="OMX45"/>
      <c r="OMY45"/>
      <c r="OMZ45"/>
      <c r="ONA45"/>
      <c r="ONB45"/>
      <c r="ONC45"/>
      <c r="OND45"/>
      <c r="ONE45"/>
      <c r="ONF45"/>
      <c r="ONG45"/>
      <c r="ONH45"/>
      <c r="ONI45"/>
      <c r="ONJ45"/>
      <c r="ONK45"/>
      <c r="ONL45"/>
      <c r="ONM45"/>
      <c r="ONN45"/>
      <c r="ONO45"/>
      <c r="ONP45"/>
      <c r="ONQ45"/>
      <c r="ONR45"/>
      <c r="ONS45"/>
      <c r="ONT45"/>
      <c r="ONU45"/>
      <c r="ONV45"/>
      <c r="ONW45"/>
      <c r="ONX45"/>
      <c r="ONY45"/>
      <c r="ONZ45"/>
      <c r="OOA45"/>
      <c r="OOB45"/>
      <c r="OOC45"/>
      <c r="OOD45"/>
      <c r="OOE45"/>
      <c r="OOF45"/>
      <c r="OOG45"/>
      <c r="OOH45"/>
      <c r="OOI45"/>
      <c r="OOJ45"/>
      <c r="OOK45"/>
      <c r="OOL45"/>
      <c r="OOM45"/>
      <c r="OON45"/>
      <c r="OOO45"/>
      <c r="OOP45"/>
      <c r="OOQ45"/>
      <c r="OOR45"/>
      <c r="OOS45"/>
      <c r="OOT45"/>
      <c r="OOU45"/>
      <c r="OOV45"/>
      <c r="OOW45"/>
      <c r="OOX45"/>
      <c r="OOY45"/>
      <c r="OOZ45"/>
      <c r="OPA45"/>
      <c r="OPB45"/>
      <c r="OPC45"/>
      <c r="OPD45"/>
      <c r="OPE45"/>
      <c r="OPF45"/>
      <c r="OPG45"/>
      <c r="OPH45"/>
      <c r="OPI45"/>
      <c r="OPJ45"/>
      <c r="OPK45"/>
      <c r="OPL45"/>
      <c r="OPM45"/>
      <c r="OPN45"/>
      <c r="OPO45"/>
      <c r="OPP45"/>
      <c r="OPQ45"/>
      <c r="OPR45"/>
      <c r="OPS45"/>
      <c r="OPT45"/>
      <c r="OPU45"/>
      <c r="OPV45"/>
      <c r="OPW45"/>
      <c r="OPX45"/>
      <c r="OPY45"/>
      <c r="OPZ45"/>
      <c r="OQA45"/>
      <c r="OQB45"/>
      <c r="OQC45"/>
      <c r="OQD45"/>
      <c r="OQE45"/>
      <c r="OQF45"/>
      <c r="OQG45"/>
      <c r="OQH45"/>
      <c r="OQI45"/>
      <c r="OQJ45"/>
      <c r="OQK45"/>
      <c r="OQL45"/>
      <c r="OQM45"/>
      <c r="OQN45"/>
      <c r="OQO45"/>
      <c r="OQP45"/>
      <c r="OQQ45"/>
      <c r="OQR45"/>
      <c r="OQS45"/>
      <c r="OQT45"/>
      <c r="OQU45"/>
      <c r="OQV45"/>
      <c r="OQW45"/>
      <c r="OQX45"/>
      <c r="OQY45"/>
      <c r="OQZ45"/>
      <c r="ORA45"/>
      <c r="ORB45"/>
      <c r="ORC45"/>
      <c r="ORD45"/>
      <c r="ORE45"/>
      <c r="ORF45"/>
      <c r="ORG45"/>
      <c r="ORH45"/>
      <c r="ORI45"/>
      <c r="ORJ45"/>
      <c r="ORK45"/>
      <c r="ORL45"/>
      <c r="ORM45"/>
      <c r="ORN45"/>
      <c r="ORO45"/>
      <c r="ORP45"/>
      <c r="ORQ45"/>
      <c r="ORR45"/>
      <c r="ORS45"/>
      <c r="ORT45"/>
      <c r="ORU45"/>
      <c r="ORV45"/>
      <c r="ORW45"/>
      <c r="ORX45"/>
      <c r="ORY45"/>
      <c r="ORZ45"/>
      <c r="OSA45"/>
      <c r="OSB45"/>
      <c r="OSC45"/>
      <c r="OSD45"/>
      <c r="OSE45"/>
      <c r="OSF45"/>
      <c r="OSG45"/>
      <c r="OSH45"/>
      <c r="OSI45"/>
      <c r="OSJ45"/>
      <c r="OSK45"/>
      <c r="OSL45"/>
      <c r="OSM45"/>
      <c r="OSN45"/>
      <c r="OSO45"/>
      <c r="OSP45"/>
      <c r="OSQ45"/>
      <c r="OSR45"/>
      <c r="OSS45"/>
      <c r="OST45"/>
      <c r="OSU45"/>
      <c r="OSV45"/>
      <c r="OSW45"/>
      <c r="OSX45"/>
      <c r="OSY45"/>
      <c r="OSZ45"/>
      <c r="OTA45"/>
      <c r="OTB45"/>
      <c r="OTC45"/>
      <c r="OTD45"/>
      <c r="OTE45"/>
      <c r="OTF45"/>
      <c r="OTG45"/>
      <c r="OTH45"/>
      <c r="OTI45"/>
      <c r="OTJ45"/>
      <c r="OTK45"/>
      <c r="OTL45"/>
      <c r="OTM45"/>
      <c r="OTN45"/>
      <c r="OTO45"/>
      <c r="OTP45"/>
      <c r="OTQ45"/>
      <c r="OTR45"/>
      <c r="OTS45"/>
      <c r="OTT45"/>
      <c r="OTU45"/>
      <c r="OTV45"/>
      <c r="OTW45"/>
      <c r="OTX45"/>
      <c r="OTY45"/>
      <c r="OTZ45"/>
      <c r="OUA45"/>
      <c r="OUB45"/>
      <c r="OUC45"/>
      <c r="OUD45"/>
      <c r="OUE45"/>
      <c r="OUF45"/>
      <c r="OUG45"/>
      <c r="OUH45"/>
      <c r="OUI45"/>
      <c r="OUJ45"/>
      <c r="OUK45"/>
      <c r="OUL45"/>
      <c r="OUM45"/>
      <c r="OUN45"/>
      <c r="OUO45"/>
      <c r="OUP45"/>
      <c r="OUQ45"/>
      <c r="OUR45"/>
      <c r="OUS45"/>
      <c r="OUT45"/>
      <c r="OUU45"/>
      <c r="OUV45"/>
      <c r="OUW45"/>
      <c r="OUX45"/>
      <c r="OUY45"/>
      <c r="OUZ45"/>
      <c r="OVA45"/>
      <c r="OVB45"/>
      <c r="OVC45"/>
      <c r="OVD45"/>
      <c r="OVE45"/>
      <c r="OVF45"/>
      <c r="OVG45"/>
      <c r="OVH45"/>
      <c r="OVI45"/>
      <c r="OVJ45"/>
      <c r="OVK45"/>
      <c r="OVL45"/>
      <c r="OVM45"/>
      <c r="OVN45"/>
      <c r="OVO45"/>
      <c r="OVP45"/>
      <c r="OVQ45"/>
      <c r="OVR45"/>
      <c r="OVS45"/>
      <c r="OVT45"/>
      <c r="OVU45"/>
      <c r="OVV45"/>
      <c r="OVW45"/>
      <c r="OVX45"/>
      <c r="OVY45"/>
      <c r="OVZ45"/>
      <c r="OWA45"/>
      <c r="OWB45"/>
      <c r="OWC45"/>
      <c r="OWD45"/>
      <c r="OWE45"/>
      <c r="OWF45"/>
      <c r="OWG45"/>
      <c r="OWH45"/>
      <c r="OWI45"/>
      <c r="OWJ45"/>
      <c r="OWK45"/>
      <c r="OWL45"/>
      <c r="OWM45"/>
      <c r="OWN45"/>
      <c r="OWO45"/>
      <c r="OWP45"/>
      <c r="OWQ45"/>
      <c r="OWR45"/>
      <c r="OWS45"/>
      <c r="OWT45"/>
      <c r="OWU45"/>
      <c r="OWV45"/>
      <c r="OWW45"/>
      <c r="OWX45"/>
      <c r="OWY45"/>
      <c r="OWZ45"/>
      <c r="OXA45"/>
      <c r="OXB45"/>
      <c r="OXC45"/>
      <c r="OXD45"/>
      <c r="OXE45"/>
      <c r="OXF45"/>
      <c r="OXG45"/>
      <c r="OXH45"/>
      <c r="OXI45"/>
      <c r="OXJ45"/>
      <c r="OXK45"/>
      <c r="OXL45"/>
      <c r="OXM45"/>
      <c r="OXN45"/>
      <c r="OXO45"/>
      <c r="OXP45"/>
      <c r="OXQ45"/>
      <c r="OXR45"/>
      <c r="OXS45"/>
      <c r="OXT45"/>
      <c r="OXU45"/>
      <c r="OXV45"/>
      <c r="OXW45"/>
      <c r="OXX45"/>
      <c r="OXY45"/>
      <c r="OXZ45"/>
      <c r="OYA45"/>
      <c r="OYB45"/>
      <c r="OYC45"/>
      <c r="OYD45"/>
      <c r="OYE45"/>
      <c r="OYF45"/>
      <c r="OYG45"/>
      <c r="OYH45"/>
      <c r="OYI45"/>
      <c r="OYJ45"/>
      <c r="OYK45"/>
      <c r="OYL45"/>
      <c r="OYM45"/>
      <c r="OYN45"/>
      <c r="OYO45"/>
      <c r="OYP45"/>
      <c r="OYQ45"/>
      <c r="OYR45"/>
      <c r="OYS45"/>
      <c r="OYT45"/>
      <c r="OYU45"/>
      <c r="OYV45"/>
      <c r="OYW45"/>
      <c r="OYX45"/>
      <c r="OYY45"/>
      <c r="OYZ45"/>
      <c r="OZA45"/>
      <c r="OZB45"/>
      <c r="OZC45"/>
      <c r="OZD45"/>
      <c r="OZE45"/>
      <c r="OZF45"/>
      <c r="OZG45"/>
      <c r="OZH45"/>
      <c r="OZI45"/>
      <c r="OZJ45"/>
      <c r="OZK45"/>
      <c r="OZL45"/>
      <c r="OZM45"/>
      <c r="OZN45"/>
      <c r="OZO45"/>
      <c r="OZP45"/>
      <c r="OZQ45"/>
      <c r="OZR45"/>
      <c r="OZS45"/>
      <c r="OZT45"/>
      <c r="OZU45"/>
      <c r="OZV45"/>
      <c r="OZW45"/>
      <c r="OZX45"/>
      <c r="OZY45"/>
      <c r="OZZ45"/>
      <c r="PAA45"/>
      <c r="PAB45"/>
      <c r="PAC45"/>
      <c r="PAD45"/>
      <c r="PAE45"/>
      <c r="PAF45"/>
      <c r="PAG45"/>
      <c r="PAH45"/>
      <c r="PAI45"/>
      <c r="PAJ45"/>
      <c r="PAK45"/>
      <c r="PAL45"/>
      <c r="PAM45"/>
      <c r="PAN45"/>
      <c r="PAO45"/>
      <c r="PAP45"/>
      <c r="PAQ45"/>
      <c r="PAR45"/>
      <c r="PAS45"/>
      <c r="PAT45"/>
      <c r="PAU45"/>
      <c r="PAV45"/>
      <c r="PAW45"/>
      <c r="PAX45"/>
      <c r="PAY45"/>
      <c r="PAZ45"/>
      <c r="PBA45"/>
      <c r="PBB45"/>
      <c r="PBC45"/>
      <c r="PBD45"/>
      <c r="PBE45"/>
      <c r="PBF45"/>
      <c r="PBG45"/>
      <c r="PBH45"/>
      <c r="PBI45"/>
      <c r="PBJ45"/>
      <c r="PBK45"/>
      <c r="PBL45"/>
      <c r="PBM45"/>
      <c r="PBN45"/>
      <c r="PBO45"/>
      <c r="PBP45"/>
      <c r="PBQ45"/>
      <c r="PBR45"/>
      <c r="PBS45"/>
      <c r="PBT45"/>
      <c r="PBU45"/>
      <c r="PBV45"/>
      <c r="PBW45"/>
      <c r="PBX45"/>
      <c r="PBY45"/>
      <c r="PBZ45"/>
      <c r="PCA45"/>
      <c r="PCB45"/>
      <c r="PCC45"/>
      <c r="PCD45"/>
      <c r="PCE45"/>
      <c r="PCF45"/>
      <c r="PCG45"/>
      <c r="PCH45"/>
      <c r="PCI45"/>
      <c r="PCJ45"/>
      <c r="PCK45"/>
      <c r="PCL45"/>
      <c r="PCM45"/>
      <c r="PCN45"/>
      <c r="PCO45"/>
      <c r="PCP45"/>
      <c r="PCQ45"/>
      <c r="PCR45"/>
      <c r="PCS45"/>
      <c r="PCT45"/>
      <c r="PCU45"/>
      <c r="PCV45"/>
      <c r="PCW45"/>
      <c r="PCX45"/>
      <c r="PCY45"/>
      <c r="PCZ45"/>
      <c r="PDA45"/>
      <c r="PDB45"/>
      <c r="PDC45"/>
      <c r="PDD45"/>
      <c r="PDE45"/>
      <c r="PDF45"/>
      <c r="PDG45"/>
      <c r="PDH45"/>
      <c r="PDI45"/>
      <c r="PDJ45"/>
      <c r="PDK45"/>
      <c r="PDL45"/>
      <c r="PDM45"/>
      <c r="PDN45"/>
      <c r="PDO45"/>
      <c r="PDP45"/>
      <c r="PDQ45"/>
      <c r="PDR45"/>
      <c r="PDS45"/>
      <c r="PDT45"/>
      <c r="PDU45"/>
      <c r="PDV45"/>
      <c r="PDW45"/>
      <c r="PDX45"/>
      <c r="PDY45"/>
      <c r="PDZ45"/>
      <c r="PEA45"/>
      <c r="PEB45"/>
      <c r="PEC45"/>
      <c r="PED45"/>
      <c r="PEE45"/>
      <c r="PEF45"/>
      <c r="PEG45"/>
      <c r="PEH45"/>
      <c r="PEI45"/>
      <c r="PEJ45"/>
      <c r="PEK45"/>
      <c r="PEL45"/>
      <c r="PEM45"/>
      <c r="PEN45"/>
      <c r="PEO45"/>
      <c r="PEP45"/>
      <c r="PEQ45"/>
      <c r="PER45"/>
      <c r="PES45"/>
      <c r="PET45"/>
      <c r="PEU45"/>
      <c r="PEV45"/>
      <c r="PEW45"/>
      <c r="PEX45"/>
      <c r="PEY45"/>
      <c r="PEZ45"/>
      <c r="PFA45"/>
      <c r="PFB45"/>
      <c r="PFC45"/>
      <c r="PFD45"/>
      <c r="PFE45"/>
      <c r="PFF45"/>
      <c r="PFG45"/>
      <c r="PFH45"/>
      <c r="PFI45"/>
      <c r="PFJ45"/>
      <c r="PFK45"/>
      <c r="PFL45"/>
      <c r="PFM45"/>
      <c r="PFN45"/>
      <c r="PFO45"/>
      <c r="PFP45"/>
      <c r="PFQ45"/>
      <c r="PFR45"/>
      <c r="PFS45"/>
      <c r="PFT45"/>
      <c r="PFU45"/>
      <c r="PFV45"/>
      <c r="PFW45"/>
      <c r="PFX45"/>
      <c r="PFY45"/>
      <c r="PFZ45"/>
      <c r="PGA45"/>
      <c r="PGB45"/>
      <c r="PGC45"/>
      <c r="PGD45"/>
      <c r="PGE45"/>
      <c r="PGF45"/>
      <c r="PGG45"/>
      <c r="PGH45"/>
      <c r="PGI45"/>
      <c r="PGJ45"/>
      <c r="PGK45"/>
      <c r="PGL45"/>
      <c r="PGM45"/>
      <c r="PGN45"/>
      <c r="PGO45"/>
      <c r="PGP45"/>
      <c r="PGQ45"/>
      <c r="PGR45"/>
      <c r="PGS45"/>
      <c r="PGT45"/>
      <c r="PGU45"/>
      <c r="PGV45"/>
      <c r="PGW45"/>
      <c r="PGX45"/>
      <c r="PGY45"/>
      <c r="PGZ45"/>
      <c r="PHA45"/>
      <c r="PHB45"/>
      <c r="PHC45"/>
      <c r="PHD45"/>
      <c r="PHE45"/>
      <c r="PHF45"/>
      <c r="PHG45"/>
      <c r="PHH45"/>
      <c r="PHI45"/>
      <c r="PHJ45"/>
      <c r="PHK45"/>
      <c r="PHL45"/>
      <c r="PHM45"/>
      <c r="PHN45"/>
      <c r="PHO45"/>
      <c r="PHP45"/>
      <c r="PHQ45"/>
      <c r="PHR45"/>
      <c r="PHS45"/>
      <c r="PHT45"/>
      <c r="PHU45"/>
      <c r="PHV45"/>
      <c r="PHW45"/>
      <c r="PHX45"/>
      <c r="PHY45"/>
      <c r="PHZ45"/>
      <c r="PIA45"/>
      <c r="PIB45"/>
      <c r="PIC45"/>
      <c r="PID45"/>
      <c r="PIE45"/>
      <c r="PIF45"/>
      <c r="PIG45"/>
      <c r="PIH45"/>
      <c r="PII45"/>
      <c r="PIJ45"/>
      <c r="PIK45"/>
      <c r="PIL45"/>
      <c r="PIM45"/>
      <c r="PIN45"/>
      <c r="PIO45"/>
      <c r="PIP45"/>
      <c r="PIQ45"/>
      <c r="PIR45"/>
      <c r="PIS45"/>
      <c r="PIT45"/>
      <c r="PIU45"/>
      <c r="PIV45"/>
      <c r="PIW45"/>
      <c r="PIX45"/>
      <c r="PIY45"/>
      <c r="PIZ45"/>
      <c r="PJA45"/>
      <c r="PJB45"/>
      <c r="PJC45"/>
      <c r="PJD45"/>
      <c r="PJE45"/>
      <c r="PJF45"/>
      <c r="PJG45"/>
      <c r="PJH45"/>
      <c r="PJI45"/>
      <c r="PJJ45"/>
      <c r="PJK45"/>
      <c r="PJL45"/>
      <c r="PJM45"/>
      <c r="PJN45"/>
      <c r="PJO45"/>
      <c r="PJP45"/>
      <c r="PJQ45"/>
      <c r="PJR45"/>
      <c r="PJS45"/>
      <c r="PJT45"/>
      <c r="PJU45"/>
      <c r="PJV45"/>
      <c r="PJW45"/>
      <c r="PJX45"/>
      <c r="PJY45"/>
      <c r="PJZ45"/>
      <c r="PKA45"/>
      <c r="PKB45"/>
      <c r="PKC45"/>
      <c r="PKD45"/>
      <c r="PKE45"/>
      <c r="PKF45"/>
      <c r="PKG45"/>
      <c r="PKH45"/>
      <c r="PKI45"/>
      <c r="PKJ45"/>
      <c r="PKK45"/>
      <c r="PKL45"/>
      <c r="PKM45"/>
      <c r="PKN45"/>
      <c r="PKO45"/>
      <c r="PKP45"/>
      <c r="PKQ45"/>
      <c r="PKR45"/>
      <c r="PKS45"/>
      <c r="PKT45"/>
      <c r="PKU45"/>
      <c r="PKV45"/>
      <c r="PKW45"/>
      <c r="PKX45"/>
      <c r="PKY45"/>
      <c r="PKZ45"/>
      <c r="PLA45"/>
      <c r="PLB45"/>
      <c r="PLC45"/>
      <c r="PLD45"/>
      <c r="PLE45"/>
      <c r="PLF45"/>
      <c r="PLG45"/>
      <c r="PLH45"/>
      <c r="PLI45"/>
      <c r="PLJ45"/>
      <c r="PLK45"/>
      <c r="PLL45"/>
      <c r="PLM45"/>
      <c r="PLN45"/>
      <c r="PLO45"/>
      <c r="PLP45"/>
      <c r="PLQ45"/>
      <c r="PLR45"/>
      <c r="PLS45"/>
      <c r="PLT45"/>
      <c r="PLU45"/>
      <c r="PLV45"/>
      <c r="PLW45"/>
      <c r="PLX45"/>
      <c r="PLY45"/>
      <c r="PLZ45"/>
      <c r="PMA45"/>
      <c r="PMB45"/>
      <c r="PMC45"/>
      <c r="PMD45"/>
      <c r="PME45"/>
      <c r="PMF45"/>
      <c r="PMG45"/>
      <c r="PMH45"/>
      <c r="PMI45"/>
      <c r="PMJ45"/>
      <c r="PMK45"/>
      <c r="PML45"/>
      <c r="PMM45"/>
      <c r="PMN45"/>
      <c r="PMO45"/>
      <c r="PMP45"/>
      <c r="PMQ45"/>
      <c r="PMR45"/>
      <c r="PMS45"/>
      <c r="PMT45"/>
      <c r="PMU45"/>
      <c r="PMV45"/>
      <c r="PMW45"/>
      <c r="PMX45"/>
      <c r="PMY45"/>
      <c r="PMZ45"/>
      <c r="PNA45"/>
      <c r="PNB45"/>
      <c r="PNC45"/>
      <c r="PND45"/>
      <c r="PNE45"/>
      <c r="PNF45"/>
      <c r="PNG45"/>
      <c r="PNH45"/>
      <c r="PNI45"/>
      <c r="PNJ45"/>
      <c r="PNK45"/>
      <c r="PNL45"/>
      <c r="PNM45"/>
      <c r="PNN45"/>
      <c r="PNO45"/>
      <c r="PNP45"/>
      <c r="PNQ45"/>
      <c r="PNR45"/>
      <c r="PNS45"/>
      <c r="PNT45"/>
      <c r="PNU45"/>
      <c r="PNV45"/>
      <c r="PNW45"/>
      <c r="PNX45"/>
      <c r="PNY45"/>
      <c r="PNZ45"/>
      <c r="POA45"/>
      <c r="POB45"/>
      <c r="POC45"/>
      <c r="POD45"/>
      <c r="POE45"/>
      <c r="POF45"/>
      <c r="POG45"/>
      <c r="POH45"/>
      <c r="POI45"/>
      <c r="POJ45"/>
      <c r="POK45"/>
      <c r="POL45"/>
      <c r="POM45"/>
      <c r="PON45"/>
      <c r="POO45"/>
      <c r="POP45"/>
      <c r="POQ45"/>
      <c r="POR45"/>
      <c r="POS45"/>
      <c r="POT45"/>
      <c r="POU45"/>
      <c r="POV45"/>
      <c r="POW45"/>
      <c r="POX45"/>
      <c r="POY45"/>
      <c r="POZ45"/>
      <c r="PPA45"/>
      <c r="PPB45"/>
      <c r="PPC45"/>
      <c r="PPD45"/>
      <c r="PPE45"/>
      <c r="PPF45"/>
      <c r="PPG45"/>
      <c r="PPH45"/>
      <c r="PPI45"/>
      <c r="PPJ45"/>
      <c r="PPK45"/>
      <c r="PPL45"/>
      <c r="PPM45"/>
      <c r="PPN45"/>
      <c r="PPO45"/>
      <c r="PPP45"/>
      <c r="PPQ45"/>
      <c r="PPR45"/>
      <c r="PPS45"/>
      <c r="PPT45"/>
      <c r="PPU45"/>
      <c r="PPV45"/>
      <c r="PPW45"/>
      <c r="PPX45"/>
      <c r="PPY45"/>
      <c r="PPZ45"/>
      <c r="PQA45"/>
      <c r="PQB45"/>
      <c r="PQC45"/>
      <c r="PQD45"/>
      <c r="PQE45"/>
      <c r="PQF45"/>
      <c r="PQG45"/>
      <c r="PQH45"/>
      <c r="PQI45"/>
      <c r="PQJ45"/>
      <c r="PQK45"/>
      <c r="PQL45"/>
      <c r="PQM45"/>
      <c r="PQN45"/>
      <c r="PQO45"/>
      <c r="PQP45"/>
      <c r="PQQ45"/>
      <c r="PQR45"/>
      <c r="PQS45"/>
      <c r="PQT45"/>
      <c r="PQU45"/>
      <c r="PQV45"/>
      <c r="PQW45"/>
      <c r="PQX45"/>
      <c r="PQY45"/>
      <c r="PQZ45"/>
      <c r="PRA45"/>
      <c r="PRB45"/>
      <c r="PRC45"/>
      <c r="PRD45"/>
      <c r="PRE45"/>
      <c r="PRF45"/>
      <c r="PRG45"/>
      <c r="PRH45"/>
      <c r="PRI45"/>
      <c r="PRJ45"/>
      <c r="PRK45"/>
      <c r="PRL45"/>
      <c r="PRM45"/>
      <c r="PRN45"/>
      <c r="PRO45"/>
      <c r="PRP45"/>
      <c r="PRQ45"/>
      <c r="PRR45"/>
      <c r="PRS45"/>
      <c r="PRT45"/>
      <c r="PRU45"/>
      <c r="PRV45"/>
      <c r="PRW45"/>
      <c r="PRX45"/>
      <c r="PRY45"/>
      <c r="PRZ45"/>
      <c r="PSA45"/>
      <c r="PSB45"/>
      <c r="PSC45"/>
      <c r="PSD45"/>
      <c r="PSE45"/>
      <c r="PSF45"/>
      <c r="PSG45"/>
      <c r="PSH45"/>
      <c r="PSI45"/>
      <c r="PSJ45"/>
      <c r="PSK45"/>
      <c r="PSL45"/>
      <c r="PSM45"/>
      <c r="PSN45"/>
      <c r="PSO45"/>
      <c r="PSP45"/>
      <c r="PSQ45"/>
      <c r="PSR45"/>
      <c r="PSS45"/>
      <c r="PST45"/>
      <c r="PSU45"/>
      <c r="PSV45"/>
      <c r="PSW45"/>
      <c r="PSX45"/>
      <c r="PSY45"/>
      <c r="PSZ45"/>
      <c r="PTA45"/>
      <c r="PTB45"/>
      <c r="PTC45"/>
      <c r="PTD45"/>
      <c r="PTE45"/>
      <c r="PTF45"/>
      <c r="PTG45"/>
      <c r="PTH45"/>
      <c r="PTI45"/>
      <c r="PTJ45"/>
      <c r="PTK45"/>
      <c r="PTL45"/>
      <c r="PTM45"/>
      <c r="PTN45"/>
      <c r="PTO45"/>
      <c r="PTP45"/>
      <c r="PTQ45"/>
      <c r="PTR45"/>
      <c r="PTS45"/>
      <c r="PTT45"/>
      <c r="PTU45"/>
      <c r="PTV45"/>
      <c r="PTW45"/>
      <c r="PTX45"/>
      <c r="PTY45"/>
      <c r="PTZ45"/>
      <c r="PUA45"/>
      <c r="PUB45"/>
      <c r="PUC45"/>
      <c r="PUD45"/>
      <c r="PUE45"/>
      <c r="PUF45"/>
      <c r="PUG45"/>
      <c r="PUH45"/>
      <c r="PUI45"/>
      <c r="PUJ45"/>
      <c r="PUK45"/>
      <c r="PUL45"/>
      <c r="PUM45"/>
      <c r="PUN45"/>
      <c r="PUO45"/>
      <c r="PUP45"/>
      <c r="PUQ45"/>
      <c r="PUR45"/>
      <c r="PUS45"/>
      <c r="PUT45"/>
      <c r="PUU45"/>
      <c r="PUV45"/>
      <c r="PUW45"/>
      <c r="PUX45"/>
      <c r="PUY45"/>
      <c r="PUZ45"/>
      <c r="PVA45"/>
      <c r="PVB45"/>
      <c r="PVC45"/>
      <c r="PVD45"/>
      <c r="PVE45"/>
      <c r="PVF45"/>
      <c r="PVG45"/>
      <c r="PVH45"/>
      <c r="PVI45"/>
      <c r="PVJ45"/>
      <c r="PVK45"/>
      <c r="PVL45"/>
      <c r="PVM45"/>
      <c r="PVN45"/>
      <c r="PVO45"/>
      <c r="PVP45"/>
      <c r="PVQ45"/>
      <c r="PVR45"/>
      <c r="PVS45"/>
      <c r="PVT45"/>
      <c r="PVU45"/>
      <c r="PVV45"/>
      <c r="PVW45"/>
      <c r="PVX45"/>
      <c r="PVY45"/>
      <c r="PVZ45"/>
      <c r="PWA45"/>
      <c r="PWB45"/>
      <c r="PWC45"/>
      <c r="PWD45"/>
      <c r="PWE45"/>
      <c r="PWF45"/>
      <c r="PWG45"/>
      <c r="PWH45"/>
      <c r="PWI45"/>
      <c r="PWJ45"/>
      <c r="PWK45"/>
      <c r="PWL45"/>
      <c r="PWM45"/>
      <c r="PWN45"/>
      <c r="PWO45"/>
      <c r="PWP45"/>
      <c r="PWQ45"/>
      <c r="PWR45"/>
      <c r="PWS45"/>
      <c r="PWT45"/>
      <c r="PWU45"/>
      <c r="PWV45"/>
      <c r="PWW45"/>
      <c r="PWX45"/>
      <c r="PWY45"/>
      <c r="PWZ45"/>
      <c r="PXA45"/>
      <c r="PXB45"/>
      <c r="PXC45"/>
      <c r="PXD45"/>
      <c r="PXE45"/>
      <c r="PXF45"/>
      <c r="PXG45"/>
      <c r="PXH45"/>
      <c r="PXI45"/>
      <c r="PXJ45"/>
      <c r="PXK45"/>
      <c r="PXL45"/>
      <c r="PXM45"/>
      <c r="PXN45"/>
      <c r="PXO45"/>
      <c r="PXP45"/>
      <c r="PXQ45"/>
      <c r="PXR45"/>
      <c r="PXS45"/>
      <c r="PXT45"/>
      <c r="PXU45"/>
      <c r="PXV45"/>
      <c r="PXW45"/>
      <c r="PXX45"/>
      <c r="PXY45"/>
      <c r="PXZ45"/>
      <c r="PYA45"/>
      <c r="PYB45"/>
      <c r="PYC45"/>
      <c r="PYD45"/>
      <c r="PYE45"/>
      <c r="PYF45"/>
      <c r="PYG45"/>
      <c r="PYH45"/>
      <c r="PYI45"/>
      <c r="PYJ45"/>
      <c r="PYK45"/>
      <c r="PYL45"/>
      <c r="PYM45"/>
      <c r="PYN45"/>
      <c r="PYO45"/>
      <c r="PYP45"/>
      <c r="PYQ45"/>
      <c r="PYR45"/>
      <c r="PYS45"/>
      <c r="PYT45"/>
      <c r="PYU45"/>
      <c r="PYV45"/>
      <c r="PYW45"/>
      <c r="PYX45"/>
      <c r="PYY45"/>
      <c r="PYZ45"/>
      <c r="PZA45"/>
      <c r="PZB45"/>
      <c r="PZC45"/>
      <c r="PZD45"/>
      <c r="PZE45"/>
      <c r="PZF45"/>
      <c r="PZG45"/>
      <c r="PZH45"/>
      <c r="PZI45"/>
      <c r="PZJ45"/>
      <c r="PZK45"/>
      <c r="PZL45"/>
      <c r="PZM45"/>
      <c r="PZN45"/>
      <c r="PZO45"/>
      <c r="PZP45"/>
      <c r="PZQ45"/>
      <c r="PZR45"/>
      <c r="PZS45"/>
      <c r="PZT45"/>
      <c r="PZU45"/>
      <c r="PZV45"/>
      <c r="PZW45"/>
      <c r="PZX45"/>
      <c r="PZY45"/>
      <c r="PZZ45"/>
      <c r="QAA45"/>
      <c r="QAB45"/>
      <c r="QAC45"/>
      <c r="QAD45"/>
      <c r="QAE45"/>
      <c r="QAF45"/>
      <c r="QAG45"/>
      <c r="QAH45"/>
      <c r="QAI45"/>
      <c r="QAJ45"/>
      <c r="QAK45"/>
      <c r="QAL45"/>
      <c r="QAM45"/>
      <c r="QAN45"/>
      <c r="QAO45"/>
      <c r="QAP45"/>
      <c r="QAQ45"/>
      <c r="QAR45"/>
      <c r="QAS45"/>
      <c r="QAT45"/>
      <c r="QAU45"/>
      <c r="QAV45"/>
      <c r="QAW45"/>
      <c r="QAX45"/>
      <c r="QAY45"/>
      <c r="QAZ45"/>
      <c r="QBA45"/>
      <c r="QBB45"/>
      <c r="QBC45"/>
      <c r="QBD45"/>
      <c r="QBE45"/>
      <c r="QBF45"/>
      <c r="QBG45"/>
      <c r="QBH45"/>
      <c r="QBI45"/>
      <c r="QBJ45"/>
      <c r="QBK45"/>
      <c r="QBL45"/>
      <c r="QBM45"/>
      <c r="QBN45"/>
      <c r="QBO45"/>
      <c r="QBP45"/>
      <c r="QBQ45"/>
      <c r="QBR45"/>
      <c r="QBS45"/>
      <c r="QBT45"/>
      <c r="QBU45"/>
      <c r="QBV45"/>
      <c r="QBW45"/>
      <c r="QBX45"/>
      <c r="QBY45"/>
      <c r="QBZ45"/>
      <c r="QCA45"/>
      <c r="QCB45"/>
      <c r="QCC45"/>
      <c r="QCD45"/>
      <c r="QCE45"/>
      <c r="QCF45"/>
      <c r="QCG45"/>
      <c r="QCH45"/>
      <c r="QCI45"/>
      <c r="QCJ45"/>
      <c r="QCK45"/>
      <c r="QCL45"/>
      <c r="QCM45"/>
      <c r="QCN45"/>
      <c r="QCO45"/>
      <c r="QCP45"/>
      <c r="QCQ45"/>
      <c r="QCR45"/>
      <c r="QCS45"/>
      <c r="QCT45"/>
      <c r="QCU45"/>
      <c r="QCV45"/>
      <c r="QCW45"/>
      <c r="QCX45"/>
      <c r="QCY45"/>
      <c r="QCZ45"/>
      <c r="QDA45"/>
      <c r="QDB45"/>
      <c r="QDC45"/>
      <c r="QDD45"/>
      <c r="QDE45"/>
      <c r="QDF45"/>
      <c r="QDG45"/>
      <c r="QDH45"/>
      <c r="QDI45"/>
      <c r="QDJ45"/>
      <c r="QDK45"/>
      <c r="QDL45"/>
      <c r="QDM45"/>
      <c r="QDN45"/>
      <c r="QDO45"/>
      <c r="QDP45"/>
      <c r="QDQ45"/>
      <c r="QDR45"/>
      <c r="QDS45"/>
      <c r="QDT45"/>
      <c r="QDU45"/>
      <c r="QDV45"/>
      <c r="QDW45"/>
      <c r="QDX45"/>
      <c r="QDY45"/>
      <c r="QDZ45"/>
      <c r="QEA45"/>
      <c r="QEB45"/>
      <c r="QEC45"/>
      <c r="QED45"/>
      <c r="QEE45"/>
      <c r="QEF45"/>
      <c r="QEG45"/>
      <c r="QEH45"/>
      <c r="QEI45"/>
      <c r="QEJ45"/>
      <c r="QEK45"/>
      <c r="QEL45"/>
      <c r="QEM45"/>
      <c r="QEN45"/>
      <c r="QEO45"/>
      <c r="QEP45"/>
      <c r="QEQ45"/>
      <c r="QER45"/>
      <c r="QES45"/>
      <c r="QET45"/>
      <c r="QEU45"/>
      <c r="QEV45"/>
      <c r="QEW45"/>
      <c r="QEX45"/>
      <c r="QEY45"/>
      <c r="QEZ45"/>
      <c r="QFA45"/>
      <c r="QFB45"/>
      <c r="QFC45"/>
      <c r="QFD45"/>
      <c r="QFE45"/>
      <c r="QFF45"/>
      <c r="QFG45"/>
      <c r="QFH45"/>
      <c r="QFI45"/>
      <c r="QFJ45"/>
      <c r="QFK45"/>
      <c r="QFL45"/>
      <c r="QFM45"/>
      <c r="QFN45"/>
      <c r="QFO45"/>
      <c r="QFP45"/>
      <c r="QFQ45"/>
      <c r="QFR45"/>
      <c r="QFS45"/>
      <c r="QFT45"/>
      <c r="QFU45"/>
      <c r="QFV45"/>
      <c r="QFW45"/>
      <c r="QFX45"/>
      <c r="QFY45"/>
      <c r="QFZ45"/>
      <c r="QGA45"/>
      <c r="QGB45"/>
      <c r="QGC45"/>
      <c r="QGD45"/>
      <c r="QGE45"/>
      <c r="QGF45"/>
      <c r="QGG45"/>
      <c r="QGH45"/>
      <c r="QGI45"/>
      <c r="QGJ45"/>
      <c r="QGK45"/>
      <c r="QGL45"/>
      <c r="QGM45"/>
      <c r="QGN45"/>
      <c r="QGO45"/>
      <c r="QGP45"/>
      <c r="QGQ45"/>
      <c r="QGR45"/>
      <c r="QGS45"/>
      <c r="QGT45"/>
      <c r="QGU45"/>
      <c r="QGV45"/>
      <c r="QGW45"/>
      <c r="QGX45"/>
      <c r="QGY45"/>
      <c r="QGZ45"/>
      <c r="QHA45"/>
      <c r="QHB45"/>
      <c r="QHC45"/>
      <c r="QHD45"/>
      <c r="QHE45"/>
      <c r="QHF45"/>
      <c r="QHG45"/>
      <c r="QHH45"/>
      <c r="QHI45"/>
      <c r="QHJ45"/>
      <c r="QHK45"/>
      <c r="QHL45"/>
      <c r="QHM45"/>
      <c r="QHN45"/>
      <c r="QHO45"/>
      <c r="QHP45"/>
      <c r="QHQ45"/>
      <c r="QHR45"/>
      <c r="QHS45"/>
      <c r="QHT45"/>
      <c r="QHU45"/>
      <c r="QHV45"/>
      <c r="QHW45"/>
      <c r="QHX45"/>
      <c r="QHY45"/>
      <c r="QHZ45"/>
      <c r="QIA45"/>
      <c r="QIB45"/>
      <c r="QIC45"/>
      <c r="QID45"/>
      <c r="QIE45"/>
      <c r="QIF45"/>
      <c r="QIG45"/>
      <c r="QIH45"/>
      <c r="QII45"/>
      <c r="QIJ45"/>
      <c r="QIK45"/>
      <c r="QIL45"/>
      <c r="QIM45"/>
      <c r="QIN45"/>
      <c r="QIO45"/>
      <c r="QIP45"/>
      <c r="QIQ45"/>
      <c r="QIR45"/>
      <c r="QIS45"/>
      <c r="QIT45"/>
      <c r="QIU45"/>
      <c r="QIV45"/>
      <c r="QIW45"/>
      <c r="QIX45"/>
      <c r="QIY45"/>
      <c r="QIZ45"/>
      <c r="QJA45"/>
      <c r="QJB45"/>
      <c r="QJC45"/>
      <c r="QJD45"/>
      <c r="QJE45"/>
      <c r="QJF45"/>
      <c r="QJG45"/>
      <c r="QJH45"/>
      <c r="QJI45"/>
      <c r="QJJ45"/>
      <c r="QJK45"/>
      <c r="QJL45"/>
      <c r="QJM45"/>
      <c r="QJN45"/>
      <c r="QJO45"/>
      <c r="QJP45"/>
      <c r="QJQ45"/>
      <c r="QJR45"/>
      <c r="QJS45"/>
      <c r="QJT45"/>
      <c r="QJU45"/>
      <c r="QJV45"/>
      <c r="QJW45"/>
      <c r="QJX45"/>
      <c r="QJY45"/>
      <c r="QJZ45"/>
      <c r="QKA45"/>
      <c r="QKB45"/>
      <c r="QKC45"/>
      <c r="QKD45"/>
      <c r="QKE45"/>
      <c r="QKF45"/>
      <c r="QKG45"/>
      <c r="QKH45"/>
      <c r="QKI45"/>
      <c r="QKJ45"/>
      <c r="QKK45"/>
      <c r="QKL45"/>
      <c r="QKM45"/>
      <c r="QKN45"/>
      <c r="QKO45"/>
      <c r="QKP45"/>
      <c r="QKQ45"/>
      <c r="QKR45"/>
      <c r="QKS45"/>
      <c r="QKT45"/>
      <c r="QKU45"/>
      <c r="QKV45"/>
      <c r="QKW45"/>
      <c r="QKX45"/>
      <c r="QKY45"/>
      <c r="QKZ45"/>
      <c r="QLA45"/>
      <c r="QLB45"/>
      <c r="QLC45"/>
      <c r="QLD45"/>
      <c r="QLE45"/>
      <c r="QLF45"/>
      <c r="QLG45"/>
      <c r="QLH45"/>
      <c r="QLI45"/>
      <c r="QLJ45"/>
      <c r="QLK45"/>
      <c r="QLL45"/>
      <c r="QLM45"/>
      <c r="QLN45"/>
      <c r="QLO45"/>
      <c r="QLP45"/>
      <c r="QLQ45"/>
      <c r="QLR45"/>
      <c r="QLS45"/>
      <c r="QLT45"/>
      <c r="QLU45"/>
      <c r="QLV45"/>
      <c r="QLW45"/>
      <c r="QLX45"/>
      <c r="QLY45"/>
      <c r="QLZ45"/>
      <c r="QMA45"/>
      <c r="QMB45"/>
      <c r="QMC45"/>
      <c r="QMD45"/>
      <c r="QME45"/>
      <c r="QMF45"/>
      <c r="QMG45"/>
      <c r="QMH45"/>
      <c r="QMI45"/>
      <c r="QMJ45"/>
      <c r="QMK45"/>
      <c r="QML45"/>
      <c r="QMM45"/>
      <c r="QMN45"/>
      <c r="QMO45"/>
      <c r="QMP45"/>
      <c r="QMQ45"/>
      <c r="QMR45"/>
      <c r="QMS45"/>
      <c r="QMT45"/>
      <c r="QMU45"/>
      <c r="QMV45"/>
      <c r="QMW45"/>
      <c r="QMX45"/>
      <c r="QMY45"/>
      <c r="QMZ45"/>
      <c r="QNA45"/>
      <c r="QNB45"/>
      <c r="QNC45"/>
      <c r="QND45"/>
      <c r="QNE45"/>
      <c r="QNF45"/>
      <c r="QNG45"/>
      <c r="QNH45"/>
      <c r="QNI45"/>
      <c r="QNJ45"/>
      <c r="QNK45"/>
      <c r="QNL45"/>
      <c r="QNM45"/>
      <c r="QNN45"/>
      <c r="QNO45"/>
      <c r="QNP45"/>
      <c r="QNQ45"/>
      <c r="QNR45"/>
      <c r="QNS45"/>
      <c r="QNT45"/>
      <c r="QNU45"/>
      <c r="QNV45"/>
      <c r="QNW45"/>
      <c r="QNX45"/>
      <c r="QNY45"/>
      <c r="QNZ45"/>
      <c r="QOA45"/>
      <c r="QOB45"/>
      <c r="QOC45"/>
      <c r="QOD45"/>
      <c r="QOE45"/>
      <c r="QOF45"/>
      <c r="QOG45"/>
      <c r="QOH45"/>
      <c r="QOI45"/>
      <c r="QOJ45"/>
      <c r="QOK45"/>
      <c r="QOL45"/>
      <c r="QOM45"/>
      <c r="QON45"/>
      <c r="QOO45"/>
      <c r="QOP45"/>
      <c r="QOQ45"/>
      <c r="QOR45"/>
      <c r="QOS45"/>
      <c r="QOT45"/>
      <c r="QOU45"/>
      <c r="QOV45"/>
      <c r="QOW45"/>
      <c r="QOX45"/>
      <c r="QOY45"/>
      <c r="QOZ45"/>
      <c r="QPA45"/>
      <c r="QPB45"/>
      <c r="QPC45"/>
      <c r="QPD45"/>
      <c r="QPE45"/>
      <c r="QPF45"/>
      <c r="QPG45"/>
      <c r="QPH45"/>
      <c r="QPI45"/>
      <c r="QPJ45"/>
      <c r="QPK45"/>
      <c r="QPL45"/>
      <c r="QPM45"/>
      <c r="QPN45"/>
      <c r="QPO45"/>
      <c r="QPP45"/>
      <c r="QPQ45"/>
      <c r="QPR45"/>
      <c r="QPS45"/>
      <c r="QPT45"/>
      <c r="QPU45"/>
      <c r="QPV45"/>
      <c r="QPW45"/>
      <c r="QPX45"/>
      <c r="QPY45"/>
      <c r="QPZ45"/>
      <c r="QQA45"/>
      <c r="QQB45"/>
      <c r="QQC45"/>
      <c r="QQD45"/>
      <c r="QQE45"/>
      <c r="QQF45"/>
      <c r="QQG45"/>
      <c r="QQH45"/>
      <c r="QQI45"/>
      <c r="QQJ45"/>
      <c r="QQK45"/>
      <c r="QQL45"/>
      <c r="QQM45"/>
      <c r="QQN45"/>
      <c r="QQO45"/>
      <c r="QQP45"/>
      <c r="QQQ45"/>
      <c r="QQR45"/>
      <c r="QQS45"/>
      <c r="QQT45"/>
      <c r="QQU45"/>
      <c r="QQV45"/>
      <c r="QQW45"/>
      <c r="QQX45"/>
      <c r="QQY45"/>
      <c r="QQZ45"/>
      <c r="QRA45"/>
      <c r="QRB45"/>
      <c r="QRC45"/>
      <c r="QRD45"/>
      <c r="QRE45"/>
      <c r="QRF45"/>
      <c r="QRG45"/>
      <c r="QRH45"/>
      <c r="QRI45"/>
      <c r="QRJ45"/>
      <c r="QRK45"/>
      <c r="QRL45"/>
      <c r="QRM45"/>
      <c r="QRN45"/>
      <c r="QRO45"/>
      <c r="QRP45"/>
      <c r="QRQ45"/>
      <c r="QRR45"/>
      <c r="QRS45"/>
      <c r="QRT45"/>
      <c r="QRU45"/>
      <c r="QRV45"/>
      <c r="QRW45"/>
      <c r="QRX45"/>
      <c r="QRY45"/>
      <c r="QRZ45"/>
      <c r="QSA45"/>
      <c r="QSB45"/>
      <c r="QSC45"/>
      <c r="QSD45"/>
      <c r="QSE45"/>
      <c r="QSF45"/>
      <c r="QSG45"/>
      <c r="QSH45"/>
      <c r="QSI45"/>
      <c r="QSJ45"/>
      <c r="QSK45"/>
      <c r="QSL45"/>
      <c r="QSM45"/>
      <c r="QSN45"/>
      <c r="QSO45"/>
      <c r="QSP45"/>
      <c r="QSQ45"/>
      <c r="QSR45"/>
      <c r="QSS45"/>
      <c r="QST45"/>
      <c r="QSU45"/>
      <c r="QSV45"/>
      <c r="QSW45"/>
      <c r="QSX45"/>
      <c r="QSY45"/>
      <c r="QSZ45"/>
      <c r="QTA45"/>
      <c r="QTB45"/>
      <c r="QTC45"/>
      <c r="QTD45"/>
      <c r="QTE45"/>
      <c r="QTF45"/>
      <c r="QTG45"/>
      <c r="QTH45"/>
      <c r="QTI45"/>
      <c r="QTJ45"/>
      <c r="QTK45"/>
      <c r="QTL45"/>
      <c r="QTM45"/>
      <c r="QTN45"/>
      <c r="QTO45"/>
      <c r="QTP45"/>
      <c r="QTQ45"/>
      <c r="QTR45"/>
      <c r="QTS45"/>
      <c r="QTT45"/>
      <c r="QTU45"/>
      <c r="QTV45"/>
      <c r="QTW45"/>
      <c r="QTX45"/>
      <c r="QTY45"/>
      <c r="QTZ45"/>
      <c r="QUA45"/>
      <c r="QUB45"/>
      <c r="QUC45"/>
      <c r="QUD45"/>
      <c r="QUE45"/>
      <c r="QUF45"/>
      <c r="QUG45"/>
      <c r="QUH45"/>
      <c r="QUI45"/>
      <c r="QUJ45"/>
      <c r="QUK45"/>
      <c r="QUL45"/>
      <c r="QUM45"/>
      <c r="QUN45"/>
      <c r="QUO45"/>
      <c r="QUP45"/>
      <c r="QUQ45"/>
      <c r="QUR45"/>
      <c r="QUS45"/>
      <c r="QUT45"/>
      <c r="QUU45"/>
      <c r="QUV45"/>
      <c r="QUW45"/>
      <c r="QUX45"/>
      <c r="QUY45"/>
      <c r="QUZ45"/>
      <c r="QVA45"/>
      <c r="QVB45"/>
      <c r="QVC45"/>
      <c r="QVD45"/>
      <c r="QVE45"/>
      <c r="QVF45"/>
      <c r="QVG45"/>
      <c r="QVH45"/>
      <c r="QVI45"/>
      <c r="QVJ45"/>
      <c r="QVK45"/>
      <c r="QVL45"/>
      <c r="QVM45"/>
      <c r="QVN45"/>
      <c r="QVO45"/>
      <c r="QVP45"/>
      <c r="QVQ45"/>
      <c r="QVR45"/>
      <c r="QVS45"/>
      <c r="QVT45"/>
      <c r="QVU45"/>
      <c r="QVV45"/>
      <c r="QVW45"/>
      <c r="QVX45"/>
      <c r="QVY45"/>
      <c r="QVZ45"/>
      <c r="QWA45"/>
      <c r="QWB45"/>
      <c r="QWC45"/>
      <c r="QWD45"/>
      <c r="QWE45"/>
      <c r="QWF45"/>
      <c r="QWG45"/>
      <c r="QWH45"/>
      <c r="QWI45"/>
      <c r="QWJ45"/>
      <c r="QWK45"/>
      <c r="QWL45"/>
      <c r="QWM45"/>
      <c r="QWN45"/>
      <c r="QWO45"/>
      <c r="QWP45"/>
      <c r="QWQ45"/>
      <c r="QWR45"/>
      <c r="QWS45"/>
      <c r="QWT45"/>
      <c r="QWU45"/>
      <c r="QWV45"/>
      <c r="QWW45"/>
      <c r="QWX45"/>
      <c r="QWY45"/>
      <c r="QWZ45"/>
      <c r="QXA45"/>
      <c r="QXB45"/>
      <c r="QXC45"/>
      <c r="QXD45"/>
      <c r="QXE45"/>
      <c r="QXF45"/>
      <c r="QXG45"/>
      <c r="QXH45"/>
      <c r="QXI45"/>
      <c r="QXJ45"/>
      <c r="QXK45"/>
      <c r="QXL45"/>
      <c r="QXM45"/>
      <c r="QXN45"/>
      <c r="QXO45"/>
      <c r="QXP45"/>
      <c r="QXQ45"/>
      <c r="QXR45"/>
      <c r="QXS45"/>
      <c r="QXT45"/>
      <c r="QXU45"/>
      <c r="QXV45"/>
      <c r="QXW45"/>
      <c r="QXX45"/>
      <c r="QXY45"/>
      <c r="QXZ45"/>
      <c r="QYA45"/>
      <c r="QYB45"/>
      <c r="QYC45"/>
      <c r="QYD45"/>
      <c r="QYE45"/>
      <c r="QYF45"/>
      <c r="QYG45"/>
      <c r="QYH45"/>
      <c r="QYI45"/>
      <c r="QYJ45"/>
      <c r="QYK45"/>
      <c r="QYL45"/>
      <c r="QYM45"/>
      <c r="QYN45"/>
      <c r="QYO45"/>
      <c r="QYP45"/>
      <c r="QYQ45"/>
      <c r="QYR45"/>
      <c r="QYS45"/>
      <c r="QYT45"/>
      <c r="QYU45"/>
      <c r="QYV45"/>
      <c r="QYW45"/>
      <c r="QYX45"/>
      <c r="QYY45"/>
      <c r="QYZ45"/>
      <c r="QZA45"/>
      <c r="QZB45"/>
      <c r="QZC45"/>
      <c r="QZD45"/>
      <c r="QZE45"/>
      <c r="QZF45"/>
      <c r="QZG45"/>
      <c r="QZH45"/>
      <c r="QZI45"/>
      <c r="QZJ45"/>
      <c r="QZK45"/>
      <c r="QZL45"/>
      <c r="QZM45"/>
      <c r="QZN45"/>
      <c r="QZO45"/>
      <c r="QZP45"/>
      <c r="QZQ45"/>
      <c r="QZR45"/>
      <c r="QZS45"/>
      <c r="QZT45"/>
      <c r="QZU45"/>
      <c r="QZV45"/>
      <c r="QZW45"/>
      <c r="QZX45"/>
      <c r="QZY45"/>
      <c r="QZZ45"/>
      <c r="RAA45"/>
      <c r="RAB45"/>
      <c r="RAC45"/>
      <c r="RAD45"/>
      <c r="RAE45"/>
      <c r="RAF45"/>
      <c r="RAG45"/>
      <c r="RAH45"/>
      <c r="RAI45"/>
      <c r="RAJ45"/>
      <c r="RAK45"/>
      <c r="RAL45"/>
      <c r="RAM45"/>
      <c r="RAN45"/>
      <c r="RAO45"/>
      <c r="RAP45"/>
      <c r="RAQ45"/>
      <c r="RAR45"/>
      <c r="RAS45"/>
      <c r="RAT45"/>
      <c r="RAU45"/>
      <c r="RAV45"/>
      <c r="RAW45"/>
      <c r="RAX45"/>
      <c r="RAY45"/>
      <c r="RAZ45"/>
      <c r="RBA45"/>
      <c r="RBB45"/>
      <c r="RBC45"/>
      <c r="RBD45"/>
      <c r="RBE45"/>
      <c r="RBF45"/>
      <c r="RBG45"/>
      <c r="RBH45"/>
      <c r="RBI45"/>
      <c r="RBJ45"/>
      <c r="RBK45"/>
      <c r="RBL45"/>
      <c r="RBM45"/>
      <c r="RBN45"/>
      <c r="RBO45"/>
      <c r="RBP45"/>
      <c r="RBQ45"/>
      <c r="RBR45"/>
      <c r="RBS45"/>
      <c r="RBT45"/>
      <c r="RBU45"/>
      <c r="RBV45"/>
      <c r="RBW45"/>
      <c r="RBX45"/>
      <c r="RBY45"/>
      <c r="RBZ45"/>
      <c r="RCA45"/>
      <c r="RCB45"/>
      <c r="RCC45"/>
      <c r="RCD45"/>
      <c r="RCE45"/>
      <c r="RCF45"/>
      <c r="RCG45"/>
      <c r="RCH45"/>
      <c r="RCI45"/>
      <c r="RCJ45"/>
      <c r="RCK45"/>
      <c r="RCL45"/>
      <c r="RCM45"/>
      <c r="RCN45"/>
      <c r="RCO45"/>
      <c r="RCP45"/>
      <c r="RCQ45"/>
      <c r="RCR45"/>
      <c r="RCS45"/>
      <c r="RCT45"/>
      <c r="RCU45"/>
      <c r="RCV45"/>
      <c r="RCW45"/>
      <c r="RCX45"/>
      <c r="RCY45"/>
      <c r="RCZ45"/>
      <c r="RDA45"/>
      <c r="RDB45"/>
      <c r="RDC45"/>
      <c r="RDD45"/>
      <c r="RDE45"/>
      <c r="RDF45"/>
      <c r="RDG45"/>
      <c r="RDH45"/>
      <c r="RDI45"/>
      <c r="RDJ45"/>
      <c r="RDK45"/>
      <c r="RDL45"/>
      <c r="RDM45"/>
      <c r="RDN45"/>
      <c r="RDO45"/>
      <c r="RDP45"/>
      <c r="RDQ45"/>
      <c r="RDR45"/>
      <c r="RDS45"/>
      <c r="RDT45"/>
      <c r="RDU45"/>
      <c r="RDV45"/>
      <c r="RDW45"/>
      <c r="RDX45"/>
      <c r="RDY45"/>
      <c r="RDZ45"/>
      <c r="REA45"/>
      <c r="REB45"/>
      <c r="REC45"/>
      <c r="RED45"/>
      <c r="REE45"/>
      <c r="REF45"/>
      <c r="REG45"/>
      <c r="REH45"/>
      <c r="REI45"/>
      <c r="REJ45"/>
      <c r="REK45"/>
      <c r="REL45"/>
      <c r="REM45"/>
      <c r="REN45"/>
      <c r="REO45"/>
      <c r="REP45"/>
      <c r="REQ45"/>
      <c r="RER45"/>
      <c r="RES45"/>
      <c r="RET45"/>
      <c r="REU45"/>
      <c r="REV45"/>
      <c r="REW45"/>
      <c r="REX45"/>
      <c r="REY45"/>
      <c r="REZ45"/>
      <c r="RFA45"/>
      <c r="RFB45"/>
      <c r="RFC45"/>
      <c r="RFD45"/>
      <c r="RFE45"/>
      <c r="RFF45"/>
      <c r="RFG45"/>
      <c r="RFH45"/>
      <c r="RFI45"/>
      <c r="RFJ45"/>
      <c r="RFK45"/>
      <c r="RFL45"/>
      <c r="RFM45"/>
      <c r="RFN45"/>
      <c r="RFO45"/>
      <c r="RFP45"/>
      <c r="RFQ45"/>
      <c r="RFR45"/>
      <c r="RFS45"/>
      <c r="RFT45"/>
      <c r="RFU45"/>
      <c r="RFV45"/>
      <c r="RFW45"/>
      <c r="RFX45"/>
      <c r="RFY45"/>
      <c r="RFZ45"/>
      <c r="RGA45"/>
      <c r="RGB45"/>
      <c r="RGC45"/>
      <c r="RGD45"/>
      <c r="RGE45"/>
      <c r="RGF45"/>
      <c r="RGG45"/>
      <c r="RGH45"/>
      <c r="RGI45"/>
      <c r="RGJ45"/>
      <c r="RGK45"/>
      <c r="RGL45"/>
      <c r="RGM45"/>
      <c r="RGN45"/>
      <c r="RGO45"/>
      <c r="RGP45"/>
      <c r="RGQ45"/>
      <c r="RGR45"/>
      <c r="RGS45"/>
      <c r="RGT45"/>
      <c r="RGU45"/>
      <c r="RGV45"/>
      <c r="RGW45"/>
      <c r="RGX45"/>
      <c r="RGY45"/>
      <c r="RGZ45"/>
      <c r="RHA45"/>
      <c r="RHB45"/>
      <c r="RHC45"/>
      <c r="RHD45"/>
      <c r="RHE45"/>
      <c r="RHF45"/>
      <c r="RHG45"/>
      <c r="RHH45"/>
      <c r="RHI45"/>
      <c r="RHJ45"/>
      <c r="RHK45"/>
      <c r="RHL45"/>
      <c r="RHM45"/>
      <c r="RHN45"/>
      <c r="RHO45"/>
      <c r="RHP45"/>
      <c r="RHQ45"/>
      <c r="RHR45"/>
      <c r="RHS45"/>
      <c r="RHT45"/>
      <c r="RHU45"/>
      <c r="RHV45"/>
      <c r="RHW45"/>
      <c r="RHX45"/>
      <c r="RHY45"/>
      <c r="RHZ45"/>
      <c r="RIA45"/>
      <c r="RIB45"/>
      <c r="RIC45"/>
      <c r="RID45"/>
      <c r="RIE45"/>
      <c r="RIF45"/>
      <c r="RIG45"/>
      <c r="RIH45"/>
      <c r="RII45"/>
      <c r="RIJ45"/>
      <c r="RIK45"/>
      <c r="RIL45"/>
      <c r="RIM45"/>
      <c r="RIN45"/>
      <c r="RIO45"/>
      <c r="RIP45"/>
      <c r="RIQ45"/>
      <c r="RIR45"/>
      <c r="RIS45"/>
      <c r="RIT45"/>
      <c r="RIU45"/>
      <c r="RIV45"/>
      <c r="RIW45"/>
      <c r="RIX45"/>
      <c r="RIY45"/>
      <c r="RIZ45"/>
      <c r="RJA45"/>
      <c r="RJB45"/>
      <c r="RJC45"/>
      <c r="RJD45"/>
      <c r="RJE45"/>
      <c r="RJF45"/>
      <c r="RJG45"/>
      <c r="RJH45"/>
      <c r="RJI45"/>
      <c r="RJJ45"/>
      <c r="RJK45"/>
      <c r="RJL45"/>
      <c r="RJM45"/>
      <c r="RJN45"/>
      <c r="RJO45"/>
      <c r="RJP45"/>
      <c r="RJQ45"/>
      <c r="RJR45"/>
      <c r="RJS45"/>
      <c r="RJT45"/>
      <c r="RJU45"/>
      <c r="RJV45"/>
      <c r="RJW45"/>
      <c r="RJX45"/>
      <c r="RJY45"/>
      <c r="RJZ45"/>
      <c r="RKA45"/>
      <c r="RKB45"/>
      <c r="RKC45"/>
      <c r="RKD45"/>
      <c r="RKE45"/>
      <c r="RKF45"/>
      <c r="RKG45"/>
      <c r="RKH45"/>
      <c r="RKI45"/>
      <c r="RKJ45"/>
      <c r="RKK45"/>
      <c r="RKL45"/>
      <c r="RKM45"/>
      <c r="RKN45"/>
      <c r="RKO45"/>
      <c r="RKP45"/>
      <c r="RKQ45"/>
      <c r="RKR45"/>
      <c r="RKS45"/>
      <c r="RKT45"/>
      <c r="RKU45"/>
      <c r="RKV45"/>
      <c r="RKW45"/>
      <c r="RKX45"/>
      <c r="RKY45"/>
      <c r="RKZ45"/>
      <c r="RLA45"/>
      <c r="RLB45"/>
      <c r="RLC45"/>
      <c r="RLD45"/>
      <c r="RLE45"/>
      <c r="RLF45"/>
      <c r="RLG45"/>
      <c r="RLH45"/>
      <c r="RLI45"/>
      <c r="RLJ45"/>
      <c r="RLK45"/>
      <c r="RLL45"/>
      <c r="RLM45"/>
      <c r="RLN45"/>
      <c r="RLO45"/>
      <c r="RLP45"/>
      <c r="RLQ45"/>
      <c r="RLR45"/>
      <c r="RLS45"/>
      <c r="RLT45"/>
      <c r="RLU45"/>
      <c r="RLV45"/>
      <c r="RLW45"/>
      <c r="RLX45"/>
      <c r="RLY45"/>
      <c r="RLZ45"/>
      <c r="RMA45"/>
      <c r="RMB45"/>
      <c r="RMC45"/>
      <c r="RMD45"/>
      <c r="RME45"/>
      <c r="RMF45"/>
      <c r="RMG45"/>
      <c r="RMH45"/>
      <c r="RMI45"/>
      <c r="RMJ45"/>
      <c r="RMK45"/>
      <c r="RML45"/>
      <c r="RMM45"/>
      <c r="RMN45"/>
      <c r="RMO45"/>
      <c r="RMP45"/>
      <c r="RMQ45"/>
      <c r="RMR45"/>
      <c r="RMS45"/>
      <c r="RMT45"/>
      <c r="RMU45"/>
      <c r="RMV45"/>
      <c r="RMW45"/>
      <c r="RMX45"/>
      <c r="RMY45"/>
      <c r="RMZ45"/>
      <c r="RNA45"/>
      <c r="RNB45"/>
      <c r="RNC45"/>
      <c r="RND45"/>
      <c r="RNE45"/>
      <c r="RNF45"/>
      <c r="RNG45"/>
      <c r="RNH45"/>
      <c r="RNI45"/>
      <c r="RNJ45"/>
      <c r="RNK45"/>
      <c r="RNL45"/>
      <c r="RNM45"/>
      <c r="RNN45"/>
      <c r="RNO45"/>
      <c r="RNP45"/>
      <c r="RNQ45"/>
      <c r="RNR45"/>
      <c r="RNS45"/>
      <c r="RNT45"/>
      <c r="RNU45"/>
      <c r="RNV45"/>
      <c r="RNW45"/>
      <c r="RNX45"/>
      <c r="RNY45"/>
      <c r="RNZ45"/>
      <c r="ROA45"/>
      <c r="ROB45"/>
      <c r="ROC45"/>
      <c r="ROD45"/>
      <c r="ROE45"/>
      <c r="ROF45"/>
      <c r="ROG45"/>
      <c r="ROH45"/>
      <c r="ROI45"/>
      <c r="ROJ45"/>
      <c r="ROK45"/>
      <c r="ROL45"/>
      <c r="ROM45"/>
      <c r="RON45"/>
      <c r="ROO45"/>
      <c r="ROP45"/>
      <c r="ROQ45"/>
      <c r="ROR45"/>
      <c r="ROS45"/>
      <c r="ROT45"/>
      <c r="ROU45"/>
      <c r="ROV45"/>
      <c r="ROW45"/>
      <c r="ROX45"/>
      <c r="ROY45"/>
      <c r="ROZ45"/>
      <c r="RPA45"/>
      <c r="RPB45"/>
      <c r="RPC45"/>
      <c r="RPD45"/>
      <c r="RPE45"/>
      <c r="RPF45"/>
      <c r="RPG45"/>
      <c r="RPH45"/>
      <c r="RPI45"/>
      <c r="RPJ45"/>
      <c r="RPK45"/>
      <c r="RPL45"/>
      <c r="RPM45"/>
      <c r="RPN45"/>
      <c r="RPO45"/>
      <c r="RPP45"/>
      <c r="RPQ45"/>
      <c r="RPR45"/>
      <c r="RPS45"/>
      <c r="RPT45"/>
      <c r="RPU45"/>
      <c r="RPV45"/>
      <c r="RPW45"/>
      <c r="RPX45"/>
      <c r="RPY45"/>
      <c r="RPZ45"/>
      <c r="RQA45"/>
      <c r="RQB45"/>
      <c r="RQC45"/>
      <c r="RQD45"/>
      <c r="RQE45"/>
      <c r="RQF45"/>
      <c r="RQG45"/>
      <c r="RQH45"/>
      <c r="RQI45"/>
      <c r="RQJ45"/>
      <c r="RQK45"/>
      <c r="RQL45"/>
      <c r="RQM45"/>
      <c r="RQN45"/>
      <c r="RQO45"/>
      <c r="RQP45"/>
      <c r="RQQ45"/>
      <c r="RQR45"/>
      <c r="RQS45"/>
      <c r="RQT45"/>
      <c r="RQU45"/>
      <c r="RQV45"/>
      <c r="RQW45"/>
      <c r="RQX45"/>
      <c r="RQY45"/>
      <c r="RQZ45"/>
      <c r="RRA45"/>
      <c r="RRB45"/>
      <c r="RRC45"/>
      <c r="RRD45"/>
      <c r="RRE45"/>
      <c r="RRF45"/>
      <c r="RRG45"/>
      <c r="RRH45"/>
      <c r="RRI45"/>
      <c r="RRJ45"/>
      <c r="RRK45"/>
      <c r="RRL45"/>
      <c r="RRM45"/>
      <c r="RRN45"/>
      <c r="RRO45"/>
      <c r="RRP45"/>
      <c r="RRQ45"/>
      <c r="RRR45"/>
      <c r="RRS45"/>
      <c r="RRT45"/>
      <c r="RRU45"/>
      <c r="RRV45"/>
      <c r="RRW45"/>
      <c r="RRX45"/>
      <c r="RRY45"/>
      <c r="RRZ45"/>
      <c r="RSA45"/>
      <c r="RSB45"/>
      <c r="RSC45"/>
      <c r="RSD45"/>
      <c r="RSE45"/>
      <c r="RSF45"/>
      <c r="RSG45"/>
      <c r="RSH45"/>
      <c r="RSI45"/>
      <c r="RSJ45"/>
      <c r="RSK45"/>
      <c r="RSL45"/>
      <c r="RSM45"/>
      <c r="RSN45"/>
      <c r="RSO45"/>
      <c r="RSP45"/>
      <c r="RSQ45"/>
      <c r="RSR45"/>
      <c r="RSS45"/>
      <c r="RST45"/>
      <c r="RSU45"/>
      <c r="RSV45"/>
      <c r="RSW45"/>
      <c r="RSX45"/>
      <c r="RSY45"/>
      <c r="RSZ45"/>
      <c r="RTA45"/>
      <c r="RTB45"/>
      <c r="RTC45"/>
      <c r="RTD45"/>
      <c r="RTE45"/>
      <c r="RTF45"/>
      <c r="RTG45"/>
      <c r="RTH45"/>
      <c r="RTI45"/>
      <c r="RTJ45"/>
      <c r="RTK45"/>
      <c r="RTL45"/>
      <c r="RTM45"/>
      <c r="RTN45"/>
      <c r="RTO45"/>
      <c r="RTP45"/>
      <c r="RTQ45"/>
      <c r="RTR45"/>
      <c r="RTS45"/>
      <c r="RTT45"/>
      <c r="RTU45"/>
      <c r="RTV45"/>
      <c r="RTW45"/>
      <c r="RTX45"/>
      <c r="RTY45"/>
      <c r="RTZ45"/>
      <c r="RUA45"/>
      <c r="RUB45"/>
      <c r="RUC45"/>
      <c r="RUD45"/>
      <c r="RUE45"/>
      <c r="RUF45"/>
      <c r="RUG45"/>
      <c r="RUH45"/>
      <c r="RUI45"/>
      <c r="RUJ45"/>
      <c r="RUK45"/>
      <c r="RUL45"/>
      <c r="RUM45"/>
      <c r="RUN45"/>
      <c r="RUO45"/>
      <c r="RUP45"/>
      <c r="RUQ45"/>
      <c r="RUR45"/>
      <c r="RUS45"/>
      <c r="RUT45"/>
      <c r="RUU45"/>
      <c r="RUV45"/>
      <c r="RUW45"/>
      <c r="RUX45"/>
      <c r="RUY45"/>
      <c r="RUZ45"/>
      <c r="RVA45"/>
      <c r="RVB45"/>
      <c r="RVC45"/>
      <c r="RVD45"/>
      <c r="RVE45"/>
      <c r="RVF45"/>
      <c r="RVG45"/>
      <c r="RVH45"/>
      <c r="RVI45"/>
      <c r="RVJ45"/>
      <c r="RVK45"/>
      <c r="RVL45"/>
      <c r="RVM45"/>
      <c r="RVN45"/>
      <c r="RVO45"/>
      <c r="RVP45"/>
      <c r="RVQ45"/>
      <c r="RVR45"/>
      <c r="RVS45"/>
      <c r="RVT45"/>
      <c r="RVU45"/>
      <c r="RVV45"/>
      <c r="RVW45"/>
      <c r="RVX45"/>
      <c r="RVY45"/>
      <c r="RVZ45"/>
      <c r="RWA45"/>
      <c r="RWB45"/>
      <c r="RWC45"/>
      <c r="RWD45"/>
      <c r="RWE45"/>
      <c r="RWF45"/>
      <c r="RWG45"/>
      <c r="RWH45"/>
      <c r="RWI45"/>
      <c r="RWJ45"/>
      <c r="RWK45"/>
      <c r="RWL45"/>
      <c r="RWM45"/>
      <c r="RWN45"/>
      <c r="RWO45"/>
      <c r="RWP45"/>
      <c r="RWQ45"/>
      <c r="RWR45"/>
      <c r="RWS45"/>
      <c r="RWT45"/>
      <c r="RWU45"/>
      <c r="RWV45"/>
      <c r="RWW45"/>
      <c r="RWX45"/>
      <c r="RWY45"/>
      <c r="RWZ45"/>
      <c r="RXA45"/>
      <c r="RXB45"/>
      <c r="RXC45"/>
      <c r="RXD45"/>
      <c r="RXE45"/>
      <c r="RXF45"/>
      <c r="RXG45"/>
      <c r="RXH45"/>
      <c r="RXI45"/>
      <c r="RXJ45"/>
      <c r="RXK45"/>
      <c r="RXL45"/>
      <c r="RXM45"/>
      <c r="RXN45"/>
      <c r="RXO45"/>
      <c r="RXP45"/>
      <c r="RXQ45"/>
      <c r="RXR45"/>
      <c r="RXS45"/>
      <c r="RXT45"/>
      <c r="RXU45"/>
      <c r="RXV45"/>
      <c r="RXW45"/>
      <c r="RXX45"/>
      <c r="RXY45"/>
      <c r="RXZ45"/>
      <c r="RYA45"/>
      <c r="RYB45"/>
      <c r="RYC45"/>
      <c r="RYD45"/>
      <c r="RYE45"/>
      <c r="RYF45"/>
      <c r="RYG45"/>
      <c r="RYH45"/>
      <c r="RYI45"/>
      <c r="RYJ45"/>
      <c r="RYK45"/>
      <c r="RYL45"/>
      <c r="RYM45"/>
      <c r="RYN45"/>
      <c r="RYO45"/>
      <c r="RYP45"/>
      <c r="RYQ45"/>
      <c r="RYR45"/>
      <c r="RYS45"/>
      <c r="RYT45"/>
      <c r="RYU45"/>
      <c r="RYV45"/>
      <c r="RYW45"/>
      <c r="RYX45"/>
      <c r="RYY45"/>
      <c r="RYZ45"/>
      <c r="RZA45"/>
      <c r="RZB45"/>
      <c r="RZC45"/>
      <c r="RZD45"/>
      <c r="RZE45"/>
      <c r="RZF45"/>
      <c r="RZG45"/>
      <c r="RZH45"/>
      <c r="RZI45"/>
      <c r="RZJ45"/>
      <c r="RZK45"/>
      <c r="RZL45"/>
      <c r="RZM45"/>
      <c r="RZN45"/>
      <c r="RZO45"/>
      <c r="RZP45"/>
      <c r="RZQ45"/>
      <c r="RZR45"/>
      <c r="RZS45"/>
      <c r="RZT45"/>
      <c r="RZU45"/>
      <c r="RZV45"/>
      <c r="RZW45"/>
      <c r="RZX45"/>
      <c r="RZY45"/>
      <c r="RZZ45"/>
      <c r="SAA45"/>
      <c r="SAB45"/>
      <c r="SAC45"/>
      <c r="SAD45"/>
      <c r="SAE45"/>
      <c r="SAF45"/>
      <c r="SAG45"/>
      <c r="SAH45"/>
      <c r="SAI45"/>
      <c r="SAJ45"/>
      <c r="SAK45"/>
      <c r="SAL45"/>
      <c r="SAM45"/>
      <c r="SAN45"/>
      <c r="SAO45"/>
      <c r="SAP45"/>
      <c r="SAQ45"/>
      <c r="SAR45"/>
      <c r="SAS45"/>
      <c r="SAT45"/>
      <c r="SAU45"/>
      <c r="SAV45"/>
      <c r="SAW45"/>
      <c r="SAX45"/>
      <c r="SAY45"/>
      <c r="SAZ45"/>
      <c r="SBA45"/>
      <c r="SBB45"/>
      <c r="SBC45"/>
      <c r="SBD45"/>
      <c r="SBE45"/>
      <c r="SBF45"/>
      <c r="SBG45"/>
      <c r="SBH45"/>
      <c r="SBI45"/>
      <c r="SBJ45"/>
      <c r="SBK45"/>
      <c r="SBL45"/>
      <c r="SBM45"/>
      <c r="SBN45"/>
      <c r="SBO45"/>
      <c r="SBP45"/>
      <c r="SBQ45"/>
      <c r="SBR45"/>
      <c r="SBS45"/>
      <c r="SBT45"/>
      <c r="SBU45"/>
      <c r="SBV45"/>
      <c r="SBW45"/>
      <c r="SBX45"/>
      <c r="SBY45"/>
      <c r="SBZ45"/>
      <c r="SCA45"/>
      <c r="SCB45"/>
      <c r="SCC45"/>
      <c r="SCD45"/>
      <c r="SCE45"/>
      <c r="SCF45"/>
      <c r="SCG45"/>
      <c r="SCH45"/>
      <c r="SCI45"/>
      <c r="SCJ45"/>
      <c r="SCK45"/>
      <c r="SCL45"/>
      <c r="SCM45"/>
      <c r="SCN45"/>
      <c r="SCO45"/>
      <c r="SCP45"/>
      <c r="SCQ45"/>
      <c r="SCR45"/>
      <c r="SCS45"/>
      <c r="SCT45"/>
      <c r="SCU45"/>
      <c r="SCV45"/>
      <c r="SCW45"/>
      <c r="SCX45"/>
      <c r="SCY45"/>
      <c r="SCZ45"/>
      <c r="SDA45"/>
      <c r="SDB45"/>
      <c r="SDC45"/>
      <c r="SDD45"/>
      <c r="SDE45"/>
      <c r="SDF45"/>
      <c r="SDG45"/>
      <c r="SDH45"/>
      <c r="SDI45"/>
      <c r="SDJ45"/>
      <c r="SDK45"/>
      <c r="SDL45"/>
      <c r="SDM45"/>
      <c r="SDN45"/>
      <c r="SDO45"/>
      <c r="SDP45"/>
      <c r="SDQ45"/>
      <c r="SDR45"/>
      <c r="SDS45"/>
      <c r="SDT45"/>
      <c r="SDU45"/>
      <c r="SDV45"/>
      <c r="SDW45"/>
      <c r="SDX45"/>
      <c r="SDY45"/>
      <c r="SDZ45"/>
      <c r="SEA45"/>
      <c r="SEB45"/>
      <c r="SEC45"/>
      <c r="SED45"/>
      <c r="SEE45"/>
      <c r="SEF45"/>
      <c r="SEG45"/>
      <c r="SEH45"/>
      <c r="SEI45"/>
      <c r="SEJ45"/>
      <c r="SEK45"/>
      <c r="SEL45"/>
      <c r="SEM45"/>
      <c r="SEN45"/>
      <c r="SEO45"/>
      <c r="SEP45"/>
      <c r="SEQ45"/>
      <c r="SER45"/>
      <c r="SES45"/>
      <c r="SET45"/>
      <c r="SEU45"/>
      <c r="SEV45"/>
      <c r="SEW45"/>
      <c r="SEX45"/>
      <c r="SEY45"/>
      <c r="SEZ45"/>
      <c r="SFA45"/>
      <c r="SFB45"/>
      <c r="SFC45"/>
      <c r="SFD45"/>
      <c r="SFE45"/>
      <c r="SFF45"/>
      <c r="SFG45"/>
      <c r="SFH45"/>
      <c r="SFI45"/>
      <c r="SFJ45"/>
      <c r="SFK45"/>
      <c r="SFL45"/>
      <c r="SFM45"/>
      <c r="SFN45"/>
      <c r="SFO45"/>
      <c r="SFP45"/>
      <c r="SFQ45"/>
      <c r="SFR45"/>
      <c r="SFS45"/>
      <c r="SFT45"/>
      <c r="SFU45"/>
      <c r="SFV45"/>
      <c r="SFW45"/>
      <c r="SFX45"/>
      <c r="SFY45"/>
      <c r="SFZ45"/>
      <c r="SGA45"/>
      <c r="SGB45"/>
      <c r="SGC45"/>
      <c r="SGD45"/>
      <c r="SGE45"/>
      <c r="SGF45"/>
      <c r="SGG45"/>
      <c r="SGH45"/>
      <c r="SGI45"/>
      <c r="SGJ45"/>
      <c r="SGK45"/>
      <c r="SGL45"/>
      <c r="SGM45"/>
      <c r="SGN45"/>
      <c r="SGO45"/>
      <c r="SGP45"/>
      <c r="SGQ45"/>
      <c r="SGR45"/>
      <c r="SGS45"/>
      <c r="SGT45"/>
      <c r="SGU45"/>
      <c r="SGV45"/>
      <c r="SGW45"/>
      <c r="SGX45"/>
      <c r="SGY45"/>
      <c r="SGZ45"/>
      <c r="SHA45"/>
      <c r="SHB45"/>
      <c r="SHC45"/>
      <c r="SHD45"/>
      <c r="SHE45"/>
      <c r="SHF45"/>
      <c r="SHG45"/>
      <c r="SHH45"/>
      <c r="SHI45"/>
      <c r="SHJ45"/>
      <c r="SHK45"/>
      <c r="SHL45"/>
      <c r="SHM45"/>
      <c r="SHN45"/>
      <c r="SHO45"/>
      <c r="SHP45"/>
      <c r="SHQ45"/>
      <c r="SHR45"/>
      <c r="SHS45"/>
      <c r="SHT45"/>
      <c r="SHU45"/>
      <c r="SHV45"/>
      <c r="SHW45"/>
      <c r="SHX45"/>
      <c r="SHY45"/>
      <c r="SHZ45"/>
      <c r="SIA45"/>
      <c r="SIB45"/>
      <c r="SIC45"/>
      <c r="SID45"/>
      <c r="SIE45"/>
      <c r="SIF45"/>
      <c r="SIG45"/>
      <c r="SIH45"/>
      <c r="SII45"/>
      <c r="SIJ45"/>
      <c r="SIK45"/>
      <c r="SIL45"/>
      <c r="SIM45"/>
      <c r="SIN45"/>
      <c r="SIO45"/>
      <c r="SIP45"/>
      <c r="SIQ45"/>
      <c r="SIR45"/>
      <c r="SIS45"/>
      <c r="SIT45"/>
      <c r="SIU45"/>
      <c r="SIV45"/>
      <c r="SIW45"/>
      <c r="SIX45"/>
      <c r="SIY45"/>
      <c r="SIZ45"/>
      <c r="SJA45"/>
      <c r="SJB45"/>
      <c r="SJC45"/>
      <c r="SJD45"/>
      <c r="SJE45"/>
      <c r="SJF45"/>
      <c r="SJG45"/>
      <c r="SJH45"/>
      <c r="SJI45"/>
      <c r="SJJ45"/>
      <c r="SJK45"/>
      <c r="SJL45"/>
      <c r="SJM45"/>
      <c r="SJN45"/>
      <c r="SJO45"/>
      <c r="SJP45"/>
      <c r="SJQ45"/>
      <c r="SJR45"/>
      <c r="SJS45"/>
      <c r="SJT45"/>
      <c r="SJU45"/>
      <c r="SJV45"/>
      <c r="SJW45"/>
      <c r="SJX45"/>
      <c r="SJY45"/>
      <c r="SJZ45"/>
      <c r="SKA45"/>
      <c r="SKB45"/>
      <c r="SKC45"/>
      <c r="SKD45"/>
      <c r="SKE45"/>
      <c r="SKF45"/>
      <c r="SKG45"/>
      <c r="SKH45"/>
      <c r="SKI45"/>
      <c r="SKJ45"/>
      <c r="SKK45"/>
      <c r="SKL45"/>
      <c r="SKM45"/>
      <c r="SKN45"/>
      <c r="SKO45"/>
      <c r="SKP45"/>
      <c r="SKQ45"/>
      <c r="SKR45"/>
      <c r="SKS45"/>
      <c r="SKT45"/>
      <c r="SKU45"/>
      <c r="SKV45"/>
      <c r="SKW45"/>
      <c r="SKX45"/>
      <c r="SKY45"/>
      <c r="SKZ45"/>
      <c r="SLA45"/>
      <c r="SLB45"/>
      <c r="SLC45"/>
      <c r="SLD45"/>
      <c r="SLE45"/>
      <c r="SLF45"/>
      <c r="SLG45"/>
      <c r="SLH45"/>
      <c r="SLI45"/>
      <c r="SLJ45"/>
      <c r="SLK45"/>
      <c r="SLL45"/>
      <c r="SLM45"/>
      <c r="SLN45"/>
      <c r="SLO45"/>
      <c r="SLP45"/>
      <c r="SLQ45"/>
      <c r="SLR45"/>
      <c r="SLS45"/>
      <c r="SLT45"/>
      <c r="SLU45"/>
      <c r="SLV45"/>
      <c r="SLW45"/>
      <c r="SLX45"/>
      <c r="SLY45"/>
      <c r="SLZ45"/>
      <c r="SMA45"/>
      <c r="SMB45"/>
      <c r="SMC45"/>
      <c r="SMD45"/>
      <c r="SME45"/>
      <c r="SMF45"/>
      <c r="SMG45"/>
      <c r="SMH45"/>
      <c r="SMI45"/>
      <c r="SMJ45"/>
      <c r="SMK45"/>
      <c r="SML45"/>
      <c r="SMM45"/>
      <c r="SMN45"/>
      <c r="SMO45"/>
      <c r="SMP45"/>
      <c r="SMQ45"/>
      <c r="SMR45"/>
      <c r="SMS45"/>
      <c r="SMT45"/>
      <c r="SMU45"/>
      <c r="SMV45"/>
      <c r="SMW45"/>
      <c r="SMX45"/>
      <c r="SMY45"/>
      <c r="SMZ45"/>
      <c r="SNA45"/>
      <c r="SNB45"/>
      <c r="SNC45"/>
      <c r="SND45"/>
      <c r="SNE45"/>
      <c r="SNF45"/>
      <c r="SNG45"/>
      <c r="SNH45"/>
      <c r="SNI45"/>
      <c r="SNJ45"/>
      <c r="SNK45"/>
      <c r="SNL45"/>
      <c r="SNM45"/>
      <c r="SNN45"/>
      <c r="SNO45"/>
      <c r="SNP45"/>
      <c r="SNQ45"/>
      <c r="SNR45"/>
      <c r="SNS45"/>
      <c r="SNT45"/>
      <c r="SNU45"/>
      <c r="SNV45"/>
      <c r="SNW45"/>
      <c r="SNX45"/>
      <c r="SNY45"/>
      <c r="SNZ45"/>
      <c r="SOA45"/>
      <c r="SOB45"/>
      <c r="SOC45"/>
      <c r="SOD45"/>
      <c r="SOE45"/>
      <c r="SOF45"/>
      <c r="SOG45"/>
      <c r="SOH45"/>
      <c r="SOI45"/>
      <c r="SOJ45"/>
      <c r="SOK45"/>
      <c r="SOL45"/>
      <c r="SOM45"/>
      <c r="SON45"/>
      <c r="SOO45"/>
      <c r="SOP45"/>
      <c r="SOQ45"/>
      <c r="SOR45"/>
      <c r="SOS45"/>
      <c r="SOT45"/>
      <c r="SOU45"/>
      <c r="SOV45"/>
      <c r="SOW45"/>
      <c r="SOX45"/>
      <c r="SOY45"/>
      <c r="SOZ45"/>
      <c r="SPA45"/>
      <c r="SPB45"/>
      <c r="SPC45"/>
      <c r="SPD45"/>
      <c r="SPE45"/>
      <c r="SPF45"/>
      <c r="SPG45"/>
      <c r="SPH45"/>
      <c r="SPI45"/>
      <c r="SPJ45"/>
      <c r="SPK45"/>
      <c r="SPL45"/>
      <c r="SPM45"/>
      <c r="SPN45"/>
      <c r="SPO45"/>
      <c r="SPP45"/>
      <c r="SPQ45"/>
      <c r="SPR45"/>
      <c r="SPS45"/>
      <c r="SPT45"/>
      <c r="SPU45"/>
      <c r="SPV45"/>
      <c r="SPW45"/>
      <c r="SPX45"/>
      <c r="SPY45"/>
      <c r="SPZ45"/>
      <c r="SQA45"/>
      <c r="SQB45"/>
      <c r="SQC45"/>
      <c r="SQD45"/>
      <c r="SQE45"/>
      <c r="SQF45"/>
      <c r="SQG45"/>
      <c r="SQH45"/>
      <c r="SQI45"/>
      <c r="SQJ45"/>
      <c r="SQK45"/>
      <c r="SQL45"/>
      <c r="SQM45"/>
      <c r="SQN45"/>
      <c r="SQO45"/>
      <c r="SQP45"/>
      <c r="SQQ45"/>
      <c r="SQR45"/>
      <c r="SQS45"/>
      <c r="SQT45"/>
      <c r="SQU45"/>
      <c r="SQV45"/>
      <c r="SQW45"/>
      <c r="SQX45"/>
      <c r="SQY45"/>
      <c r="SQZ45"/>
      <c r="SRA45"/>
      <c r="SRB45"/>
      <c r="SRC45"/>
      <c r="SRD45"/>
      <c r="SRE45"/>
      <c r="SRF45"/>
      <c r="SRG45"/>
      <c r="SRH45"/>
      <c r="SRI45"/>
      <c r="SRJ45"/>
      <c r="SRK45"/>
      <c r="SRL45"/>
      <c r="SRM45"/>
      <c r="SRN45"/>
      <c r="SRO45"/>
      <c r="SRP45"/>
      <c r="SRQ45"/>
      <c r="SRR45"/>
      <c r="SRS45"/>
      <c r="SRT45"/>
      <c r="SRU45"/>
      <c r="SRV45"/>
      <c r="SRW45"/>
      <c r="SRX45"/>
      <c r="SRY45"/>
      <c r="SRZ45"/>
      <c r="SSA45"/>
      <c r="SSB45"/>
      <c r="SSC45"/>
      <c r="SSD45"/>
      <c r="SSE45"/>
      <c r="SSF45"/>
      <c r="SSG45"/>
      <c r="SSH45"/>
      <c r="SSI45"/>
      <c r="SSJ45"/>
      <c r="SSK45"/>
      <c r="SSL45"/>
      <c r="SSM45"/>
      <c r="SSN45"/>
      <c r="SSO45"/>
      <c r="SSP45"/>
      <c r="SSQ45"/>
      <c r="SSR45"/>
      <c r="SSS45"/>
      <c r="SST45"/>
      <c r="SSU45"/>
      <c r="SSV45"/>
      <c r="SSW45"/>
      <c r="SSX45"/>
      <c r="SSY45"/>
      <c r="SSZ45"/>
      <c r="STA45"/>
      <c r="STB45"/>
      <c r="STC45"/>
      <c r="STD45"/>
      <c r="STE45"/>
      <c r="STF45"/>
      <c r="STG45"/>
      <c r="STH45"/>
      <c r="STI45"/>
      <c r="STJ45"/>
      <c r="STK45"/>
      <c r="STL45"/>
      <c r="STM45"/>
      <c r="STN45"/>
      <c r="STO45"/>
      <c r="STP45"/>
      <c r="STQ45"/>
      <c r="STR45"/>
      <c r="STS45"/>
      <c r="STT45"/>
      <c r="STU45"/>
      <c r="STV45"/>
      <c r="STW45"/>
      <c r="STX45"/>
      <c r="STY45"/>
      <c r="STZ45"/>
      <c r="SUA45"/>
      <c r="SUB45"/>
      <c r="SUC45"/>
      <c r="SUD45"/>
      <c r="SUE45"/>
      <c r="SUF45"/>
      <c r="SUG45"/>
      <c r="SUH45"/>
      <c r="SUI45"/>
      <c r="SUJ45"/>
      <c r="SUK45"/>
      <c r="SUL45"/>
      <c r="SUM45"/>
      <c r="SUN45"/>
      <c r="SUO45"/>
      <c r="SUP45"/>
      <c r="SUQ45"/>
      <c r="SUR45"/>
      <c r="SUS45"/>
      <c r="SUT45"/>
      <c r="SUU45"/>
      <c r="SUV45"/>
      <c r="SUW45"/>
      <c r="SUX45"/>
      <c r="SUY45"/>
      <c r="SUZ45"/>
      <c r="SVA45"/>
      <c r="SVB45"/>
      <c r="SVC45"/>
      <c r="SVD45"/>
      <c r="SVE45"/>
      <c r="SVF45"/>
      <c r="SVG45"/>
      <c r="SVH45"/>
      <c r="SVI45"/>
      <c r="SVJ45"/>
      <c r="SVK45"/>
      <c r="SVL45"/>
      <c r="SVM45"/>
      <c r="SVN45"/>
      <c r="SVO45"/>
      <c r="SVP45"/>
      <c r="SVQ45"/>
      <c r="SVR45"/>
      <c r="SVS45"/>
      <c r="SVT45"/>
      <c r="SVU45"/>
      <c r="SVV45"/>
      <c r="SVW45"/>
      <c r="SVX45"/>
      <c r="SVY45"/>
      <c r="SVZ45"/>
      <c r="SWA45"/>
      <c r="SWB45"/>
      <c r="SWC45"/>
      <c r="SWD45"/>
      <c r="SWE45"/>
      <c r="SWF45"/>
      <c r="SWG45"/>
      <c r="SWH45"/>
      <c r="SWI45"/>
      <c r="SWJ45"/>
      <c r="SWK45"/>
      <c r="SWL45"/>
      <c r="SWM45"/>
      <c r="SWN45"/>
      <c r="SWO45"/>
      <c r="SWP45"/>
      <c r="SWQ45"/>
      <c r="SWR45"/>
      <c r="SWS45"/>
      <c r="SWT45"/>
      <c r="SWU45"/>
      <c r="SWV45"/>
      <c r="SWW45"/>
      <c r="SWX45"/>
      <c r="SWY45"/>
      <c r="SWZ45"/>
      <c r="SXA45"/>
      <c r="SXB45"/>
      <c r="SXC45"/>
      <c r="SXD45"/>
      <c r="SXE45"/>
      <c r="SXF45"/>
      <c r="SXG45"/>
      <c r="SXH45"/>
      <c r="SXI45"/>
      <c r="SXJ45"/>
      <c r="SXK45"/>
      <c r="SXL45"/>
      <c r="SXM45"/>
      <c r="SXN45"/>
      <c r="SXO45"/>
      <c r="SXP45"/>
      <c r="SXQ45"/>
      <c r="SXR45"/>
      <c r="SXS45"/>
      <c r="SXT45"/>
      <c r="SXU45"/>
      <c r="SXV45"/>
      <c r="SXW45"/>
      <c r="SXX45"/>
      <c r="SXY45"/>
      <c r="SXZ45"/>
      <c r="SYA45"/>
      <c r="SYB45"/>
      <c r="SYC45"/>
      <c r="SYD45"/>
      <c r="SYE45"/>
      <c r="SYF45"/>
      <c r="SYG45"/>
      <c r="SYH45"/>
      <c r="SYI45"/>
      <c r="SYJ45"/>
      <c r="SYK45"/>
      <c r="SYL45"/>
      <c r="SYM45"/>
      <c r="SYN45"/>
      <c r="SYO45"/>
      <c r="SYP45"/>
      <c r="SYQ45"/>
      <c r="SYR45"/>
      <c r="SYS45"/>
      <c r="SYT45"/>
      <c r="SYU45"/>
      <c r="SYV45"/>
      <c r="SYW45"/>
      <c r="SYX45"/>
      <c r="SYY45"/>
      <c r="SYZ45"/>
      <c r="SZA45"/>
      <c r="SZB45"/>
      <c r="SZC45"/>
      <c r="SZD45"/>
      <c r="SZE45"/>
      <c r="SZF45"/>
      <c r="SZG45"/>
      <c r="SZH45"/>
      <c r="SZI45"/>
      <c r="SZJ45"/>
      <c r="SZK45"/>
      <c r="SZL45"/>
      <c r="SZM45"/>
      <c r="SZN45"/>
      <c r="SZO45"/>
      <c r="SZP45"/>
      <c r="SZQ45"/>
      <c r="SZR45"/>
      <c r="SZS45"/>
      <c r="SZT45"/>
      <c r="SZU45"/>
      <c r="SZV45"/>
      <c r="SZW45"/>
      <c r="SZX45"/>
      <c r="SZY45"/>
      <c r="SZZ45"/>
      <c r="TAA45"/>
      <c r="TAB45"/>
      <c r="TAC45"/>
      <c r="TAD45"/>
      <c r="TAE45"/>
      <c r="TAF45"/>
      <c r="TAG45"/>
      <c r="TAH45"/>
      <c r="TAI45"/>
      <c r="TAJ45"/>
      <c r="TAK45"/>
      <c r="TAL45"/>
      <c r="TAM45"/>
      <c r="TAN45"/>
      <c r="TAO45"/>
      <c r="TAP45"/>
      <c r="TAQ45"/>
      <c r="TAR45"/>
      <c r="TAS45"/>
      <c r="TAT45"/>
      <c r="TAU45"/>
      <c r="TAV45"/>
      <c r="TAW45"/>
      <c r="TAX45"/>
      <c r="TAY45"/>
      <c r="TAZ45"/>
      <c r="TBA45"/>
      <c r="TBB45"/>
      <c r="TBC45"/>
      <c r="TBD45"/>
      <c r="TBE45"/>
      <c r="TBF45"/>
      <c r="TBG45"/>
      <c r="TBH45"/>
      <c r="TBI45"/>
      <c r="TBJ45"/>
      <c r="TBK45"/>
      <c r="TBL45"/>
      <c r="TBM45"/>
      <c r="TBN45"/>
      <c r="TBO45"/>
      <c r="TBP45"/>
      <c r="TBQ45"/>
      <c r="TBR45"/>
      <c r="TBS45"/>
      <c r="TBT45"/>
      <c r="TBU45"/>
      <c r="TBV45"/>
      <c r="TBW45"/>
      <c r="TBX45"/>
      <c r="TBY45"/>
      <c r="TBZ45"/>
      <c r="TCA45"/>
      <c r="TCB45"/>
      <c r="TCC45"/>
      <c r="TCD45"/>
      <c r="TCE45"/>
      <c r="TCF45"/>
      <c r="TCG45"/>
      <c r="TCH45"/>
      <c r="TCI45"/>
      <c r="TCJ45"/>
      <c r="TCK45"/>
      <c r="TCL45"/>
      <c r="TCM45"/>
      <c r="TCN45"/>
      <c r="TCO45"/>
      <c r="TCP45"/>
      <c r="TCQ45"/>
      <c r="TCR45"/>
      <c r="TCS45"/>
      <c r="TCT45"/>
      <c r="TCU45"/>
      <c r="TCV45"/>
      <c r="TCW45"/>
      <c r="TCX45"/>
      <c r="TCY45"/>
      <c r="TCZ45"/>
      <c r="TDA45"/>
      <c r="TDB45"/>
      <c r="TDC45"/>
      <c r="TDD45"/>
      <c r="TDE45"/>
      <c r="TDF45"/>
      <c r="TDG45"/>
      <c r="TDH45"/>
      <c r="TDI45"/>
      <c r="TDJ45"/>
      <c r="TDK45"/>
      <c r="TDL45"/>
      <c r="TDM45"/>
      <c r="TDN45"/>
      <c r="TDO45"/>
      <c r="TDP45"/>
      <c r="TDQ45"/>
      <c r="TDR45"/>
      <c r="TDS45"/>
      <c r="TDT45"/>
      <c r="TDU45"/>
      <c r="TDV45"/>
      <c r="TDW45"/>
      <c r="TDX45"/>
      <c r="TDY45"/>
      <c r="TDZ45"/>
      <c r="TEA45"/>
      <c r="TEB45"/>
      <c r="TEC45"/>
      <c r="TED45"/>
      <c r="TEE45"/>
      <c r="TEF45"/>
      <c r="TEG45"/>
      <c r="TEH45"/>
      <c r="TEI45"/>
      <c r="TEJ45"/>
      <c r="TEK45"/>
      <c r="TEL45"/>
      <c r="TEM45"/>
      <c r="TEN45"/>
      <c r="TEO45"/>
      <c r="TEP45"/>
      <c r="TEQ45"/>
      <c r="TER45"/>
      <c r="TES45"/>
      <c r="TET45"/>
      <c r="TEU45"/>
      <c r="TEV45"/>
      <c r="TEW45"/>
      <c r="TEX45"/>
      <c r="TEY45"/>
      <c r="TEZ45"/>
      <c r="TFA45"/>
      <c r="TFB45"/>
      <c r="TFC45"/>
      <c r="TFD45"/>
      <c r="TFE45"/>
      <c r="TFF45"/>
      <c r="TFG45"/>
      <c r="TFH45"/>
      <c r="TFI45"/>
      <c r="TFJ45"/>
      <c r="TFK45"/>
      <c r="TFL45"/>
      <c r="TFM45"/>
      <c r="TFN45"/>
      <c r="TFO45"/>
      <c r="TFP45"/>
      <c r="TFQ45"/>
      <c r="TFR45"/>
      <c r="TFS45"/>
      <c r="TFT45"/>
      <c r="TFU45"/>
      <c r="TFV45"/>
      <c r="TFW45"/>
      <c r="TFX45"/>
      <c r="TFY45"/>
      <c r="TFZ45"/>
      <c r="TGA45"/>
      <c r="TGB45"/>
      <c r="TGC45"/>
      <c r="TGD45"/>
      <c r="TGE45"/>
      <c r="TGF45"/>
      <c r="TGG45"/>
      <c r="TGH45"/>
      <c r="TGI45"/>
      <c r="TGJ45"/>
      <c r="TGK45"/>
      <c r="TGL45"/>
      <c r="TGM45"/>
      <c r="TGN45"/>
      <c r="TGO45"/>
      <c r="TGP45"/>
      <c r="TGQ45"/>
      <c r="TGR45"/>
      <c r="TGS45"/>
      <c r="TGT45"/>
      <c r="TGU45"/>
      <c r="TGV45"/>
      <c r="TGW45"/>
      <c r="TGX45"/>
      <c r="TGY45"/>
      <c r="TGZ45"/>
      <c r="THA45"/>
      <c r="THB45"/>
      <c r="THC45"/>
      <c r="THD45"/>
      <c r="THE45"/>
      <c r="THF45"/>
      <c r="THG45"/>
      <c r="THH45"/>
      <c r="THI45"/>
      <c r="THJ45"/>
      <c r="THK45"/>
      <c r="THL45"/>
      <c r="THM45"/>
      <c r="THN45"/>
      <c r="THO45"/>
      <c r="THP45"/>
      <c r="THQ45"/>
      <c r="THR45"/>
      <c r="THS45"/>
      <c r="THT45"/>
      <c r="THU45"/>
      <c r="THV45"/>
      <c r="THW45"/>
      <c r="THX45"/>
      <c r="THY45"/>
      <c r="THZ45"/>
      <c r="TIA45"/>
      <c r="TIB45"/>
      <c r="TIC45"/>
      <c r="TID45"/>
      <c r="TIE45"/>
      <c r="TIF45"/>
      <c r="TIG45"/>
      <c r="TIH45"/>
      <c r="TII45"/>
      <c r="TIJ45"/>
      <c r="TIK45"/>
      <c r="TIL45"/>
      <c r="TIM45"/>
      <c r="TIN45"/>
      <c r="TIO45"/>
      <c r="TIP45"/>
      <c r="TIQ45"/>
      <c r="TIR45"/>
      <c r="TIS45"/>
      <c r="TIT45"/>
      <c r="TIU45"/>
      <c r="TIV45"/>
      <c r="TIW45"/>
      <c r="TIX45"/>
      <c r="TIY45"/>
      <c r="TIZ45"/>
      <c r="TJA45"/>
      <c r="TJB45"/>
      <c r="TJC45"/>
      <c r="TJD45"/>
      <c r="TJE45"/>
      <c r="TJF45"/>
      <c r="TJG45"/>
      <c r="TJH45"/>
      <c r="TJI45"/>
      <c r="TJJ45"/>
      <c r="TJK45"/>
      <c r="TJL45"/>
      <c r="TJM45"/>
      <c r="TJN45"/>
      <c r="TJO45"/>
      <c r="TJP45"/>
      <c r="TJQ45"/>
      <c r="TJR45"/>
      <c r="TJS45"/>
      <c r="TJT45"/>
      <c r="TJU45"/>
      <c r="TJV45"/>
      <c r="TJW45"/>
      <c r="TJX45"/>
      <c r="TJY45"/>
      <c r="TJZ45"/>
      <c r="TKA45"/>
      <c r="TKB45"/>
      <c r="TKC45"/>
      <c r="TKD45"/>
      <c r="TKE45"/>
      <c r="TKF45"/>
      <c r="TKG45"/>
      <c r="TKH45"/>
      <c r="TKI45"/>
      <c r="TKJ45"/>
      <c r="TKK45"/>
      <c r="TKL45"/>
      <c r="TKM45"/>
      <c r="TKN45"/>
      <c r="TKO45"/>
      <c r="TKP45"/>
      <c r="TKQ45"/>
      <c r="TKR45"/>
      <c r="TKS45"/>
      <c r="TKT45"/>
      <c r="TKU45"/>
      <c r="TKV45"/>
      <c r="TKW45"/>
      <c r="TKX45"/>
      <c r="TKY45"/>
      <c r="TKZ45"/>
      <c r="TLA45"/>
      <c r="TLB45"/>
      <c r="TLC45"/>
      <c r="TLD45"/>
      <c r="TLE45"/>
      <c r="TLF45"/>
      <c r="TLG45"/>
      <c r="TLH45"/>
      <c r="TLI45"/>
      <c r="TLJ45"/>
      <c r="TLK45"/>
      <c r="TLL45"/>
      <c r="TLM45"/>
      <c r="TLN45"/>
      <c r="TLO45"/>
      <c r="TLP45"/>
      <c r="TLQ45"/>
      <c r="TLR45"/>
      <c r="TLS45"/>
      <c r="TLT45"/>
      <c r="TLU45"/>
      <c r="TLV45"/>
      <c r="TLW45"/>
      <c r="TLX45"/>
      <c r="TLY45"/>
      <c r="TLZ45"/>
      <c r="TMA45"/>
      <c r="TMB45"/>
      <c r="TMC45"/>
      <c r="TMD45"/>
      <c r="TME45"/>
      <c r="TMF45"/>
      <c r="TMG45"/>
      <c r="TMH45"/>
      <c r="TMI45"/>
      <c r="TMJ45"/>
      <c r="TMK45"/>
      <c r="TML45"/>
      <c r="TMM45"/>
      <c r="TMN45"/>
      <c r="TMO45"/>
      <c r="TMP45"/>
      <c r="TMQ45"/>
      <c r="TMR45"/>
      <c r="TMS45"/>
      <c r="TMT45"/>
      <c r="TMU45"/>
      <c r="TMV45"/>
      <c r="TMW45"/>
      <c r="TMX45"/>
      <c r="TMY45"/>
      <c r="TMZ45"/>
      <c r="TNA45"/>
      <c r="TNB45"/>
      <c r="TNC45"/>
      <c r="TND45"/>
      <c r="TNE45"/>
      <c r="TNF45"/>
      <c r="TNG45"/>
      <c r="TNH45"/>
      <c r="TNI45"/>
      <c r="TNJ45"/>
      <c r="TNK45"/>
      <c r="TNL45"/>
      <c r="TNM45"/>
      <c r="TNN45"/>
      <c r="TNO45"/>
      <c r="TNP45"/>
      <c r="TNQ45"/>
      <c r="TNR45"/>
      <c r="TNS45"/>
      <c r="TNT45"/>
      <c r="TNU45"/>
      <c r="TNV45"/>
      <c r="TNW45"/>
      <c r="TNX45"/>
      <c r="TNY45"/>
      <c r="TNZ45"/>
      <c r="TOA45"/>
      <c r="TOB45"/>
      <c r="TOC45"/>
      <c r="TOD45"/>
      <c r="TOE45"/>
      <c r="TOF45"/>
      <c r="TOG45"/>
      <c r="TOH45"/>
      <c r="TOI45"/>
      <c r="TOJ45"/>
      <c r="TOK45"/>
      <c r="TOL45"/>
      <c r="TOM45"/>
      <c r="TON45"/>
      <c r="TOO45"/>
      <c r="TOP45"/>
      <c r="TOQ45"/>
      <c r="TOR45"/>
      <c r="TOS45"/>
      <c r="TOT45"/>
      <c r="TOU45"/>
      <c r="TOV45"/>
      <c r="TOW45"/>
      <c r="TOX45"/>
      <c r="TOY45"/>
      <c r="TOZ45"/>
      <c r="TPA45"/>
      <c r="TPB45"/>
      <c r="TPC45"/>
      <c r="TPD45"/>
      <c r="TPE45"/>
      <c r="TPF45"/>
      <c r="TPG45"/>
      <c r="TPH45"/>
      <c r="TPI45"/>
      <c r="TPJ45"/>
      <c r="TPK45"/>
      <c r="TPL45"/>
      <c r="TPM45"/>
      <c r="TPN45"/>
      <c r="TPO45"/>
      <c r="TPP45"/>
      <c r="TPQ45"/>
      <c r="TPR45"/>
      <c r="TPS45"/>
      <c r="TPT45"/>
      <c r="TPU45"/>
      <c r="TPV45"/>
      <c r="TPW45"/>
      <c r="TPX45"/>
      <c r="TPY45"/>
      <c r="TPZ45"/>
      <c r="TQA45"/>
      <c r="TQB45"/>
      <c r="TQC45"/>
      <c r="TQD45"/>
      <c r="TQE45"/>
      <c r="TQF45"/>
      <c r="TQG45"/>
      <c r="TQH45"/>
      <c r="TQI45"/>
      <c r="TQJ45"/>
      <c r="TQK45"/>
      <c r="TQL45"/>
      <c r="TQM45"/>
      <c r="TQN45"/>
      <c r="TQO45"/>
      <c r="TQP45"/>
      <c r="TQQ45"/>
      <c r="TQR45"/>
      <c r="TQS45"/>
      <c r="TQT45"/>
      <c r="TQU45"/>
      <c r="TQV45"/>
      <c r="TQW45"/>
      <c r="TQX45"/>
      <c r="TQY45"/>
      <c r="TQZ45"/>
      <c r="TRA45"/>
      <c r="TRB45"/>
      <c r="TRC45"/>
      <c r="TRD45"/>
      <c r="TRE45"/>
      <c r="TRF45"/>
      <c r="TRG45"/>
      <c r="TRH45"/>
      <c r="TRI45"/>
      <c r="TRJ45"/>
      <c r="TRK45"/>
      <c r="TRL45"/>
      <c r="TRM45"/>
      <c r="TRN45"/>
      <c r="TRO45"/>
      <c r="TRP45"/>
      <c r="TRQ45"/>
      <c r="TRR45"/>
      <c r="TRS45"/>
      <c r="TRT45"/>
      <c r="TRU45"/>
      <c r="TRV45"/>
      <c r="TRW45"/>
      <c r="TRX45"/>
      <c r="TRY45"/>
      <c r="TRZ45"/>
      <c r="TSA45"/>
      <c r="TSB45"/>
      <c r="TSC45"/>
      <c r="TSD45"/>
      <c r="TSE45"/>
      <c r="TSF45"/>
      <c r="TSG45"/>
      <c r="TSH45"/>
      <c r="TSI45"/>
      <c r="TSJ45"/>
      <c r="TSK45"/>
      <c r="TSL45"/>
      <c r="TSM45"/>
      <c r="TSN45"/>
      <c r="TSO45"/>
      <c r="TSP45"/>
      <c r="TSQ45"/>
      <c r="TSR45"/>
      <c r="TSS45"/>
      <c r="TST45"/>
      <c r="TSU45"/>
      <c r="TSV45"/>
      <c r="TSW45"/>
      <c r="TSX45"/>
      <c r="TSY45"/>
      <c r="TSZ45"/>
      <c r="TTA45"/>
      <c r="TTB45"/>
      <c r="TTC45"/>
      <c r="TTD45"/>
      <c r="TTE45"/>
      <c r="TTF45"/>
      <c r="TTG45"/>
      <c r="TTH45"/>
      <c r="TTI45"/>
      <c r="TTJ45"/>
      <c r="TTK45"/>
      <c r="TTL45"/>
      <c r="TTM45"/>
      <c r="TTN45"/>
      <c r="TTO45"/>
      <c r="TTP45"/>
      <c r="TTQ45"/>
      <c r="TTR45"/>
      <c r="TTS45"/>
      <c r="TTT45"/>
      <c r="TTU45"/>
      <c r="TTV45"/>
      <c r="TTW45"/>
      <c r="TTX45"/>
      <c r="TTY45"/>
      <c r="TTZ45"/>
      <c r="TUA45"/>
      <c r="TUB45"/>
      <c r="TUC45"/>
      <c r="TUD45"/>
      <c r="TUE45"/>
      <c r="TUF45"/>
      <c r="TUG45"/>
      <c r="TUH45"/>
      <c r="TUI45"/>
      <c r="TUJ45"/>
      <c r="TUK45"/>
      <c r="TUL45"/>
      <c r="TUM45"/>
      <c r="TUN45"/>
      <c r="TUO45"/>
      <c r="TUP45"/>
      <c r="TUQ45"/>
      <c r="TUR45"/>
      <c r="TUS45"/>
      <c r="TUT45"/>
      <c r="TUU45"/>
      <c r="TUV45"/>
      <c r="TUW45"/>
      <c r="TUX45"/>
      <c r="TUY45"/>
      <c r="TUZ45"/>
      <c r="TVA45"/>
      <c r="TVB45"/>
      <c r="TVC45"/>
      <c r="TVD45"/>
      <c r="TVE45"/>
      <c r="TVF45"/>
      <c r="TVG45"/>
      <c r="TVH45"/>
      <c r="TVI45"/>
      <c r="TVJ45"/>
      <c r="TVK45"/>
      <c r="TVL45"/>
      <c r="TVM45"/>
      <c r="TVN45"/>
      <c r="TVO45"/>
      <c r="TVP45"/>
      <c r="TVQ45"/>
      <c r="TVR45"/>
      <c r="TVS45"/>
      <c r="TVT45"/>
      <c r="TVU45"/>
      <c r="TVV45"/>
      <c r="TVW45"/>
      <c r="TVX45"/>
      <c r="TVY45"/>
      <c r="TVZ45"/>
      <c r="TWA45"/>
      <c r="TWB45"/>
      <c r="TWC45"/>
      <c r="TWD45"/>
      <c r="TWE45"/>
      <c r="TWF45"/>
      <c r="TWG45"/>
      <c r="TWH45"/>
      <c r="TWI45"/>
      <c r="TWJ45"/>
      <c r="TWK45"/>
      <c r="TWL45"/>
      <c r="TWM45"/>
      <c r="TWN45"/>
      <c r="TWO45"/>
      <c r="TWP45"/>
      <c r="TWQ45"/>
      <c r="TWR45"/>
      <c r="TWS45"/>
      <c r="TWT45"/>
      <c r="TWU45"/>
      <c r="TWV45"/>
      <c r="TWW45"/>
      <c r="TWX45"/>
      <c r="TWY45"/>
      <c r="TWZ45"/>
      <c r="TXA45"/>
      <c r="TXB45"/>
      <c r="TXC45"/>
      <c r="TXD45"/>
      <c r="TXE45"/>
      <c r="TXF45"/>
      <c r="TXG45"/>
      <c r="TXH45"/>
      <c r="TXI45"/>
      <c r="TXJ45"/>
      <c r="TXK45"/>
      <c r="TXL45"/>
      <c r="TXM45"/>
      <c r="TXN45"/>
      <c r="TXO45"/>
      <c r="TXP45"/>
      <c r="TXQ45"/>
      <c r="TXR45"/>
      <c r="TXS45"/>
      <c r="TXT45"/>
      <c r="TXU45"/>
      <c r="TXV45"/>
      <c r="TXW45"/>
      <c r="TXX45"/>
      <c r="TXY45"/>
      <c r="TXZ45"/>
      <c r="TYA45"/>
      <c r="TYB45"/>
      <c r="TYC45"/>
      <c r="TYD45"/>
      <c r="TYE45"/>
      <c r="TYF45"/>
      <c r="TYG45"/>
      <c r="TYH45"/>
      <c r="TYI45"/>
      <c r="TYJ45"/>
      <c r="TYK45"/>
      <c r="TYL45"/>
      <c r="TYM45"/>
      <c r="TYN45"/>
      <c r="TYO45"/>
      <c r="TYP45"/>
      <c r="TYQ45"/>
      <c r="TYR45"/>
      <c r="TYS45"/>
      <c r="TYT45"/>
      <c r="TYU45"/>
      <c r="TYV45"/>
      <c r="TYW45"/>
      <c r="TYX45"/>
      <c r="TYY45"/>
      <c r="TYZ45"/>
      <c r="TZA45"/>
      <c r="TZB45"/>
      <c r="TZC45"/>
      <c r="TZD45"/>
      <c r="TZE45"/>
      <c r="TZF45"/>
      <c r="TZG45"/>
      <c r="TZH45"/>
      <c r="TZI45"/>
      <c r="TZJ45"/>
      <c r="TZK45"/>
      <c r="TZL45"/>
      <c r="TZM45"/>
      <c r="TZN45"/>
      <c r="TZO45"/>
      <c r="TZP45"/>
      <c r="TZQ45"/>
      <c r="TZR45"/>
      <c r="TZS45"/>
      <c r="TZT45"/>
      <c r="TZU45"/>
      <c r="TZV45"/>
      <c r="TZW45"/>
      <c r="TZX45"/>
      <c r="TZY45"/>
      <c r="TZZ45"/>
      <c r="UAA45"/>
      <c r="UAB45"/>
      <c r="UAC45"/>
      <c r="UAD45"/>
      <c r="UAE45"/>
      <c r="UAF45"/>
      <c r="UAG45"/>
      <c r="UAH45"/>
      <c r="UAI45"/>
      <c r="UAJ45"/>
      <c r="UAK45"/>
      <c r="UAL45"/>
      <c r="UAM45"/>
      <c r="UAN45"/>
      <c r="UAO45"/>
      <c r="UAP45"/>
      <c r="UAQ45"/>
      <c r="UAR45"/>
      <c r="UAS45"/>
      <c r="UAT45"/>
      <c r="UAU45"/>
      <c r="UAV45"/>
      <c r="UAW45"/>
      <c r="UAX45"/>
      <c r="UAY45"/>
      <c r="UAZ45"/>
      <c r="UBA45"/>
      <c r="UBB45"/>
      <c r="UBC45"/>
      <c r="UBD45"/>
      <c r="UBE45"/>
      <c r="UBF45"/>
      <c r="UBG45"/>
      <c r="UBH45"/>
      <c r="UBI45"/>
      <c r="UBJ45"/>
      <c r="UBK45"/>
      <c r="UBL45"/>
      <c r="UBM45"/>
      <c r="UBN45"/>
      <c r="UBO45"/>
      <c r="UBP45"/>
      <c r="UBQ45"/>
      <c r="UBR45"/>
      <c r="UBS45"/>
      <c r="UBT45"/>
      <c r="UBU45"/>
      <c r="UBV45"/>
      <c r="UBW45"/>
      <c r="UBX45"/>
      <c r="UBY45"/>
      <c r="UBZ45"/>
      <c r="UCA45"/>
      <c r="UCB45"/>
      <c r="UCC45"/>
      <c r="UCD45"/>
      <c r="UCE45"/>
      <c r="UCF45"/>
      <c r="UCG45"/>
      <c r="UCH45"/>
      <c r="UCI45"/>
      <c r="UCJ45"/>
      <c r="UCK45"/>
      <c r="UCL45"/>
      <c r="UCM45"/>
      <c r="UCN45"/>
      <c r="UCO45"/>
      <c r="UCP45"/>
      <c r="UCQ45"/>
      <c r="UCR45"/>
      <c r="UCS45"/>
      <c r="UCT45"/>
      <c r="UCU45"/>
      <c r="UCV45"/>
      <c r="UCW45"/>
      <c r="UCX45"/>
      <c r="UCY45"/>
      <c r="UCZ45"/>
      <c r="UDA45"/>
      <c r="UDB45"/>
      <c r="UDC45"/>
      <c r="UDD45"/>
      <c r="UDE45"/>
      <c r="UDF45"/>
      <c r="UDG45"/>
      <c r="UDH45"/>
      <c r="UDI45"/>
      <c r="UDJ45"/>
      <c r="UDK45"/>
      <c r="UDL45"/>
      <c r="UDM45"/>
      <c r="UDN45"/>
      <c r="UDO45"/>
      <c r="UDP45"/>
      <c r="UDQ45"/>
      <c r="UDR45"/>
      <c r="UDS45"/>
      <c r="UDT45"/>
      <c r="UDU45"/>
      <c r="UDV45"/>
      <c r="UDW45"/>
      <c r="UDX45"/>
      <c r="UDY45"/>
      <c r="UDZ45"/>
      <c r="UEA45"/>
      <c r="UEB45"/>
      <c r="UEC45"/>
      <c r="UED45"/>
      <c r="UEE45"/>
      <c r="UEF45"/>
      <c r="UEG45"/>
      <c r="UEH45"/>
      <c r="UEI45"/>
      <c r="UEJ45"/>
      <c r="UEK45"/>
      <c r="UEL45"/>
      <c r="UEM45"/>
      <c r="UEN45"/>
      <c r="UEO45"/>
      <c r="UEP45"/>
      <c r="UEQ45"/>
      <c r="UER45"/>
      <c r="UES45"/>
      <c r="UET45"/>
      <c r="UEU45"/>
      <c r="UEV45"/>
      <c r="UEW45"/>
      <c r="UEX45"/>
      <c r="UEY45"/>
      <c r="UEZ45"/>
      <c r="UFA45"/>
      <c r="UFB45"/>
      <c r="UFC45"/>
      <c r="UFD45"/>
      <c r="UFE45"/>
      <c r="UFF45"/>
      <c r="UFG45"/>
      <c r="UFH45"/>
      <c r="UFI45"/>
      <c r="UFJ45"/>
      <c r="UFK45"/>
      <c r="UFL45"/>
      <c r="UFM45"/>
      <c r="UFN45"/>
      <c r="UFO45"/>
      <c r="UFP45"/>
      <c r="UFQ45"/>
      <c r="UFR45"/>
      <c r="UFS45"/>
      <c r="UFT45"/>
      <c r="UFU45"/>
      <c r="UFV45"/>
      <c r="UFW45"/>
      <c r="UFX45"/>
      <c r="UFY45"/>
      <c r="UFZ45"/>
      <c r="UGA45"/>
      <c r="UGB45"/>
      <c r="UGC45"/>
      <c r="UGD45"/>
      <c r="UGE45"/>
      <c r="UGF45"/>
      <c r="UGG45"/>
      <c r="UGH45"/>
      <c r="UGI45"/>
      <c r="UGJ45"/>
      <c r="UGK45"/>
      <c r="UGL45"/>
      <c r="UGM45"/>
      <c r="UGN45"/>
      <c r="UGO45"/>
      <c r="UGP45"/>
      <c r="UGQ45"/>
      <c r="UGR45"/>
      <c r="UGS45"/>
      <c r="UGT45"/>
      <c r="UGU45"/>
      <c r="UGV45"/>
      <c r="UGW45"/>
      <c r="UGX45"/>
      <c r="UGY45"/>
      <c r="UGZ45"/>
      <c r="UHA45"/>
      <c r="UHB45"/>
      <c r="UHC45"/>
      <c r="UHD45"/>
      <c r="UHE45"/>
      <c r="UHF45"/>
      <c r="UHG45"/>
      <c r="UHH45"/>
      <c r="UHI45"/>
      <c r="UHJ45"/>
      <c r="UHK45"/>
      <c r="UHL45"/>
      <c r="UHM45"/>
      <c r="UHN45"/>
      <c r="UHO45"/>
      <c r="UHP45"/>
      <c r="UHQ45"/>
      <c r="UHR45"/>
      <c r="UHS45"/>
      <c r="UHT45"/>
      <c r="UHU45"/>
      <c r="UHV45"/>
      <c r="UHW45"/>
      <c r="UHX45"/>
      <c r="UHY45"/>
      <c r="UHZ45"/>
      <c r="UIA45"/>
      <c r="UIB45"/>
      <c r="UIC45"/>
      <c r="UID45"/>
      <c r="UIE45"/>
      <c r="UIF45"/>
      <c r="UIG45"/>
      <c r="UIH45"/>
      <c r="UII45"/>
      <c r="UIJ45"/>
      <c r="UIK45"/>
      <c r="UIL45"/>
      <c r="UIM45"/>
      <c r="UIN45"/>
      <c r="UIO45"/>
      <c r="UIP45"/>
      <c r="UIQ45"/>
      <c r="UIR45"/>
      <c r="UIS45"/>
      <c r="UIT45"/>
      <c r="UIU45"/>
      <c r="UIV45"/>
      <c r="UIW45"/>
      <c r="UIX45"/>
      <c r="UIY45"/>
      <c r="UIZ45"/>
      <c r="UJA45"/>
      <c r="UJB45"/>
      <c r="UJC45"/>
      <c r="UJD45"/>
      <c r="UJE45"/>
      <c r="UJF45"/>
      <c r="UJG45"/>
      <c r="UJH45"/>
      <c r="UJI45"/>
      <c r="UJJ45"/>
      <c r="UJK45"/>
      <c r="UJL45"/>
      <c r="UJM45"/>
      <c r="UJN45"/>
      <c r="UJO45"/>
      <c r="UJP45"/>
      <c r="UJQ45"/>
      <c r="UJR45"/>
      <c r="UJS45"/>
      <c r="UJT45"/>
      <c r="UJU45"/>
      <c r="UJV45"/>
      <c r="UJW45"/>
      <c r="UJX45"/>
      <c r="UJY45"/>
      <c r="UJZ45"/>
      <c r="UKA45"/>
      <c r="UKB45"/>
      <c r="UKC45"/>
      <c r="UKD45"/>
      <c r="UKE45"/>
      <c r="UKF45"/>
      <c r="UKG45"/>
      <c r="UKH45"/>
      <c r="UKI45"/>
      <c r="UKJ45"/>
      <c r="UKK45"/>
      <c r="UKL45"/>
      <c r="UKM45"/>
      <c r="UKN45"/>
      <c r="UKO45"/>
      <c r="UKP45"/>
      <c r="UKQ45"/>
      <c r="UKR45"/>
      <c r="UKS45"/>
      <c r="UKT45"/>
      <c r="UKU45"/>
      <c r="UKV45"/>
      <c r="UKW45"/>
      <c r="UKX45"/>
      <c r="UKY45"/>
      <c r="UKZ45"/>
      <c r="ULA45"/>
      <c r="ULB45"/>
      <c r="ULC45"/>
      <c r="ULD45"/>
      <c r="ULE45"/>
      <c r="ULF45"/>
      <c r="ULG45"/>
      <c r="ULH45"/>
      <c r="ULI45"/>
      <c r="ULJ45"/>
      <c r="ULK45"/>
      <c r="ULL45"/>
      <c r="ULM45"/>
      <c r="ULN45"/>
      <c r="ULO45"/>
      <c r="ULP45"/>
      <c r="ULQ45"/>
      <c r="ULR45"/>
      <c r="ULS45"/>
      <c r="ULT45"/>
      <c r="ULU45"/>
      <c r="ULV45"/>
      <c r="ULW45"/>
      <c r="ULX45"/>
      <c r="ULY45"/>
      <c r="ULZ45"/>
      <c r="UMA45"/>
      <c r="UMB45"/>
      <c r="UMC45"/>
      <c r="UMD45"/>
      <c r="UME45"/>
      <c r="UMF45"/>
      <c r="UMG45"/>
      <c r="UMH45"/>
      <c r="UMI45"/>
      <c r="UMJ45"/>
      <c r="UMK45"/>
      <c r="UML45"/>
      <c r="UMM45"/>
      <c r="UMN45"/>
      <c r="UMO45"/>
      <c r="UMP45"/>
      <c r="UMQ45"/>
      <c r="UMR45"/>
      <c r="UMS45"/>
      <c r="UMT45"/>
      <c r="UMU45"/>
      <c r="UMV45"/>
      <c r="UMW45"/>
      <c r="UMX45"/>
      <c r="UMY45"/>
      <c r="UMZ45"/>
      <c r="UNA45"/>
      <c r="UNB45"/>
      <c r="UNC45"/>
      <c r="UND45"/>
      <c r="UNE45"/>
      <c r="UNF45"/>
      <c r="UNG45"/>
      <c r="UNH45"/>
      <c r="UNI45"/>
      <c r="UNJ45"/>
      <c r="UNK45"/>
      <c r="UNL45"/>
      <c r="UNM45"/>
      <c r="UNN45"/>
      <c r="UNO45"/>
      <c r="UNP45"/>
      <c r="UNQ45"/>
      <c r="UNR45"/>
      <c r="UNS45"/>
      <c r="UNT45"/>
      <c r="UNU45"/>
      <c r="UNV45"/>
      <c r="UNW45"/>
      <c r="UNX45"/>
      <c r="UNY45"/>
      <c r="UNZ45"/>
      <c r="UOA45"/>
      <c r="UOB45"/>
      <c r="UOC45"/>
      <c r="UOD45"/>
      <c r="UOE45"/>
      <c r="UOF45"/>
      <c r="UOG45"/>
      <c r="UOH45"/>
      <c r="UOI45"/>
      <c r="UOJ45"/>
      <c r="UOK45"/>
      <c r="UOL45"/>
      <c r="UOM45"/>
      <c r="UON45"/>
      <c r="UOO45"/>
      <c r="UOP45"/>
      <c r="UOQ45"/>
      <c r="UOR45"/>
      <c r="UOS45"/>
      <c r="UOT45"/>
      <c r="UOU45"/>
      <c r="UOV45"/>
      <c r="UOW45"/>
      <c r="UOX45"/>
      <c r="UOY45"/>
      <c r="UOZ45"/>
      <c r="UPA45"/>
      <c r="UPB45"/>
      <c r="UPC45"/>
      <c r="UPD45"/>
      <c r="UPE45"/>
      <c r="UPF45"/>
      <c r="UPG45"/>
      <c r="UPH45"/>
      <c r="UPI45"/>
      <c r="UPJ45"/>
      <c r="UPK45"/>
      <c r="UPL45"/>
      <c r="UPM45"/>
      <c r="UPN45"/>
      <c r="UPO45"/>
      <c r="UPP45"/>
      <c r="UPQ45"/>
      <c r="UPR45"/>
      <c r="UPS45"/>
      <c r="UPT45"/>
      <c r="UPU45"/>
      <c r="UPV45"/>
      <c r="UPW45"/>
      <c r="UPX45"/>
      <c r="UPY45"/>
      <c r="UPZ45"/>
      <c r="UQA45"/>
      <c r="UQB45"/>
      <c r="UQC45"/>
      <c r="UQD45"/>
      <c r="UQE45"/>
      <c r="UQF45"/>
      <c r="UQG45"/>
      <c r="UQH45"/>
      <c r="UQI45"/>
      <c r="UQJ45"/>
      <c r="UQK45"/>
      <c r="UQL45"/>
      <c r="UQM45"/>
      <c r="UQN45"/>
      <c r="UQO45"/>
      <c r="UQP45"/>
      <c r="UQQ45"/>
      <c r="UQR45"/>
      <c r="UQS45"/>
      <c r="UQT45"/>
      <c r="UQU45"/>
      <c r="UQV45"/>
      <c r="UQW45"/>
      <c r="UQX45"/>
      <c r="UQY45"/>
      <c r="UQZ45"/>
      <c r="URA45"/>
      <c r="URB45"/>
      <c r="URC45"/>
      <c r="URD45"/>
      <c r="URE45"/>
      <c r="URF45"/>
      <c r="URG45"/>
      <c r="URH45"/>
      <c r="URI45"/>
      <c r="URJ45"/>
      <c r="URK45"/>
      <c r="URL45"/>
      <c r="URM45"/>
      <c r="URN45"/>
      <c r="URO45"/>
      <c r="URP45"/>
      <c r="URQ45"/>
      <c r="URR45"/>
      <c r="URS45"/>
      <c r="URT45"/>
      <c r="URU45"/>
      <c r="URV45"/>
      <c r="URW45"/>
      <c r="URX45"/>
      <c r="URY45"/>
      <c r="URZ45"/>
      <c r="USA45"/>
      <c r="USB45"/>
      <c r="USC45"/>
      <c r="USD45"/>
      <c r="USE45"/>
      <c r="USF45"/>
      <c r="USG45"/>
      <c r="USH45"/>
      <c r="USI45"/>
      <c r="USJ45"/>
      <c r="USK45"/>
      <c r="USL45"/>
      <c r="USM45"/>
      <c r="USN45"/>
      <c r="USO45"/>
      <c r="USP45"/>
      <c r="USQ45"/>
      <c r="USR45"/>
      <c r="USS45"/>
      <c r="UST45"/>
      <c r="USU45"/>
      <c r="USV45"/>
      <c r="USW45"/>
      <c r="USX45"/>
      <c r="USY45"/>
      <c r="USZ45"/>
      <c r="UTA45"/>
      <c r="UTB45"/>
      <c r="UTC45"/>
      <c r="UTD45"/>
      <c r="UTE45"/>
      <c r="UTF45"/>
      <c r="UTG45"/>
      <c r="UTH45"/>
      <c r="UTI45"/>
      <c r="UTJ45"/>
      <c r="UTK45"/>
      <c r="UTL45"/>
      <c r="UTM45"/>
      <c r="UTN45"/>
      <c r="UTO45"/>
      <c r="UTP45"/>
      <c r="UTQ45"/>
      <c r="UTR45"/>
      <c r="UTS45"/>
      <c r="UTT45"/>
      <c r="UTU45"/>
      <c r="UTV45"/>
      <c r="UTW45"/>
      <c r="UTX45"/>
      <c r="UTY45"/>
      <c r="UTZ45"/>
      <c r="UUA45"/>
      <c r="UUB45"/>
      <c r="UUC45"/>
      <c r="UUD45"/>
      <c r="UUE45"/>
      <c r="UUF45"/>
      <c r="UUG45"/>
      <c r="UUH45"/>
      <c r="UUI45"/>
      <c r="UUJ45"/>
      <c r="UUK45"/>
      <c r="UUL45"/>
      <c r="UUM45"/>
      <c r="UUN45"/>
      <c r="UUO45"/>
      <c r="UUP45"/>
      <c r="UUQ45"/>
      <c r="UUR45"/>
      <c r="UUS45"/>
      <c r="UUT45"/>
      <c r="UUU45"/>
      <c r="UUV45"/>
      <c r="UUW45"/>
      <c r="UUX45"/>
      <c r="UUY45"/>
      <c r="UUZ45"/>
      <c r="UVA45"/>
      <c r="UVB45"/>
      <c r="UVC45"/>
      <c r="UVD45"/>
      <c r="UVE45"/>
      <c r="UVF45"/>
      <c r="UVG45"/>
      <c r="UVH45"/>
      <c r="UVI45"/>
      <c r="UVJ45"/>
      <c r="UVK45"/>
      <c r="UVL45"/>
      <c r="UVM45"/>
      <c r="UVN45"/>
      <c r="UVO45"/>
      <c r="UVP45"/>
      <c r="UVQ45"/>
      <c r="UVR45"/>
      <c r="UVS45"/>
      <c r="UVT45"/>
      <c r="UVU45"/>
      <c r="UVV45"/>
      <c r="UVW45"/>
      <c r="UVX45"/>
      <c r="UVY45"/>
      <c r="UVZ45"/>
      <c r="UWA45"/>
      <c r="UWB45"/>
      <c r="UWC45"/>
      <c r="UWD45"/>
      <c r="UWE45"/>
      <c r="UWF45"/>
      <c r="UWG45"/>
      <c r="UWH45"/>
      <c r="UWI45"/>
      <c r="UWJ45"/>
      <c r="UWK45"/>
      <c r="UWL45"/>
      <c r="UWM45"/>
      <c r="UWN45"/>
      <c r="UWO45"/>
      <c r="UWP45"/>
      <c r="UWQ45"/>
      <c r="UWR45"/>
      <c r="UWS45"/>
      <c r="UWT45"/>
      <c r="UWU45"/>
      <c r="UWV45"/>
      <c r="UWW45"/>
      <c r="UWX45"/>
      <c r="UWY45"/>
      <c r="UWZ45"/>
      <c r="UXA45"/>
      <c r="UXB45"/>
      <c r="UXC45"/>
      <c r="UXD45"/>
      <c r="UXE45"/>
      <c r="UXF45"/>
      <c r="UXG45"/>
      <c r="UXH45"/>
      <c r="UXI45"/>
      <c r="UXJ45"/>
      <c r="UXK45"/>
      <c r="UXL45"/>
      <c r="UXM45"/>
      <c r="UXN45"/>
      <c r="UXO45"/>
      <c r="UXP45"/>
      <c r="UXQ45"/>
      <c r="UXR45"/>
      <c r="UXS45"/>
      <c r="UXT45"/>
      <c r="UXU45"/>
      <c r="UXV45"/>
      <c r="UXW45"/>
      <c r="UXX45"/>
      <c r="UXY45"/>
      <c r="UXZ45"/>
      <c r="UYA45"/>
      <c r="UYB45"/>
      <c r="UYC45"/>
      <c r="UYD45"/>
      <c r="UYE45"/>
      <c r="UYF45"/>
      <c r="UYG45"/>
      <c r="UYH45"/>
      <c r="UYI45"/>
      <c r="UYJ45"/>
      <c r="UYK45"/>
      <c r="UYL45"/>
      <c r="UYM45"/>
      <c r="UYN45"/>
      <c r="UYO45"/>
      <c r="UYP45"/>
      <c r="UYQ45"/>
      <c r="UYR45"/>
      <c r="UYS45"/>
      <c r="UYT45"/>
      <c r="UYU45"/>
      <c r="UYV45"/>
      <c r="UYW45"/>
      <c r="UYX45"/>
      <c r="UYY45"/>
      <c r="UYZ45"/>
      <c r="UZA45"/>
      <c r="UZB45"/>
      <c r="UZC45"/>
      <c r="UZD45"/>
      <c r="UZE45"/>
      <c r="UZF45"/>
      <c r="UZG45"/>
      <c r="UZH45"/>
      <c r="UZI45"/>
      <c r="UZJ45"/>
      <c r="UZK45"/>
      <c r="UZL45"/>
      <c r="UZM45"/>
      <c r="UZN45"/>
      <c r="UZO45"/>
      <c r="UZP45"/>
      <c r="UZQ45"/>
      <c r="UZR45"/>
      <c r="UZS45"/>
      <c r="UZT45"/>
      <c r="UZU45"/>
      <c r="UZV45"/>
      <c r="UZW45"/>
      <c r="UZX45"/>
      <c r="UZY45"/>
      <c r="UZZ45"/>
      <c r="VAA45"/>
      <c r="VAB45"/>
      <c r="VAC45"/>
      <c r="VAD45"/>
      <c r="VAE45"/>
      <c r="VAF45"/>
      <c r="VAG45"/>
      <c r="VAH45"/>
      <c r="VAI45"/>
      <c r="VAJ45"/>
      <c r="VAK45"/>
      <c r="VAL45"/>
      <c r="VAM45"/>
      <c r="VAN45"/>
      <c r="VAO45"/>
      <c r="VAP45"/>
      <c r="VAQ45"/>
      <c r="VAR45"/>
      <c r="VAS45"/>
      <c r="VAT45"/>
      <c r="VAU45"/>
      <c r="VAV45"/>
      <c r="VAW45"/>
      <c r="VAX45"/>
      <c r="VAY45"/>
      <c r="VAZ45"/>
      <c r="VBA45"/>
      <c r="VBB45"/>
      <c r="VBC45"/>
      <c r="VBD45"/>
      <c r="VBE45"/>
      <c r="VBF45"/>
      <c r="VBG45"/>
      <c r="VBH45"/>
      <c r="VBI45"/>
      <c r="VBJ45"/>
      <c r="VBK45"/>
      <c r="VBL45"/>
      <c r="VBM45"/>
      <c r="VBN45"/>
      <c r="VBO45"/>
      <c r="VBP45"/>
      <c r="VBQ45"/>
      <c r="VBR45"/>
      <c r="VBS45"/>
      <c r="VBT45"/>
      <c r="VBU45"/>
      <c r="VBV45"/>
      <c r="VBW45"/>
      <c r="VBX45"/>
      <c r="VBY45"/>
      <c r="VBZ45"/>
      <c r="VCA45"/>
      <c r="VCB45"/>
      <c r="VCC45"/>
      <c r="VCD45"/>
      <c r="VCE45"/>
      <c r="VCF45"/>
      <c r="VCG45"/>
      <c r="VCH45"/>
      <c r="VCI45"/>
      <c r="VCJ45"/>
      <c r="VCK45"/>
      <c r="VCL45"/>
      <c r="VCM45"/>
      <c r="VCN45"/>
      <c r="VCO45"/>
      <c r="VCP45"/>
      <c r="VCQ45"/>
      <c r="VCR45"/>
      <c r="VCS45"/>
      <c r="VCT45"/>
      <c r="VCU45"/>
      <c r="VCV45"/>
      <c r="VCW45"/>
      <c r="VCX45"/>
      <c r="VCY45"/>
      <c r="VCZ45"/>
      <c r="VDA45"/>
      <c r="VDB45"/>
      <c r="VDC45"/>
      <c r="VDD45"/>
      <c r="VDE45"/>
      <c r="VDF45"/>
      <c r="VDG45"/>
      <c r="VDH45"/>
      <c r="VDI45"/>
      <c r="VDJ45"/>
      <c r="VDK45"/>
      <c r="VDL45"/>
      <c r="VDM45"/>
      <c r="VDN45"/>
      <c r="VDO45"/>
      <c r="VDP45"/>
      <c r="VDQ45"/>
      <c r="VDR45"/>
      <c r="VDS45"/>
      <c r="VDT45"/>
      <c r="VDU45"/>
      <c r="VDV45"/>
      <c r="VDW45"/>
      <c r="VDX45"/>
      <c r="VDY45"/>
      <c r="VDZ45"/>
      <c r="VEA45"/>
      <c r="VEB45"/>
      <c r="VEC45"/>
      <c r="VED45"/>
      <c r="VEE45"/>
      <c r="VEF45"/>
      <c r="VEG45"/>
      <c r="VEH45"/>
      <c r="VEI45"/>
      <c r="VEJ45"/>
      <c r="VEK45"/>
      <c r="VEL45"/>
      <c r="VEM45"/>
      <c r="VEN45"/>
      <c r="VEO45"/>
      <c r="VEP45"/>
      <c r="VEQ45"/>
      <c r="VER45"/>
      <c r="VES45"/>
      <c r="VET45"/>
      <c r="VEU45"/>
      <c r="VEV45"/>
      <c r="VEW45"/>
      <c r="VEX45"/>
      <c r="VEY45"/>
      <c r="VEZ45"/>
      <c r="VFA45"/>
      <c r="VFB45"/>
      <c r="VFC45"/>
      <c r="VFD45"/>
      <c r="VFE45"/>
      <c r="VFF45"/>
      <c r="VFG45"/>
      <c r="VFH45"/>
      <c r="VFI45"/>
      <c r="VFJ45"/>
      <c r="VFK45"/>
      <c r="VFL45"/>
      <c r="VFM45"/>
      <c r="VFN45"/>
      <c r="VFO45"/>
      <c r="VFP45"/>
      <c r="VFQ45"/>
      <c r="VFR45"/>
      <c r="VFS45"/>
      <c r="VFT45"/>
      <c r="VFU45"/>
      <c r="VFV45"/>
      <c r="VFW45"/>
      <c r="VFX45"/>
      <c r="VFY45"/>
      <c r="VFZ45"/>
      <c r="VGA45"/>
      <c r="VGB45"/>
      <c r="VGC45"/>
      <c r="VGD45"/>
      <c r="VGE45"/>
      <c r="VGF45"/>
      <c r="VGG45"/>
      <c r="VGH45"/>
      <c r="VGI45"/>
      <c r="VGJ45"/>
      <c r="VGK45"/>
      <c r="VGL45"/>
      <c r="VGM45"/>
      <c r="VGN45"/>
      <c r="VGO45"/>
      <c r="VGP45"/>
      <c r="VGQ45"/>
      <c r="VGR45"/>
      <c r="VGS45"/>
      <c r="VGT45"/>
      <c r="VGU45"/>
      <c r="VGV45"/>
      <c r="VGW45"/>
      <c r="VGX45"/>
      <c r="VGY45"/>
      <c r="VGZ45"/>
      <c r="VHA45"/>
      <c r="VHB45"/>
      <c r="VHC45"/>
      <c r="VHD45"/>
      <c r="VHE45"/>
      <c r="VHF45"/>
      <c r="VHG45"/>
      <c r="VHH45"/>
      <c r="VHI45"/>
      <c r="VHJ45"/>
      <c r="VHK45"/>
      <c r="VHL45"/>
      <c r="VHM45"/>
      <c r="VHN45"/>
      <c r="VHO45"/>
      <c r="VHP45"/>
      <c r="VHQ45"/>
      <c r="VHR45"/>
      <c r="VHS45"/>
      <c r="VHT45"/>
      <c r="VHU45"/>
      <c r="VHV45"/>
      <c r="VHW45"/>
      <c r="VHX45"/>
      <c r="VHY45"/>
      <c r="VHZ45"/>
      <c r="VIA45"/>
      <c r="VIB45"/>
      <c r="VIC45"/>
      <c r="VID45"/>
      <c r="VIE45"/>
      <c r="VIF45"/>
      <c r="VIG45"/>
      <c r="VIH45"/>
      <c r="VII45"/>
      <c r="VIJ45"/>
      <c r="VIK45"/>
      <c r="VIL45"/>
      <c r="VIM45"/>
      <c r="VIN45"/>
      <c r="VIO45"/>
      <c r="VIP45"/>
      <c r="VIQ45"/>
      <c r="VIR45"/>
      <c r="VIS45"/>
      <c r="VIT45"/>
      <c r="VIU45"/>
      <c r="VIV45"/>
      <c r="VIW45"/>
      <c r="VIX45"/>
      <c r="VIY45"/>
      <c r="VIZ45"/>
      <c r="VJA45"/>
      <c r="VJB45"/>
      <c r="VJC45"/>
      <c r="VJD45"/>
      <c r="VJE45"/>
      <c r="VJF45"/>
      <c r="VJG45"/>
      <c r="VJH45"/>
      <c r="VJI45"/>
      <c r="VJJ45"/>
      <c r="VJK45"/>
      <c r="VJL45"/>
      <c r="VJM45"/>
      <c r="VJN45"/>
      <c r="VJO45"/>
      <c r="VJP45"/>
      <c r="VJQ45"/>
      <c r="VJR45"/>
      <c r="VJS45"/>
      <c r="VJT45"/>
      <c r="VJU45"/>
      <c r="VJV45"/>
      <c r="VJW45"/>
      <c r="VJX45"/>
      <c r="VJY45"/>
      <c r="VJZ45"/>
      <c r="VKA45"/>
      <c r="VKB45"/>
      <c r="VKC45"/>
      <c r="VKD45"/>
      <c r="VKE45"/>
      <c r="VKF45"/>
      <c r="VKG45"/>
      <c r="VKH45"/>
      <c r="VKI45"/>
      <c r="VKJ45"/>
      <c r="VKK45"/>
      <c r="VKL45"/>
      <c r="VKM45"/>
      <c r="VKN45"/>
      <c r="VKO45"/>
      <c r="VKP45"/>
      <c r="VKQ45"/>
      <c r="VKR45"/>
      <c r="VKS45"/>
      <c r="VKT45"/>
      <c r="VKU45"/>
      <c r="VKV45"/>
      <c r="VKW45"/>
      <c r="VKX45"/>
      <c r="VKY45"/>
      <c r="VKZ45"/>
      <c r="VLA45"/>
      <c r="VLB45"/>
      <c r="VLC45"/>
      <c r="VLD45"/>
      <c r="VLE45"/>
      <c r="VLF45"/>
      <c r="VLG45"/>
      <c r="VLH45"/>
      <c r="VLI45"/>
      <c r="VLJ45"/>
      <c r="VLK45"/>
      <c r="VLL45"/>
      <c r="VLM45"/>
      <c r="VLN45"/>
      <c r="VLO45"/>
      <c r="VLP45"/>
      <c r="VLQ45"/>
      <c r="VLR45"/>
      <c r="VLS45"/>
      <c r="VLT45"/>
      <c r="VLU45"/>
      <c r="VLV45"/>
      <c r="VLW45"/>
      <c r="VLX45"/>
      <c r="VLY45"/>
      <c r="VLZ45"/>
      <c r="VMA45"/>
      <c r="VMB45"/>
      <c r="VMC45"/>
      <c r="VMD45"/>
      <c r="VME45"/>
      <c r="VMF45"/>
      <c r="VMG45"/>
      <c r="VMH45"/>
      <c r="VMI45"/>
      <c r="VMJ45"/>
      <c r="VMK45"/>
      <c r="VML45"/>
      <c r="VMM45"/>
      <c r="VMN45"/>
      <c r="VMO45"/>
      <c r="VMP45"/>
      <c r="VMQ45"/>
      <c r="VMR45"/>
      <c r="VMS45"/>
      <c r="VMT45"/>
      <c r="VMU45"/>
      <c r="VMV45"/>
      <c r="VMW45"/>
      <c r="VMX45"/>
      <c r="VMY45"/>
      <c r="VMZ45"/>
      <c r="VNA45"/>
      <c r="VNB45"/>
      <c r="VNC45"/>
      <c r="VND45"/>
      <c r="VNE45"/>
      <c r="VNF45"/>
      <c r="VNG45"/>
      <c r="VNH45"/>
      <c r="VNI45"/>
      <c r="VNJ45"/>
      <c r="VNK45"/>
      <c r="VNL45"/>
      <c r="VNM45"/>
      <c r="VNN45"/>
      <c r="VNO45"/>
      <c r="VNP45"/>
      <c r="VNQ45"/>
      <c r="VNR45"/>
      <c r="VNS45"/>
      <c r="VNT45"/>
      <c r="VNU45"/>
      <c r="VNV45"/>
      <c r="VNW45"/>
      <c r="VNX45"/>
      <c r="VNY45"/>
      <c r="VNZ45"/>
      <c r="VOA45"/>
      <c r="VOB45"/>
      <c r="VOC45"/>
      <c r="VOD45"/>
      <c r="VOE45"/>
      <c r="VOF45"/>
      <c r="VOG45"/>
      <c r="VOH45"/>
      <c r="VOI45"/>
      <c r="VOJ45"/>
      <c r="VOK45"/>
      <c r="VOL45"/>
      <c r="VOM45"/>
      <c r="VON45"/>
      <c r="VOO45"/>
      <c r="VOP45"/>
      <c r="VOQ45"/>
      <c r="VOR45"/>
      <c r="VOS45"/>
      <c r="VOT45"/>
      <c r="VOU45"/>
      <c r="VOV45"/>
      <c r="VOW45"/>
      <c r="VOX45"/>
      <c r="VOY45"/>
      <c r="VOZ45"/>
      <c r="VPA45"/>
      <c r="VPB45"/>
      <c r="VPC45"/>
      <c r="VPD45"/>
      <c r="VPE45"/>
      <c r="VPF45"/>
      <c r="VPG45"/>
      <c r="VPH45"/>
      <c r="VPI45"/>
      <c r="VPJ45"/>
      <c r="VPK45"/>
      <c r="VPL45"/>
      <c r="VPM45"/>
      <c r="VPN45"/>
      <c r="VPO45"/>
      <c r="VPP45"/>
      <c r="VPQ45"/>
      <c r="VPR45"/>
      <c r="VPS45"/>
      <c r="VPT45"/>
      <c r="VPU45"/>
      <c r="VPV45"/>
      <c r="VPW45"/>
      <c r="VPX45"/>
      <c r="VPY45"/>
      <c r="VPZ45"/>
      <c r="VQA45"/>
      <c r="VQB45"/>
      <c r="VQC45"/>
      <c r="VQD45"/>
      <c r="VQE45"/>
      <c r="VQF45"/>
      <c r="VQG45"/>
      <c r="VQH45"/>
      <c r="VQI45"/>
      <c r="VQJ45"/>
      <c r="VQK45"/>
      <c r="VQL45"/>
      <c r="VQM45"/>
      <c r="VQN45"/>
      <c r="VQO45"/>
      <c r="VQP45"/>
      <c r="VQQ45"/>
      <c r="VQR45"/>
      <c r="VQS45"/>
      <c r="VQT45"/>
      <c r="VQU45"/>
      <c r="VQV45"/>
      <c r="VQW45"/>
      <c r="VQX45"/>
      <c r="VQY45"/>
      <c r="VQZ45"/>
      <c r="VRA45"/>
      <c r="VRB45"/>
      <c r="VRC45"/>
      <c r="VRD45"/>
      <c r="VRE45"/>
      <c r="VRF45"/>
      <c r="VRG45"/>
      <c r="VRH45"/>
      <c r="VRI45"/>
      <c r="VRJ45"/>
      <c r="VRK45"/>
      <c r="VRL45"/>
      <c r="VRM45"/>
      <c r="VRN45"/>
      <c r="VRO45"/>
      <c r="VRP45"/>
      <c r="VRQ45"/>
      <c r="VRR45"/>
      <c r="VRS45"/>
      <c r="VRT45"/>
      <c r="VRU45"/>
      <c r="VRV45"/>
      <c r="VRW45"/>
      <c r="VRX45"/>
      <c r="VRY45"/>
      <c r="VRZ45"/>
      <c r="VSA45"/>
      <c r="VSB45"/>
      <c r="VSC45"/>
      <c r="VSD45"/>
      <c r="VSE45"/>
      <c r="VSF45"/>
      <c r="VSG45"/>
      <c r="VSH45"/>
      <c r="VSI45"/>
      <c r="VSJ45"/>
      <c r="VSK45"/>
      <c r="VSL45"/>
      <c r="VSM45"/>
      <c r="VSN45"/>
      <c r="VSO45"/>
      <c r="VSP45"/>
      <c r="VSQ45"/>
      <c r="VSR45"/>
      <c r="VSS45"/>
      <c r="VST45"/>
      <c r="VSU45"/>
      <c r="VSV45"/>
      <c r="VSW45"/>
      <c r="VSX45"/>
      <c r="VSY45"/>
      <c r="VSZ45"/>
      <c r="VTA45"/>
      <c r="VTB45"/>
      <c r="VTC45"/>
      <c r="VTD45"/>
      <c r="VTE45"/>
      <c r="VTF45"/>
      <c r="VTG45"/>
      <c r="VTH45"/>
      <c r="VTI45"/>
      <c r="VTJ45"/>
      <c r="VTK45"/>
      <c r="VTL45"/>
      <c r="VTM45"/>
      <c r="VTN45"/>
      <c r="VTO45"/>
      <c r="VTP45"/>
      <c r="VTQ45"/>
      <c r="VTR45"/>
      <c r="VTS45"/>
      <c r="VTT45"/>
      <c r="VTU45"/>
      <c r="VTV45"/>
      <c r="VTW45"/>
      <c r="VTX45"/>
      <c r="VTY45"/>
      <c r="VTZ45"/>
      <c r="VUA45"/>
      <c r="VUB45"/>
      <c r="VUC45"/>
      <c r="VUD45"/>
      <c r="VUE45"/>
      <c r="VUF45"/>
      <c r="VUG45"/>
      <c r="VUH45"/>
      <c r="VUI45"/>
      <c r="VUJ45"/>
      <c r="VUK45"/>
      <c r="VUL45"/>
      <c r="VUM45"/>
      <c r="VUN45"/>
      <c r="VUO45"/>
      <c r="VUP45"/>
      <c r="VUQ45"/>
      <c r="VUR45"/>
      <c r="VUS45"/>
      <c r="VUT45"/>
      <c r="VUU45"/>
      <c r="VUV45"/>
      <c r="VUW45"/>
      <c r="VUX45"/>
      <c r="VUY45"/>
      <c r="VUZ45"/>
      <c r="VVA45"/>
      <c r="VVB45"/>
      <c r="VVC45"/>
      <c r="VVD45"/>
      <c r="VVE45"/>
      <c r="VVF45"/>
      <c r="VVG45"/>
      <c r="VVH45"/>
      <c r="VVI45"/>
      <c r="VVJ45"/>
      <c r="VVK45"/>
      <c r="VVL45"/>
      <c r="VVM45"/>
      <c r="VVN45"/>
      <c r="VVO45"/>
      <c r="VVP45"/>
      <c r="VVQ45"/>
      <c r="VVR45"/>
      <c r="VVS45"/>
      <c r="VVT45"/>
      <c r="VVU45"/>
      <c r="VVV45"/>
      <c r="VVW45"/>
      <c r="VVX45"/>
      <c r="VVY45"/>
      <c r="VVZ45"/>
      <c r="VWA45"/>
      <c r="VWB45"/>
      <c r="VWC45"/>
      <c r="VWD45"/>
      <c r="VWE45"/>
      <c r="VWF45"/>
      <c r="VWG45"/>
      <c r="VWH45"/>
      <c r="VWI45"/>
      <c r="VWJ45"/>
      <c r="VWK45"/>
      <c r="VWL45"/>
      <c r="VWM45"/>
      <c r="VWN45"/>
      <c r="VWO45"/>
      <c r="VWP45"/>
      <c r="VWQ45"/>
      <c r="VWR45"/>
      <c r="VWS45"/>
      <c r="VWT45"/>
      <c r="VWU45"/>
      <c r="VWV45"/>
      <c r="VWW45"/>
      <c r="VWX45"/>
      <c r="VWY45"/>
      <c r="VWZ45"/>
      <c r="VXA45"/>
      <c r="VXB45"/>
      <c r="VXC45"/>
      <c r="VXD45"/>
      <c r="VXE45"/>
      <c r="VXF45"/>
      <c r="VXG45"/>
      <c r="VXH45"/>
      <c r="VXI45"/>
      <c r="VXJ45"/>
      <c r="VXK45"/>
      <c r="VXL45"/>
      <c r="VXM45"/>
      <c r="VXN45"/>
      <c r="VXO45"/>
      <c r="VXP45"/>
      <c r="VXQ45"/>
      <c r="VXR45"/>
      <c r="VXS45"/>
      <c r="VXT45"/>
      <c r="VXU45"/>
      <c r="VXV45"/>
      <c r="VXW45"/>
      <c r="VXX45"/>
      <c r="VXY45"/>
      <c r="VXZ45"/>
      <c r="VYA45"/>
      <c r="VYB45"/>
      <c r="VYC45"/>
      <c r="VYD45"/>
      <c r="VYE45"/>
      <c r="VYF45"/>
      <c r="VYG45"/>
      <c r="VYH45"/>
      <c r="VYI45"/>
      <c r="VYJ45"/>
      <c r="VYK45"/>
      <c r="VYL45"/>
      <c r="VYM45"/>
      <c r="VYN45"/>
      <c r="VYO45"/>
      <c r="VYP45"/>
      <c r="VYQ45"/>
      <c r="VYR45"/>
      <c r="VYS45"/>
      <c r="VYT45"/>
      <c r="VYU45"/>
      <c r="VYV45"/>
      <c r="VYW45"/>
      <c r="VYX45"/>
      <c r="VYY45"/>
      <c r="VYZ45"/>
      <c r="VZA45"/>
      <c r="VZB45"/>
      <c r="VZC45"/>
      <c r="VZD45"/>
      <c r="VZE45"/>
      <c r="VZF45"/>
      <c r="VZG45"/>
      <c r="VZH45"/>
      <c r="VZI45"/>
      <c r="VZJ45"/>
      <c r="VZK45"/>
      <c r="VZL45"/>
      <c r="VZM45"/>
      <c r="VZN45"/>
      <c r="VZO45"/>
      <c r="VZP45"/>
      <c r="VZQ45"/>
      <c r="VZR45"/>
      <c r="VZS45"/>
      <c r="VZT45"/>
      <c r="VZU45"/>
      <c r="VZV45"/>
      <c r="VZW45"/>
      <c r="VZX45"/>
      <c r="VZY45"/>
      <c r="VZZ45"/>
      <c r="WAA45"/>
      <c r="WAB45"/>
      <c r="WAC45"/>
      <c r="WAD45"/>
      <c r="WAE45"/>
      <c r="WAF45"/>
      <c r="WAG45"/>
      <c r="WAH45"/>
      <c r="WAI45"/>
      <c r="WAJ45"/>
      <c r="WAK45"/>
      <c r="WAL45"/>
      <c r="WAM45"/>
      <c r="WAN45"/>
      <c r="WAO45"/>
      <c r="WAP45"/>
      <c r="WAQ45"/>
      <c r="WAR45"/>
      <c r="WAS45"/>
      <c r="WAT45"/>
      <c r="WAU45"/>
      <c r="WAV45"/>
      <c r="WAW45"/>
      <c r="WAX45"/>
      <c r="WAY45"/>
      <c r="WAZ45"/>
      <c r="WBA45"/>
      <c r="WBB45"/>
      <c r="WBC45"/>
      <c r="WBD45"/>
      <c r="WBE45"/>
      <c r="WBF45"/>
      <c r="WBG45"/>
      <c r="WBH45"/>
      <c r="WBI45"/>
      <c r="WBJ45"/>
      <c r="WBK45"/>
      <c r="WBL45"/>
      <c r="WBM45"/>
      <c r="WBN45"/>
      <c r="WBO45"/>
      <c r="WBP45"/>
      <c r="WBQ45"/>
      <c r="WBR45"/>
      <c r="WBS45"/>
      <c r="WBT45"/>
      <c r="WBU45"/>
      <c r="WBV45"/>
      <c r="WBW45"/>
      <c r="WBX45"/>
      <c r="WBY45"/>
      <c r="WBZ45"/>
      <c r="WCA45"/>
      <c r="WCB45"/>
      <c r="WCC45"/>
      <c r="WCD45"/>
      <c r="WCE45"/>
      <c r="WCF45"/>
      <c r="WCG45"/>
      <c r="WCH45"/>
      <c r="WCI45"/>
      <c r="WCJ45"/>
      <c r="WCK45"/>
      <c r="WCL45"/>
      <c r="WCM45"/>
      <c r="WCN45"/>
      <c r="WCO45"/>
      <c r="WCP45"/>
      <c r="WCQ45"/>
      <c r="WCR45"/>
      <c r="WCS45"/>
      <c r="WCT45"/>
      <c r="WCU45"/>
      <c r="WCV45"/>
      <c r="WCW45"/>
      <c r="WCX45"/>
      <c r="WCY45"/>
      <c r="WCZ45"/>
      <c r="WDA45"/>
      <c r="WDB45"/>
      <c r="WDC45"/>
      <c r="WDD45"/>
      <c r="WDE45"/>
      <c r="WDF45"/>
      <c r="WDG45"/>
      <c r="WDH45"/>
      <c r="WDI45"/>
      <c r="WDJ45"/>
      <c r="WDK45"/>
      <c r="WDL45"/>
      <c r="WDM45"/>
      <c r="WDN45"/>
      <c r="WDO45"/>
      <c r="WDP45"/>
      <c r="WDQ45"/>
      <c r="WDR45"/>
      <c r="WDS45"/>
      <c r="WDT45"/>
      <c r="WDU45"/>
      <c r="WDV45"/>
      <c r="WDW45"/>
      <c r="WDX45"/>
      <c r="WDY45"/>
      <c r="WDZ45"/>
      <c r="WEA45"/>
      <c r="WEB45"/>
      <c r="WEC45"/>
      <c r="WED45"/>
      <c r="WEE45"/>
      <c r="WEF45"/>
      <c r="WEG45"/>
      <c r="WEH45"/>
      <c r="WEI45"/>
      <c r="WEJ45"/>
      <c r="WEK45"/>
      <c r="WEL45"/>
      <c r="WEM45"/>
      <c r="WEN45"/>
      <c r="WEO45"/>
      <c r="WEP45"/>
      <c r="WEQ45"/>
      <c r="WER45"/>
      <c r="WES45"/>
      <c r="WET45"/>
      <c r="WEU45"/>
      <c r="WEV45"/>
      <c r="WEW45"/>
      <c r="WEX45"/>
      <c r="WEY45"/>
      <c r="WEZ45"/>
      <c r="WFA45"/>
      <c r="WFB45"/>
      <c r="WFC45"/>
      <c r="WFD45"/>
      <c r="WFE45"/>
      <c r="WFF45"/>
      <c r="WFG45"/>
      <c r="WFH45"/>
      <c r="WFI45"/>
      <c r="WFJ45"/>
      <c r="WFK45"/>
      <c r="WFL45"/>
      <c r="WFM45"/>
      <c r="WFN45"/>
      <c r="WFO45"/>
      <c r="WFP45"/>
      <c r="WFQ45"/>
      <c r="WFR45"/>
      <c r="WFS45"/>
      <c r="WFT45"/>
      <c r="WFU45"/>
      <c r="WFV45"/>
      <c r="WFW45"/>
      <c r="WFX45"/>
      <c r="WFY45"/>
      <c r="WFZ45"/>
      <c r="WGA45"/>
      <c r="WGB45"/>
      <c r="WGC45"/>
      <c r="WGD45"/>
      <c r="WGE45"/>
      <c r="WGF45"/>
      <c r="WGG45"/>
      <c r="WGH45"/>
      <c r="WGI45"/>
      <c r="WGJ45"/>
      <c r="WGK45"/>
      <c r="WGL45"/>
      <c r="WGM45"/>
      <c r="WGN45"/>
      <c r="WGO45"/>
      <c r="WGP45"/>
      <c r="WGQ45"/>
      <c r="WGR45"/>
      <c r="WGS45"/>
      <c r="WGT45"/>
      <c r="WGU45"/>
      <c r="WGV45"/>
      <c r="WGW45"/>
      <c r="WGX45"/>
      <c r="WGY45"/>
      <c r="WGZ45"/>
      <c r="WHA45"/>
      <c r="WHB45"/>
      <c r="WHC45"/>
      <c r="WHD45"/>
      <c r="WHE45"/>
      <c r="WHF45"/>
      <c r="WHG45"/>
      <c r="WHH45"/>
      <c r="WHI45"/>
      <c r="WHJ45"/>
      <c r="WHK45"/>
      <c r="WHL45"/>
      <c r="WHM45"/>
      <c r="WHN45"/>
      <c r="WHO45"/>
      <c r="WHP45"/>
      <c r="WHQ45"/>
      <c r="WHR45"/>
      <c r="WHS45"/>
      <c r="WHT45"/>
      <c r="WHU45"/>
      <c r="WHV45"/>
      <c r="WHW45"/>
      <c r="WHX45"/>
      <c r="WHY45"/>
      <c r="WHZ45"/>
      <c r="WIA45"/>
      <c r="WIB45"/>
      <c r="WIC45"/>
      <c r="WID45"/>
      <c r="WIE45"/>
      <c r="WIF45"/>
      <c r="WIG45"/>
      <c r="WIH45"/>
      <c r="WII45"/>
      <c r="WIJ45"/>
      <c r="WIK45"/>
      <c r="WIL45"/>
      <c r="WIM45"/>
      <c r="WIN45"/>
      <c r="WIO45"/>
      <c r="WIP45"/>
      <c r="WIQ45"/>
      <c r="WIR45"/>
      <c r="WIS45"/>
      <c r="WIT45"/>
      <c r="WIU45"/>
      <c r="WIV45"/>
      <c r="WIW45"/>
      <c r="WIX45"/>
      <c r="WIY45"/>
      <c r="WIZ45"/>
      <c r="WJA45"/>
      <c r="WJB45"/>
      <c r="WJC45"/>
      <c r="WJD45"/>
      <c r="WJE45"/>
      <c r="WJF45"/>
      <c r="WJG45"/>
      <c r="WJH45"/>
      <c r="WJI45"/>
      <c r="WJJ45"/>
      <c r="WJK45"/>
      <c r="WJL45"/>
      <c r="WJM45"/>
      <c r="WJN45"/>
      <c r="WJO45"/>
      <c r="WJP45"/>
      <c r="WJQ45"/>
      <c r="WJR45"/>
      <c r="WJS45"/>
      <c r="WJT45"/>
      <c r="WJU45"/>
      <c r="WJV45"/>
      <c r="WJW45"/>
      <c r="WJX45"/>
      <c r="WJY45"/>
      <c r="WJZ45"/>
      <c r="WKA45"/>
      <c r="WKB45"/>
      <c r="WKC45"/>
      <c r="WKD45"/>
      <c r="WKE45"/>
      <c r="WKF45"/>
      <c r="WKG45"/>
      <c r="WKH45"/>
      <c r="WKI45"/>
      <c r="WKJ45"/>
      <c r="WKK45"/>
      <c r="WKL45"/>
      <c r="WKM45"/>
      <c r="WKN45"/>
      <c r="WKO45"/>
      <c r="WKP45"/>
      <c r="WKQ45"/>
      <c r="WKR45"/>
      <c r="WKS45"/>
      <c r="WKT45"/>
      <c r="WKU45"/>
      <c r="WKV45"/>
      <c r="WKW45"/>
      <c r="WKX45"/>
      <c r="WKY45"/>
      <c r="WKZ45"/>
      <c r="WLA45"/>
      <c r="WLB45"/>
      <c r="WLC45"/>
      <c r="WLD45"/>
      <c r="WLE45"/>
      <c r="WLF45"/>
      <c r="WLG45"/>
      <c r="WLH45"/>
      <c r="WLI45"/>
      <c r="WLJ45"/>
      <c r="WLK45"/>
      <c r="WLL45"/>
      <c r="WLM45"/>
      <c r="WLN45"/>
      <c r="WLO45"/>
      <c r="WLP45"/>
      <c r="WLQ45"/>
      <c r="WLR45"/>
      <c r="WLS45"/>
      <c r="WLT45"/>
      <c r="WLU45"/>
      <c r="WLV45"/>
      <c r="WLW45"/>
      <c r="WLX45"/>
      <c r="WLY45"/>
      <c r="WLZ45"/>
      <c r="WMA45"/>
      <c r="WMB45"/>
      <c r="WMC45"/>
      <c r="WMD45"/>
      <c r="WME45"/>
      <c r="WMF45"/>
      <c r="WMG45"/>
      <c r="WMH45"/>
      <c r="WMI45"/>
      <c r="WMJ45"/>
      <c r="WMK45"/>
      <c r="WML45"/>
      <c r="WMM45"/>
      <c r="WMN45"/>
      <c r="WMO45"/>
      <c r="WMP45"/>
      <c r="WMQ45"/>
      <c r="WMR45"/>
      <c r="WMS45"/>
      <c r="WMT45"/>
      <c r="WMU45"/>
      <c r="WMV45"/>
      <c r="WMW45"/>
      <c r="WMX45"/>
      <c r="WMY45"/>
      <c r="WMZ45"/>
      <c r="WNA45"/>
      <c r="WNB45"/>
      <c r="WNC45"/>
      <c r="WND45"/>
      <c r="WNE45"/>
      <c r="WNF45"/>
      <c r="WNG45"/>
      <c r="WNH45"/>
      <c r="WNI45"/>
      <c r="WNJ45"/>
      <c r="WNK45"/>
      <c r="WNL45"/>
      <c r="WNM45"/>
      <c r="WNN45"/>
      <c r="WNO45"/>
      <c r="WNP45"/>
      <c r="WNQ45"/>
      <c r="WNR45"/>
      <c r="WNS45"/>
      <c r="WNT45"/>
      <c r="WNU45"/>
      <c r="WNV45"/>
      <c r="WNW45"/>
      <c r="WNX45"/>
      <c r="WNY45"/>
      <c r="WNZ45"/>
      <c r="WOA45"/>
      <c r="WOB45"/>
      <c r="WOC45"/>
      <c r="WOD45"/>
      <c r="WOE45"/>
      <c r="WOF45"/>
      <c r="WOG45"/>
      <c r="WOH45"/>
      <c r="WOI45"/>
      <c r="WOJ45"/>
      <c r="WOK45"/>
      <c r="WOL45"/>
      <c r="WOM45"/>
      <c r="WON45"/>
      <c r="WOO45"/>
      <c r="WOP45"/>
      <c r="WOQ45"/>
      <c r="WOR45"/>
      <c r="WOS45"/>
      <c r="WOT45"/>
      <c r="WOU45"/>
      <c r="WOV45"/>
      <c r="WOW45"/>
      <c r="WOX45"/>
      <c r="WOY45"/>
      <c r="WOZ45"/>
      <c r="WPA45"/>
      <c r="WPB45"/>
      <c r="WPC45"/>
      <c r="WPD45"/>
      <c r="WPE45"/>
      <c r="WPF45"/>
      <c r="WPG45"/>
      <c r="WPH45"/>
      <c r="WPI45"/>
      <c r="WPJ45"/>
      <c r="WPK45"/>
      <c r="WPL45"/>
      <c r="WPM45"/>
      <c r="WPN45"/>
      <c r="WPO45"/>
      <c r="WPP45"/>
      <c r="WPQ45"/>
      <c r="WPR45"/>
      <c r="WPS45"/>
      <c r="WPT45"/>
      <c r="WPU45"/>
      <c r="WPV45"/>
      <c r="WPW45"/>
      <c r="WPX45"/>
      <c r="WPY45"/>
      <c r="WPZ45"/>
      <c r="WQA45"/>
      <c r="WQB45"/>
      <c r="WQC45"/>
      <c r="WQD45"/>
      <c r="WQE45"/>
      <c r="WQF45"/>
      <c r="WQG45"/>
      <c r="WQH45"/>
      <c r="WQI45"/>
      <c r="WQJ45"/>
      <c r="WQK45"/>
      <c r="WQL45"/>
      <c r="WQM45"/>
      <c r="WQN45"/>
      <c r="WQO45"/>
      <c r="WQP45"/>
      <c r="WQQ45"/>
      <c r="WQR45"/>
      <c r="WQS45"/>
      <c r="WQT45"/>
      <c r="WQU45"/>
      <c r="WQV45"/>
      <c r="WQW45"/>
      <c r="WQX45"/>
      <c r="WQY45"/>
      <c r="WQZ45"/>
      <c r="WRA45"/>
      <c r="WRB45"/>
      <c r="WRC45"/>
      <c r="WRD45"/>
      <c r="WRE45"/>
      <c r="WRF45"/>
      <c r="WRG45"/>
      <c r="WRH45"/>
      <c r="WRI45"/>
      <c r="WRJ45"/>
      <c r="WRK45"/>
      <c r="WRL45"/>
      <c r="WRM45"/>
      <c r="WRN45"/>
      <c r="WRO45"/>
      <c r="WRP45"/>
      <c r="WRQ45"/>
      <c r="WRR45"/>
      <c r="WRS45"/>
      <c r="WRT45"/>
      <c r="WRU45"/>
      <c r="WRV45"/>
      <c r="WRW45"/>
      <c r="WRX45"/>
      <c r="WRY45"/>
      <c r="WRZ45"/>
      <c r="WSA45"/>
      <c r="WSB45"/>
      <c r="WSC45"/>
      <c r="WSD45"/>
      <c r="WSE45"/>
      <c r="WSF45"/>
      <c r="WSG45"/>
      <c r="WSH45"/>
      <c r="WSI45"/>
      <c r="WSJ45"/>
      <c r="WSK45"/>
      <c r="WSL45"/>
      <c r="WSM45"/>
      <c r="WSN45"/>
      <c r="WSO45"/>
      <c r="WSP45"/>
      <c r="WSQ45"/>
      <c r="WSR45"/>
      <c r="WSS45"/>
      <c r="WST45"/>
      <c r="WSU45"/>
      <c r="WSV45"/>
      <c r="WSW45"/>
      <c r="WSX45"/>
      <c r="WSY45"/>
      <c r="WSZ45"/>
      <c r="WTA45"/>
      <c r="WTB45"/>
      <c r="WTC45"/>
      <c r="WTD45"/>
      <c r="WTE45"/>
      <c r="WTF45"/>
      <c r="WTG45"/>
      <c r="WTH45"/>
      <c r="WTI45"/>
      <c r="WTJ45"/>
      <c r="WTK45"/>
      <c r="WTL45"/>
      <c r="WTM45"/>
      <c r="WTN45"/>
      <c r="WTO45"/>
      <c r="WTP45"/>
      <c r="WTQ45"/>
      <c r="WTR45"/>
      <c r="WTS45"/>
      <c r="WTT45"/>
      <c r="WTU45"/>
      <c r="WTV45"/>
      <c r="WTW45"/>
      <c r="WTX45"/>
      <c r="WTY45"/>
      <c r="WTZ45"/>
      <c r="WUA45"/>
      <c r="WUB45"/>
      <c r="WUC45"/>
      <c r="WUD45"/>
      <c r="WUE45"/>
      <c r="WUF45"/>
      <c r="WUG45"/>
      <c r="WUH45"/>
      <c r="WUI45"/>
      <c r="WUJ45"/>
      <c r="WUK45"/>
      <c r="WUL45"/>
      <c r="WUM45"/>
      <c r="WUN45"/>
      <c r="WUO45"/>
      <c r="WUP45"/>
      <c r="WUQ45"/>
      <c r="WUR45"/>
      <c r="WUS45"/>
      <c r="WUT45"/>
      <c r="WUU45"/>
      <c r="WUV45"/>
      <c r="WUW45"/>
      <c r="WUX45"/>
      <c r="WUY45"/>
      <c r="WUZ45"/>
      <c r="WVA45"/>
      <c r="WVB45"/>
      <c r="WVC45"/>
      <c r="WVD45"/>
      <c r="WVE45"/>
      <c r="WVF45"/>
      <c r="WVG45"/>
      <c r="WVH45"/>
      <c r="WVI45"/>
      <c r="WVJ45"/>
      <c r="WVK45"/>
      <c r="WVL45"/>
      <c r="WVM45"/>
      <c r="WVN45"/>
      <c r="WVO45"/>
      <c r="WVP45"/>
      <c r="WVQ45"/>
      <c r="WVR45"/>
      <c r="WVS45"/>
      <c r="WVT45"/>
      <c r="WVU45"/>
      <c r="WVV45"/>
      <c r="WVW45"/>
      <c r="WVX45"/>
      <c r="WVY45"/>
      <c r="WVZ45"/>
      <c r="WWA45"/>
      <c r="WWB45"/>
      <c r="WWC45"/>
      <c r="WWD45"/>
      <c r="WWE45"/>
      <c r="WWF45"/>
      <c r="WWG45"/>
      <c r="WWH45"/>
      <c r="WWI45"/>
      <c r="WWJ45"/>
      <c r="WWK45"/>
      <c r="WWL45"/>
      <c r="WWM45"/>
      <c r="WWN45"/>
      <c r="WWO45"/>
      <c r="WWP45"/>
      <c r="WWQ45"/>
      <c r="WWR45"/>
      <c r="WWS45"/>
      <c r="WWT45"/>
      <c r="WWU45"/>
      <c r="WWV45"/>
      <c r="WWW45"/>
      <c r="WWX45"/>
      <c r="WWY45"/>
      <c r="WWZ45"/>
      <c r="WXA45"/>
      <c r="WXB45"/>
      <c r="WXC45"/>
      <c r="WXD45"/>
      <c r="WXE45"/>
      <c r="WXF45"/>
      <c r="WXG45"/>
      <c r="WXH45"/>
      <c r="WXI45"/>
      <c r="WXJ45"/>
      <c r="WXK45"/>
      <c r="WXL45"/>
      <c r="WXM45"/>
      <c r="WXN45"/>
      <c r="WXO45"/>
      <c r="WXP45"/>
      <c r="WXQ45"/>
      <c r="WXR45"/>
      <c r="WXS45"/>
      <c r="WXT45"/>
      <c r="WXU45"/>
      <c r="WXV45"/>
      <c r="WXW45"/>
      <c r="WXX45"/>
      <c r="WXY45"/>
      <c r="WXZ45"/>
      <c r="WYA45"/>
      <c r="WYB45"/>
      <c r="WYC45"/>
      <c r="WYD45"/>
      <c r="WYE45"/>
      <c r="WYF45"/>
      <c r="WYG45"/>
      <c r="WYH45"/>
      <c r="WYI45"/>
      <c r="WYJ45"/>
      <c r="WYK45"/>
      <c r="WYL45"/>
      <c r="WYM45"/>
      <c r="WYN45"/>
      <c r="WYO45"/>
      <c r="WYP45"/>
      <c r="WYQ45"/>
      <c r="WYR45"/>
      <c r="WYS45"/>
      <c r="WYT45"/>
      <c r="WYU45"/>
      <c r="WYV45"/>
      <c r="WYW45"/>
      <c r="WYX45"/>
      <c r="WYY45"/>
      <c r="WYZ45"/>
      <c r="WZA45"/>
      <c r="WZB45"/>
      <c r="WZC45"/>
      <c r="WZD45"/>
      <c r="WZE45"/>
      <c r="WZF45"/>
      <c r="WZG45"/>
      <c r="WZH45"/>
      <c r="WZI45"/>
      <c r="WZJ45"/>
      <c r="WZK45"/>
      <c r="WZL45"/>
      <c r="WZM45"/>
      <c r="WZN45"/>
      <c r="WZO45"/>
      <c r="WZP45"/>
      <c r="WZQ45"/>
      <c r="WZR45"/>
      <c r="WZS45"/>
      <c r="WZT45"/>
      <c r="WZU45"/>
      <c r="WZV45"/>
      <c r="WZW45"/>
      <c r="WZX45"/>
      <c r="WZY45"/>
      <c r="WZZ45"/>
      <c r="XAA45"/>
      <c r="XAB45"/>
      <c r="XAC45"/>
      <c r="XAD45"/>
      <c r="XAE45"/>
      <c r="XAF45"/>
      <c r="XAG45"/>
      <c r="XAH45"/>
      <c r="XAI45"/>
      <c r="XAJ45"/>
      <c r="XAK45"/>
      <c r="XAL45"/>
      <c r="XAM45"/>
      <c r="XAN45"/>
      <c r="XAO45"/>
      <c r="XAP45"/>
      <c r="XAQ45"/>
      <c r="XAR45"/>
      <c r="XAS45"/>
      <c r="XAT45"/>
      <c r="XAU45"/>
      <c r="XAV45"/>
      <c r="XAW45"/>
      <c r="XAX45"/>
      <c r="XAY45"/>
      <c r="XAZ45"/>
      <c r="XBA45"/>
      <c r="XBB45"/>
      <c r="XBC45"/>
      <c r="XBD45"/>
      <c r="XBE45"/>
      <c r="XBF45"/>
      <c r="XBG45"/>
      <c r="XBH45"/>
      <c r="XBI45"/>
      <c r="XBJ45"/>
      <c r="XBK45"/>
      <c r="XBL45"/>
      <c r="XBM45"/>
      <c r="XBN45"/>
      <c r="XBO45"/>
      <c r="XBP45"/>
      <c r="XBQ45"/>
      <c r="XBR45"/>
      <c r="XBS45"/>
      <c r="XBT45"/>
      <c r="XBU45"/>
      <c r="XBV45"/>
      <c r="XBW45"/>
      <c r="XBX45"/>
      <c r="XBY45"/>
      <c r="XBZ45"/>
      <c r="XCA45"/>
      <c r="XCB45"/>
      <c r="XCC45"/>
      <c r="XCD45"/>
      <c r="XCE45"/>
      <c r="XCF45"/>
      <c r="XCG45"/>
      <c r="XCH45"/>
      <c r="XCI45"/>
      <c r="XCJ45"/>
      <c r="XCK45"/>
      <c r="XCL45"/>
      <c r="XCM45"/>
      <c r="XCN45"/>
      <c r="XCO45"/>
      <c r="XCP45"/>
      <c r="XCQ45"/>
      <c r="XCR45"/>
      <c r="XCS45"/>
      <c r="XCT45"/>
      <c r="XCU45"/>
      <c r="XCV45"/>
      <c r="XCW45"/>
      <c r="XCX45"/>
      <c r="XCY45"/>
      <c r="XCZ45"/>
      <c r="XDA45"/>
      <c r="XDB45"/>
      <c r="XDC45"/>
      <c r="XDD45"/>
      <c r="XDE45"/>
      <c r="XDF45"/>
      <c r="XDG45"/>
      <c r="XDH45"/>
      <c r="XDI45"/>
      <c r="XDJ45"/>
      <c r="XDK45"/>
      <c r="XDL45"/>
      <c r="XDM45"/>
      <c r="XDN45"/>
      <c r="XDO45"/>
      <c r="XDP45"/>
      <c r="XDQ45"/>
      <c r="XDR45"/>
      <c r="XDS45"/>
      <c r="XDT45"/>
      <c r="XDU45"/>
      <c r="XDV45"/>
      <c r="XDW45"/>
      <c r="XDX45"/>
      <c r="XDY45"/>
      <c r="XDZ45"/>
      <c r="XEA45"/>
      <c r="XEB45"/>
      <c r="XEC45"/>
      <c r="XED45"/>
      <c r="XEE45"/>
      <c r="XEF45"/>
      <c r="XEG45"/>
      <c r="XEH45"/>
      <c r="XEI45"/>
      <c r="XEJ45"/>
    </row>
    <row r="46" spans="1:16364" hidden="1" x14ac:dyDescent="0.25">
      <c r="A46">
        <v>44</v>
      </c>
      <c r="B46" s="106" t="s">
        <v>22</v>
      </c>
      <c r="C46" s="107">
        <v>103176</v>
      </c>
      <c r="D46" s="6">
        <v>759684031762</v>
      </c>
      <c r="E46" s="87" t="s">
        <v>265</v>
      </c>
      <c r="F46" s="83">
        <v>24</v>
      </c>
      <c r="G46" s="83" t="s">
        <v>9</v>
      </c>
      <c r="H46" s="84">
        <v>833.69663606250003</v>
      </c>
      <c r="I46" s="85">
        <f>H46/F46</f>
        <v>34.737359835937504</v>
      </c>
      <c r="J46" s="85">
        <f>I46*0.75</f>
        <v>26.05301987695313</v>
      </c>
      <c r="K46" s="7">
        <f>J46/0.75*1.16</f>
        <v>40.295337409687498</v>
      </c>
      <c r="L46" s="7">
        <v>39.900055999999999</v>
      </c>
      <c r="M46" s="7">
        <f>K46-L46</f>
        <v>0.39528140968749881</v>
      </c>
      <c r="N46" s="5"/>
      <c r="O46" s="5"/>
      <c r="P46" s="5"/>
      <c r="Q46" s="6"/>
      <c r="R46" s="6"/>
      <c r="S46" s="6"/>
      <c r="T46" s="6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114">
        <v>0</v>
      </c>
      <c r="AI46" s="53"/>
      <c r="AJ46" s="6"/>
      <c r="AK46" s="53"/>
      <c r="AL46" s="53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16364" s="57" customFormat="1" x14ac:dyDescent="0.25">
      <c r="A47">
        <v>45</v>
      </c>
      <c r="B47" s="106" t="s">
        <v>23</v>
      </c>
      <c r="C47" s="107">
        <v>143105</v>
      </c>
      <c r="D47" s="6">
        <v>759684431050</v>
      </c>
      <c r="E47" s="87" t="s">
        <v>71</v>
      </c>
      <c r="F47" s="83">
        <v>150</v>
      </c>
      <c r="G47" s="83">
        <v>25</v>
      </c>
      <c r="H47" s="84">
        <v>1459.2690639450002</v>
      </c>
      <c r="I47" s="85">
        <f>H47/F47</f>
        <v>9.7284604263000016</v>
      </c>
      <c r="J47" s="85">
        <f>I47*0.75</f>
        <v>7.2963453197250008</v>
      </c>
      <c r="K47" s="7">
        <f>J47/0.75*1.16</f>
        <v>11.285014094508002</v>
      </c>
      <c r="L47" s="7">
        <v>11.499999879999999</v>
      </c>
      <c r="M47" s="7">
        <f>K47-L47</f>
        <v>-0.21498578549199721</v>
      </c>
      <c r="N47" s="115">
        <v>16</v>
      </c>
      <c r="O47" s="115">
        <v>23</v>
      </c>
      <c r="P47" s="115">
        <v>-7</v>
      </c>
      <c r="Q47" s="115">
        <f>P47/F47</f>
        <v>-4.6666666666666669E-2</v>
      </c>
      <c r="R47" s="115">
        <v>22</v>
      </c>
      <c r="S47" s="115">
        <v>31</v>
      </c>
      <c r="T47" s="115">
        <v>-9</v>
      </c>
      <c r="U47" s="115">
        <f>T47/F47</f>
        <v>-0.06</v>
      </c>
      <c r="V47" s="115">
        <v>23</v>
      </c>
      <c r="W47" s="115">
        <v>2</v>
      </c>
      <c r="X47" s="115">
        <v>21</v>
      </c>
      <c r="Y47" s="115">
        <f>X47/F47</f>
        <v>0.14000000000000001</v>
      </c>
      <c r="Z47" s="115">
        <v>11</v>
      </c>
      <c r="AA47" s="115">
        <v>15</v>
      </c>
      <c r="AB47" s="115">
        <v>-4</v>
      </c>
      <c r="AC47" s="115">
        <v>1</v>
      </c>
      <c r="AD47" s="115">
        <v>14</v>
      </c>
      <c r="AE47" s="115">
        <v>44</v>
      </c>
      <c r="AF47" s="115">
        <v>-30</v>
      </c>
      <c r="AG47" s="115">
        <v>0</v>
      </c>
      <c r="AH47" s="115">
        <f>Q47+U47+Y47+AC47+AG47</f>
        <v>1.0333333333333334</v>
      </c>
      <c r="AI47" s="53">
        <f>N47+R47+V47+Z47+AD47</f>
        <v>86</v>
      </c>
      <c r="AJ47" s="6">
        <f>O47+S47+W47+AA47+AE47</f>
        <v>115</v>
      </c>
      <c r="AK47" s="6">
        <f>AI47-AJ47</f>
        <v>-29</v>
      </c>
      <c r="AL47" s="5">
        <v>1</v>
      </c>
      <c r="AM47">
        <f t="shared" ref="AM47:AM52" si="4">AL47*J47*F47</f>
        <v>1094.4517979587501</v>
      </c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  <c r="AUX47"/>
      <c r="AUY47"/>
      <c r="AUZ47"/>
      <c r="AVA47"/>
      <c r="AVB47"/>
      <c r="AVC47"/>
      <c r="AVD47"/>
      <c r="AVE47"/>
      <c r="AVF47"/>
      <c r="AVG47"/>
      <c r="AVH47"/>
      <c r="AVI47"/>
      <c r="AVJ47"/>
      <c r="AVK47"/>
      <c r="AVL47"/>
      <c r="AVM47"/>
      <c r="AVN47"/>
      <c r="AVO47"/>
      <c r="AVP47"/>
      <c r="AVQ47"/>
      <c r="AVR47"/>
      <c r="AVS47"/>
      <c r="AVT47"/>
      <c r="AVU47"/>
      <c r="AVV47"/>
      <c r="AVW47"/>
      <c r="AVX47"/>
      <c r="AVY47"/>
      <c r="AVZ47"/>
      <c r="AWA47"/>
      <c r="AWB47"/>
      <c r="AWC47"/>
      <c r="AWD47"/>
      <c r="AWE47"/>
      <c r="AWF47"/>
      <c r="AWG47"/>
      <c r="AWH47"/>
      <c r="AWI47"/>
      <c r="AWJ47"/>
      <c r="AWK47"/>
      <c r="AWL47"/>
      <c r="AWM47"/>
      <c r="AWN47"/>
      <c r="AWO47"/>
      <c r="AWP47"/>
      <c r="AWQ47"/>
      <c r="AWR47"/>
      <c r="AWS47"/>
      <c r="AWT47"/>
      <c r="AWU47"/>
      <c r="AWV47"/>
      <c r="AWW47"/>
      <c r="AWX47"/>
      <c r="AWY47"/>
      <c r="AWZ47"/>
      <c r="AXA47"/>
      <c r="AXB47"/>
      <c r="AXC47"/>
      <c r="AXD47"/>
      <c r="AXE47"/>
      <c r="AXF47"/>
      <c r="AXG47"/>
      <c r="AXH47"/>
      <c r="AXI47"/>
      <c r="AXJ47"/>
      <c r="AXK47"/>
      <c r="AXL47"/>
      <c r="AXM47"/>
      <c r="AXN47"/>
      <c r="AXO47"/>
      <c r="AXP47"/>
      <c r="AXQ47"/>
      <c r="AXR47"/>
      <c r="AXS47"/>
      <c r="AXT47"/>
      <c r="AXU47"/>
      <c r="AXV47"/>
      <c r="AXW47"/>
      <c r="AXX47"/>
      <c r="AXY47"/>
      <c r="AXZ47"/>
      <c r="AYA47"/>
      <c r="AYB47"/>
      <c r="AYC47"/>
      <c r="AYD47"/>
      <c r="AYE47"/>
      <c r="AYF47"/>
      <c r="AYG47"/>
      <c r="AYH47"/>
      <c r="AYI47"/>
      <c r="AYJ47"/>
      <c r="AYK47"/>
      <c r="AYL47"/>
      <c r="AYM47"/>
      <c r="AYN47"/>
      <c r="AYO47"/>
      <c r="AYP47"/>
      <c r="AYQ47"/>
      <c r="AYR47"/>
      <c r="AYS47"/>
      <c r="AYT47"/>
      <c r="AYU47"/>
      <c r="AYV47"/>
      <c r="AYW47"/>
      <c r="AYX47"/>
      <c r="AYY47"/>
      <c r="AYZ47"/>
      <c r="AZA47"/>
      <c r="AZB47"/>
      <c r="AZC47"/>
      <c r="AZD47"/>
      <c r="AZE47"/>
      <c r="AZF47"/>
      <c r="AZG47"/>
      <c r="AZH47"/>
      <c r="AZI47"/>
      <c r="AZJ47"/>
      <c r="AZK47"/>
      <c r="AZL47"/>
      <c r="AZM47"/>
      <c r="AZN47"/>
      <c r="AZO47"/>
      <c r="AZP47"/>
      <c r="AZQ47"/>
      <c r="AZR47"/>
      <c r="AZS47"/>
      <c r="AZT47"/>
      <c r="AZU47"/>
      <c r="AZV47"/>
      <c r="AZW47"/>
      <c r="AZX47"/>
      <c r="AZY47"/>
      <c r="AZZ47"/>
      <c r="BAA47"/>
      <c r="BAB47"/>
      <c r="BAC47"/>
      <c r="BAD47"/>
      <c r="BAE47"/>
      <c r="BAF47"/>
      <c r="BAG47"/>
      <c r="BAH47"/>
      <c r="BAI47"/>
      <c r="BAJ47"/>
      <c r="BAK47"/>
      <c r="BAL47"/>
      <c r="BAM47"/>
      <c r="BAN47"/>
      <c r="BAO47"/>
      <c r="BAP47"/>
      <c r="BAQ47"/>
      <c r="BAR47"/>
      <c r="BAS47"/>
      <c r="BAT47"/>
      <c r="BAU47"/>
      <c r="BAV47"/>
      <c r="BAW47"/>
      <c r="BAX47"/>
      <c r="BAY47"/>
      <c r="BAZ47"/>
      <c r="BBA47"/>
      <c r="BBB47"/>
      <c r="BBC47"/>
      <c r="BBD47"/>
      <c r="BBE47"/>
      <c r="BBF47"/>
      <c r="BBG47"/>
      <c r="BBH47"/>
      <c r="BBI47"/>
      <c r="BBJ47"/>
      <c r="BBK47"/>
      <c r="BBL47"/>
      <c r="BBM47"/>
      <c r="BBN47"/>
      <c r="BBO47"/>
      <c r="BBP47"/>
      <c r="BBQ47"/>
      <c r="BBR47"/>
      <c r="BBS47"/>
      <c r="BBT47"/>
      <c r="BBU47"/>
      <c r="BBV47"/>
      <c r="BBW47"/>
      <c r="BBX47"/>
      <c r="BBY47"/>
      <c r="BBZ47"/>
      <c r="BCA47"/>
      <c r="BCB47"/>
      <c r="BCC47"/>
      <c r="BCD47"/>
      <c r="BCE47"/>
      <c r="BCF47"/>
      <c r="BCG47"/>
      <c r="BCH47"/>
      <c r="BCI47"/>
      <c r="BCJ47"/>
      <c r="BCK47"/>
      <c r="BCL47"/>
      <c r="BCM47"/>
      <c r="BCN47"/>
      <c r="BCO47"/>
      <c r="BCP47"/>
      <c r="BCQ47"/>
      <c r="BCR47"/>
      <c r="BCS47"/>
      <c r="BCT47"/>
      <c r="BCU47"/>
      <c r="BCV47"/>
      <c r="BCW47"/>
      <c r="BCX47"/>
      <c r="BCY47"/>
      <c r="BCZ47"/>
      <c r="BDA47"/>
      <c r="BDB47"/>
      <c r="BDC47"/>
      <c r="BDD47"/>
      <c r="BDE47"/>
      <c r="BDF47"/>
      <c r="BDG47"/>
      <c r="BDH47"/>
      <c r="BDI47"/>
      <c r="BDJ47"/>
      <c r="BDK47"/>
      <c r="BDL47"/>
      <c r="BDM47"/>
      <c r="BDN47"/>
      <c r="BDO47"/>
      <c r="BDP47"/>
      <c r="BDQ47"/>
      <c r="BDR47"/>
      <c r="BDS47"/>
      <c r="BDT47"/>
      <c r="BDU47"/>
      <c r="BDV47"/>
      <c r="BDW47"/>
      <c r="BDX47"/>
      <c r="BDY47"/>
      <c r="BDZ47"/>
      <c r="BEA47"/>
      <c r="BEB47"/>
      <c r="BEC47"/>
      <c r="BED47"/>
      <c r="BEE47"/>
      <c r="BEF47"/>
      <c r="BEG47"/>
      <c r="BEH47"/>
      <c r="BEI47"/>
      <c r="BEJ47"/>
      <c r="BEK47"/>
      <c r="BEL47"/>
      <c r="BEM47"/>
      <c r="BEN47"/>
      <c r="BEO47"/>
      <c r="BEP47"/>
      <c r="BEQ47"/>
      <c r="BER47"/>
      <c r="BES47"/>
      <c r="BET47"/>
      <c r="BEU47"/>
      <c r="BEV47"/>
      <c r="BEW47"/>
      <c r="BEX47"/>
      <c r="BEY47"/>
      <c r="BEZ47"/>
      <c r="BFA47"/>
      <c r="BFB47"/>
      <c r="BFC47"/>
      <c r="BFD47"/>
      <c r="BFE47"/>
      <c r="BFF47"/>
      <c r="BFG47"/>
      <c r="BFH47"/>
      <c r="BFI47"/>
      <c r="BFJ47"/>
      <c r="BFK47"/>
      <c r="BFL47"/>
      <c r="BFM47"/>
      <c r="BFN47"/>
      <c r="BFO47"/>
      <c r="BFP47"/>
      <c r="BFQ47"/>
      <c r="BFR47"/>
      <c r="BFS47"/>
      <c r="BFT47"/>
      <c r="BFU47"/>
      <c r="BFV47"/>
      <c r="BFW47"/>
      <c r="BFX47"/>
      <c r="BFY47"/>
      <c r="BFZ47"/>
      <c r="BGA47"/>
      <c r="BGB47"/>
      <c r="BGC47"/>
      <c r="BGD47"/>
      <c r="BGE47"/>
      <c r="BGF47"/>
      <c r="BGG47"/>
      <c r="BGH47"/>
      <c r="BGI47"/>
      <c r="BGJ47"/>
      <c r="BGK47"/>
      <c r="BGL47"/>
      <c r="BGM47"/>
      <c r="BGN47"/>
      <c r="BGO47"/>
      <c r="BGP47"/>
      <c r="BGQ47"/>
      <c r="BGR47"/>
      <c r="BGS47"/>
      <c r="BGT47"/>
      <c r="BGU47"/>
      <c r="BGV47"/>
      <c r="BGW47"/>
      <c r="BGX47"/>
      <c r="BGY47"/>
      <c r="BGZ47"/>
      <c r="BHA47"/>
      <c r="BHB47"/>
      <c r="BHC47"/>
      <c r="BHD47"/>
      <c r="BHE47"/>
      <c r="BHF47"/>
      <c r="BHG47"/>
      <c r="BHH47"/>
      <c r="BHI47"/>
      <c r="BHJ47"/>
      <c r="BHK47"/>
      <c r="BHL47"/>
      <c r="BHM47"/>
      <c r="BHN47"/>
      <c r="BHO47"/>
      <c r="BHP47"/>
      <c r="BHQ47"/>
      <c r="BHR47"/>
      <c r="BHS47"/>
      <c r="BHT47"/>
      <c r="BHU47"/>
      <c r="BHV47"/>
      <c r="BHW47"/>
      <c r="BHX47"/>
      <c r="BHY47"/>
      <c r="BHZ47"/>
      <c r="BIA47"/>
      <c r="BIB47"/>
      <c r="BIC47"/>
      <c r="BID47"/>
      <c r="BIE47"/>
      <c r="BIF47"/>
      <c r="BIG47"/>
      <c r="BIH47"/>
      <c r="BII47"/>
      <c r="BIJ47"/>
      <c r="BIK47"/>
      <c r="BIL47"/>
      <c r="BIM47"/>
      <c r="BIN47"/>
      <c r="BIO47"/>
      <c r="BIP47"/>
      <c r="BIQ47"/>
      <c r="BIR47"/>
      <c r="BIS47"/>
      <c r="BIT47"/>
      <c r="BIU47"/>
      <c r="BIV47"/>
      <c r="BIW47"/>
      <c r="BIX47"/>
      <c r="BIY47"/>
      <c r="BIZ47"/>
      <c r="BJA47"/>
      <c r="BJB47"/>
      <c r="BJC47"/>
      <c r="BJD47"/>
      <c r="BJE47"/>
      <c r="BJF47"/>
      <c r="BJG47"/>
      <c r="BJH47"/>
      <c r="BJI47"/>
      <c r="BJJ47"/>
      <c r="BJK47"/>
      <c r="BJL47"/>
      <c r="BJM47"/>
      <c r="BJN47"/>
      <c r="BJO47"/>
      <c r="BJP47"/>
      <c r="BJQ47"/>
      <c r="BJR47"/>
      <c r="BJS47"/>
      <c r="BJT47"/>
      <c r="BJU47"/>
      <c r="BJV47"/>
      <c r="BJW47"/>
      <c r="BJX47"/>
      <c r="BJY47"/>
      <c r="BJZ47"/>
      <c r="BKA47"/>
      <c r="BKB47"/>
      <c r="BKC47"/>
      <c r="BKD47"/>
      <c r="BKE47"/>
      <c r="BKF47"/>
      <c r="BKG47"/>
      <c r="BKH47"/>
      <c r="BKI47"/>
      <c r="BKJ47"/>
      <c r="BKK47"/>
      <c r="BKL47"/>
      <c r="BKM47"/>
      <c r="BKN47"/>
      <c r="BKO47"/>
      <c r="BKP47"/>
      <c r="BKQ47"/>
      <c r="BKR47"/>
      <c r="BKS47"/>
      <c r="BKT47"/>
      <c r="BKU47"/>
      <c r="BKV47"/>
      <c r="BKW47"/>
      <c r="BKX47"/>
      <c r="BKY47"/>
      <c r="BKZ47"/>
      <c r="BLA47"/>
      <c r="BLB47"/>
      <c r="BLC47"/>
      <c r="BLD47"/>
      <c r="BLE47"/>
      <c r="BLF47"/>
      <c r="BLG47"/>
      <c r="BLH47"/>
      <c r="BLI47"/>
      <c r="BLJ47"/>
      <c r="BLK47"/>
      <c r="BLL47"/>
      <c r="BLM47"/>
      <c r="BLN47"/>
      <c r="BLO47"/>
      <c r="BLP47"/>
      <c r="BLQ47"/>
      <c r="BLR47"/>
      <c r="BLS47"/>
      <c r="BLT47"/>
      <c r="BLU47"/>
      <c r="BLV47"/>
      <c r="BLW47"/>
      <c r="BLX47"/>
      <c r="BLY47"/>
      <c r="BLZ47"/>
      <c r="BMA47"/>
      <c r="BMB47"/>
      <c r="BMC47"/>
      <c r="BMD47"/>
      <c r="BME47"/>
      <c r="BMF47"/>
      <c r="BMG47"/>
      <c r="BMH47"/>
      <c r="BMI47"/>
      <c r="BMJ47"/>
      <c r="BMK47"/>
      <c r="BML47"/>
      <c r="BMM47"/>
      <c r="BMN47"/>
      <c r="BMO47"/>
      <c r="BMP47"/>
      <c r="BMQ47"/>
      <c r="BMR47"/>
      <c r="BMS47"/>
      <c r="BMT47"/>
      <c r="BMU47"/>
      <c r="BMV47"/>
      <c r="BMW47"/>
      <c r="BMX47"/>
      <c r="BMY47"/>
      <c r="BMZ47"/>
      <c r="BNA47"/>
      <c r="BNB47"/>
      <c r="BNC47"/>
      <c r="BND47"/>
      <c r="BNE47"/>
      <c r="BNF47"/>
      <c r="BNG47"/>
      <c r="BNH47"/>
      <c r="BNI47"/>
      <c r="BNJ47"/>
      <c r="BNK47"/>
      <c r="BNL47"/>
      <c r="BNM47"/>
      <c r="BNN47"/>
      <c r="BNO47"/>
      <c r="BNP47"/>
      <c r="BNQ47"/>
      <c r="BNR47"/>
      <c r="BNS47"/>
      <c r="BNT47"/>
      <c r="BNU47"/>
      <c r="BNV47"/>
      <c r="BNW47"/>
      <c r="BNX47"/>
      <c r="BNY47"/>
      <c r="BNZ47"/>
      <c r="BOA47"/>
      <c r="BOB47"/>
      <c r="BOC47"/>
      <c r="BOD47"/>
      <c r="BOE47"/>
      <c r="BOF47"/>
      <c r="BOG47"/>
      <c r="BOH47"/>
      <c r="BOI47"/>
      <c r="BOJ47"/>
      <c r="BOK47"/>
      <c r="BOL47"/>
      <c r="BOM47"/>
      <c r="BON47"/>
      <c r="BOO47"/>
      <c r="BOP47"/>
      <c r="BOQ47"/>
      <c r="BOR47"/>
      <c r="BOS47"/>
      <c r="BOT47"/>
      <c r="BOU47"/>
      <c r="BOV47"/>
      <c r="BOW47"/>
      <c r="BOX47"/>
      <c r="BOY47"/>
      <c r="BOZ47"/>
      <c r="BPA47"/>
      <c r="BPB47"/>
      <c r="BPC47"/>
      <c r="BPD47"/>
      <c r="BPE47"/>
      <c r="BPF47"/>
      <c r="BPG47"/>
      <c r="BPH47"/>
      <c r="BPI47"/>
      <c r="BPJ47"/>
      <c r="BPK47"/>
      <c r="BPL47"/>
      <c r="BPM47"/>
      <c r="BPN47"/>
      <c r="BPO47"/>
      <c r="BPP47"/>
      <c r="BPQ47"/>
      <c r="BPR47"/>
      <c r="BPS47"/>
      <c r="BPT47"/>
      <c r="BPU47"/>
      <c r="BPV47"/>
      <c r="BPW47"/>
      <c r="BPX47"/>
      <c r="BPY47"/>
      <c r="BPZ47"/>
      <c r="BQA47"/>
      <c r="BQB47"/>
      <c r="BQC47"/>
      <c r="BQD47"/>
      <c r="BQE47"/>
      <c r="BQF47"/>
      <c r="BQG47"/>
      <c r="BQH47"/>
      <c r="BQI47"/>
      <c r="BQJ47"/>
      <c r="BQK47"/>
      <c r="BQL47"/>
      <c r="BQM47"/>
      <c r="BQN47"/>
      <c r="BQO47"/>
      <c r="BQP47"/>
      <c r="BQQ47"/>
      <c r="BQR47"/>
      <c r="BQS47"/>
      <c r="BQT47"/>
      <c r="BQU47"/>
      <c r="BQV47"/>
      <c r="BQW47"/>
      <c r="BQX47"/>
      <c r="BQY47"/>
      <c r="BQZ47"/>
      <c r="BRA47"/>
      <c r="BRB47"/>
      <c r="BRC47"/>
      <c r="BRD47"/>
      <c r="BRE47"/>
      <c r="BRF47"/>
      <c r="BRG47"/>
      <c r="BRH47"/>
      <c r="BRI47"/>
      <c r="BRJ47"/>
      <c r="BRK47"/>
      <c r="BRL47"/>
      <c r="BRM47"/>
      <c r="BRN47"/>
      <c r="BRO47"/>
      <c r="BRP47"/>
      <c r="BRQ47"/>
      <c r="BRR47"/>
      <c r="BRS47"/>
      <c r="BRT47"/>
      <c r="BRU47"/>
      <c r="BRV47"/>
      <c r="BRW47"/>
      <c r="BRX47"/>
      <c r="BRY47"/>
      <c r="BRZ47"/>
      <c r="BSA47"/>
      <c r="BSB47"/>
      <c r="BSC47"/>
      <c r="BSD47"/>
      <c r="BSE47"/>
      <c r="BSF47"/>
      <c r="BSG47"/>
      <c r="BSH47"/>
      <c r="BSI47"/>
      <c r="BSJ47"/>
      <c r="BSK47"/>
      <c r="BSL47"/>
      <c r="BSM47"/>
      <c r="BSN47"/>
      <c r="BSO47"/>
      <c r="BSP47"/>
      <c r="BSQ47"/>
      <c r="BSR47"/>
      <c r="BSS47"/>
      <c r="BST47"/>
      <c r="BSU47"/>
      <c r="BSV47"/>
      <c r="BSW47"/>
      <c r="BSX47"/>
      <c r="BSY47"/>
      <c r="BSZ47"/>
      <c r="BTA47"/>
      <c r="BTB47"/>
      <c r="BTC47"/>
      <c r="BTD47"/>
      <c r="BTE47"/>
      <c r="BTF47"/>
      <c r="BTG47"/>
      <c r="BTH47"/>
      <c r="BTI47"/>
      <c r="BTJ47"/>
      <c r="BTK47"/>
      <c r="BTL47"/>
      <c r="BTM47"/>
      <c r="BTN47"/>
      <c r="BTO47"/>
      <c r="BTP47"/>
      <c r="BTQ47"/>
      <c r="BTR47"/>
      <c r="BTS47"/>
      <c r="BTT47"/>
      <c r="BTU47"/>
      <c r="BTV47"/>
      <c r="BTW47"/>
      <c r="BTX47"/>
      <c r="BTY47"/>
      <c r="BTZ47"/>
      <c r="BUA47"/>
      <c r="BUB47"/>
      <c r="BUC47"/>
      <c r="BUD47"/>
      <c r="BUE47"/>
      <c r="BUF47"/>
      <c r="BUG47"/>
      <c r="BUH47"/>
      <c r="BUI47"/>
      <c r="BUJ47"/>
      <c r="BUK47"/>
      <c r="BUL47"/>
      <c r="BUM47"/>
      <c r="BUN47"/>
      <c r="BUO47"/>
      <c r="BUP47"/>
      <c r="BUQ47"/>
      <c r="BUR47"/>
      <c r="BUS47"/>
      <c r="BUT47"/>
      <c r="BUU47"/>
      <c r="BUV47"/>
      <c r="BUW47"/>
      <c r="BUX47"/>
      <c r="BUY47"/>
      <c r="BUZ47"/>
      <c r="BVA47"/>
      <c r="BVB47"/>
      <c r="BVC47"/>
      <c r="BVD47"/>
      <c r="BVE47"/>
      <c r="BVF47"/>
      <c r="BVG47"/>
      <c r="BVH47"/>
      <c r="BVI47"/>
      <c r="BVJ47"/>
      <c r="BVK47"/>
      <c r="BVL47"/>
      <c r="BVM47"/>
      <c r="BVN47"/>
      <c r="BVO47"/>
      <c r="BVP47"/>
      <c r="BVQ47"/>
      <c r="BVR47"/>
      <c r="BVS47"/>
      <c r="BVT47"/>
      <c r="BVU47"/>
      <c r="BVV47"/>
      <c r="BVW47"/>
      <c r="BVX47"/>
      <c r="BVY47"/>
      <c r="BVZ47"/>
      <c r="BWA47"/>
      <c r="BWB47"/>
      <c r="BWC47"/>
      <c r="BWD47"/>
      <c r="BWE47"/>
      <c r="BWF47"/>
      <c r="BWG47"/>
      <c r="BWH47"/>
      <c r="BWI47"/>
      <c r="BWJ47"/>
      <c r="BWK47"/>
      <c r="BWL47"/>
      <c r="BWM47"/>
      <c r="BWN47"/>
      <c r="BWO47"/>
      <c r="BWP47"/>
      <c r="BWQ47"/>
      <c r="BWR47"/>
      <c r="BWS47"/>
      <c r="BWT47"/>
      <c r="BWU47"/>
      <c r="BWV47"/>
      <c r="BWW47"/>
      <c r="BWX47"/>
      <c r="BWY47"/>
      <c r="BWZ47"/>
      <c r="BXA47"/>
      <c r="BXB47"/>
      <c r="BXC47"/>
      <c r="BXD47"/>
      <c r="BXE47"/>
      <c r="BXF47"/>
      <c r="BXG47"/>
      <c r="BXH47"/>
      <c r="BXI47"/>
      <c r="BXJ47"/>
      <c r="BXK47"/>
      <c r="BXL47"/>
      <c r="BXM47"/>
      <c r="BXN47"/>
      <c r="BXO47"/>
      <c r="BXP47"/>
      <c r="BXQ47"/>
      <c r="BXR47"/>
      <c r="BXS47"/>
      <c r="BXT47"/>
      <c r="BXU47"/>
      <c r="BXV47"/>
      <c r="BXW47"/>
      <c r="BXX47"/>
      <c r="BXY47"/>
      <c r="BXZ47"/>
      <c r="BYA47"/>
      <c r="BYB47"/>
      <c r="BYC47"/>
      <c r="BYD47"/>
      <c r="BYE47"/>
      <c r="BYF47"/>
      <c r="BYG47"/>
      <c r="BYH47"/>
      <c r="BYI47"/>
      <c r="BYJ47"/>
      <c r="BYK47"/>
      <c r="BYL47"/>
      <c r="BYM47"/>
      <c r="BYN47"/>
      <c r="BYO47"/>
      <c r="BYP47"/>
      <c r="BYQ47"/>
      <c r="BYR47"/>
      <c r="BYS47"/>
      <c r="BYT47"/>
      <c r="BYU47"/>
      <c r="BYV47"/>
      <c r="BYW47"/>
      <c r="BYX47"/>
      <c r="BYY47"/>
      <c r="BYZ47"/>
      <c r="BZA47"/>
      <c r="BZB47"/>
      <c r="BZC47"/>
      <c r="BZD47"/>
      <c r="BZE47"/>
      <c r="BZF47"/>
      <c r="BZG47"/>
      <c r="BZH47"/>
      <c r="BZI47"/>
      <c r="BZJ47"/>
      <c r="BZK47"/>
      <c r="BZL47"/>
      <c r="BZM47"/>
      <c r="BZN47"/>
      <c r="BZO47"/>
      <c r="BZP47"/>
      <c r="BZQ47"/>
      <c r="BZR47"/>
      <c r="BZS47"/>
      <c r="BZT47"/>
      <c r="BZU47"/>
      <c r="BZV47"/>
      <c r="BZW47"/>
      <c r="BZX47"/>
      <c r="BZY47"/>
      <c r="BZZ47"/>
      <c r="CAA47"/>
      <c r="CAB47"/>
      <c r="CAC47"/>
      <c r="CAD47"/>
      <c r="CAE47"/>
      <c r="CAF47"/>
      <c r="CAG47"/>
      <c r="CAH47"/>
      <c r="CAI47"/>
      <c r="CAJ47"/>
      <c r="CAK47"/>
      <c r="CAL47"/>
      <c r="CAM47"/>
      <c r="CAN47"/>
      <c r="CAO47"/>
      <c r="CAP47"/>
      <c r="CAQ47"/>
      <c r="CAR47"/>
      <c r="CAS47"/>
      <c r="CAT47"/>
      <c r="CAU47"/>
      <c r="CAV47"/>
      <c r="CAW47"/>
      <c r="CAX47"/>
      <c r="CAY47"/>
      <c r="CAZ47"/>
      <c r="CBA47"/>
      <c r="CBB47"/>
      <c r="CBC47"/>
      <c r="CBD47"/>
      <c r="CBE47"/>
      <c r="CBF47"/>
      <c r="CBG47"/>
      <c r="CBH47"/>
      <c r="CBI47"/>
      <c r="CBJ47"/>
      <c r="CBK47"/>
      <c r="CBL47"/>
      <c r="CBM47"/>
      <c r="CBN47"/>
      <c r="CBO47"/>
      <c r="CBP47"/>
      <c r="CBQ47"/>
      <c r="CBR47"/>
      <c r="CBS47"/>
      <c r="CBT47"/>
      <c r="CBU47"/>
      <c r="CBV47"/>
      <c r="CBW47"/>
      <c r="CBX47"/>
      <c r="CBY47"/>
      <c r="CBZ47"/>
      <c r="CCA47"/>
      <c r="CCB47"/>
      <c r="CCC47"/>
      <c r="CCD47"/>
      <c r="CCE47"/>
      <c r="CCF47"/>
      <c r="CCG47"/>
      <c r="CCH47"/>
      <c r="CCI47"/>
      <c r="CCJ47"/>
      <c r="CCK47"/>
      <c r="CCL47"/>
      <c r="CCM47"/>
      <c r="CCN47"/>
      <c r="CCO47"/>
      <c r="CCP47"/>
      <c r="CCQ47"/>
      <c r="CCR47"/>
      <c r="CCS47"/>
      <c r="CCT47"/>
      <c r="CCU47"/>
      <c r="CCV47"/>
      <c r="CCW47"/>
      <c r="CCX47"/>
      <c r="CCY47"/>
      <c r="CCZ47"/>
      <c r="CDA47"/>
      <c r="CDB47"/>
      <c r="CDC47"/>
      <c r="CDD47"/>
      <c r="CDE47"/>
      <c r="CDF47"/>
      <c r="CDG47"/>
      <c r="CDH47"/>
      <c r="CDI47"/>
      <c r="CDJ47"/>
      <c r="CDK47"/>
      <c r="CDL47"/>
      <c r="CDM47"/>
      <c r="CDN47"/>
      <c r="CDO47"/>
      <c r="CDP47"/>
      <c r="CDQ47"/>
      <c r="CDR47"/>
      <c r="CDS47"/>
      <c r="CDT47"/>
      <c r="CDU47"/>
      <c r="CDV47"/>
      <c r="CDW47"/>
      <c r="CDX47"/>
      <c r="CDY47"/>
      <c r="CDZ47"/>
      <c r="CEA47"/>
      <c r="CEB47"/>
      <c r="CEC47"/>
      <c r="CED47"/>
      <c r="CEE47"/>
      <c r="CEF47"/>
      <c r="CEG47"/>
      <c r="CEH47"/>
      <c r="CEI47"/>
      <c r="CEJ47"/>
      <c r="CEK47"/>
      <c r="CEL47"/>
      <c r="CEM47"/>
      <c r="CEN47"/>
      <c r="CEO47"/>
      <c r="CEP47"/>
      <c r="CEQ47"/>
      <c r="CER47"/>
      <c r="CES47"/>
      <c r="CET47"/>
      <c r="CEU47"/>
      <c r="CEV47"/>
      <c r="CEW47"/>
      <c r="CEX47"/>
      <c r="CEY47"/>
      <c r="CEZ47"/>
      <c r="CFA47"/>
      <c r="CFB47"/>
      <c r="CFC47"/>
      <c r="CFD47"/>
      <c r="CFE47"/>
      <c r="CFF47"/>
      <c r="CFG47"/>
      <c r="CFH47"/>
      <c r="CFI47"/>
      <c r="CFJ47"/>
      <c r="CFK47"/>
      <c r="CFL47"/>
      <c r="CFM47"/>
      <c r="CFN47"/>
      <c r="CFO47"/>
      <c r="CFP47"/>
      <c r="CFQ47"/>
      <c r="CFR47"/>
      <c r="CFS47"/>
      <c r="CFT47"/>
      <c r="CFU47"/>
      <c r="CFV47"/>
      <c r="CFW47"/>
      <c r="CFX47"/>
      <c r="CFY47"/>
      <c r="CFZ47"/>
      <c r="CGA47"/>
      <c r="CGB47"/>
      <c r="CGC47"/>
      <c r="CGD47"/>
      <c r="CGE47"/>
      <c r="CGF47"/>
      <c r="CGG47"/>
      <c r="CGH47"/>
      <c r="CGI47"/>
      <c r="CGJ47"/>
      <c r="CGK47"/>
      <c r="CGL47"/>
      <c r="CGM47"/>
      <c r="CGN47"/>
      <c r="CGO47"/>
      <c r="CGP47"/>
      <c r="CGQ47"/>
      <c r="CGR47"/>
      <c r="CGS47"/>
      <c r="CGT47"/>
      <c r="CGU47"/>
      <c r="CGV47"/>
      <c r="CGW47"/>
      <c r="CGX47"/>
      <c r="CGY47"/>
      <c r="CGZ47"/>
      <c r="CHA47"/>
      <c r="CHB47"/>
      <c r="CHC47"/>
      <c r="CHD47"/>
      <c r="CHE47"/>
      <c r="CHF47"/>
      <c r="CHG47"/>
      <c r="CHH47"/>
      <c r="CHI47"/>
      <c r="CHJ47"/>
      <c r="CHK47"/>
      <c r="CHL47"/>
      <c r="CHM47"/>
      <c r="CHN47"/>
      <c r="CHO47"/>
      <c r="CHP47"/>
      <c r="CHQ47"/>
      <c r="CHR47"/>
      <c r="CHS47"/>
      <c r="CHT47"/>
      <c r="CHU47"/>
      <c r="CHV47"/>
      <c r="CHW47"/>
      <c r="CHX47"/>
      <c r="CHY47"/>
      <c r="CHZ47"/>
      <c r="CIA47"/>
      <c r="CIB47"/>
      <c r="CIC47"/>
      <c r="CID47"/>
      <c r="CIE47"/>
      <c r="CIF47"/>
      <c r="CIG47"/>
      <c r="CIH47"/>
      <c r="CII47"/>
      <c r="CIJ47"/>
      <c r="CIK47"/>
      <c r="CIL47"/>
      <c r="CIM47"/>
      <c r="CIN47"/>
      <c r="CIO47"/>
      <c r="CIP47"/>
      <c r="CIQ47"/>
      <c r="CIR47"/>
      <c r="CIS47"/>
      <c r="CIT47"/>
      <c r="CIU47"/>
      <c r="CIV47"/>
      <c r="CIW47"/>
      <c r="CIX47"/>
      <c r="CIY47"/>
      <c r="CIZ47"/>
      <c r="CJA47"/>
      <c r="CJB47"/>
      <c r="CJC47"/>
      <c r="CJD47"/>
      <c r="CJE47"/>
      <c r="CJF47"/>
      <c r="CJG47"/>
      <c r="CJH47"/>
      <c r="CJI47"/>
      <c r="CJJ47"/>
      <c r="CJK47"/>
      <c r="CJL47"/>
      <c r="CJM47"/>
      <c r="CJN47"/>
      <c r="CJO47"/>
      <c r="CJP47"/>
      <c r="CJQ47"/>
      <c r="CJR47"/>
      <c r="CJS47"/>
      <c r="CJT47"/>
      <c r="CJU47"/>
      <c r="CJV47"/>
      <c r="CJW47"/>
      <c r="CJX47"/>
      <c r="CJY47"/>
      <c r="CJZ47"/>
      <c r="CKA47"/>
      <c r="CKB47"/>
      <c r="CKC47"/>
      <c r="CKD47"/>
      <c r="CKE47"/>
      <c r="CKF47"/>
      <c r="CKG47"/>
      <c r="CKH47"/>
      <c r="CKI47"/>
      <c r="CKJ47"/>
      <c r="CKK47"/>
      <c r="CKL47"/>
      <c r="CKM47"/>
      <c r="CKN47"/>
      <c r="CKO47"/>
      <c r="CKP47"/>
      <c r="CKQ47"/>
      <c r="CKR47"/>
      <c r="CKS47"/>
      <c r="CKT47"/>
      <c r="CKU47"/>
      <c r="CKV47"/>
      <c r="CKW47"/>
      <c r="CKX47"/>
      <c r="CKY47"/>
      <c r="CKZ47"/>
      <c r="CLA47"/>
      <c r="CLB47"/>
      <c r="CLC47"/>
      <c r="CLD47"/>
      <c r="CLE47"/>
      <c r="CLF47"/>
      <c r="CLG47"/>
      <c r="CLH47"/>
      <c r="CLI47"/>
      <c r="CLJ47"/>
      <c r="CLK47"/>
      <c r="CLL47"/>
      <c r="CLM47"/>
      <c r="CLN47"/>
      <c r="CLO47"/>
      <c r="CLP47"/>
      <c r="CLQ47"/>
      <c r="CLR47"/>
      <c r="CLS47"/>
      <c r="CLT47"/>
      <c r="CLU47"/>
      <c r="CLV47"/>
      <c r="CLW47"/>
      <c r="CLX47"/>
      <c r="CLY47"/>
      <c r="CLZ47"/>
      <c r="CMA47"/>
      <c r="CMB47"/>
      <c r="CMC47"/>
      <c r="CMD47"/>
      <c r="CME47"/>
      <c r="CMF47"/>
      <c r="CMG47"/>
      <c r="CMH47"/>
      <c r="CMI47"/>
      <c r="CMJ47"/>
      <c r="CMK47"/>
      <c r="CML47"/>
      <c r="CMM47"/>
      <c r="CMN47"/>
      <c r="CMO47"/>
      <c r="CMP47"/>
      <c r="CMQ47"/>
      <c r="CMR47"/>
      <c r="CMS47"/>
      <c r="CMT47"/>
      <c r="CMU47"/>
      <c r="CMV47"/>
      <c r="CMW47"/>
      <c r="CMX47"/>
      <c r="CMY47"/>
      <c r="CMZ47"/>
      <c r="CNA47"/>
      <c r="CNB47"/>
      <c r="CNC47"/>
      <c r="CND47"/>
      <c r="CNE47"/>
      <c r="CNF47"/>
      <c r="CNG47"/>
      <c r="CNH47"/>
      <c r="CNI47"/>
      <c r="CNJ47"/>
      <c r="CNK47"/>
      <c r="CNL47"/>
      <c r="CNM47"/>
      <c r="CNN47"/>
      <c r="CNO47"/>
      <c r="CNP47"/>
      <c r="CNQ47"/>
      <c r="CNR47"/>
      <c r="CNS47"/>
      <c r="CNT47"/>
      <c r="CNU47"/>
      <c r="CNV47"/>
      <c r="CNW47"/>
      <c r="CNX47"/>
      <c r="CNY47"/>
      <c r="CNZ47"/>
      <c r="COA47"/>
      <c r="COB47"/>
      <c r="COC47"/>
      <c r="COD47"/>
      <c r="COE47"/>
      <c r="COF47"/>
      <c r="COG47"/>
      <c r="COH47"/>
      <c r="COI47"/>
      <c r="COJ47"/>
      <c r="COK47"/>
      <c r="COL47"/>
      <c r="COM47"/>
      <c r="CON47"/>
      <c r="COO47"/>
      <c r="COP47"/>
      <c r="COQ47"/>
      <c r="COR47"/>
      <c r="COS47"/>
      <c r="COT47"/>
      <c r="COU47"/>
      <c r="COV47"/>
      <c r="COW47"/>
      <c r="COX47"/>
      <c r="COY47"/>
      <c r="COZ47"/>
      <c r="CPA47"/>
      <c r="CPB47"/>
      <c r="CPC47"/>
      <c r="CPD47"/>
      <c r="CPE47"/>
      <c r="CPF47"/>
      <c r="CPG47"/>
      <c r="CPH47"/>
      <c r="CPI47"/>
      <c r="CPJ47"/>
      <c r="CPK47"/>
      <c r="CPL47"/>
      <c r="CPM47"/>
      <c r="CPN47"/>
      <c r="CPO47"/>
      <c r="CPP47"/>
      <c r="CPQ47"/>
      <c r="CPR47"/>
      <c r="CPS47"/>
      <c r="CPT47"/>
      <c r="CPU47"/>
      <c r="CPV47"/>
      <c r="CPW47"/>
      <c r="CPX47"/>
      <c r="CPY47"/>
      <c r="CPZ47"/>
      <c r="CQA47"/>
      <c r="CQB47"/>
      <c r="CQC47"/>
      <c r="CQD47"/>
      <c r="CQE47"/>
      <c r="CQF47"/>
      <c r="CQG47"/>
      <c r="CQH47"/>
      <c r="CQI47"/>
      <c r="CQJ47"/>
      <c r="CQK47"/>
      <c r="CQL47"/>
      <c r="CQM47"/>
      <c r="CQN47"/>
      <c r="CQO47"/>
      <c r="CQP47"/>
      <c r="CQQ47"/>
      <c r="CQR47"/>
      <c r="CQS47"/>
      <c r="CQT47"/>
      <c r="CQU47"/>
      <c r="CQV47"/>
      <c r="CQW47"/>
      <c r="CQX47"/>
      <c r="CQY47"/>
      <c r="CQZ47"/>
      <c r="CRA47"/>
      <c r="CRB47"/>
      <c r="CRC47"/>
      <c r="CRD47"/>
      <c r="CRE47"/>
      <c r="CRF47"/>
      <c r="CRG47"/>
      <c r="CRH47"/>
      <c r="CRI47"/>
      <c r="CRJ47"/>
      <c r="CRK47"/>
      <c r="CRL47"/>
      <c r="CRM47"/>
      <c r="CRN47"/>
      <c r="CRO47"/>
      <c r="CRP47"/>
      <c r="CRQ47"/>
      <c r="CRR47"/>
      <c r="CRS47"/>
      <c r="CRT47"/>
      <c r="CRU47"/>
      <c r="CRV47"/>
      <c r="CRW47"/>
      <c r="CRX47"/>
      <c r="CRY47"/>
      <c r="CRZ47"/>
      <c r="CSA47"/>
      <c r="CSB47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  <c r="CSW47"/>
      <c r="CSX47"/>
      <c r="CSY47"/>
      <c r="CSZ47"/>
      <c r="CTA47"/>
      <c r="CTB47"/>
      <c r="CTC47"/>
      <c r="CTD47"/>
      <c r="CTE47"/>
      <c r="CTF47"/>
      <c r="CTG47"/>
      <c r="CTH47"/>
      <c r="CTI47"/>
      <c r="CTJ47"/>
      <c r="CTK47"/>
      <c r="CTL47"/>
      <c r="CTM47"/>
      <c r="CTN47"/>
      <c r="CTO47"/>
      <c r="CTP47"/>
      <c r="CTQ47"/>
      <c r="CTR47"/>
      <c r="CTS47"/>
      <c r="CTT47"/>
      <c r="CTU47"/>
      <c r="CTV47"/>
      <c r="CTW47"/>
      <c r="CTX47"/>
      <c r="CTY47"/>
      <c r="CTZ47"/>
      <c r="CUA47"/>
      <c r="CUB47"/>
      <c r="CUC47"/>
      <c r="CUD47"/>
      <c r="CUE47"/>
      <c r="CUF47"/>
      <c r="CUG47"/>
      <c r="CUH47"/>
      <c r="CUI47"/>
      <c r="CUJ47"/>
      <c r="CUK47"/>
      <c r="CUL47"/>
      <c r="CUM47"/>
      <c r="CUN47"/>
      <c r="CUO47"/>
      <c r="CUP47"/>
      <c r="CUQ47"/>
      <c r="CUR47"/>
      <c r="CUS47"/>
      <c r="CUT47"/>
      <c r="CUU47"/>
      <c r="CUV47"/>
      <c r="CUW47"/>
      <c r="CUX47"/>
      <c r="CUY47"/>
      <c r="CUZ47"/>
      <c r="CVA47"/>
      <c r="CVB47"/>
      <c r="CVC47"/>
      <c r="CVD47"/>
      <c r="CVE47"/>
      <c r="CVF47"/>
      <c r="CVG47"/>
      <c r="CVH47"/>
      <c r="CVI47"/>
      <c r="CVJ47"/>
      <c r="CVK47"/>
      <c r="CVL47"/>
      <c r="CVM47"/>
      <c r="CVN47"/>
      <c r="CVO47"/>
      <c r="CVP47"/>
      <c r="CVQ47"/>
      <c r="CVR47"/>
      <c r="CVS47"/>
      <c r="CVT47"/>
      <c r="CVU47"/>
      <c r="CVV47"/>
      <c r="CVW47"/>
      <c r="CVX47"/>
      <c r="CVY47"/>
      <c r="CVZ47"/>
      <c r="CWA47"/>
      <c r="CWB47"/>
      <c r="CWC47"/>
      <c r="CWD47"/>
      <c r="CWE47"/>
      <c r="CWF47"/>
      <c r="CWG47"/>
      <c r="CWH47"/>
      <c r="CWI47"/>
      <c r="CWJ47"/>
      <c r="CWK47"/>
      <c r="CWL47"/>
      <c r="CWM47"/>
      <c r="CWN47"/>
      <c r="CWO47"/>
      <c r="CWP47"/>
      <c r="CWQ47"/>
      <c r="CWR47"/>
      <c r="CWS47"/>
      <c r="CWT47"/>
      <c r="CWU47"/>
      <c r="CWV47"/>
      <c r="CWW47"/>
      <c r="CWX47"/>
      <c r="CWY47"/>
      <c r="CWZ47"/>
      <c r="CXA47"/>
      <c r="CXB47"/>
      <c r="CXC47"/>
      <c r="CXD47"/>
      <c r="CXE47"/>
      <c r="CXF47"/>
      <c r="CXG47"/>
      <c r="CXH47"/>
      <c r="CXI47"/>
      <c r="CXJ47"/>
      <c r="CXK47"/>
      <c r="CXL47"/>
      <c r="CXM47"/>
      <c r="CXN47"/>
      <c r="CXO47"/>
      <c r="CXP47"/>
      <c r="CXQ47"/>
      <c r="CXR47"/>
      <c r="CXS47"/>
      <c r="CXT47"/>
      <c r="CXU47"/>
      <c r="CXV47"/>
      <c r="CXW47"/>
      <c r="CXX47"/>
      <c r="CXY47"/>
      <c r="CXZ47"/>
      <c r="CYA47"/>
      <c r="CYB47"/>
      <c r="CYC47"/>
      <c r="CYD47"/>
      <c r="CYE47"/>
      <c r="CYF47"/>
      <c r="CYG47"/>
      <c r="CYH47"/>
      <c r="CYI47"/>
      <c r="CYJ47"/>
      <c r="CYK47"/>
      <c r="CYL47"/>
      <c r="CYM47"/>
      <c r="CYN47"/>
      <c r="CYO47"/>
      <c r="CYP47"/>
      <c r="CYQ47"/>
      <c r="CYR47"/>
      <c r="CYS47"/>
      <c r="CYT47"/>
      <c r="CYU47"/>
      <c r="CYV47"/>
      <c r="CYW47"/>
      <c r="CYX47"/>
      <c r="CYY47"/>
      <c r="CYZ47"/>
      <c r="CZA47"/>
      <c r="CZB47"/>
      <c r="CZC47"/>
      <c r="CZD47"/>
      <c r="CZE47"/>
      <c r="CZF47"/>
      <c r="CZG47"/>
      <c r="CZH47"/>
      <c r="CZI47"/>
      <c r="CZJ47"/>
      <c r="CZK47"/>
      <c r="CZL47"/>
      <c r="CZM47"/>
      <c r="CZN47"/>
      <c r="CZO47"/>
      <c r="CZP47"/>
      <c r="CZQ47"/>
      <c r="CZR47"/>
      <c r="CZS47"/>
      <c r="CZT47"/>
      <c r="CZU47"/>
      <c r="CZV47"/>
      <c r="CZW47"/>
      <c r="CZX47"/>
      <c r="CZY47"/>
      <c r="CZZ47"/>
      <c r="DAA47"/>
      <c r="DAB47"/>
      <c r="DAC47"/>
      <c r="DAD47"/>
      <c r="DAE47"/>
      <c r="DAF47"/>
      <c r="DAG47"/>
      <c r="DAH47"/>
      <c r="DAI47"/>
      <c r="DAJ47"/>
      <c r="DAK47"/>
      <c r="DAL47"/>
      <c r="DAM47"/>
      <c r="DAN47"/>
      <c r="DAO47"/>
      <c r="DAP47"/>
      <c r="DAQ47"/>
      <c r="DAR47"/>
      <c r="DAS47"/>
      <c r="DAT47"/>
      <c r="DAU47"/>
      <c r="DAV47"/>
      <c r="DAW47"/>
      <c r="DAX47"/>
      <c r="DAY47"/>
      <c r="DAZ47"/>
      <c r="DBA47"/>
      <c r="DBB47"/>
      <c r="DBC47"/>
      <c r="DBD47"/>
      <c r="DBE47"/>
      <c r="DBF47"/>
      <c r="DBG47"/>
      <c r="DBH47"/>
      <c r="DBI47"/>
      <c r="DBJ47"/>
      <c r="DBK47"/>
      <c r="DBL47"/>
      <c r="DBM47"/>
      <c r="DBN47"/>
      <c r="DBO47"/>
      <c r="DBP47"/>
      <c r="DBQ47"/>
      <c r="DBR47"/>
      <c r="DBS47"/>
      <c r="DBT47"/>
      <c r="DBU47"/>
      <c r="DBV47"/>
      <c r="DBW47"/>
      <c r="DBX47"/>
      <c r="DBY47"/>
      <c r="DBZ47"/>
      <c r="DCA47"/>
      <c r="DCB47"/>
      <c r="DCC47"/>
      <c r="DCD47"/>
      <c r="DCE47"/>
      <c r="DCF47"/>
      <c r="DCG47"/>
      <c r="DCH47"/>
      <c r="DCI47"/>
      <c r="DCJ47"/>
      <c r="DCK47"/>
      <c r="DCL47"/>
      <c r="DCM47"/>
      <c r="DCN47"/>
      <c r="DCO47"/>
      <c r="DCP47"/>
      <c r="DCQ47"/>
      <c r="DCR47"/>
      <c r="DCS47"/>
      <c r="DCT47"/>
      <c r="DCU47"/>
      <c r="DCV47"/>
      <c r="DCW47"/>
      <c r="DCX47"/>
      <c r="DCY47"/>
      <c r="DCZ47"/>
      <c r="DDA47"/>
      <c r="DDB47"/>
      <c r="DDC47"/>
      <c r="DDD47"/>
      <c r="DDE47"/>
      <c r="DDF47"/>
      <c r="DDG47"/>
      <c r="DDH47"/>
      <c r="DDI47"/>
      <c r="DDJ47"/>
      <c r="DDK47"/>
      <c r="DDL47"/>
      <c r="DDM47"/>
      <c r="DDN47"/>
      <c r="DDO47"/>
      <c r="DDP47"/>
      <c r="DDQ47"/>
      <c r="DDR47"/>
      <c r="DDS47"/>
      <c r="DDT47"/>
      <c r="DDU47"/>
      <c r="DDV47"/>
      <c r="DDW47"/>
      <c r="DDX47"/>
      <c r="DDY47"/>
      <c r="DDZ47"/>
      <c r="DEA47"/>
      <c r="DEB47"/>
      <c r="DEC47"/>
      <c r="DED47"/>
      <c r="DEE47"/>
      <c r="DEF47"/>
      <c r="DEG47"/>
      <c r="DEH47"/>
      <c r="DEI47"/>
      <c r="DEJ47"/>
      <c r="DEK47"/>
      <c r="DEL47"/>
      <c r="DEM47"/>
      <c r="DEN47"/>
      <c r="DEO47"/>
      <c r="DEP47"/>
      <c r="DEQ47"/>
      <c r="DER47"/>
      <c r="DES47"/>
      <c r="DET47"/>
      <c r="DEU47"/>
      <c r="DEV47"/>
      <c r="DEW47"/>
      <c r="DEX47"/>
      <c r="DEY47"/>
      <c r="DEZ47"/>
      <c r="DFA47"/>
      <c r="DFB47"/>
      <c r="DFC47"/>
      <c r="DFD47"/>
      <c r="DFE47"/>
      <c r="DFF47"/>
      <c r="DFG47"/>
      <c r="DFH47"/>
      <c r="DFI47"/>
      <c r="DFJ47"/>
      <c r="DFK47"/>
      <c r="DFL47"/>
      <c r="DFM47"/>
      <c r="DFN47"/>
      <c r="DFO47"/>
      <c r="DFP47"/>
      <c r="DFQ47"/>
      <c r="DFR47"/>
      <c r="DFS47"/>
      <c r="DFT47"/>
      <c r="DFU47"/>
      <c r="DFV47"/>
      <c r="DFW47"/>
      <c r="DFX47"/>
      <c r="DFY47"/>
      <c r="DFZ47"/>
      <c r="DGA47"/>
      <c r="DGB47"/>
      <c r="DGC47"/>
      <c r="DGD47"/>
      <c r="DGE47"/>
      <c r="DGF47"/>
      <c r="DGG47"/>
      <c r="DGH47"/>
      <c r="DGI47"/>
      <c r="DGJ47"/>
      <c r="DGK47"/>
      <c r="DGL47"/>
      <c r="DGM47"/>
      <c r="DGN47"/>
      <c r="DGO47"/>
      <c r="DGP47"/>
      <c r="DGQ47"/>
      <c r="DGR47"/>
      <c r="DGS47"/>
      <c r="DGT47"/>
      <c r="DGU47"/>
      <c r="DGV47"/>
      <c r="DGW47"/>
      <c r="DGX47"/>
      <c r="DGY47"/>
      <c r="DGZ47"/>
      <c r="DHA47"/>
      <c r="DHB47"/>
      <c r="DHC47"/>
      <c r="DHD47"/>
      <c r="DHE47"/>
      <c r="DHF47"/>
      <c r="DHG47"/>
      <c r="DHH47"/>
      <c r="DHI47"/>
      <c r="DHJ47"/>
      <c r="DHK47"/>
      <c r="DHL47"/>
      <c r="DHM47"/>
      <c r="DHN47"/>
      <c r="DHO47"/>
      <c r="DHP47"/>
      <c r="DHQ47"/>
      <c r="DHR47"/>
      <c r="DHS47"/>
      <c r="DHT47"/>
      <c r="DHU47"/>
      <c r="DHV47"/>
      <c r="DHW47"/>
      <c r="DHX47"/>
      <c r="DHY47"/>
      <c r="DHZ47"/>
      <c r="DIA47"/>
      <c r="DIB47"/>
      <c r="DIC47"/>
      <c r="DID47"/>
      <c r="DIE47"/>
      <c r="DIF47"/>
      <c r="DIG47"/>
      <c r="DIH47"/>
      <c r="DII47"/>
      <c r="DIJ47"/>
      <c r="DIK47"/>
      <c r="DIL47"/>
      <c r="DIM47"/>
      <c r="DIN47"/>
      <c r="DIO47"/>
      <c r="DIP47"/>
      <c r="DIQ47"/>
      <c r="DIR47"/>
      <c r="DIS47"/>
      <c r="DIT47"/>
      <c r="DIU47"/>
      <c r="DIV47"/>
      <c r="DIW47"/>
      <c r="DIX47"/>
      <c r="DIY47"/>
      <c r="DIZ47"/>
      <c r="DJA47"/>
      <c r="DJB47"/>
      <c r="DJC47"/>
      <c r="DJD47"/>
      <c r="DJE47"/>
      <c r="DJF47"/>
      <c r="DJG47"/>
      <c r="DJH47"/>
      <c r="DJI47"/>
      <c r="DJJ47"/>
      <c r="DJK47"/>
      <c r="DJL47"/>
      <c r="DJM47"/>
      <c r="DJN47"/>
      <c r="DJO47"/>
      <c r="DJP47"/>
      <c r="DJQ47"/>
      <c r="DJR47"/>
      <c r="DJS47"/>
      <c r="DJT47"/>
      <c r="DJU47"/>
      <c r="DJV47"/>
      <c r="DJW47"/>
      <c r="DJX47"/>
      <c r="DJY47"/>
      <c r="DJZ47"/>
      <c r="DKA47"/>
      <c r="DKB47"/>
      <c r="DKC47"/>
      <c r="DKD47"/>
      <c r="DKE47"/>
      <c r="DKF47"/>
      <c r="DKG47"/>
      <c r="DKH47"/>
      <c r="DKI47"/>
      <c r="DKJ47"/>
      <c r="DKK47"/>
      <c r="DKL47"/>
      <c r="DKM47"/>
      <c r="DKN47"/>
      <c r="DKO47"/>
      <c r="DKP47"/>
      <c r="DKQ47"/>
      <c r="DKR47"/>
      <c r="DKS47"/>
      <c r="DKT47"/>
      <c r="DKU47"/>
      <c r="DKV47"/>
      <c r="DKW47"/>
      <c r="DKX47"/>
      <c r="DKY47"/>
      <c r="DKZ47"/>
      <c r="DLA47"/>
      <c r="DLB47"/>
      <c r="DLC47"/>
      <c r="DLD47"/>
      <c r="DLE47"/>
      <c r="DLF47"/>
      <c r="DLG47"/>
      <c r="DLH47"/>
      <c r="DLI47"/>
      <c r="DLJ47"/>
      <c r="DLK47"/>
      <c r="DLL47"/>
      <c r="DLM47"/>
      <c r="DLN47"/>
      <c r="DLO47"/>
      <c r="DLP47"/>
      <c r="DLQ47"/>
      <c r="DLR47"/>
      <c r="DLS47"/>
      <c r="DLT47"/>
      <c r="DLU47"/>
      <c r="DLV47"/>
      <c r="DLW47"/>
      <c r="DLX47"/>
      <c r="DLY47"/>
      <c r="DLZ47"/>
      <c r="DMA47"/>
      <c r="DMB47"/>
      <c r="DMC47"/>
      <c r="DMD47"/>
      <c r="DME47"/>
      <c r="DMF47"/>
      <c r="DMG47"/>
      <c r="DMH47"/>
      <c r="DMI47"/>
      <c r="DMJ47"/>
      <c r="DMK47"/>
      <c r="DML47"/>
      <c r="DMM47"/>
      <c r="DMN47"/>
      <c r="DMO47"/>
      <c r="DMP47"/>
      <c r="DMQ47"/>
      <c r="DMR47"/>
      <c r="DMS47"/>
      <c r="DMT47"/>
      <c r="DMU47"/>
      <c r="DMV47"/>
      <c r="DMW47"/>
      <c r="DMX47"/>
      <c r="DMY47"/>
      <c r="DMZ47"/>
      <c r="DNA47"/>
      <c r="DNB47"/>
      <c r="DNC47"/>
      <c r="DND47"/>
      <c r="DNE47"/>
      <c r="DNF47"/>
      <c r="DNG47"/>
      <c r="DNH47"/>
      <c r="DNI47"/>
      <c r="DNJ47"/>
      <c r="DNK47"/>
      <c r="DNL47"/>
      <c r="DNM47"/>
      <c r="DNN47"/>
      <c r="DNO47"/>
      <c r="DNP47"/>
      <c r="DNQ47"/>
      <c r="DNR47"/>
      <c r="DNS47"/>
      <c r="DNT47"/>
      <c r="DNU47"/>
      <c r="DNV47"/>
      <c r="DNW47"/>
      <c r="DNX47"/>
      <c r="DNY47"/>
      <c r="DNZ47"/>
      <c r="DOA47"/>
      <c r="DOB47"/>
      <c r="DOC47"/>
      <c r="DOD47"/>
      <c r="DOE47"/>
      <c r="DOF47"/>
      <c r="DOG47"/>
      <c r="DOH47"/>
      <c r="DOI47"/>
      <c r="DOJ47"/>
      <c r="DOK47"/>
      <c r="DOL47"/>
      <c r="DOM47"/>
      <c r="DON47"/>
      <c r="DOO47"/>
      <c r="DOP47"/>
      <c r="DOQ47"/>
      <c r="DOR47"/>
      <c r="DOS47"/>
      <c r="DOT47"/>
      <c r="DOU47"/>
      <c r="DOV47"/>
      <c r="DOW47"/>
      <c r="DOX47"/>
      <c r="DOY47"/>
      <c r="DOZ47"/>
      <c r="DPA47"/>
      <c r="DPB47"/>
      <c r="DPC47"/>
      <c r="DPD47"/>
      <c r="DPE47"/>
      <c r="DPF47"/>
      <c r="DPG47"/>
      <c r="DPH47"/>
      <c r="DPI47"/>
      <c r="DPJ47"/>
      <c r="DPK47"/>
      <c r="DPL47"/>
      <c r="DPM47"/>
      <c r="DPN47"/>
      <c r="DPO47"/>
      <c r="DPP47"/>
      <c r="DPQ47"/>
      <c r="DPR47"/>
      <c r="DPS47"/>
      <c r="DPT47"/>
      <c r="DPU47"/>
      <c r="DPV47"/>
      <c r="DPW47"/>
      <c r="DPX47"/>
      <c r="DPY47"/>
      <c r="DPZ47"/>
      <c r="DQA47"/>
      <c r="DQB47"/>
      <c r="DQC47"/>
      <c r="DQD47"/>
      <c r="DQE47"/>
      <c r="DQF47"/>
      <c r="DQG47"/>
      <c r="DQH47"/>
      <c r="DQI47"/>
      <c r="DQJ47"/>
      <c r="DQK47"/>
      <c r="DQL47"/>
      <c r="DQM47"/>
      <c r="DQN47"/>
      <c r="DQO47"/>
      <c r="DQP47"/>
      <c r="DQQ47"/>
      <c r="DQR47"/>
      <c r="DQS47"/>
      <c r="DQT47"/>
      <c r="DQU47"/>
      <c r="DQV47"/>
      <c r="DQW47"/>
      <c r="DQX47"/>
      <c r="DQY47"/>
      <c r="DQZ47"/>
      <c r="DRA47"/>
      <c r="DRB47"/>
      <c r="DRC47"/>
      <c r="DRD47"/>
      <c r="DRE47"/>
      <c r="DRF47"/>
      <c r="DRG47"/>
      <c r="DRH47"/>
      <c r="DRI47"/>
      <c r="DRJ47"/>
      <c r="DRK47"/>
      <c r="DRL47"/>
      <c r="DRM47"/>
      <c r="DRN47"/>
      <c r="DRO47"/>
      <c r="DRP47"/>
      <c r="DRQ47"/>
      <c r="DRR47"/>
      <c r="DRS47"/>
      <c r="DRT47"/>
      <c r="DRU47"/>
      <c r="DRV47"/>
      <c r="DRW47"/>
      <c r="DRX47"/>
      <c r="DRY47"/>
      <c r="DRZ47"/>
      <c r="DSA47"/>
      <c r="DSB47"/>
      <c r="DSC47"/>
      <c r="DSD47"/>
      <c r="DSE47"/>
      <c r="DSF47"/>
      <c r="DSG47"/>
      <c r="DSH47"/>
      <c r="DSI47"/>
      <c r="DSJ47"/>
      <c r="DSK47"/>
      <c r="DSL47"/>
      <c r="DSM47"/>
      <c r="DSN47"/>
      <c r="DSO47"/>
      <c r="DSP47"/>
      <c r="DSQ47"/>
      <c r="DSR47"/>
      <c r="DSS47"/>
      <c r="DST47"/>
      <c r="DSU47"/>
      <c r="DSV47"/>
      <c r="DSW47"/>
      <c r="DSX47"/>
      <c r="DSY47"/>
      <c r="DSZ47"/>
      <c r="DTA47"/>
      <c r="DTB47"/>
      <c r="DTC47"/>
      <c r="DTD47"/>
      <c r="DTE47"/>
      <c r="DTF47"/>
      <c r="DTG47"/>
      <c r="DTH47"/>
      <c r="DTI47"/>
      <c r="DTJ47"/>
      <c r="DTK47"/>
      <c r="DTL47"/>
      <c r="DTM47"/>
      <c r="DTN47"/>
      <c r="DTO47"/>
      <c r="DTP47"/>
      <c r="DTQ47"/>
      <c r="DTR47"/>
      <c r="DTS47"/>
      <c r="DTT47"/>
      <c r="DTU47"/>
      <c r="DTV47"/>
      <c r="DTW47"/>
      <c r="DTX47"/>
      <c r="DTY47"/>
      <c r="DTZ47"/>
      <c r="DUA47"/>
      <c r="DUB47"/>
      <c r="DUC47"/>
      <c r="DUD47"/>
      <c r="DUE47"/>
      <c r="DUF47"/>
      <c r="DUG47"/>
      <c r="DUH47"/>
      <c r="DUI47"/>
      <c r="DUJ47"/>
      <c r="DUK47"/>
      <c r="DUL47"/>
      <c r="DUM47"/>
      <c r="DUN47"/>
      <c r="DUO47"/>
      <c r="DUP47"/>
      <c r="DUQ47"/>
      <c r="DUR47"/>
      <c r="DUS47"/>
      <c r="DUT47"/>
      <c r="DUU47"/>
      <c r="DUV47"/>
      <c r="DUW47"/>
      <c r="DUX47"/>
      <c r="DUY47"/>
      <c r="DUZ47"/>
      <c r="DVA47"/>
      <c r="DVB47"/>
      <c r="DVC47"/>
      <c r="DVD47"/>
      <c r="DVE47"/>
      <c r="DVF47"/>
      <c r="DVG47"/>
      <c r="DVH47"/>
      <c r="DVI47"/>
      <c r="DVJ47"/>
      <c r="DVK47"/>
      <c r="DVL47"/>
      <c r="DVM47"/>
      <c r="DVN47"/>
      <c r="DVO47"/>
      <c r="DVP47"/>
      <c r="DVQ47"/>
      <c r="DVR47"/>
      <c r="DVS47"/>
      <c r="DVT47"/>
      <c r="DVU47"/>
      <c r="DVV47"/>
      <c r="DVW47"/>
      <c r="DVX47"/>
      <c r="DVY47"/>
      <c r="DVZ47"/>
      <c r="DWA47"/>
      <c r="DWB47"/>
      <c r="DWC47"/>
      <c r="DWD47"/>
      <c r="DWE47"/>
      <c r="DWF47"/>
      <c r="DWG47"/>
      <c r="DWH47"/>
      <c r="DWI47"/>
      <c r="DWJ47"/>
      <c r="DWK47"/>
      <c r="DWL47"/>
      <c r="DWM47"/>
      <c r="DWN47"/>
      <c r="DWO47"/>
      <c r="DWP47"/>
      <c r="DWQ47"/>
      <c r="DWR47"/>
      <c r="DWS47"/>
      <c r="DWT47"/>
      <c r="DWU47"/>
      <c r="DWV47"/>
      <c r="DWW47"/>
      <c r="DWX47"/>
      <c r="DWY47"/>
      <c r="DWZ47"/>
      <c r="DXA47"/>
      <c r="DXB47"/>
      <c r="DXC47"/>
      <c r="DXD47"/>
      <c r="DXE47"/>
      <c r="DXF47"/>
      <c r="DXG47"/>
      <c r="DXH47"/>
      <c r="DXI47"/>
      <c r="DXJ47"/>
      <c r="DXK47"/>
      <c r="DXL47"/>
      <c r="DXM47"/>
      <c r="DXN47"/>
      <c r="DXO47"/>
      <c r="DXP47"/>
      <c r="DXQ47"/>
      <c r="DXR47"/>
      <c r="DXS47"/>
      <c r="DXT47"/>
      <c r="DXU47"/>
      <c r="DXV47"/>
      <c r="DXW47"/>
      <c r="DXX47"/>
      <c r="DXY47"/>
      <c r="DXZ47"/>
      <c r="DYA47"/>
      <c r="DYB47"/>
      <c r="DYC47"/>
      <c r="DYD47"/>
      <c r="DYE47"/>
      <c r="DYF47"/>
      <c r="DYG47"/>
      <c r="DYH47"/>
      <c r="DYI47"/>
      <c r="DYJ47"/>
      <c r="DYK47"/>
      <c r="DYL47"/>
      <c r="DYM47"/>
      <c r="DYN47"/>
      <c r="DYO47"/>
      <c r="DYP47"/>
      <c r="DYQ47"/>
      <c r="DYR47"/>
      <c r="DYS47"/>
      <c r="DYT47"/>
      <c r="DYU47"/>
      <c r="DYV47"/>
      <c r="DYW47"/>
      <c r="DYX47"/>
      <c r="DYY47"/>
      <c r="DYZ47"/>
      <c r="DZA47"/>
      <c r="DZB47"/>
      <c r="DZC47"/>
      <c r="DZD47"/>
      <c r="DZE47"/>
      <c r="DZF47"/>
      <c r="DZG47"/>
      <c r="DZH47"/>
      <c r="DZI47"/>
      <c r="DZJ47"/>
      <c r="DZK47"/>
      <c r="DZL47"/>
      <c r="DZM47"/>
      <c r="DZN47"/>
      <c r="DZO47"/>
      <c r="DZP47"/>
      <c r="DZQ47"/>
      <c r="DZR47"/>
      <c r="DZS47"/>
      <c r="DZT47"/>
      <c r="DZU47"/>
      <c r="DZV47"/>
      <c r="DZW47"/>
      <c r="DZX47"/>
      <c r="DZY47"/>
      <c r="DZZ47"/>
      <c r="EAA47"/>
      <c r="EAB47"/>
      <c r="EAC47"/>
      <c r="EAD47"/>
      <c r="EAE47"/>
      <c r="EAF47"/>
      <c r="EAG47"/>
      <c r="EAH47"/>
      <c r="EAI47"/>
      <c r="EAJ47"/>
      <c r="EAK47"/>
      <c r="EAL47"/>
      <c r="EAM47"/>
      <c r="EAN47"/>
      <c r="EAO47"/>
      <c r="EAP47"/>
      <c r="EAQ47"/>
      <c r="EAR47"/>
      <c r="EAS47"/>
      <c r="EAT47"/>
      <c r="EAU47"/>
      <c r="EAV47"/>
      <c r="EAW47"/>
      <c r="EAX47"/>
      <c r="EAY47"/>
      <c r="EAZ47"/>
      <c r="EBA47"/>
      <c r="EBB47"/>
      <c r="EBC47"/>
      <c r="EBD47"/>
      <c r="EBE47"/>
      <c r="EBF47"/>
      <c r="EBG47"/>
      <c r="EBH47"/>
      <c r="EBI47"/>
      <c r="EBJ47"/>
      <c r="EBK47"/>
      <c r="EBL47"/>
      <c r="EBM47"/>
      <c r="EBN47"/>
      <c r="EBO47"/>
      <c r="EBP47"/>
      <c r="EBQ47"/>
      <c r="EBR47"/>
      <c r="EBS47"/>
      <c r="EBT47"/>
      <c r="EBU47"/>
      <c r="EBV47"/>
      <c r="EBW47"/>
      <c r="EBX47"/>
      <c r="EBY47"/>
      <c r="EBZ47"/>
      <c r="ECA47"/>
      <c r="ECB47"/>
      <c r="ECC47"/>
      <c r="ECD47"/>
      <c r="ECE47"/>
      <c r="ECF47"/>
      <c r="ECG47"/>
      <c r="ECH47"/>
      <c r="ECI47"/>
      <c r="ECJ47"/>
      <c r="ECK47"/>
      <c r="ECL47"/>
      <c r="ECM47"/>
      <c r="ECN47"/>
      <c r="ECO47"/>
      <c r="ECP47"/>
      <c r="ECQ47"/>
      <c r="ECR47"/>
      <c r="ECS47"/>
      <c r="ECT47"/>
      <c r="ECU47"/>
      <c r="ECV47"/>
      <c r="ECW47"/>
      <c r="ECX47"/>
      <c r="ECY47"/>
      <c r="ECZ47"/>
      <c r="EDA47"/>
      <c r="EDB47"/>
      <c r="EDC47"/>
      <c r="EDD47"/>
      <c r="EDE47"/>
      <c r="EDF47"/>
      <c r="EDG47"/>
      <c r="EDH47"/>
      <c r="EDI47"/>
      <c r="EDJ47"/>
      <c r="EDK47"/>
      <c r="EDL47"/>
      <c r="EDM47"/>
      <c r="EDN47"/>
      <c r="EDO47"/>
      <c r="EDP47"/>
      <c r="EDQ47"/>
      <c r="EDR47"/>
      <c r="EDS47"/>
      <c r="EDT47"/>
      <c r="EDU47"/>
      <c r="EDV47"/>
      <c r="EDW47"/>
      <c r="EDX47"/>
      <c r="EDY47"/>
      <c r="EDZ47"/>
      <c r="EEA47"/>
      <c r="EEB47"/>
      <c r="EEC47"/>
      <c r="EED47"/>
      <c r="EEE47"/>
      <c r="EEF47"/>
      <c r="EEG47"/>
      <c r="EEH47"/>
      <c r="EEI47"/>
      <c r="EEJ47"/>
      <c r="EEK47"/>
      <c r="EEL47"/>
      <c r="EEM47"/>
      <c r="EEN47"/>
      <c r="EEO47"/>
      <c r="EEP47"/>
      <c r="EEQ47"/>
      <c r="EER47"/>
      <c r="EES47"/>
      <c r="EET47"/>
      <c r="EEU47"/>
      <c r="EEV47"/>
      <c r="EEW47"/>
      <c r="EEX47"/>
      <c r="EEY47"/>
      <c r="EEZ47"/>
      <c r="EFA47"/>
      <c r="EFB47"/>
      <c r="EFC47"/>
      <c r="EFD47"/>
      <c r="EFE47"/>
      <c r="EFF47"/>
      <c r="EFG47"/>
      <c r="EFH47"/>
      <c r="EFI47"/>
      <c r="EFJ47"/>
      <c r="EFK47"/>
      <c r="EFL47"/>
      <c r="EFM47"/>
      <c r="EFN47"/>
      <c r="EFO47"/>
      <c r="EFP47"/>
      <c r="EFQ47"/>
      <c r="EFR47"/>
      <c r="EFS47"/>
      <c r="EFT47"/>
      <c r="EFU47"/>
      <c r="EFV47"/>
      <c r="EFW47"/>
      <c r="EFX47"/>
      <c r="EFY47"/>
      <c r="EFZ47"/>
      <c r="EGA47"/>
      <c r="EGB47"/>
      <c r="EGC47"/>
      <c r="EGD47"/>
      <c r="EGE47"/>
      <c r="EGF47"/>
      <c r="EGG47"/>
      <c r="EGH47"/>
      <c r="EGI47"/>
      <c r="EGJ47"/>
      <c r="EGK47"/>
      <c r="EGL47"/>
      <c r="EGM47"/>
      <c r="EGN47"/>
      <c r="EGO47"/>
      <c r="EGP47"/>
      <c r="EGQ47"/>
      <c r="EGR47"/>
      <c r="EGS47"/>
      <c r="EGT47"/>
      <c r="EGU47"/>
      <c r="EGV47"/>
      <c r="EGW47"/>
      <c r="EGX47"/>
      <c r="EGY47"/>
      <c r="EGZ47"/>
      <c r="EHA47"/>
      <c r="EHB47"/>
      <c r="EHC47"/>
      <c r="EHD47"/>
      <c r="EHE47"/>
      <c r="EHF47"/>
      <c r="EHG47"/>
      <c r="EHH47"/>
      <c r="EHI47"/>
      <c r="EHJ47"/>
      <c r="EHK47"/>
      <c r="EHL47"/>
      <c r="EHM47"/>
      <c r="EHN47"/>
      <c r="EHO47"/>
      <c r="EHP47"/>
      <c r="EHQ47"/>
      <c r="EHR47"/>
      <c r="EHS47"/>
      <c r="EHT47"/>
      <c r="EHU47"/>
      <c r="EHV47"/>
      <c r="EHW47"/>
      <c r="EHX47"/>
      <c r="EHY47"/>
      <c r="EHZ47"/>
      <c r="EIA47"/>
      <c r="EIB47"/>
      <c r="EIC47"/>
      <c r="EID47"/>
      <c r="EIE47"/>
      <c r="EIF47"/>
      <c r="EIG47"/>
      <c r="EIH47"/>
      <c r="EII47"/>
      <c r="EIJ47"/>
      <c r="EIK47"/>
      <c r="EIL47"/>
      <c r="EIM47"/>
      <c r="EIN47"/>
      <c r="EIO47"/>
      <c r="EIP47"/>
      <c r="EIQ47"/>
      <c r="EIR47"/>
      <c r="EIS47"/>
      <c r="EIT47"/>
      <c r="EIU47"/>
      <c r="EIV47"/>
      <c r="EIW47"/>
      <c r="EIX47"/>
      <c r="EIY47"/>
      <c r="EIZ47"/>
      <c r="EJA47"/>
      <c r="EJB47"/>
      <c r="EJC47"/>
      <c r="EJD47"/>
      <c r="EJE47"/>
      <c r="EJF47"/>
      <c r="EJG47"/>
      <c r="EJH47"/>
      <c r="EJI47"/>
      <c r="EJJ47"/>
      <c r="EJK47"/>
      <c r="EJL47"/>
      <c r="EJM47"/>
      <c r="EJN47"/>
      <c r="EJO47"/>
      <c r="EJP47"/>
      <c r="EJQ47"/>
      <c r="EJR47"/>
      <c r="EJS47"/>
      <c r="EJT47"/>
      <c r="EJU47"/>
      <c r="EJV47"/>
      <c r="EJW47"/>
      <c r="EJX47"/>
      <c r="EJY47"/>
      <c r="EJZ47"/>
      <c r="EKA47"/>
      <c r="EKB47"/>
      <c r="EKC47"/>
      <c r="EKD47"/>
      <c r="EKE47"/>
      <c r="EKF47"/>
      <c r="EKG47"/>
      <c r="EKH47"/>
      <c r="EKI47"/>
      <c r="EKJ47"/>
      <c r="EKK47"/>
      <c r="EKL47"/>
      <c r="EKM47"/>
      <c r="EKN47"/>
      <c r="EKO47"/>
      <c r="EKP47"/>
      <c r="EKQ47"/>
      <c r="EKR47"/>
      <c r="EKS47"/>
      <c r="EKT47"/>
      <c r="EKU47"/>
      <c r="EKV47"/>
      <c r="EKW47"/>
      <c r="EKX47"/>
      <c r="EKY47"/>
      <c r="EKZ47"/>
      <c r="ELA47"/>
      <c r="ELB47"/>
      <c r="ELC47"/>
      <c r="ELD47"/>
      <c r="ELE47"/>
      <c r="ELF47"/>
      <c r="ELG47"/>
      <c r="ELH47"/>
      <c r="ELI47"/>
      <c r="ELJ47"/>
      <c r="ELK47"/>
      <c r="ELL47"/>
      <c r="ELM47"/>
      <c r="ELN47"/>
      <c r="ELO47"/>
      <c r="ELP47"/>
      <c r="ELQ47"/>
      <c r="ELR47"/>
      <c r="ELS47"/>
      <c r="ELT47"/>
      <c r="ELU47"/>
      <c r="ELV47"/>
      <c r="ELW47"/>
      <c r="ELX47"/>
      <c r="ELY47"/>
      <c r="ELZ47"/>
      <c r="EMA47"/>
      <c r="EMB47"/>
      <c r="EMC47"/>
      <c r="EMD47"/>
      <c r="EME47"/>
      <c r="EMF47"/>
      <c r="EMG47"/>
      <c r="EMH47"/>
      <c r="EMI47"/>
      <c r="EMJ47"/>
      <c r="EMK47"/>
      <c r="EML47"/>
      <c r="EMM47"/>
      <c r="EMN47"/>
      <c r="EMO47"/>
      <c r="EMP47"/>
      <c r="EMQ47"/>
      <c r="EMR47"/>
      <c r="EMS47"/>
      <c r="EMT47"/>
      <c r="EMU47"/>
      <c r="EMV47"/>
      <c r="EMW47"/>
      <c r="EMX47"/>
      <c r="EMY47"/>
      <c r="EMZ47"/>
      <c r="ENA47"/>
      <c r="ENB47"/>
      <c r="ENC47"/>
      <c r="END47"/>
      <c r="ENE47"/>
      <c r="ENF47"/>
      <c r="ENG47"/>
      <c r="ENH47"/>
      <c r="ENI47"/>
      <c r="ENJ47"/>
      <c r="ENK47"/>
      <c r="ENL47"/>
      <c r="ENM47"/>
      <c r="ENN47"/>
      <c r="ENO47"/>
      <c r="ENP47"/>
      <c r="ENQ47"/>
      <c r="ENR47"/>
      <c r="ENS47"/>
      <c r="ENT47"/>
      <c r="ENU47"/>
      <c r="ENV47"/>
      <c r="ENW47"/>
      <c r="ENX47"/>
      <c r="ENY47"/>
      <c r="ENZ47"/>
      <c r="EOA47"/>
      <c r="EOB47"/>
      <c r="EOC47"/>
      <c r="EOD47"/>
      <c r="EOE47"/>
      <c r="EOF47"/>
      <c r="EOG47"/>
      <c r="EOH47"/>
      <c r="EOI47"/>
      <c r="EOJ47"/>
      <c r="EOK47"/>
      <c r="EOL47"/>
      <c r="EOM47"/>
      <c r="EON47"/>
      <c r="EOO47"/>
      <c r="EOP47"/>
      <c r="EOQ47"/>
      <c r="EOR47"/>
      <c r="EOS47"/>
      <c r="EOT47"/>
      <c r="EOU47"/>
      <c r="EOV47"/>
      <c r="EOW47"/>
      <c r="EOX47"/>
      <c r="EOY47"/>
      <c r="EOZ47"/>
      <c r="EPA47"/>
      <c r="EPB47"/>
      <c r="EPC47"/>
      <c r="EPD47"/>
      <c r="EPE47"/>
      <c r="EPF47"/>
      <c r="EPG47"/>
      <c r="EPH47"/>
      <c r="EPI47"/>
      <c r="EPJ47"/>
      <c r="EPK47"/>
      <c r="EPL47"/>
      <c r="EPM47"/>
      <c r="EPN47"/>
      <c r="EPO47"/>
      <c r="EPP47"/>
      <c r="EPQ47"/>
      <c r="EPR47"/>
      <c r="EPS47"/>
      <c r="EPT47"/>
      <c r="EPU47"/>
      <c r="EPV47"/>
      <c r="EPW47"/>
      <c r="EPX47"/>
      <c r="EPY47"/>
      <c r="EPZ47"/>
      <c r="EQA47"/>
      <c r="EQB47"/>
      <c r="EQC47"/>
      <c r="EQD47"/>
      <c r="EQE47"/>
      <c r="EQF47"/>
      <c r="EQG47"/>
      <c r="EQH47"/>
      <c r="EQI47"/>
      <c r="EQJ47"/>
      <c r="EQK47"/>
      <c r="EQL47"/>
      <c r="EQM47"/>
      <c r="EQN47"/>
      <c r="EQO47"/>
      <c r="EQP47"/>
      <c r="EQQ47"/>
      <c r="EQR47"/>
      <c r="EQS47"/>
      <c r="EQT47"/>
      <c r="EQU47"/>
      <c r="EQV47"/>
      <c r="EQW47"/>
      <c r="EQX47"/>
      <c r="EQY47"/>
      <c r="EQZ47"/>
      <c r="ERA47"/>
      <c r="ERB47"/>
      <c r="ERC47"/>
      <c r="ERD47"/>
      <c r="ERE47"/>
      <c r="ERF47"/>
      <c r="ERG47"/>
      <c r="ERH47"/>
      <c r="ERI47"/>
      <c r="ERJ47"/>
      <c r="ERK47"/>
      <c r="ERL47"/>
      <c r="ERM47"/>
      <c r="ERN47"/>
      <c r="ERO47"/>
      <c r="ERP47"/>
      <c r="ERQ47"/>
      <c r="ERR47"/>
      <c r="ERS47"/>
      <c r="ERT47"/>
      <c r="ERU47"/>
      <c r="ERV47"/>
      <c r="ERW47"/>
      <c r="ERX47"/>
      <c r="ERY47"/>
      <c r="ERZ47"/>
      <c r="ESA47"/>
      <c r="ESB47"/>
      <c r="ESC47"/>
      <c r="ESD47"/>
      <c r="ESE47"/>
      <c r="ESF47"/>
      <c r="ESG47"/>
      <c r="ESH47"/>
      <c r="ESI47"/>
      <c r="ESJ47"/>
      <c r="ESK47"/>
      <c r="ESL47"/>
      <c r="ESM47"/>
      <c r="ESN47"/>
      <c r="ESO47"/>
      <c r="ESP47"/>
      <c r="ESQ47"/>
      <c r="ESR47"/>
      <c r="ESS47"/>
      <c r="EST47"/>
      <c r="ESU47"/>
      <c r="ESV47"/>
      <c r="ESW47"/>
      <c r="ESX47"/>
      <c r="ESY47"/>
      <c r="ESZ47"/>
      <c r="ETA47"/>
      <c r="ETB47"/>
      <c r="ETC47"/>
      <c r="ETD47"/>
      <c r="ETE47"/>
      <c r="ETF47"/>
      <c r="ETG47"/>
      <c r="ETH47"/>
      <c r="ETI47"/>
      <c r="ETJ47"/>
      <c r="ETK47"/>
      <c r="ETL47"/>
      <c r="ETM47"/>
      <c r="ETN47"/>
      <c r="ETO47"/>
      <c r="ETP47"/>
      <c r="ETQ47"/>
      <c r="ETR47"/>
      <c r="ETS47"/>
      <c r="ETT47"/>
      <c r="ETU47"/>
      <c r="ETV47"/>
      <c r="ETW47"/>
      <c r="ETX47"/>
      <c r="ETY47"/>
      <c r="ETZ47"/>
      <c r="EUA47"/>
      <c r="EUB47"/>
      <c r="EUC47"/>
      <c r="EUD47"/>
      <c r="EUE47"/>
      <c r="EUF47"/>
      <c r="EUG47"/>
      <c r="EUH47"/>
      <c r="EUI47"/>
      <c r="EUJ47"/>
      <c r="EUK47"/>
      <c r="EUL47"/>
      <c r="EUM47"/>
      <c r="EUN47"/>
      <c r="EUO47"/>
      <c r="EUP47"/>
      <c r="EUQ47"/>
      <c r="EUR47"/>
      <c r="EUS47"/>
      <c r="EUT47"/>
      <c r="EUU47"/>
      <c r="EUV47"/>
      <c r="EUW47"/>
      <c r="EUX47"/>
      <c r="EUY47"/>
      <c r="EUZ47"/>
      <c r="EVA47"/>
      <c r="EVB47"/>
      <c r="EVC47"/>
      <c r="EVD47"/>
      <c r="EVE47"/>
      <c r="EVF47"/>
      <c r="EVG47"/>
      <c r="EVH47"/>
      <c r="EVI47"/>
      <c r="EVJ47"/>
      <c r="EVK47"/>
      <c r="EVL47"/>
      <c r="EVM47"/>
      <c r="EVN47"/>
      <c r="EVO47"/>
      <c r="EVP47"/>
      <c r="EVQ47"/>
      <c r="EVR47"/>
      <c r="EVS47"/>
      <c r="EVT47"/>
      <c r="EVU47"/>
      <c r="EVV47"/>
      <c r="EVW47"/>
      <c r="EVX47"/>
      <c r="EVY47"/>
      <c r="EVZ47"/>
      <c r="EWA47"/>
      <c r="EWB47"/>
      <c r="EWC47"/>
      <c r="EWD47"/>
      <c r="EWE47"/>
      <c r="EWF47"/>
      <c r="EWG47"/>
      <c r="EWH47"/>
      <c r="EWI47"/>
      <c r="EWJ47"/>
      <c r="EWK47"/>
      <c r="EWL47"/>
      <c r="EWM47"/>
      <c r="EWN47"/>
      <c r="EWO47"/>
      <c r="EWP47"/>
      <c r="EWQ47"/>
      <c r="EWR47"/>
      <c r="EWS47"/>
      <c r="EWT47"/>
      <c r="EWU47"/>
      <c r="EWV47"/>
      <c r="EWW47"/>
      <c r="EWX47"/>
      <c r="EWY47"/>
      <c r="EWZ47"/>
      <c r="EXA47"/>
      <c r="EXB47"/>
      <c r="EXC47"/>
      <c r="EXD47"/>
      <c r="EXE47"/>
      <c r="EXF47"/>
      <c r="EXG47"/>
      <c r="EXH47"/>
      <c r="EXI47"/>
      <c r="EXJ47"/>
      <c r="EXK47"/>
      <c r="EXL47"/>
      <c r="EXM47"/>
      <c r="EXN47"/>
      <c r="EXO47"/>
      <c r="EXP47"/>
      <c r="EXQ47"/>
      <c r="EXR47"/>
      <c r="EXS47"/>
      <c r="EXT47"/>
      <c r="EXU47"/>
      <c r="EXV47"/>
      <c r="EXW47"/>
      <c r="EXX47"/>
      <c r="EXY47"/>
      <c r="EXZ47"/>
      <c r="EYA47"/>
      <c r="EYB47"/>
      <c r="EYC47"/>
      <c r="EYD47"/>
      <c r="EYE47"/>
      <c r="EYF47"/>
      <c r="EYG47"/>
      <c r="EYH47"/>
      <c r="EYI47"/>
      <c r="EYJ47"/>
      <c r="EYK47"/>
      <c r="EYL47"/>
      <c r="EYM47"/>
      <c r="EYN47"/>
      <c r="EYO47"/>
      <c r="EYP47"/>
      <c r="EYQ47"/>
      <c r="EYR47"/>
      <c r="EYS47"/>
      <c r="EYT47"/>
      <c r="EYU47"/>
      <c r="EYV47"/>
      <c r="EYW47"/>
      <c r="EYX47"/>
      <c r="EYY47"/>
      <c r="EYZ47"/>
      <c r="EZA47"/>
      <c r="EZB47"/>
      <c r="EZC47"/>
      <c r="EZD47"/>
      <c r="EZE47"/>
      <c r="EZF47"/>
      <c r="EZG47"/>
      <c r="EZH47"/>
      <c r="EZI47"/>
      <c r="EZJ47"/>
      <c r="EZK47"/>
      <c r="EZL47"/>
      <c r="EZM47"/>
      <c r="EZN47"/>
      <c r="EZO47"/>
      <c r="EZP47"/>
      <c r="EZQ47"/>
      <c r="EZR47"/>
      <c r="EZS47"/>
      <c r="EZT47"/>
      <c r="EZU47"/>
      <c r="EZV47"/>
      <c r="EZW47"/>
      <c r="EZX47"/>
      <c r="EZY47"/>
      <c r="EZZ47"/>
      <c r="FAA47"/>
      <c r="FAB47"/>
      <c r="FAC47"/>
      <c r="FAD47"/>
      <c r="FAE47"/>
      <c r="FAF47"/>
      <c r="FAG47"/>
      <c r="FAH47"/>
      <c r="FAI47"/>
      <c r="FAJ47"/>
      <c r="FAK47"/>
      <c r="FAL47"/>
      <c r="FAM47"/>
      <c r="FAN47"/>
      <c r="FAO47"/>
      <c r="FAP47"/>
      <c r="FAQ47"/>
      <c r="FAR47"/>
      <c r="FAS47"/>
      <c r="FAT47"/>
      <c r="FAU47"/>
      <c r="FAV47"/>
      <c r="FAW47"/>
      <c r="FAX47"/>
      <c r="FAY47"/>
      <c r="FAZ47"/>
      <c r="FBA47"/>
      <c r="FBB47"/>
      <c r="FBC47"/>
      <c r="FBD47"/>
      <c r="FBE47"/>
      <c r="FBF47"/>
      <c r="FBG47"/>
      <c r="FBH47"/>
      <c r="FBI47"/>
      <c r="FBJ47"/>
      <c r="FBK47"/>
      <c r="FBL47"/>
      <c r="FBM47"/>
      <c r="FBN47"/>
      <c r="FBO47"/>
      <c r="FBP47"/>
      <c r="FBQ47"/>
      <c r="FBR47"/>
      <c r="FBS47"/>
      <c r="FBT47"/>
      <c r="FBU47"/>
      <c r="FBV47"/>
      <c r="FBW47"/>
      <c r="FBX47"/>
      <c r="FBY47"/>
      <c r="FBZ47"/>
      <c r="FCA47"/>
      <c r="FCB47"/>
      <c r="FCC47"/>
      <c r="FCD47"/>
      <c r="FCE47"/>
      <c r="FCF47"/>
      <c r="FCG47"/>
      <c r="FCH47"/>
      <c r="FCI47"/>
      <c r="FCJ47"/>
      <c r="FCK47"/>
      <c r="FCL47"/>
      <c r="FCM47"/>
      <c r="FCN47"/>
      <c r="FCO47"/>
      <c r="FCP47"/>
      <c r="FCQ47"/>
      <c r="FCR47"/>
      <c r="FCS47"/>
      <c r="FCT47"/>
      <c r="FCU47"/>
      <c r="FCV47"/>
      <c r="FCW47"/>
      <c r="FCX47"/>
      <c r="FCY47"/>
      <c r="FCZ47"/>
      <c r="FDA47"/>
      <c r="FDB47"/>
      <c r="FDC47"/>
      <c r="FDD47"/>
      <c r="FDE47"/>
      <c r="FDF47"/>
      <c r="FDG47"/>
      <c r="FDH47"/>
      <c r="FDI47"/>
      <c r="FDJ47"/>
      <c r="FDK47"/>
      <c r="FDL47"/>
      <c r="FDM47"/>
      <c r="FDN47"/>
      <c r="FDO47"/>
      <c r="FDP47"/>
      <c r="FDQ47"/>
      <c r="FDR47"/>
      <c r="FDS47"/>
      <c r="FDT47"/>
      <c r="FDU47"/>
      <c r="FDV47"/>
      <c r="FDW47"/>
      <c r="FDX47"/>
      <c r="FDY47"/>
      <c r="FDZ47"/>
      <c r="FEA47"/>
      <c r="FEB47"/>
      <c r="FEC47"/>
      <c r="FED47"/>
      <c r="FEE47"/>
      <c r="FEF47"/>
      <c r="FEG47"/>
      <c r="FEH47"/>
      <c r="FEI47"/>
      <c r="FEJ47"/>
      <c r="FEK47"/>
      <c r="FEL47"/>
      <c r="FEM47"/>
      <c r="FEN47"/>
      <c r="FEO47"/>
      <c r="FEP47"/>
      <c r="FEQ47"/>
      <c r="FER47"/>
      <c r="FES47"/>
      <c r="FET47"/>
      <c r="FEU47"/>
      <c r="FEV47"/>
      <c r="FEW47"/>
      <c r="FEX47"/>
      <c r="FEY47"/>
      <c r="FEZ47"/>
      <c r="FFA47"/>
      <c r="FFB47"/>
      <c r="FFC47"/>
      <c r="FFD47"/>
      <c r="FFE47"/>
      <c r="FFF47"/>
      <c r="FFG47"/>
      <c r="FFH47"/>
      <c r="FFI47"/>
      <c r="FFJ47"/>
      <c r="FFK47"/>
      <c r="FFL47"/>
      <c r="FFM47"/>
      <c r="FFN47"/>
      <c r="FFO47"/>
      <c r="FFP47"/>
      <c r="FFQ47"/>
      <c r="FFR47"/>
      <c r="FFS47"/>
      <c r="FFT47"/>
      <c r="FFU47"/>
      <c r="FFV47"/>
      <c r="FFW47"/>
      <c r="FFX47"/>
      <c r="FFY47"/>
      <c r="FFZ47"/>
      <c r="FGA47"/>
      <c r="FGB47"/>
      <c r="FGC47"/>
      <c r="FGD47"/>
      <c r="FGE47"/>
      <c r="FGF47"/>
      <c r="FGG47"/>
      <c r="FGH47"/>
      <c r="FGI47"/>
      <c r="FGJ47"/>
      <c r="FGK47"/>
      <c r="FGL47"/>
      <c r="FGM47"/>
      <c r="FGN47"/>
      <c r="FGO47"/>
      <c r="FGP47"/>
      <c r="FGQ47"/>
      <c r="FGR47"/>
      <c r="FGS47"/>
      <c r="FGT47"/>
      <c r="FGU47"/>
      <c r="FGV47"/>
      <c r="FGW47"/>
      <c r="FGX47"/>
      <c r="FGY47"/>
      <c r="FGZ47"/>
      <c r="FHA47"/>
      <c r="FHB47"/>
      <c r="FHC47"/>
      <c r="FHD47"/>
      <c r="FHE47"/>
      <c r="FHF47"/>
      <c r="FHG47"/>
      <c r="FHH47"/>
      <c r="FHI47"/>
      <c r="FHJ47"/>
      <c r="FHK47"/>
      <c r="FHL47"/>
      <c r="FHM47"/>
      <c r="FHN47"/>
      <c r="FHO47"/>
      <c r="FHP47"/>
      <c r="FHQ47"/>
      <c r="FHR47"/>
      <c r="FHS47"/>
      <c r="FHT47"/>
      <c r="FHU47"/>
      <c r="FHV47"/>
      <c r="FHW47"/>
      <c r="FHX47"/>
      <c r="FHY47"/>
      <c r="FHZ47"/>
      <c r="FIA47"/>
      <c r="FIB47"/>
      <c r="FIC47"/>
      <c r="FID47"/>
      <c r="FIE47"/>
      <c r="FIF47"/>
      <c r="FIG47"/>
      <c r="FIH47"/>
      <c r="FII47"/>
      <c r="FIJ47"/>
      <c r="FIK47"/>
      <c r="FIL47"/>
      <c r="FIM47"/>
      <c r="FIN47"/>
      <c r="FIO47"/>
      <c r="FIP47"/>
      <c r="FIQ47"/>
      <c r="FIR47"/>
      <c r="FIS47"/>
      <c r="FIT47"/>
      <c r="FIU47"/>
      <c r="FIV47"/>
      <c r="FIW47"/>
      <c r="FIX47"/>
      <c r="FIY47"/>
      <c r="FIZ47"/>
      <c r="FJA47"/>
      <c r="FJB47"/>
      <c r="FJC47"/>
      <c r="FJD47"/>
      <c r="FJE47"/>
      <c r="FJF47"/>
      <c r="FJG47"/>
      <c r="FJH47"/>
      <c r="FJI47"/>
      <c r="FJJ47"/>
      <c r="FJK47"/>
      <c r="FJL47"/>
      <c r="FJM47"/>
      <c r="FJN47"/>
      <c r="FJO47"/>
      <c r="FJP47"/>
      <c r="FJQ47"/>
      <c r="FJR47"/>
      <c r="FJS47"/>
      <c r="FJT47"/>
      <c r="FJU47"/>
      <c r="FJV47"/>
      <c r="FJW47"/>
      <c r="FJX47"/>
      <c r="FJY47"/>
      <c r="FJZ47"/>
      <c r="FKA47"/>
      <c r="FKB47"/>
      <c r="FKC47"/>
      <c r="FKD47"/>
      <c r="FKE47"/>
      <c r="FKF47"/>
      <c r="FKG47"/>
      <c r="FKH47"/>
      <c r="FKI47"/>
      <c r="FKJ47"/>
      <c r="FKK47"/>
      <c r="FKL47"/>
      <c r="FKM47"/>
      <c r="FKN47"/>
      <c r="FKO47"/>
      <c r="FKP47"/>
      <c r="FKQ47"/>
      <c r="FKR47"/>
      <c r="FKS47"/>
      <c r="FKT47"/>
      <c r="FKU47"/>
      <c r="FKV47"/>
      <c r="FKW47"/>
      <c r="FKX47"/>
      <c r="FKY47"/>
      <c r="FKZ47"/>
      <c r="FLA47"/>
      <c r="FLB47"/>
      <c r="FLC47"/>
      <c r="FLD47"/>
      <c r="FLE47"/>
      <c r="FLF47"/>
      <c r="FLG47"/>
      <c r="FLH47"/>
      <c r="FLI47"/>
      <c r="FLJ47"/>
      <c r="FLK47"/>
      <c r="FLL47"/>
      <c r="FLM47"/>
      <c r="FLN47"/>
      <c r="FLO47"/>
      <c r="FLP47"/>
      <c r="FLQ47"/>
      <c r="FLR47"/>
      <c r="FLS47"/>
      <c r="FLT47"/>
      <c r="FLU47"/>
      <c r="FLV47"/>
      <c r="FLW47"/>
      <c r="FLX47"/>
      <c r="FLY47"/>
      <c r="FLZ47"/>
      <c r="FMA47"/>
      <c r="FMB47"/>
      <c r="FMC47"/>
      <c r="FMD47"/>
      <c r="FME47"/>
      <c r="FMF47"/>
      <c r="FMG47"/>
      <c r="FMH47"/>
      <c r="FMI47"/>
      <c r="FMJ47"/>
      <c r="FMK47"/>
      <c r="FML47"/>
      <c r="FMM47"/>
      <c r="FMN47"/>
      <c r="FMO47"/>
      <c r="FMP47"/>
      <c r="FMQ47"/>
      <c r="FMR47"/>
      <c r="FMS47"/>
      <c r="FMT47"/>
      <c r="FMU47"/>
      <c r="FMV47"/>
      <c r="FMW47"/>
      <c r="FMX47"/>
      <c r="FMY47"/>
      <c r="FMZ47"/>
      <c r="FNA47"/>
      <c r="FNB47"/>
      <c r="FNC47"/>
      <c r="FND47"/>
      <c r="FNE47"/>
      <c r="FNF47"/>
      <c r="FNG47"/>
      <c r="FNH47"/>
      <c r="FNI47"/>
      <c r="FNJ47"/>
      <c r="FNK47"/>
      <c r="FNL47"/>
      <c r="FNM47"/>
      <c r="FNN47"/>
      <c r="FNO47"/>
      <c r="FNP47"/>
      <c r="FNQ47"/>
      <c r="FNR47"/>
      <c r="FNS47"/>
      <c r="FNT47"/>
      <c r="FNU47"/>
      <c r="FNV47"/>
      <c r="FNW47"/>
      <c r="FNX47"/>
      <c r="FNY47"/>
      <c r="FNZ47"/>
      <c r="FOA47"/>
      <c r="FOB47"/>
      <c r="FOC47"/>
      <c r="FOD47"/>
      <c r="FOE47"/>
      <c r="FOF47"/>
      <c r="FOG47"/>
      <c r="FOH47"/>
      <c r="FOI47"/>
      <c r="FOJ47"/>
      <c r="FOK47"/>
      <c r="FOL47"/>
      <c r="FOM47"/>
      <c r="FON47"/>
      <c r="FOO47"/>
      <c r="FOP47"/>
      <c r="FOQ47"/>
      <c r="FOR47"/>
      <c r="FOS47"/>
      <c r="FOT47"/>
      <c r="FOU47"/>
      <c r="FOV47"/>
      <c r="FOW47"/>
      <c r="FOX47"/>
      <c r="FOY47"/>
      <c r="FOZ47"/>
      <c r="FPA47"/>
      <c r="FPB47"/>
      <c r="FPC47"/>
      <c r="FPD47"/>
      <c r="FPE47"/>
      <c r="FPF47"/>
      <c r="FPG47"/>
      <c r="FPH47"/>
      <c r="FPI47"/>
      <c r="FPJ47"/>
      <c r="FPK47"/>
      <c r="FPL47"/>
      <c r="FPM47"/>
      <c r="FPN47"/>
      <c r="FPO47"/>
      <c r="FPP47"/>
      <c r="FPQ47"/>
      <c r="FPR47"/>
      <c r="FPS47"/>
      <c r="FPT47"/>
      <c r="FPU47"/>
      <c r="FPV47"/>
      <c r="FPW47"/>
      <c r="FPX47"/>
      <c r="FPY47"/>
      <c r="FPZ47"/>
      <c r="FQA47"/>
      <c r="FQB47"/>
      <c r="FQC47"/>
      <c r="FQD47"/>
      <c r="FQE47"/>
      <c r="FQF47"/>
      <c r="FQG47"/>
      <c r="FQH47"/>
      <c r="FQI47"/>
      <c r="FQJ47"/>
      <c r="FQK47"/>
      <c r="FQL47"/>
      <c r="FQM47"/>
      <c r="FQN47"/>
      <c r="FQO47"/>
      <c r="FQP47"/>
      <c r="FQQ47"/>
      <c r="FQR47"/>
      <c r="FQS47"/>
      <c r="FQT47"/>
      <c r="FQU47"/>
      <c r="FQV47"/>
      <c r="FQW47"/>
      <c r="FQX47"/>
      <c r="FQY47"/>
      <c r="FQZ47"/>
      <c r="FRA47"/>
      <c r="FRB47"/>
      <c r="FRC47"/>
      <c r="FRD47"/>
      <c r="FRE47"/>
      <c r="FRF47"/>
      <c r="FRG47"/>
      <c r="FRH47"/>
      <c r="FRI47"/>
      <c r="FRJ47"/>
      <c r="FRK47"/>
      <c r="FRL47"/>
      <c r="FRM47"/>
      <c r="FRN47"/>
      <c r="FRO47"/>
      <c r="FRP47"/>
      <c r="FRQ47"/>
      <c r="FRR47"/>
      <c r="FRS47"/>
      <c r="FRT47"/>
      <c r="FRU47"/>
      <c r="FRV47"/>
      <c r="FRW47"/>
      <c r="FRX47"/>
      <c r="FRY47"/>
      <c r="FRZ47"/>
      <c r="FSA47"/>
      <c r="FSB47"/>
      <c r="FSC47"/>
      <c r="FSD47"/>
      <c r="FSE47"/>
      <c r="FSF47"/>
      <c r="FSG47"/>
      <c r="FSH47"/>
      <c r="FSI47"/>
      <c r="FSJ47"/>
      <c r="FSK47"/>
      <c r="FSL47"/>
      <c r="FSM47"/>
      <c r="FSN47"/>
      <c r="FSO47"/>
      <c r="FSP47"/>
      <c r="FSQ47"/>
      <c r="FSR47"/>
      <c r="FSS47"/>
      <c r="FST47"/>
      <c r="FSU47"/>
      <c r="FSV47"/>
      <c r="FSW47"/>
      <c r="FSX47"/>
      <c r="FSY47"/>
      <c r="FSZ47"/>
      <c r="FTA47"/>
      <c r="FTB47"/>
      <c r="FTC47"/>
      <c r="FTD47"/>
      <c r="FTE47"/>
      <c r="FTF47"/>
      <c r="FTG47"/>
      <c r="FTH47"/>
      <c r="FTI47"/>
      <c r="FTJ47"/>
      <c r="FTK47"/>
      <c r="FTL47"/>
      <c r="FTM47"/>
      <c r="FTN47"/>
      <c r="FTO47"/>
      <c r="FTP47"/>
      <c r="FTQ47"/>
      <c r="FTR47"/>
      <c r="FTS47"/>
      <c r="FTT47"/>
      <c r="FTU47"/>
      <c r="FTV47"/>
      <c r="FTW47"/>
      <c r="FTX47"/>
      <c r="FTY47"/>
      <c r="FTZ47"/>
      <c r="FUA47"/>
      <c r="FUB47"/>
      <c r="FUC47"/>
      <c r="FUD47"/>
      <c r="FUE47"/>
      <c r="FUF47"/>
      <c r="FUG47"/>
      <c r="FUH47"/>
      <c r="FUI47"/>
      <c r="FUJ47"/>
      <c r="FUK47"/>
      <c r="FUL47"/>
      <c r="FUM47"/>
      <c r="FUN47"/>
      <c r="FUO47"/>
      <c r="FUP47"/>
      <c r="FUQ47"/>
      <c r="FUR47"/>
      <c r="FUS47"/>
      <c r="FUT47"/>
      <c r="FUU47"/>
      <c r="FUV47"/>
      <c r="FUW47"/>
      <c r="FUX47"/>
      <c r="FUY47"/>
      <c r="FUZ47"/>
      <c r="FVA47"/>
      <c r="FVB47"/>
      <c r="FVC47"/>
      <c r="FVD47"/>
      <c r="FVE47"/>
      <c r="FVF47"/>
      <c r="FVG47"/>
      <c r="FVH47"/>
      <c r="FVI47"/>
      <c r="FVJ47"/>
      <c r="FVK47"/>
      <c r="FVL47"/>
      <c r="FVM47"/>
      <c r="FVN47"/>
      <c r="FVO47"/>
      <c r="FVP47"/>
      <c r="FVQ47"/>
      <c r="FVR47"/>
      <c r="FVS47"/>
      <c r="FVT47"/>
      <c r="FVU47"/>
      <c r="FVV47"/>
      <c r="FVW47"/>
      <c r="FVX47"/>
      <c r="FVY47"/>
      <c r="FVZ47"/>
      <c r="FWA47"/>
      <c r="FWB47"/>
      <c r="FWC47"/>
      <c r="FWD47"/>
      <c r="FWE47"/>
      <c r="FWF47"/>
      <c r="FWG47"/>
      <c r="FWH47"/>
      <c r="FWI47"/>
      <c r="FWJ47"/>
      <c r="FWK47"/>
      <c r="FWL47"/>
      <c r="FWM47"/>
      <c r="FWN47"/>
      <c r="FWO47"/>
      <c r="FWP47"/>
      <c r="FWQ47"/>
      <c r="FWR47"/>
      <c r="FWS47"/>
      <c r="FWT47"/>
      <c r="FWU47"/>
      <c r="FWV47"/>
      <c r="FWW47"/>
      <c r="FWX47"/>
      <c r="FWY47"/>
      <c r="FWZ47"/>
      <c r="FXA47"/>
      <c r="FXB47"/>
      <c r="FXC47"/>
      <c r="FXD47"/>
      <c r="FXE47"/>
      <c r="FXF47"/>
      <c r="FXG47"/>
      <c r="FXH47"/>
      <c r="FXI47"/>
      <c r="FXJ47"/>
      <c r="FXK47"/>
      <c r="FXL47"/>
      <c r="FXM47"/>
      <c r="FXN47"/>
      <c r="FXO47"/>
      <c r="FXP47"/>
      <c r="FXQ47"/>
      <c r="FXR47"/>
      <c r="FXS47"/>
      <c r="FXT47"/>
      <c r="FXU47"/>
      <c r="FXV47"/>
      <c r="FXW47"/>
      <c r="FXX47"/>
      <c r="FXY47"/>
      <c r="FXZ47"/>
      <c r="FYA47"/>
      <c r="FYB47"/>
      <c r="FYC47"/>
      <c r="FYD47"/>
      <c r="FYE47"/>
      <c r="FYF47"/>
      <c r="FYG47"/>
      <c r="FYH47"/>
      <c r="FYI47"/>
      <c r="FYJ47"/>
      <c r="FYK47"/>
      <c r="FYL47"/>
      <c r="FYM47"/>
      <c r="FYN47"/>
      <c r="FYO47"/>
      <c r="FYP47"/>
      <c r="FYQ47"/>
      <c r="FYR47"/>
      <c r="FYS47"/>
      <c r="FYT47"/>
      <c r="FYU47"/>
      <c r="FYV47"/>
      <c r="FYW47"/>
      <c r="FYX47"/>
      <c r="FYY47"/>
      <c r="FYZ47"/>
      <c r="FZA47"/>
      <c r="FZB47"/>
      <c r="FZC47"/>
      <c r="FZD47"/>
      <c r="FZE47"/>
      <c r="FZF47"/>
      <c r="FZG47"/>
      <c r="FZH47"/>
      <c r="FZI47"/>
      <c r="FZJ47"/>
      <c r="FZK47"/>
      <c r="FZL47"/>
      <c r="FZM47"/>
      <c r="FZN47"/>
      <c r="FZO47"/>
      <c r="FZP47"/>
      <c r="FZQ47"/>
      <c r="FZR47"/>
      <c r="FZS47"/>
      <c r="FZT47"/>
      <c r="FZU47"/>
      <c r="FZV47"/>
      <c r="FZW47"/>
      <c r="FZX47"/>
      <c r="FZY47"/>
      <c r="FZZ47"/>
      <c r="GAA47"/>
      <c r="GAB47"/>
      <c r="GAC47"/>
      <c r="GAD47"/>
      <c r="GAE47"/>
      <c r="GAF47"/>
      <c r="GAG47"/>
      <c r="GAH47"/>
      <c r="GAI47"/>
      <c r="GAJ47"/>
      <c r="GAK47"/>
      <c r="GAL47"/>
      <c r="GAM47"/>
      <c r="GAN47"/>
      <c r="GAO47"/>
      <c r="GAP47"/>
      <c r="GAQ47"/>
      <c r="GAR47"/>
      <c r="GAS47"/>
      <c r="GAT47"/>
      <c r="GAU47"/>
      <c r="GAV47"/>
      <c r="GAW47"/>
      <c r="GAX47"/>
      <c r="GAY47"/>
      <c r="GAZ47"/>
      <c r="GBA47"/>
      <c r="GBB47"/>
      <c r="GBC47"/>
      <c r="GBD47"/>
      <c r="GBE47"/>
      <c r="GBF47"/>
      <c r="GBG47"/>
      <c r="GBH47"/>
      <c r="GBI47"/>
      <c r="GBJ47"/>
      <c r="GBK47"/>
      <c r="GBL47"/>
      <c r="GBM47"/>
      <c r="GBN47"/>
      <c r="GBO47"/>
      <c r="GBP47"/>
      <c r="GBQ47"/>
      <c r="GBR47"/>
      <c r="GBS47"/>
      <c r="GBT47"/>
      <c r="GBU47"/>
      <c r="GBV47"/>
      <c r="GBW47"/>
      <c r="GBX47"/>
      <c r="GBY47"/>
      <c r="GBZ47"/>
      <c r="GCA47"/>
      <c r="GCB47"/>
      <c r="GCC47"/>
      <c r="GCD47"/>
      <c r="GCE47"/>
      <c r="GCF47"/>
      <c r="GCG47"/>
      <c r="GCH47"/>
      <c r="GCI47"/>
      <c r="GCJ47"/>
      <c r="GCK47"/>
      <c r="GCL47"/>
      <c r="GCM47"/>
      <c r="GCN47"/>
      <c r="GCO47"/>
      <c r="GCP47"/>
      <c r="GCQ47"/>
      <c r="GCR47"/>
      <c r="GCS47"/>
      <c r="GCT47"/>
      <c r="GCU47"/>
      <c r="GCV47"/>
      <c r="GCW47"/>
      <c r="GCX47"/>
      <c r="GCY47"/>
      <c r="GCZ47"/>
      <c r="GDA47"/>
      <c r="GDB47"/>
      <c r="GDC47"/>
      <c r="GDD47"/>
      <c r="GDE47"/>
      <c r="GDF47"/>
      <c r="GDG47"/>
      <c r="GDH47"/>
      <c r="GDI47"/>
      <c r="GDJ47"/>
      <c r="GDK47"/>
      <c r="GDL47"/>
      <c r="GDM47"/>
      <c r="GDN47"/>
      <c r="GDO47"/>
      <c r="GDP47"/>
      <c r="GDQ47"/>
      <c r="GDR47"/>
      <c r="GDS47"/>
      <c r="GDT47"/>
      <c r="GDU47"/>
      <c r="GDV47"/>
      <c r="GDW47"/>
      <c r="GDX47"/>
      <c r="GDY47"/>
      <c r="GDZ47"/>
      <c r="GEA47"/>
      <c r="GEB47"/>
      <c r="GEC47"/>
      <c r="GED47"/>
      <c r="GEE47"/>
      <c r="GEF47"/>
      <c r="GEG47"/>
      <c r="GEH47"/>
      <c r="GEI47"/>
      <c r="GEJ47"/>
      <c r="GEK47"/>
      <c r="GEL47"/>
      <c r="GEM47"/>
      <c r="GEN47"/>
      <c r="GEO47"/>
      <c r="GEP47"/>
      <c r="GEQ47"/>
      <c r="GER47"/>
      <c r="GES47"/>
      <c r="GET47"/>
      <c r="GEU47"/>
      <c r="GEV47"/>
      <c r="GEW47"/>
      <c r="GEX47"/>
      <c r="GEY47"/>
      <c r="GEZ47"/>
      <c r="GFA47"/>
      <c r="GFB47"/>
      <c r="GFC47"/>
      <c r="GFD47"/>
      <c r="GFE47"/>
      <c r="GFF47"/>
      <c r="GFG47"/>
      <c r="GFH47"/>
      <c r="GFI47"/>
      <c r="GFJ47"/>
      <c r="GFK47"/>
      <c r="GFL47"/>
      <c r="GFM47"/>
      <c r="GFN47"/>
      <c r="GFO47"/>
      <c r="GFP47"/>
      <c r="GFQ47"/>
      <c r="GFR47"/>
      <c r="GFS47"/>
      <c r="GFT47"/>
      <c r="GFU47"/>
      <c r="GFV47"/>
      <c r="GFW47"/>
      <c r="GFX47"/>
      <c r="GFY47"/>
      <c r="GFZ47"/>
      <c r="GGA47"/>
      <c r="GGB47"/>
      <c r="GGC47"/>
      <c r="GGD47"/>
      <c r="GGE47"/>
      <c r="GGF47"/>
      <c r="GGG47"/>
      <c r="GGH47"/>
      <c r="GGI47"/>
      <c r="GGJ47"/>
      <c r="GGK47"/>
      <c r="GGL47"/>
      <c r="GGM47"/>
      <c r="GGN47"/>
      <c r="GGO47"/>
      <c r="GGP47"/>
      <c r="GGQ47"/>
      <c r="GGR47"/>
      <c r="GGS47"/>
      <c r="GGT47"/>
      <c r="GGU47"/>
      <c r="GGV47"/>
      <c r="GGW47"/>
      <c r="GGX47"/>
      <c r="GGY47"/>
      <c r="GGZ47"/>
      <c r="GHA47"/>
      <c r="GHB47"/>
      <c r="GHC47"/>
      <c r="GHD47"/>
      <c r="GHE47"/>
      <c r="GHF47"/>
      <c r="GHG47"/>
      <c r="GHH47"/>
      <c r="GHI47"/>
      <c r="GHJ47"/>
      <c r="GHK47"/>
      <c r="GHL47"/>
      <c r="GHM47"/>
      <c r="GHN47"/>
      <c r="GHO47"/>
      <c r="GHP47"/>
      <c r="GHQ47"/>
      <c r="GHR47"/>
      <c r="GHS47"/>
      <c r="GHT47"/>
      <c r="GHU47"/>
      <c r="GHV47"/>
      <c r="GHW47"/>
      <c r="GHX47"/>
      <c r="GHY47"/>
      <c r="GHZ47"/>
      <c r="GIA47"/>
      <c r="GIB47"/>
      <c r="GIC47"/>
      <c r="GID47"/>
      <c r="GIE47"/>
      <c r="GIF47"/>
      <c r="GIG47"/>
      <c r="GIH47"/>
      <c r="GII47"/>
      <c r="GIJ47"/>
      <c r="GIK47"/>
      <c r="GIL47"/>
      <c r="GIM47"/>
      <c r="GIN47"/>
      <c r="GIO47"/>
      <c r="GIP47"/>
      <c r="GIQ47"/>
      <c r="GIR47"/>
      <c r="GIS47"/>
      <c r="GIT47"/>
      <c r="GIU47"/>
      <c r="GIV47"/>
      <c r="GIW47"/>
      <c r="GIX47"/>
      <c r="GIY47"/>
      <c r="GIZ47"/>
      <c r="GJA47"/>
      <c r="GJB47"/>
      <c r="GJC47"/>
      <c r="GJD47"/>
      <c r="GJE47"/>
      <c r="GJF47"/>
      <c r="GJG47"/>
      <c r="GJH47"/>
      <c r="GJI47"/>
      <c r="GJJ47"/>
      <c r="GJK47"/>
      <c r="GJL47"/>
      <c r="GJM47"/>
      <c r="GJN47"/>
      <c r="GJO47"/>
      <c r="GJP47"/>
      <c r="GJQ47"/>
      <c r="GJR47"/>
      <c r="GJS47"/>
      <c r="GJT47"/>
      <c r="GJU47"/>
      <c r="GJV47"/>
      <c r="GJW47"/>
      <c r="GJX47"/>
      <c r="GJY47"/>
      <c r="GJZ47"/>
      <c r="GKA47"/>
      <c r="GKB47"/>
      <c r="GKC47"/>
      <c r="GKD47"/>
      <c r="GKE47"/>
      <c r="GKF47"/>
      <c r="GKG47"/>
      <c r="GKH47"/>
      <c r="GKI47"/>
      <c r="GKJ47"/>
      <c r="GKK47"/>
      <c r="GKL47"/>
      <c r="GKM47"/>
      <c r="GKN47"/>
      <c r="GKO47"/>
      <c r="GKP47"/>
      <c r="GKQ47"/>
      <c r="GKR47"/>
      <c r="GKS47"/>
      <c r="GKT47"/>
      <c r="GKU47"/>
      <c r="GKV47"/>
      <c r="GKW47"/>
      <c r="GKX47"/>
      <c r="GKY47"/>
      <c r="GKZ47"/>
      <c r="GLA47"/>
      <c r="GLB47"/>
      <c r="GLC47"/>
      <c r="GLD47"/>
      <c r="GLE47"/>
      <c r="GLF47"/>
      <c r="GLG47"/>
      <c r="GLH47"/>
      <c r="GLI47"/>
      <c r="GLJ47"/>
      <c r="GLK47"/>
      <c r="GLL47"/>
      <c r="GLM47"/>
      <c r="GLN47"/>
      <c r="GLO47"/>
      <c r="GLP47"/>
      <c r="GLQ47"/>
      <c r="GLR47"/>
      <c r="GLS47"/>
      <c r="GLT47"/>
      <c r="GLU47"/>
      <c r="GLV47"/>
      <c r="GLW47"/>
      <c r="GLX47"/>
      <c r="GLY47"/>
      <c r="GLZ47"/>
      <c r="GMA47"/>
      <c r="GMB47"/>
      <c r="GMC47"/>
      <c r="GMD47"/>
      <c r="GME47"/>
      <c r="GMF47"/>
      <c r="GMG47"/>
      <c r="GMH47"/>
      <c r="GMI47"/>
      <c r="GMJ47"/>
      <c r="GMK47"/>
      <c r="GML47"/>
      <c r="GMM47"/>
      <c r="GMN47"/>
      <c r="GMO47"/>
      <c r="GMP47"/>
      <c r="GMQ47"/>
      <c r="GMR47"/>
      <c r="GMS47"/>
      <c r="GMT47"/>
      <c r="GMU47"/>
      <c r="GMV47"/>
      <c r="GMW47"/>
      <c r="GMX47"/>
      <c r="GMY47"/>
      <c r="GMZ47"/>
      <c r="GNA47"/>
      <c r="GNB47"/>
      <c r="GNC47"/>
      <c r="GND47"/>
      <c r="GNE47"/>
      <c r="GNF47"/>
      <c r="GNG47"/>
      <c r="GNH47"/>
      <c r="GNI47"/>
      <c r="GNJ47"/>
      <c r="GNK47"/>
      <c r="GNL47"/>
      <c r="GNM47"/>
      <c r="GNN47"/>
      <c r="GNO47"/>
      <c r="GNP47"/>
      <c r="GNQ47"/>
      <c r="GNR47"/>
      <c r="GNS47"/>
      <c r="GNT47"/>
      <c r="GNU47"/>
      <c r="GNV47"/>
      <c r="GNW47"/>
      <c r="GNX47"/>
      <c r="GNY47"/>
      <c r="GNZ47"/>
      <c r="GOA47"/>
      <c r="GOB47"/>
      <c r="GOC47"/>
      <c r="GOD47"/>
      <c r="GOE47"/>
      <c r="GOF47"/>
      <c r="GOG47"/>
      <c r="GOH47"/>
      <c r="GOI47"/>
      <c r="GOJ47"/>
      <c r="GOK47"/>
      <c r="GOL47"/>
      <c r="GOM47"/>
      <c r="GON47"/>
      <c r="GOO47"/>
      <c r="GOP47"/>
      <c r="GOQ47"/>
      <c r="GOR47"/>
      <c r="GOS47"/>
      <c r="GOT47"/>
      <c r="GOU47"/>
      <c r="GOV47"/>
      <c r="GOW47"/>
      <c r="GOX47"/>
      <c r="GOY47"/>
      <c r="GOZ47"/>
      <c r="GPA47"/>
      <c r="GPB47"/>
      <c r="GPC47"/>
      <c r="GPD47"/>
      <c r="GPE47"/>
      <c r="GPF47"/>
      <c r="GPG47"/>
      <c r="GPH47"/>
      <c r="GPI47"/>
      <c r="GPJ47"/>
      <c r="GPK47"/>
      <c r="GPL47"/>
      <c r="GPM47"/>
      <c r="GPN47"/>
      <c r="GPO47"/>
      <c r="GPP47"/>
      <c r="GPQ47"/>
      <c r="GPR47"/>
      <c r="GPS47"/>
      <c r="GPT47"/>
      <c r="GPU47"/>
      <c r="GPV47"/>
      <c r="GPW47"/>
      <c r="GPX47"/>
      <c r="GPY47"/>
      <c r="GPZ47"/>
      <c r="GQA47"/>
      <c r="GQB47"/>
      <c r="GQC47"/>
      <c r="GQD47"/>
      <c r="GQE47"/>
      <c r="GQF47"/>
      <c r="GQG47"/>
      <c r="GQH47"/>
      <c r="GQI47"/>
      <c r="GQJ47"/>
      <c r="GQK47"/>
      <c r="GQL47"/>
      <c r="GQM47"/>
      <c r="GQN47"/>
      <c r="GQO47"/>
      <c r="GQP47"/>
      <c r="GQQ47"/>
      <c r="GQR47"/>
      <c r="GQS47"/>
      <c r="GQT47"/>
      <c r="GQU47"/>
      <c r="GQV47"/>
      <c r="GQW47"/>
      <c r="GQX47"/>
      <c r="GQY47"/>
      <c r="GQZ47"/>
      <c r="GRA47"/>
      <c r="GRB47"/>
      <c r="GRC47"/>
      <c r="GRD47"/>
      <c r="GRE47"/>
      <c r="GRF47"/>
      <c r="GRG47"/>
      <c r="GRH47"/>
      <c r="GRI47"/>
      <c r="GRJ47"/>
      <c r="GRK47"/>
      <c r="GRL47"/>
      <c r="GRM47"/>
      <c r="GRN47"/>
      <c r="GRO47"/>
      <c r="GRP47"/>
      <c r="GRQ47"/>
      <c r="GRR47"/>
      <c r="GRS47"/>
      <c r="GRT47"/>
      <c r="GRU47"/>
      <c r="GRV47"/>
      <c r="GRW47"/>
      <c r="GRX47"/>
      <c r="GRY47"/>
      <c r="GRZ47"/>
      <c r="GSA47"/>
      <c r="GSB47"/>
      <c r="GSC47"/>
      <c r="GSD47"/>
      <c r="GSE47"/>
      <c r="GSF47"/>
      <c r="GSG47"/>
      <c r="GSH47"/>
      <c r="GSI47"/>
      <c r="GSJ47"/>
      <c r="GSK47"/>
      <c r="GSL47"/>
      <c r="GSM47"/>
      <c r="GSN47"/>
      <c r="GSO47"/>
      <c r="GSP47"/>
      <c r="GSQ47"/>
      <c r="GSR47"/>
      <c r="GSS47"/>
      <c r="GST47"/>
      <c r="GSU47"/>
      <c r="GSV47"/>
      <c r="GSW47"/>
      <c r="GSX47"/>
      <c r="GSY47"/>
      <c r="GSZ47"/>
      <c r="GTA47"/>
      <c r="GTB47"/>
      <c r="GTC47"/>
      <c r="GTD47"/>
      <c r="GTE47"/>
      <c r="GTF47"/>
      <c r="GTG47"/>
      <c r="GTH47"/>
      <c r="GTI47"/>
      <c r="GTJ47"/>
      <c r="GTK47"/>
      <c r="GTL47"/>
      <c r="GTM47"/>
      <c r="GTN47"/>
      <c r="GTO47"/>
      <c r="GTP47"/>
      <c r="GTQ47"/>
      <c r="GTR47"/>
      <c r="GTS47"/>
      <c r="GTT47"/>
      <c r="GTU47"/>
      <c r="GTV47"/>
      <c r="GTW47"/>
      <c r="GTX47"/>
      <c r="GTY47"/>
      <c r="GTZ47"/>
      <c r="GUA47"/>
      <c r="GUB47"/>
      <c r="GUC47"/>
      <c r="GUD47"/>
      <c r="GUE47"/>
      <c r="GUF47"/>
      <c r="GUG47"/>
      <c r="GUH47"/>
      <c r="GUI47"/>
      <c r="GUJ47"/>
      <c r="GUK47"/>
      <c r="GUL47"/>
      <c r="GUM47"/>
      <c r="GUN47"/>
      <c r="GUO47"/>
      <c r="GUP47"/>
      <c r="GUQ47"/>
      <c r="GUR47"/>
      <c r="GUS47"/>
      <c r="GUT47"/>
      <c r="GUU47"/>
      <c r="GUV47"/>
      <c r="GUW47"/>
      <c r="GUX47"/>
      <c r="GUY47"/>
      <c r="GUZ47"/>
      <c r="GVA47"/>
      <c r="GVB47"/>
      <c r="GVC47"/>
      <c r="GVD47"/>
      <c r="GVE47"/>
      <c r="GVF47"/>
      <c r="GVG47"/>
      <c r="GVH47"/>
      <c r="GVI47"/>
      <c r="GVJ47"/>
      <c r="GVK47"/>
      <c r="GVL47"/>
      <c r="GVM47"/>
      <c r="GVN47"/>
      <c r="GVO47"/>
      <c r="GVP47"/>
      <c r="GVQ47"/>
      <c r="GVR47"/>
      <c r="GVS47"/>
      <c r="GVT47"/>
      <c r="GVU47"/>
      <c r="GVV47"/>
      <c r="GVW47"/>
      <c r="GVX47"/>
      <c r="GVY47"/>
      <c r="GVZ47"/>
      <c r="GWA47"/>
      <c r="GWB47"/>
      <c r="GWC47"/>
      <c r="GWD47"/>
      <c r="GWE47"/>
      <c r="GWF47"/>
      <c r="GWG47"/>
      <c r="GWH47"/>
      <c r="GWI47"/>
      <c r="GWJ47"/>
      <c r="GWK47"/>
      <c r="GWL47"/>
      <c r="GWM47"/>
      <c r="GWN47"/>
      <c r="GWO47"/>
      <c r="GWP47"/>
      <c r="GWQ47"/>
      <c r="GWR47"/>
      <c r="GWS47"/>
      <c r="GWT47"/>
      <c r="GWU47"/>
      <c r="GWV47"/>
      <c r="GWW47"/>
      <c r="GWX47"/>
      <c r="GWY47"/>
      <c r="GWZ47"/>
      <c r="GXA47"/>
      <c r="GXB47"/>
      <c r="GXC47"/>
      <c r="GXD47"/>
      <c r="GXE47"/>
      <c r="GXF47"/>
      <c r="GXG47"/>
      <c r="GXH47"/>
      <c r="GXI47"/>
      <c r="GXJ47"/>
      <c r="GXK47"/>
      <c r="GXL47"/>
      <c r="GXM47"/>
      <c r="GXN47"/>
      <c r="GXO47"/>
      <c r="GXP47"/>
      <c r="GXQ47"/>
      <c r="GXR47"/>
      <c r="GXS47"/>
      <c r="GXT47"/>
      <c r="GXU47"/>
      <c r="GXV47"/>
      <c r="GXW47"/>
      <c r="GXX47"/>
      <c r="GXY47"/>
      <c r="GXZ47"/>
      <c r="GYA47"/>
      <c r="GYB47"/>
      <c r="GYC47"/>
      <c r="GYD47"/>
      <c r="GYE47"/>
      <c r="GYF47"/>
      <c r="GYG47"/>
      <c r="GYH47"/>
      <c r="GYI47"/>
      <c r="GYJ47"/>
      <c r="GYK47"/>
      <c r="GYL47"/>
      <c r="GYM47"/>
      <c r="GYN47"/>
      <c r="GYO47"/>
      <c r="GYP47"/>
      <c r="GYQ47"/>
      <c r="GYR47"/>
      <c r="GYS47"/>
      <c r="GYT47"/>
      <c r="GYU47"/>
      <c r="GYV47"/>
      <c r="GYW47"/>
      <c r="GYX47"/>
      <c r="GYY47"/>
      <c r="GYZ47"/>
      <c r="GZA47"/>
      <c r="GZB47"/>
      <c r="GZC47"/>
      <c r="GZD47"/>
      <c r="GZE47"/>
      <c r="GZF47"/>
      <c r="GZG47"/>
      <c r="GZH47"/>
      <c r="GZI47"/>
      <c r="GZJ47"/>
      <c r="GZK47"/>
      <c r="GZL47"/>
      <c r="GZM47"/>
      <c r="GZN47"/>
      <c r="GZO47"/>
      <c r="GZP47"/>
      <c r="GZQ47"/>
      <c r="GZR47"/>
      <c r="GZS47"/>
      <c r="GZT47"/>
      <c r="GZU47"/>
      <c r="GZV47"/>
      <c r="GZW47"/>
      <c r="GZX47"/>
      <c r="GZY47"/>
      <c r="GZZ47"/>
      <c r="HAA47"/>
      <c r="HAB47"/>
      <c r="HAC47"/>
      <c r="HAD47"/>
      <c r="HAE47"/>
      <c r="HAF47"/>
      <c r="HAG47"/>
      <c r="HAH47"/>
      <c r="HAI47"/>
      <c r="HAJ47"/>
      <c r="HAK47"/>
      <c r="HAL47"/>
      <c r="HAM47"/>
      <c r="HAN47"/>
      <c r="HAO47"/>
      <c r="HAP47"/>
      <c r="HAQ47"/>
      <c r="HAR47"/>
      <c r="HAS47"/>
      <c r="HAT47"/>
      <c r="HAU47"/>
      <c r="HAV47"/>
      <c r="HAW47"/>
      <c r="HAX47"/>
      <c r="HAY47"/>
      <c r="HAZ47"/>
      <c r="HBA47"/>
      <c r="HBB47"/>
      <c r="HBC47"/>
      <c r="HBD47"/>
      <c r="HBE47"/>
      <c r="HBF47"/>
      <c r="HBG47"/>
      <c r="HBH47"/>
      <c r="HBI47"/>
      <c r="HBJ47"/>
      <c r="HBK47"/>
      <c r="HBL47"/>
      <c r="HBM47"/>
      <c r="HBN47"/>
      <c r="HBO47"/>
      <c r="HBP47"/>
      <c r="HBQ47"/>
      <c r="HBR47"/>
      <c r="HBS47"/>
      <c r="HBT47"/>
      <c r="HBU47"/>
      <c r="HBV47"/>
      <c r="HBW47"/>
      <c r="HBX47"/>
      <c r="HBY47"/>
      <c r="HBZ47"/>
      <c r="HCA47"/>
      <c r="HCB47"/>
      <c r="HCC47"/>
      <c r="HCD47"/>
      <c r="HCE47"/>
      <c r="HCF47"/>
      <c r="HCG47"/>
      <c r="HCH47"/>
      <c r="HCI47"/>
      <c r="HCJ47"/>
      <c r="HCK47"/>
      <c r="HCL47"/>
      <c r="HCM47"/>
      <c r="HCN47"/>
      <c r="HCO47"/>
      <c r="HCP47"/>
      <c r="HCQ47"/>
      <c r="HCR47"/>
      <c r="HCS47"/>
      <c r="HCT47"/>
      <c r="HCU47"/>
      <c r="HCV47"/>
      <c r="HCW47"/>
      <c r="HCX47"/>
      <c r="HCY47"/>
      <c r="HCZ47"/>
      <c r="HDA47"/>
      <c r="HDB47"/>
      <c r="HDC47"/>
      <c r="HDD47"/>
      <c r="HDE47"/>
      <c r="HDF47"/>
      <c r="HDG47"/>
      <c r="HDH47"/>
      <c r="HDI47"/>
      <c r="HDJ47"/>
      <c r="HDK47"/>
      <c r="HDL47"/>
      <c r="HDM47"/>
      <c r="HDN47"/>
      <c r="HDO47"/>
      <c r="HDP47"/>
      <c r="HDQ47"/>
      <c r="HDR47"/>
      <c r="HDS47"/>
      <c r="HDT47"/>
      <c r="HDU47"/>
      <c r="HDV47"/>
      <c r="HDW47"/>
      <c r="HDX47"/>
      <c r="HDY47"/>
      <c r="HDZ47"/>
      <c r="HEA47"/>
      <c r="HEB47"/>
      <c r="HEC47"/>
      <c r="HED47"/>
      <c r="HEE47"/>
      <c r="HEF47"/>
      <c r="HEG47"/>
      <c r="HEH47"/>
      <c r="HEI47"/>
      <c r="HEJ47"/>
      <c r="HEK47"/>
      <c r="HEL47"/>
      <c r="HEM47"/>
      <c r="HEN47"/>
      <c r="HEO47"/>
      <c r="HEP47"/>
      <c r="HEQ47"/>
      <c r="HER47"/>
      <c r="HES47"/>
      <c r="HET47"/>
      <c r="HEU47"/>
      <c r="HEV47"/>
      <c r="HEW47"/>
      <c r="HEX47"/>
      <c r="HEY47"/>
      <c r="HEZ47"/>
      <c r="HFA47"/>
      <c r="HFB47"/>
      <c r="HFC47"/>
      <c r="HFD47"/>
      <c r="HFE47"/>
      <c r="HFF47"/>
      <c r="HFG47"/>
      <c r="HFH47"/>
      <c r="HFI47"/>
      <c r="HFJ47"/>
      <c r="HFK47"/>
      <c r="HFL47"/>
      <c r="HFM47"/>
      <c r="HFN47"/>
      <c r="HFO47"/>
      <c r="HFP47"/>
      <c r="HFQ47"/>
      <c r="HFR47"/>
      <c r="HFS47"/>
      <c r="HFT47"/>
      <c r="HFU47"/>
      <c r="HFV47"/>
      <c r="HFW47"/>
      <c r="HFX47"/>
      <c r="HFY47"/>
      <c r="HFZ47"/>
      <c r="HGA47"/>
      <c r="HGB47"/>
      <c r="HGC47"/>
      <c r="HGD47"/>
      <c r="HGE47"/>
      <c r="HGF47"/>
      <c r="HGG47"/>
      <c r="HGH47"/>
      <c r="HGI47"/>
      <c r="HGJ47"/>
      <c r="HGK47"/>
      <c r="HGL47"/>
      <c r="HGM47"/>
      <c r="HGN47"/>
      <c r="HGO47"/>
      <c r="HGP47"/>
      <c r="HGQ47"/>
      <c r="HGR47"/>
      <c r="HGS47"/>
      <c r="HGT47"/>
      <c r="HGU47"/>
      <c r="HGV47"/>
      <c r="HGW47"/>
      <c r="HGX47"/>
      <c r="HGY47"/>
      <c r="HGZ47"/>
      <c r="HHA47"/>
      <c r="HHB47"/>
      <c r="HHC47"/>
      <c r="HHD47"/>
      <c r="HHE47"/>
      <c r="HHF47"/>
      <c r="HHG47"/>
      <c r="HHH47"/>
      <c r="HHI47"/>
      <c r="HHJ47"/>
      <c r="HHK47"/>
      <c r="HHL47"/>
      <c r="HHM47"/>
      <c r="HHN47"/>
      <c r="HHO47"/>
      <c r="HHP47"/>
      <c r="HHQ47"/>
      <c r="HHR47"/>
      <c r="HHS47"/>
      <c r="HHT47"/>
      <c r="HHU47"/>
      <c r="HHV47"/>
      <c r="HHW47"/>
      <c r="HHX47"/>
      <c r="HHY47"/>
      <c r="HHZ47"/>
      <c r="HIA47"/>
      <c r="HIB47"/>
      <c r="HIC47"/>
      <c r="HID47"/>
      <c r="HIE47"/>
      <c r="HIF47"/>
      <c r="HIG47"/>
      <c r="HIH47"/>
      <c r="HII47"/>
      <c r="HIJ47"/>
      <c r="HIK47"/>
      <c r="HIL47"/>
      <c r="HIM47"/>
      <c r="HIN47"/>
      <c r="HIO47"/>
      <c r="HIP47"/>
      <c r="HIQ47"/>
      <c r="HIR47"/>
      <c r="HIS47"/>
      <c r="HIT47"/>
      <c r="HIU47"/>
      <c r="HIV47"/>
      <c r="HIW47"/>
      <c r="HIX47"/>
      <c r="HIY47"/>
      <c r="HIZ47"/>
      <c r="HJA47"/>
      <c r="HJB47"/>
      <c r="HJC47"/>
      <c r="HJD47"/>
      <c r="HJE47"/>
      <c r="HJF47"/>
      <c r="HJG47"/>
      <c r="HJH47"/>
      <c r="HJI47"/>
      <c r="HJJ47"/>
      <c r="HJK47"/>
      <c r="HJL47"/>
      <c r="HJM47"/>
      <c r="HJN47"/>
      <c r="HJO47"/>
      <c r="HJP47"/>
      <c r="HJQ47"/>
      <c r="HJR47"/>
      <c r="HJS47"/>
      <c r="HJT47"/>
      <c r="HJU47"/>
      <c r="HJV47"/>
      <c r="HJW47"/>
      <c r="HJX47"/>
      <c r="HJY47"/>
      <c r="HJZ47"/>
      <c r="HKA47"/>
      <c r="HKB47"/>
      <c r="HKC47"/>
      <c r="HKD47"/>
      <c r="HKE47"/>
      <c r="HKF47"/>
      <c r="HKG47"/>
      <c r="HKH47"/>
      <c r="HKI47"/>
      <c r="HKJ47"/>
      <c r="HKK47"/>
      <c r="HKL47"/>
      <c r="HKM47"/>
      <c r="HKN47"/>
      <c r="HKO47"/>
      <c r="HKP47"/>
      <c r="HKQ47"/>
      <c r="HKR47"/>
      <c r="HKS47"/>
      <c r="HKT47"/>
      <c r="HKU47"/>
      <c r="HKV47"/>
      <c r="HKW47"/>
      <c r="HKX47"/>
      <c r="HKY47"/>
      <c r="HKZ47"/>
      <c r="HLA47"/>
      <c r="HLB47"/>
      <c r="HLC47"/>
      <c r="HLD47"/>
      <c r="HLE47"/>
      <c r="HLF47"/>
      <c r="HLG47"/>
      <c r="HLH47"/>
      <c r="HLI47"/>
      <c r="HLJ47"/>
      <c r="HLK47"/>
      <c r="HLL47"/>
      <c r="HLM47"/>
      <c r="HLN47"/>
      <c r="HLO47"/>
      <c r="HLP47"/>
      <c r="HLQ47"/>
      <c r="HLR47"/>
      <c r="HLS47"/>
      <c r="HLT47"/>
      <c r="HLU47"/>
      <c r="HLV47"/>
      <c r="HLW47"/>
      <c r="HLX47"/>
      <c r="HLY47"/>
      <c r="HLZ47"/>
      <c r="HMA47"/>
      <c r="HMB47"/>
      <c r="HMC47"/>
      <c r="HMD47"/>
      <c r="HME47"/>
      <c r="HMF47"/>
      <c r="HMG47"/>
      <c r="HMH47"/>
      <c r="HMI47"/>
      <c r="HMJ47"/>
      <c r="HMK47"/>
      <c r="HML47"/>
      <c r="HMM47"/>
      <c r="HMN47"/>
      <c r="HMO47"/>
      <c r="HMP47"/>
      <c r="HMQ47"/>
      <c r="HMR47"/>
      <c r="HMS47"/>
      <c r="HMT47"/>
      <c r="HMU47"/>
      <c r="HMV47"/>
      <c r="HMW47"/>
      <c r="HMX47"/>
      <c r="HMY47"/>
      <c r="HMZ47"/>
      <c r="HNA47"/>
      <c r="HNB47"/>
      <c r="HNC47"/>
      <c r="HND47"/>
      <c r="HNE47"/>
      <c r="HNF47"/>
      <c r="HNG47"/>
      <c r="HNH47"/>
      <c r="HNI47"/>
      <c r="HNJ47"/>
      <c r="HNK47"/>
      <c r="HNL47"/>
      <c r="HNM47"/>
      <c r="HNN47"/>
      <c r="HNO47"/>
      <c r="HNP47"/>
      <c r="HNQ47"/>
      <c r="HNR47"/>
      <c r="HNS47"/>
      <c r="HNT47"/>
      <c r="HNU47"/>
      <c r="HNV47"/>
      <c r="HNW47"/>
      <c r="HNX47"/>
      <c r="HNY47"/>
      <c r="HNZ47"/>
      <c r="HOA47"/>
      <c r="HOB47"/>
      <c r="HOC47"/>
      <c r="HOD47"/>
      <c r="HOE47"/>
      <c r="HOF47"/>
      <c r="HOG47"/>
      <c r="HOH47"/>
      <c r="HOI47"/>
      <c r="HOJ47"/>
      <c r="HOK47"/>
      <c r="HOL47"/>
      <c r="HOM47"/>
      <c r="HON47"/>
      <c r="HOO47"/>
      <c r="HOP47"/>
      <c r="HOQ47"/>
      <c r="HOR47"/>
      <c r="HOS47"/>
      <c r="HOT47"/>
      <c r="HOU47"/>
      <c r="HOV47"/>
      <c r="HOW47"/>
      <c r="HOX47"/>
      <c r="HOY47"/>
      <c r="HOZ47"/>
      <c r="HPA47"/>
      <c r="HPB47"/>
      <c r="HPC47"/>
      <c r="HPD47"/>
      <c r="HPE47"/>
      <c r="HPF47"/>
      <c r="HPG47"/>
      <c r="HPH47"/>
      <c r="HPI47"/>
      <c r="HPJ47"/>
      <c r="HPK47"/>
      <c r="HPL47"/>
      <c r="HPM47"/>
      <c r="HPN47"/>
      <c r="HPO47"/>
      <c r="HPP47"/>
      <c r="HPQ47"/>
      <c r="HPR47"/>
      <c r="HPS47"/>
      <c r="HPT47"/>
      <c r="HPU47"/>
      <c r="HPV47"/>
      <c r="HPW47"/>
      <c r="HPX47"/>
      <c r="HPY47"/>
      <c r="HPZ47"/>
      <c r="HQA47"/>
      <c r="HQB47"/>
      <c r="HQC47"/>
      <c r="HQD47"/>
      <c r="HQE47"/>
      <c r="HQF47"/>
      <c r="HQG47"/>
      <c r="HQH47"/>
      <c r="HQI47"/>
      <c r="HQJ47"/>
      <c r="HQK47"/>
      <c r="HQL47"/>
      <c r="HQM47"/>
      <c r="HQN47"/>
      <c r="HQO47"/>
      <c r="HQP47"/>
      <c r="HQQ47"/>
      <c r="HQR47"/>
      <c r="HQS47"/>
      <c r="HQT47"/>
      <c r="HQU47"/>
      <c r="HQV47"/>
      <c r="HQW47"/>
      <c r="HQX47"/>
      <c r="HQY47"/>
      <c r="HQZ47"/>
      <c r="HRA47"/>
      <c r="HRB47"/>
      <c r="HRC47"/>
      <c r="HRD47"/>
      <c r="HRE47"/>
      <c r="HRF47"/>
      <c r="HRG47"/>
      <c r="HRH47"/>
      <c r="HRI47"/>
      <c r="HRJ47"/>
      <c r="HRK47"/>
      <c r="HRL47"/>
      <c r="HRM47"/>
      <c r="HRN47"/>
      <c r="HRO47"/>
      <c r="HRP47"/>
      <c r="HRQ47"/>
      <c r="HRR47"/>
      <c r="HRS47"/>
      <c r="HRT47"/>
      <c r="HRU47"/>
      <c r="HRV47"/>
      <c r="HRW47"/>
      <c r="HRX47"/>
      <c r="HRY47"/>
      <c r="HRZ47"/>
      <c r="HSA47"/>
      <c r="HSB47"/>
      <c r="HSC47"/>
      <c r="HSD47"/>
      <c r="HSE47"/>
      <c r="HSF47"/>
      <c r="HSG47"/>
      <c r="HSH47"/>
      <c r="HSI47"/>
      <c r="HSJ47"/>
      <c r="HSK47"/>
      <c r="HSL47"/>
      <c r="HSM47"/>
      <c r="HSN47"/>
      <c r="HSO47"/>
      <c r="HSP47"/>
      <c r="HSQ47"/>
      <c r="HSR47"/>
      <c r="HSS47"/>
      <c r="HST47"/>
      <c r="HSU47"/>
      <c r="HSV47"/>
      <c r="HSW47"/>
      <c r="HSX47"/>
      <c r="HSY47"/>
      <c r="HSZ47"/>
      <c r="HTA47"/>
      <c r="HTB47"/>
      <c r="HTC47"/>
      <c r="HTD47"/>
      <c r="HTE47"/>
      <c r="HTF47"/>
      <c r="HTG47"/>
      <c r="HTH47"/>
      <c r="HTI47"/>
      <c r="HTJ47"/>
      <c r="HTK47"/>
      <c r="HTL47"/>
      <c r="HTM47"/>
      <c r="HTN47"/>
      <c r="HTO47"/>
      <c r="HTP47"/>
      <c r="HTQ47"/>
      <c r="HTR47"/>
      <c r="HTS47"/>
      <c r="HTT47"/>
      <c r="HTU47"/>
      <c r="HTV47"/>
      <c r="HTW47"/>
      <c r="HTX47"/>
      <c r="HTY47"/>
      <c r="HTZ47"/>
      <c r="HUA47"/>
      <c r="HUB47"/>
      <c r="HUC47"/>
      <c r="HUD47"/>
      <c r="HUE47"/>
      <c r="HUF47"/>
      <c r="HUG47"/>
      <c r="HUH47"/>
      <c r="HUI47"/>
      <c r="HUJ47"/>
      <c r="HUK47"/>
      <c r="HUL47"/>
      <c r="HUM47"/>
      <c r="HUN47"/>
      <c r="HUO47"/>
      <c r="HUP47"/>
      <c r="HUQ47"/>
      <c r="HUR47"/>
      <c r="HUS47"/>
      <c r="HUT47"/>
      <c r="HUU47"/>
      <c r="HUV47"/>
      <c r="HUW47"/>
      <c r="HUX47"/>
      <c r="HUY47"/>
      <c r="HUZ47"/>
      <c r="HVA47"/>
      <c r="HVB47"/>
      <c r="HVC47"/>
      <c r="HVD47"/>
      <c r="HVE47"/>
      <c r="HVF47"/>
      <c r="HVG47"/>
      <c r="HVH47"/>
      <c r="HVI47"/>
      <c r="HVJ47"/>
      <c r="HVK47"/>
      <c r="HVL47"/>
      <c r="HVM47"/>
      <c r="HVN47"/>
      <c r="HVO47"/>
      <c r="HVP47"/>
      <c r="HVQ47"/>
      <c r="HVR47"/>
      <c r="HVS47"/>
      <c r="HVT47"/>
      <c r="HVU47"/>
      <c r="HVV47"/>
      <c r="HVW47"/>
      <c r="HVX47"/>
      <c r="HVY47"/>
      <c r="HVZ47"/>
      <c r="HWA47"/>
      <c r="HWB47"/>
      <c r="HWC47"/>
      <c r="HWD47"/>
      <c r="HWE47"/>
      <c r="HWF47"/>
      <c r="HWG47"/>
      <c r="HWH47"/>
      <c r="HWI47"/>
      <c r="HWJ47"/>
      <c r="HWK47"/>
      <c r="HWL47"/>
      <c r="HWM47"/>
      <c r="HWN47"/>
      <c r="HWO47"/>
      <c r="HWP47"/>
      <c r="HWQ47"/>
      <c r="HWR47"/>
      <c r="HWS47"/>
      <c r="HWT47"/>
      <c r="HWU47"/>
      <c r="HWV47"/>
      <c r="HWW47"/>
      <c r="HWX47"/>
      <c r="HWY47"/>
      <c r="HWZ47"/>
      <c r="HXA47"/>
      <c r="HXB47"/>
      <c r="HXC47"/>
      <c r="HXD47"/>
      <c r="HXE47"/>
      <c r="HXF47"/>
      <c r="HXG47"/>
      <c r="HXH47"/>
      <c r="HXI47"/>
      <c r="HXJ47"/>
      <c r="HXK47"/>
      <c r="HXL47"/>
      <c r="HXM47"/>
      <c r="HXN47"/>
      <c r="HXO47"/>
      <c r="HXP47"/>
      <c r="HXQ47"/>
      <c r="HXR47"/>
      <c r="HXS47"/>
      <c r="HXT47"/>
      <c r="HXU47"/>
      <c r="HXV47"/>
      <c r="HXW47"/>
      <c r="HXX47"/>
      <c r="HXY47"/>
      <c r="HXZ47"/>
      <c r="HYA47"/>
      <c r="HYB47"/>
      <c r="HYC47"/>
      <c r="HYD47"/>
      <c r="HYE47"/>
      <c r="HYF47"/>
      <c r="HYG47"/>
      <c r="HYH47"/>
      <c r="HYI47"/>
      <c r="HYJ47"/>
      <c r="HYK47"/>
      <c r="HYL47"/>
      <c r="HYM47"/>
      <c r="HYN47"/>
      <c r="HYO47"/>
      <c r="HYP47"/>
      <c r="HYQ47"/>
      <c r="HYR47"/>
      <c r="HYS47"/>
      <c r="HYT47"/>
      <c r="HYU47"/>
      <c r="HYV47"/>
      <c r="HYW47"/>
      <c r="HYX47"/>
      <c r="HYY47"/>
      <c r="HYZ47"/>
      <c r="HZA47"/>
      <c r="HZB47"/>
      <c r="HZC47"/>
      <c r="HZD47"/>
      <c r="HZE47"/>
      <c r="HZF47"/>
      <c r="HZG47"/>
      <c r="HZH47"/>
      <c r="HZI47"/>
      <c r="HZJ47"/>
      <c r="HZK47"/>
      <c r="HZL47"/>
      <c r="HZM47"/>
      <c r="HZN47"/>
      <c r="HZO47"/>
      <c r="HZP47"/>
      <c r="HZQ47"/>
      <c r="HZR47"/>
      <c r="HZS47"/>
      <c r="HZT47"/>
      <c r="HZU47"/>
      <c r="HZV47"/>
      <c r="HZW47"/>
      <c r="HZX47"/>
      <c r="HZY47"/>
      <c r="HZZ47"/>
      <c r="IAA47"/>
      <c r="IAB47"/>
      <c r="IAC47"/>
      <c r="IAD47"/>
      <c r="IAE47"/>
      <c r="IAF47"/>
      <c r="IAG47"/>
      <c r="IAH47"/>
      <c r="IAI47"/>
      <c r="IAJ47"/>
      <c r="IAK47"/>
      <c r="IAL47"/>
      <c r="IAM47"/>
      <c r="IAN47"/>
      <c r="IAO47"/>
      <c r="IAP47"/>
      <c r="IAQ47"/>
      <c r="IAR47"/>
      <c r="IAS47"/>
      <c r="IAT47"/>
      <c r="IAU47"/>
      <c r="IAV47"/>
      <c r="IAW47"/>
      <c r="IAX47"/>
      <c r="IAY47"/>
      <c r="IAZ47"/>
      <c r="IBA47"/>
      <c r="IBB47"/>
      <c r="IBC47"/>
      <c r="IBD47"/>
      <c r="IBE47"/>
      <c r="IBF47"/>
      <c r="IBG47"/>
      <c r="IBH47"/>
      <c r="IBI47"/>
      <c r="IBJ47"/>
      <c r="IBK47"/>
      <c r="IBL47"/>
      <c r="IBM47"/>
      <c r="IBN47"/>
      <c r="IBO47"/>
      <c r="IBP47"/>
      <c r="IBQ47"/>
      <c r="IBR47"/>
      <c r="IBS47"/>
      <c r="IBT47"/>
      <c r="IBU47"/>
      <c r="IBV47"/>
      <c r="IBW47"/>
      <c r="IBX47"/>
      <c r="IBY47"/>
      <c r="IBZ47"/>
      <c r="ICA47"/>
      <c r="ICB47"/>
      <c r="ICC47"/>
      <c r="ICD47"/>
      <c r="ICE47"/>
      <c r="ICF47"/>
      <c r="ICG47"/>
      <c r="ICH47"/>
      <c r="ICI47"/>
      <c r="ICJ47"/>
      <c r="ICK47"/>
      <c r="ICL47"/>
      <c r="ICM47"/>
      <c r="ICN47"/>
      <c r="ICO47"/>
      <c r="ICP47"/>
      <c r="ICQ47"/>
      <c r="ICR47"/>
      <c r="ICS47"/>
      <c r="ICT47"/>
      <c r="ICU47"/>
      <c r="ICV47"/>
      <c r="ICW47"/>
      <c r="ICX47"/>
      <c r="ICY47"/>
      <c r="ICZ47"/>
      <c r="IDA47"/>
      <c r="IDB47"/>
      <c r="IDC47"/>
      <c r="IDD47"/>
      <c r="IDE47"/>
      <c r="IDF47"/>
      <c r="IDG47"/>
      <c r="IDH47"/>
      <c r="IDI47"/>
      <c r="IDJ47"/>
      <c r="IDK47"/>
      <c r="IDL47"/>
      <c r="IDM47"/>
      <c r="IDN47"/>
      <c r="IDO47"/>
      <c r="IDP47"/>
      <c r="IDQ47"/>
      <c r="IDR47"/>
      <c r="IDS47"/>
      <c r="IDT47"/>
      <c r="IDU47"/>
      <c r="IDV47"/>
      <c r="IDW47"/>
      <c r="IDX47"/>
      <c r="IDY47"/>
      <c r="IDZ47"/>
      <c r="IEA47"/>
      <c r="IEB47"/>
      <c r="IEC47"/>
      <c r="IED47"/>
      <c r="IEE47"/>
      <c r="IEF47"/>
      <c r="IEG47"/>
      <c r="IEH47"/>
      <c r="IEI47"/>
      <c r="IEJ47"/>
      <c r="IEK47"/>
      <c r="IEL47"/>
      <c r="IEM47"/>
      <c r="IEN47"/>
      <c r="IEO47"/>
      <c r="IEP47"/>
      <c r="IEQ47"/>
      <c r="IER47"/>
      <c r="IES47"/>
      <c r="IET47"/>
      <c r="IEU47"/>
      <c r="IEV47"/>
      <c r="IEW47"/>
      <c r="IEX47"/>
      <c r="IEY47"/>
      <c r="IEZ47"/>
      <c r="IFA47"/>
      <c r="IFB47"/>
      <c r="IFC47"/>
      <c r="IFD47"/>
      <c r="IFE47"/>
      <c r="IFF47"/>
      <c r="IFG47"/>
      <c r="IFH47"/>
      <c r="IFI47"/>
      <c r="IFJ47"/>
      <c r="IFK47"/>
      <c r="IFL47"/>
      <c r="IFM47"/>
      <c r="IFN47"/>
      <c r="IFO47"/>
      <c r="IFP47"/>
      <c r="IFQ47"/>
      <c r="IFR47"/>
      <c r="IFS47"/>
      <c r="IFT47"/>
      <c r="IFU47"/>
      <c r="IFV47"/>
      <c r="IFW47"/>
      <c r="IFX47"/>
      <c r="IFY47"/>
      <c r="IFZ47"/>
      <c r="IGA47"/>
      <c r="IGB47"/>
      <c r="IGC47"/>
      <c r="IGD47"/>
      <c r="IGE47"/>
      <c r="IGF47"/>
      <c r="IGG47"/>
      <c r="IGH47"/>
      <c r="IGI47"/>
      <c r="IGJ47"/>
      <c r="IGK47"/>
      <c r="IGL47"/>
      <c r="IGM47"/>
      <c r="IGN47"/>
      <c r="IGO47"/>
      <c r="IGP47"/>
      <c r="IGQ47"/>
      <c r="IGR47"/>
      <c r="IGS47"/>
      <c r="IGT47"/>
      <c r="IGU47"/>
      <c r="IGV47"/>
      <c r="IGW47"/>
      <c r="IGX47"/>
      <c r="IGY47"/>
      <c r="IGZ47"/>
      <c r="IHA47"/>
      <c r="IHB47"/>
      <c r="IHC47"/>
      <c r="IHD47"/>
      <c r="IHE47"/>
      <c r="IHF47"/>
      <c r="IHG47"/>
      <c r="IHH47"/>
      <c r="IHI47"/>
      <c r="IHJ47"/>
      <c r="IHK47"/>
      <c r="IHL47"/>
      <c r="IHM47"/>
      <c r="IHN47"/>
      <c r="IHO47"/>
      <c r="IHP47"/>
      <c r="IHQ47"/>
      <c r="IHR47"/>
      <c r="IHS47"/>
      <c r="IHT47"/>
      <c r="IHU47"/>
      <c r="IHV47"/>
      <c r="IHW47"/>
      <c r="IHX47"/>
      <c r="IHY47"/>
      <c r="IHZ47"/>
      <c r="IIA47"/>
      <c r="IIB47"/>
      <c r="IIC47"/>
      <c r="IID47"/>
      <c r="IIE47"/>
      <c r="IIF47"/>
      <c r="IIG47"/>
      <c r="IIH47"/>
      <c r="III47"/>
      <c r="IIJ47"/>
      <c r="IIK47"/>
      <c r="IIL47"/>
      <c r="IIM47"/>
      <c r="IIN47"/>
      <c r="IIO47"/>
      <c r="IIP47"/>
      <c r="IIQ47"/>
      <c r="IIR47"/>
      <c r="IIS47"/>
      <c r="IIT47"/>
      <c r="IIU47"/>
      <c r="IIV47"/>
      <c r="IIW47"/>
      <c r="IIX47"/>
      <c r="IIY47"/>
      <c r="IIZ47"/>
      <c r="IJA47"/>
      <c r="IJB47"/>
      <c r="IJC47"/>
      <c r="IJD47"/>
      <c r="IJE47"/>
      <c r="IJF47"/>
      <c r="IJG47"/>
      <c r="IJH47"/>
      <c r="IJI47"/>
      <c r="IJJ47"/>
      <c r="IJK47"/>
      <c r="IJL47"/>
      <c r="IJM47"/>
      <c r="IJN47"/>
      <c r="IJO47"/>
      <c r="IJP47"/>
      <c r="IJQ47"/>
      <c r="IJR47"/>
      <c r="IJS47"/>
      <c r="IJT47"/>
      <c r="IJU47"/>
      <c r="IJV47"/>
      <c r="IJW47"/>
      <c r="IJX47"/>
      <c r="IJY47"/>
      <c r="IJZ47"/>
      <c r="IKA47"/>
      <c r="IKB47"/>
      <c r="IKC47"/>
      <c r="IKD47"/>
      <c r="IKE47"/>
      <c r="IKF47"/>
      <c r="IKG47"/>
      <c r="IKH47"/>
      <c r="IKI47"/>
      <c r="IKJ47"/>
      <c r="IKK47"/>
      <c r="IKL47"/>
      <c r="IKM47"/>
      <c r="IKN47"/>
      <c r="IKO47"/>
      <c r="IKP47"/>
      <c r="IKQ47"/>
      <c r="IKR47"/>
      <c r="IKS47"/>
      <c r="IKT47"/>
      <c r="IKU47"/>
      <c r="IKV47"/>
      <c r="IKW47"/>
      <c r="IKX47"/>
      <c r="IKY47"/>
      <c r="IKZ47"/>
      <c r="ILA47"/>
      <c r="ILB47"/>
      <c r="ILC47"/>
      <c r="ILD47"/>
      <c r="ILE47"/>
      <c r="ILF47"/>
      <c r="ILG47"/>
      <c r="ILH47"/>
      <c r="ILI47"/>
      <c r="ILJ47"/>
      <c r="ILK47"/>
      <c r="ILL47"/>
      <c r="ILM47"/>
      <c r="ILN47"/>
      <c r="ILO47"/>
      <c r="ILP47"/>
      <c r="ILQ47"/>
      <c r="ILR47"/>
      <c r="ILS47"/>
      <c r="ILT47"/>
      <c r="ILU47"/>
      <c r="ILV47"/>
      <c r="ILW47"/>
      <c r="ILX47"/>
      <c r="ILY47"/>
      <c r="ILZ47"/>
      <c r="IMA47"/>
      <c r="IMB47"/>
      <c r="IMC47"/>
      <c r="IMD47"/>
      <c r="IME47"/>
      <c r="IMF47"/>
      <c r="IMG47"/>
      <c r="IMH47"/>
      <c r="IMI47"/>
      <c r="IMJ47"/>
      <c r="IMK47"/>
      <c r="IML47"/>
      <c r="IMM47"/>
      <c r="IMN47"/>
      <c r="IMO47"/>
      <c r="IMP47"/>
      <c r="IMQ47"/>
      <c r="IMR47"/>
      <c r="IMS47"/>
      <c r="IMT47"/>
      <c r="IMU47"/>
      <c r="IMV47"/>
      <c r="IMW47"/>
      <c r="IMX47"/>
      <c r="IMY47"/>
      <c r="IMZ47"/>
      <c r="INA47"/>
      <c r="INB47"/>
      <c r="INC47"/>
      <c r="IND47"/>
      <c r="INE47"/>
      <c r="INF47"/>
      <c r="ING47"/>
      <c r="INH47"/>
      <c r="INI47"/>
      <c r="INJ47"/>
      <c r="INK47"/>
      <c r="INL47"/>
      <c r="INM47"/>
      <c r="INN47"/>
      <c r="INO47"/>
      <c r="INP47"/>
      <c r="INQ47"/>
      <c r="INR47"/>
      <c r="INS47"/>
      <c r="INT47"/>
      <c r="INU47"/>
      <c r="INV47"/>
      <c r="INW47"/>
      <c r="INX47"/>
      <c r="INY47"/>
      <c r="INZ47"/>
      <c r="IOA47"/>
      <c r="IOB47"/>
      <c r="IOC47"/>
      <c r="IOD47"/>
      <c r="IOE47"/>
      <c r="IOF47"/>
      <c r="IOG47"/>
      <c r="IOH47"/>
      <c r="IOI47"/>
      <c r="IOJ47"/>
      <c r="IOK47"/>
      <c r="IOL47"/>
      <c r="IOM47"/>
      <c r="ION47"/>
      <c r="IOO47"/>
      <c r="IOP47"/>
      <c r="IOQ47"/>
      <c r="IOR47"/>
      <c r="IOS47"/>
      <c r="IOT47"/>
      <c r="IOU47"/>
      <c r="IOV47"/>
      <c r="IOW47"/>
      <c r="IOX47"/>
      <c r="IOY47"/>
      <c r="IOZ47"/>
      <c r="IPA47"/>
      <c r="IPB47"/>
      <c r="IPC47"/>
      <c r="IPD47"/>
      <c r="IPE47"/>
      <c r="IPF47"/>
      <c r="IPG47"/>
      <c r="IPH47"/>
      <c r="IPI47"/>
      <c r="IPJ47"/>
      <c r="IPK47"/>
      <c r="IPL47"/>
      <c r="IPM47"/>
      <c r="IPN47"/>
      <c r="IPO47"/>
      <c r="IPP47"/>
      <c r="IPQ47"/>
      <c r="IPR47"/>
      <c r="IPS47"/>
      <c r="IPT47"/>
      <c r="IPU47"/>
      <c r="IPV47"/>
      <c r="IPW47"/>
      <c r="IPX47"/>
      <c r="IPY47"/>
      <c r="IPZ47"/>
      <c r="IQA47"/>
      <c r="IQB47"/>
      <c r="IQC47"/>
      <c r="IQD47"/>
      <c r="IQE47"/>
      <c r="IQF47"/>
      <c r="IQG47"/>
      <c r="IQH47"/>
      <c r="IQI47"/>
      <c r="IQJ47"/>
      <c r="IQK47"/>
      <c r="IQL47"/>
      <c r="IQM47"/>
      <c r="IQN47"/>
      <c r="IQO47"/>
      <c r="IQP47"/>
      <c r="IQQ47"/>
      <c r="IQR47"/>
      <c r="IQS47"/>
      <c r="IQT47"/>
      <c r="IQU47"/>
      <c r="IQV47"/>
      <c r="IQW47"/>
      <c r="IQX47"/>
      <c r="IQY47"/>
      <c r="IQZ47"/>
      <c r="IRA47"/>
      <c r="IRB47"/>
      <c r="IRC47"/>
      <c r="IRD47"/>
      <c r="IRE47"/>
      <c r="IRF47"/>
      <c r="IRG47"/>
      <c r="IRH47"/>
      <c r="IRI47"/>
      <c r="IRJ47"/>
      <c r="IRK47"/>
      <c r="IRL47"/>
      <c r="IRM47"/>
      <c r="IRN47"/>
      <c r="IRO47"/>
      <c r="IRP47"/>
      <c r="IRQ47"/>
      <c r="IRR47"/>
      <c r="IRS47"/>
      <c r="IRT47"/>
      <c r="IRU47"/>
      <c r="IRV47"/>
      <c r="IRW47"/>
      <c r="IRX47"/>
      <c r="IRY47"/>
      <c r="IRZ47"/>
      <c r="ISA47"/>
      <c r="ISB47"/>
      <c r="ISC47"/>
      <c r="ISD47"/>
      <c r="ISE47"/>
      <c r="ISF47"/>
      <c r="ISG47"/>
      <c r="ISH47"/>
      <c r="ISI47"/>
      <c r="ISJ47"/>
      <c r="ISK47"/>
      <c r="ISL47"/>
      <c r="ISM47"/>
      <c r="ISN47"/>
      <c r="ISO47"/>
      <c r="ISP47"/>
      <c r="ISQ47"/>
      <c r="ISR47"/>
      <c r="ISS47"/>
      <c r="IST47"/>
      <c r="ISU47"/>
      <c r="ISV47"/>
      <c r="ISW47"/>
      <c r="ISX47"/>
      <c r="ISY47"/>
      <c r="ISZ47"/>
      <c r="ITA47"/>
      <c r="ITB47"/>
      <c r="ITC47"/>
      <c r="ITD47"/>
      <c r="ITE47"/>
      <c r="ITF47"/>
      <c r="ITG47"/>
      <c r="ITH47"/>
      <c r="ITI47"/>
      <c r="ITJ47"/>
      <c r="ITK47"/>
      <c r="ITL47"/>
      <c r="ITM47"/>
      <c r="ITN47"/>
      <c r="ITO47"/>
      <c r="ITP47"/>
      <c r="ITQ47"/>
      <c r="ITR47"/>
      <c r="ITS47"/>
      <c r="ITT47"/>
      <c r="ITU47"/>
      <c r="ITV47"/>
      <c r="ITW47"/>
      <c r="ITX47"/>
      <c r="ITY47"/>
      <c r="ITZ47"/>
      <c r="IUA47"/>
      <c r="IUB47"/>
      <c r="IUC47"/>
      <c r="IUD47"/>
      <c r="IUE47"/>
      <c r="IUF47"/>
      <c r="IUG47"/>
      <c r="IUH47"/>
      <c r="IUI47"/>
      <c r="IUJ47"/>
      <c r="IUK47"/>
      <c r="IUL47"/>
      <c r="IUM47"/>
      <c r="IUN47"/>
      <c r="IUO47"/>
      <c r="IUP47"/>
      <c r="IUQ47"/>
      <c r="IUR47"/>
      <c r="IUS47"/>
      <c r="IUT47"/>
      <c r="IUU47"/>
      <c r="IUV47"/>
      <c r="IUW47"/>
      <c r="IUX47"/>
      <c r="IUY47"/>
      <c r="IUZ47"/>
      <c r="IVA47"/>
      <c r="IVB47"/>
      <c r="IVC47"/>
      <c r="IVD47"/>
      <c r="IVE47"/>
      <c r="IVF47"/>
      <c r="IVG47"/>
      <c r="IVH47"/>
      <c r="IVI47"/>
      <c r="IVJ47"/>
      <c r="IVK47"/>
      <c r="IVL47"/>
      <c r="IVM47"/>
      <c r="IVN47"/>
      <c r="IVO47"/>
      <c r="IVP47"/>
      <c r="IVQ47"/>
      <c r="IVR47"/>
      <c r="IVS47"/>
      <c r="IVT47"/>
      <c r="IVU47"/>
      <c r="IVV47"/>
      <c r="IVW47"/>
      <c r="IVX47"/>
      <c r="IVY47"/>
      <c r="IVZ47"/>
      <c r="IWA47"/>
      <c r="IWB47"/>
      <c r="IWC47"/>
      <c r="IWD47"/>
      <c r="IWE47"/>
      <c r="IWF47"/>
      <c r="IWG47"/>
      <c r="IWH47"/>
      <c r="IWI47"/>
      <c r="IWJ47"/>
      <c r="IWK47"/>
      <c r="IWL47"/>
      <c r="IWM47"/>
      <c r="IWN47"/>
      <c r="IWO47"/>
      <c r="IWP47"/>
      <c r="IWQ47"/>
      <c r="IWR47"/>
      <c r="IWS47"/>
      <c r="IWT47"/>
      <c r="IWU47"/>
      <c r="IWV47"/>
      <c r="IWW47"/>
      <c r="IWX47"/>
      <c r="IWY47"/>
      <c r="IWZ47"/>
      <c r="IXA47"/>
      <c r="IXB47"/>
      <c r="IXC47"/>
      <c r="IXD47"/>
      <c r="IXE47"/>
      <c r="IXF47"/>
      <c r="IXG47"/>
      <c r="IXH47"/>
      <c r="IXI47"/>
      <c r="IXJ47"/>
      <c r="IXK47"/>
      <c r="IXL47"/>
      <c r="IXM47"/>
      <c r="IXN47"/>
      <c r="IXO47"/>
      <c r="IXP47"/>
      <c r="IXQ47"/>
      <c r="IXR47"/>
      <c r="IXS47"/>
      <c r="IXT47"/>
      <c r="IXU47"/>
      <c r="IXV47"/>
      <c r="IXW47"/>
      <c r="IXX47"/>
      <c r="IXY47"/>
      <c r="IXZ47"/>
      <c r="IYA47"/>
      <c r="IYB47"/>
      <c r="IYC47"/>
      <c r="IYD47"/>
      <c r="IYE47"/>
      <c r="IYF47"/>
      <c r="IYG47"/>
      <c r="IYH47"/>
      <c r="IYI47"/>
      <c r="IYJ47"/>
      <c r="IYK47"/>
      <c r="IYL47"/>
      <c r="IYM47"/>
      <c r="IYN47"/>
      <c r="IYO47"/>
      <c r="IYP47"/>
      <c r="IYQ47"/>
      <c r="IYR47"/>
      <c r="IYS47"/>
      <c r="IYT47"/>
      <c r="IYU47"/>
      <c r="IYV47"/>
      <c r="IYW47"/>
      <c r="IYX47"/>
      <c r="IYY47"/>
      <c r="IYZ47"/>
      <c r="IZA47"/>
      <c r="IZB47"/>
      <c r="IZC47"/>
      <c r="IZD47"/>
      <c r="IZE47"/>
      <c r="IZF47"/>
      <c r="IZG47"/>
      <c r="IZH47"/>
      <c r="IZI47"/>
      <c r="IZJ47"/>
      <c r="IZK47"/>
      <c r="IZL47"/>
      <c r="IZM47"/>
      <c r="IZN47"/>
      <c r="IZO47"/>
      <c r="IZP47"/>
      <c r="IZQ47"/>
      <c r="IZR47"/>
      <c r="IZS47"/>
      <c r="IZT47"/>
      <c r="IZU47"/>
      <c r="IZV47"/>
      <c r="IZW47"/>
      <c r="IZX47"/>
      <c r="IZY47"/>
      <c r="IZZ47"/>
      <c r="JAA47"/>
      <c r="JAB47"/>
      <c r="JAC47"/>
      <c r="JAD47"/>
      <c r="JAE47"/>
      <c r="JAF47"/>
      <c r="JAG47"/>
      <c r="JAH47"/>
      <c r="JAI47"/>
      <c r="JAJ47"/>
      <c r="JAK47"/>
      <c r="JAL47"/>
      <c r="JAM47"/>
      <c r="JAN47"/>
      <c r="JAO47"/>
      <c r="JAP47"/>
      <c r="JAQ47"/>
      <c r="JAR47"/>
      <c r="JAS47"/>
      <c r="JAT47"/>
      <c r="JAU47"/>
      <c r="JAV47"/>
      <c r="JAW47"/>
      <c r="JAX47"/>
      <c r="JAY47"/>
      <c r="JAZ47"/>
      <c r="JBA47"/>
      <c r="JBB47"/>
      <c r="JBC47"/>
      <c r="JBD47"/>
      <c r="JBE47"/>
      <c r="JBF47"/>
      <c r="JBG47"/>
      <c r="JBH47"/>
      <c r="JBI47"/>
      <c r="JBJ47"/>
      <c r="JBK47"/>
      <c r="JBL47"/>
      <c r="JBM47"/>
      <c r="JBN47"/>
      <c r="JBO47"/>
      <c r="JBP47"/>
      <c r="JBQ47"/>
      <c r="JBR47"/>
      <c r="JBS47"/>
      <c r="JBT47"/>
      <c r="JBU47"/>
      <c r="JBV47"/>
      <c r="JBW47"/>
      <c r="JBX47"/>
      <c r="JBY47"/>
      <c r="JBZ47"/>
      <c r="JCA47"/>
      <c r="JCB47"/>
      <c r="JCC47"/>
      <c r="JCD47"/>
      <c r="JCE47"/>
      <c r="JCF47"/>
      <c r="JCG47"/>
      <c r="JCH47"/>
      <c r="JCI47"/>
      <c r="JCJ47"/>
      <c r="JCK47"/>
      <c r="JCL47"/>
      <c r="JCM47"/>
      <c r="JCN47"/>
      <c r="JCO47"/>
      <c r="JCP47"/>
      <c r="JCQ47"/>
      <c r="JCR47"/>
      <c r="JCS47"/>
      <c r="JCT47"/>
      <c r="JCU47"/>
      <c r="JCV47"/>
      <c r="JCW47"/>
      <c r="JCX47"/>
      <c r="JCY47"/>
      <c r="JCZ47"/>
      <c r="JDA47"/>
      <c r="JDB47"/>
      <c r="JDC47"/>
      <c r="JDD47"/>
      <c r="JDE47"/>
      <c r="JDF47"/>
      <c r="JDG47"/>
      <c r="JDH47"/>
      <c r="JDI47"/>
      <c r="JDJ47"/>
      <c r="JDK47"/>
      <c r="JDL47"/>
      <c r="JDM47"/>
      <c r="JDN47"/>
      <c r="JDO47"/>
      <c r="JDP47"/>
      <c r="JDQ47"/>
      <c r="JDR47"/>
      <c r="JDS47"/>
      <c r="JDT47"/>
      <c r="JDU47"/>
      <c r="JDV47"/>
      <c r="JDW47"/>
      <c r="JDX47"/>
      <c r="JDY47"/>
      <c r="JDZ47"/>
      <c r="JEA47"/>
      <c r="JEB47"/>
      <c r="JEC47"/>
      <c r="JED47"/>
      <c r="JEE47"/>
      <c r="JEF47"/>
      <c r="JEG47"/>
      <c r="JEH47"/>
      <c r="JEI47"/>
      <c r="JEJ47"/>
      <c r="JEK47"/>
      <c r="JEL47"/>
      <c r="JEM47"/>
      <c r="JEN47"/>
      <c r="JEO47"/>
      <c r="JEP47"/>
      <c r="JEQ47"/>
      <c r="JER47"/>
      <c r="JES47"/>
      <c r="JET47"/>
      <c r="JEU47"/>
      <c r="JEV47"/>
      <c r="JEW47"/>
      <c r="JEX47"/>
      <c r="JEY47"/>
      <c r="JEZ47"/>
      <c r="JFA47"/>
      <c r="JFB47"/>
      <c r="JFC47"/>
      <c r="JFD47"/>
      <c r="JFE47"/>
      <c r="JFF47"/>
      <c r="JFG47"/>
      <c r="JFH47"/>
      <c r="JFI47"/>
      <c r="JFJ47"/>
      <c r="JFK47"/>
      <c r="JFL47"/>
      <c r="JFM47"/>
      <c r="JFN47"/>
      <c r="JFO47"/>
      <c r="JFP47"/>
      <c r="JFQ47"/>
      <c r="JFR47"/>
      <c r="JFS47"/>
      <c r="JFT47"/>
      <c r="JFU47"/>
      <c r="JFV47"/>
      <c r="JFW47"/>
      <c r="JFX47"/>
      <c r="JFY47"/>
      <c r="JFZ47"/>
      <c r="JGA47"/>
      <c r="JGB47"/>
      <c r="JGC47"/>
      <c r="JGD47"/>
      <c r="JGE47"/>
      <c r="JGF47"/>
      <c r="JGG47"/>
      <c r="JGH47"/>
      <c r="JGI47"/>
      <c r="JGJ47"/>
      <c r="JGK47"/>
      <c r="JGL47"/>
      <c r="JGM47"/>
      <c r="JGN47"/>
      <c r="JGO47"/>
      <c r="JGP47"/>
      <c r="JGQ47"/>
      <c r="JGR47"/>
      <c r="JGS47"/>
      <c r="JGT47"/>
      <c r="JGU47"/>
      <c r="JGV47"/>
      <c r="JGW47"/>
      <c r="JGX47"/>
      <c r="JGY47"/>
      <c r="JGZ47"/>
      <c r="JHA47"/>
      <c r="JHB47"/>
      <c r="JHC47"/>
      <c r="JHD47"/>
      <c r="JHE47"/>
      <c r="JHF47"/>
      <c r="JHG47"/>
      <c r="JHH47"/>
      <c r="JHI47"/>
      <c r="JHJ47"/>
      <c r="JHK47"/>
      <c r="JHL47"/>
      <c r="JHM47"/>
      <c r="JHN47"/>
      <c r="JHO47"/>
      <c r="JHP47"/>
      <c r="JHQ47"/>
      <c r="JHR47"/>
      <c r="JHS47"/>
      <c r="JHT47"/>
      <c r="JHU47"/>
      <c r="JHV47"/>
      <c r="JHW47"/>
      <c r="JHX47"/>
      <c r="JHY47"/>
      <c r="JHZ47"/>
      <c r="JIA47"/>
      <c r="JIB47"/>
      <c r="JIC47"/>
      <c r="JID47"/>
      <c r="JIE47"/>
      <c r="JIF47"/>
      <c r="JIG47"/>
      <c r="JIH47"/>
      <c r="JII47"/>
      <c r="JIJ47"/>
      <c r="JIK47"/>
      <c r="JIL47"/>
      <c r="JIM47"/>
      <c r="JIN47"/>
      <c r="JIO47"/>
      <c r="JIP47"/>
      <c r="JIQ47"/>
      <c r="JIR47"/>
      <c r="JIS47"/>
      <c r="JIT47"/>
      <c r="JIU47"/>
      <c r="JIV47"/>
      <c r="JIW47"/>
      <c r="JIX47"/>
      <c r="JIY47"/>
      <c r="JIZ47"/>
      <c r="JJA47"/>
      <c r="JJB47"/>
      <c r="JJC47"/>
      <c r="JJD47"/>
      <c r="JJE47"/>
      <c r="JJF47"/>
      <c r="JJG47"/>
      <c r="JJH47"/>
      <c r="JJI47"/>
      <c r="JJJ47"/>
      <c r="JJK47"/>
      <c r="JJL47"/>
      <c r="JJM47"/>
      <c r="JJN47"/>
      <c r="JJO47"/>
      <c r="JJP47"/>
      <c r="JJQ47"/>
      <c r="JJR47"/>
      <c r="JJS47"/>
      <c r="JJT47"/>
      <c r="JJU47"/>
      <c r="JJV47"/>
      <c r="JJW47"/>
      <c r="JJX47"/>
      <c r="JJY47"/>
      <c r="JJZ47"/>
      <c r="JKA47"/>
      <c r="JKB47"/>
      <c r="JKC47"/>
      <c r="JKD47"/>
      <c r="JKE47"/>
      <c r="JKF47"/>
      <c r="JKG47"/>
      <c r="JKH47"/>
      <c r="JKI47"/>
      <c r="JKJ47"/>
      <c r="JKK47"/>
      <c r="JKL47"/>
      <c r="JKM47"/>
      <c r="JKN47"/>
      <c r="JKO47"/>
      <c r="JKP47"/>
      <c r="JKQ47"/>
      <c r="JKR47"/>
      <c r="JKS47"/>
      <c r="JKT47"/>
      <c r="JKU47"/>
      <c r="JKV47"/>
      <c r="JKW47"/>
      <c r="JKX47"/>
      <c r="JKY47"/>
      <c r="JKZ47"/>
      <c r="JLA47"/>
      <c r="JLB47"/>
      <c r="JLC47"/>
      <c r="JLD47"/>
      <c r="JLE47"/>
      <c r="JLF47"/>
      <c r="JLG47"/>
      <c r="JLH47"/>
      <c r="JLI47"/>
      <c r="JLJ47"/>
      <c r="JLK47"/>
      <c r="JLL47"/>
      <c r="JLM47"/>
      <c r="JLN47"/>
      <c r="JLO47"/>
      <c r="JLP47"/>
      <c r="JLQ47"/>
      <c r="JLR47"/>
      <c r="JLS47"/>
      <c r="JLT47"/>
      <c r="JLU47"/>
      <c r="JLV47"/>
      <c r="JLW47"/>
      <c r="JLX47"/>
      <c r="JLY47"/>
      <c r="JLZ47"/>
      <c r="JMA47"/>
      <c r="JMB47"/>
      <c r="JMC47"/>
      <c r="JMD47"/>
      <c r="JME47"/>
      <c r="JMF47"/>
      <c r="JMG47"/>
      <c r="JMH47"/>
      <c r="JMI47"/>
      <c r="JMJ47"/>
      <c r="JMK47"/>
      <c r="JML47"/>
      <c r="JMM47"/>
      <c r="JMN47"/>
      <c r="JMO47"/>
      <c r="JMP47"/>
      <c r="JMQ47"/>
      <c r="JMR47"/>
      <c r="JMS47"/>
      <c r="JMT47"/>
      <c r="JMU47"/>
      <c r="JMV47"/>
      <c r="JMW47"/>
      <c r="JMX47"/>
      <c r="JMY47"/>
      <c r="JMZ47"/>
      <c r="JNA47"/>
      <c r="JNB47"/>
      <c r="JNC47"/>
      <c r="JND47"/>
      <c r="JNE47"/>
      <c r="JNF47"/>
      <c r="JNG47"/>
      <c r="JNH47"/>
      <c r="JNI47"/>
      <c r="JNJ47"/>
      <c r="JNK47"/>
      <c r="JNL47"/>
      <c r="JNM47"/>
      <c r="JNN47"/>
      <c r="JNO47"/>
      <c r="JNP47"/>
      <c r="JNQ47"/>
      <c r="JNR47"/>
      <c r="JNS47"/>
      <c r="JNT47"/>
      <c r="JNU47"/>
      <c r="JNV47"/>
      <c r="JNW47"/>
      <c r="JNX47"/>
      <c r="JNY47"/>
      <c r="JNZ47"/>
      <c r="JOA47"/>
      <c r="JOB47"/>
      <c r="JOC47"/>
      <c r="JOD47"/>
      <c r="JOE47"/>
      <c r="JOF47"/>
      <c r="JOG47"/>
      <c r="JOH47"/>
      <c r="JOI47"/>
      <c r="JOJ47"/>
      <c r="JOK47"/>
      <c r="JOL47"/>
      <c r="JOM47"/>
      <c r="JON47"/>
      <c r="JOO47"/>
      <c r="JOP47"/>
      <c r="JOQ47"/>
      <c r="JOR47"/>
      <c r="JOS47"/>
      <c r="JOT47"/>
      <c r="JOU47"/>
      <c r="JOV47"/>
      <c r="JOW47"/>
      <c r="JOX47"/>
      <c r="JOY47"/>
      <c r="JOZ47"/>
      <c r="JPA47"/>
      <c r="JPB47"/>
      <c r="JPC47"/>
      <c r="JPD47"/>
      <c r="JPE47"/>
      <c r="JPF47"/>
      <c r="JPG47"/>
      <c r="JPH47"/>
      <c r="JPI47"/>
      <c r="JPJ47"/>
      <c r="JPK47"/>
      <c r="JPL47"/>
      <c r="JPM47"/>
      <c r="JPN47"/>
      <c r="JPO47"/>
      <c r="JPP47"/>
      <c r="JPQ47"/>
      <c r="JPR47"/>
      <c r="JPS47"/>
      <c r="JPT47"/>
      <c r="JPU47"/>
      <c r="JPV47"/>
      <c r="JPW47"/>
      <c r="JPX47"/>
      <c r="JPY47"/>
      <c r="JPZ47"/>
      <c r="JQA47"/>
      <c r="JQB47"/>
      <c r="JQC47"/>
      <c r="JQD47"/>
      <c r="JQE47"/>
      <c r="JQF47"/>
      <c r="JQG47"/>
      <c r="JQH47"/>
      <c r="JQI47"/>
      <c r="JQJ47"/>
      <c r="JQK47"/>
      <c r="JQL47"/>
      <c r="JQM47"/>
      <c r="JQN47"/>
      <c r="JQO47"/>
      <c r="JQP47"/>
      <c r="JQQ47"/>
      <c r="JQR47"/>
      <c r="JQS47"/>
      <c r="JQT47"/>
      <c r="JQU47"/>
      <c r="JQV47"/>
      <c r="JQW47"/>
      <c r="JQX47"/>
      <c r="JQY47"/>
      <c r="JQZ47"/>
      <c r="JRA47"/>
      <c r="JRB47"/>
      <c r="JRC47"/>
      <c r="JRD47"/>
      <c r="JRE47"/>
      <c r="JRF47"/>
      <c r="JRG47"/>
      <c r="JRH47"/>
      <c r="JRI47"/>
      <c r="JRJ47"/>
      <c r="JRK47"/>
      <c r="JRL47"/>
      <c r="JRM47"/>
      <c r="JRN47"/>
      <c r="JRO47"/>
      <c r="JRP47"/>
      <c r="JRQ47"/>
      <c r="JRR47"/>
      <c r="JRS47"/>
      <c r="JRT47"/>
      <c r="JRU47"/>
      <c r="JRV47"/>
      <c r="JRW47"/>
      <c r="JRX47"/>
      <c r="JRY47"/>
      <c r="JRZ47"/>
      <c r="JSA47"/>
      <c r="JSB47"/>
      <c r="JSC47"/>
      <c r="JSD47"/>
      <c r="JSE47"/>
      <c r="JSF47"/>
      <c r="JSG47"/>
      <c r="JSH47"/>
      <c r="JSI47"/>
      <c r="JSJ47"/>
      <c r="JSK47"/>
      <c r="JSL47"/>
      <c r="JSM47"/>
      <c r="JSN47"/>
      <c r="JSO47"/>
      <c r="JSP47"/>
      <c r="JSQ47"/>
      <c r="JSR47"/>
      <c r="JSS47"/>
      <c r="JST47"/>
      <c r="JSU47"/>
      <c r="JSV47"/>
      <c r="JSW47"/>
      <c r="JSX47"/>
      <c r="JSY47"/>
      <c r="JSZ47"/>
      <c r="JTA47"/>
      <c r="JTB47"/>
      <c r="JTC47"/>
      <c r="JTD47"/>
      <c r="JTE47"/>
      <c r="JTF47"/>
      <c r="JTG47"/>
      <c r="JTH47"/>
      <c r="JTI47"/>
      <c r="JTJ47"/>
      <c r="JTK47"/>
      <c r="JTL47"/>
      <c r="JTM47"/>
      <c r="JTN47"/>
      <c r="JTO47"/>
      <c r="JTP47"/>
      <c r="JTQ47"/>
      <c r="JTR47"/>
      <c r="JTS47"/>
      <c r="JTT47"/>
      <c r="JTU47"/>
      <c r="JTV47"/>
      <c r="JTW47"/>
      <c r="JTX47"/>
      <c r="JTY47"/>
      <c r="JTZ47"/>
      <c r="JUA47"/>
      <c r="JUB47"/>
      <c r="JUC47"/>
      <c r="JUD47"/>
      <c r="JUE47"/>
      <c r="JUF47"/>
      <c r="JUG47"/>
      <c r="JUH47"/>
      <c r="JUI47"/>
      <c r="JUJ47"/>
      <c r="JUK47"/>
      <c r="JUL47"/>
      <c r="JUM47"/>
      <c r="JUN47"/>
      <c r="JUO47"/>
      <c r="JUP47"/>
      <c r="JUQ47"/>
      <c r="JUR47"/>
      <c r="JUS47"/>
      <c r="JUT47"/>
      <c r="JUU47"/>
      <c r="JUV47"/>
      <c r="JUW47"/>
      <c r="JUX47"/>
      <c r="JUY47"/>
      <c r="JUZ47"/>
      <c r="JVA47"/>
      <c r="JVB47"/>
      <c r="JVC47"/>
      <c r="JVD47"/>
      <c r="JVE47"/>
      <c r="JVF47"/>
      <c r="JVG47"/>
      <c r="JVH47"/>
      <c r="JVI47"/>
      <c r="JVJ47"/>
      <c r="JVK47"/>
      <c r="JVL47"/>
      <c r="JVM47"/>
      <c r="JVN47"/>
      <c r="JVO47"/>
      <c r="JVP47"/>
      <c r="JVQ47"/>
      <c r="JVR47"/>
      <c r="JVS47"/>
      <c r="JVT47"/>
      <c r="JVU47"/>
      <c r="JVV47"/>
      <c r="JVW47"/>
      <c r="JVX47"/>
      <c r="JVY47"/>
      <c r="JVZ47"/>
      <c r="JWA47"/>
      <c r="JWB47"/>
      <c r="JWC47"/>
      <c r="JWD47"/>
      <c r="JWE47"/>
      <c r="JWF47"/>
      <c r="JWG47"/>
      <c r="JWH47"/>
      <c r="JWI47"/>
      <c r="JWJ47"/>
      <c r="JWK47"/>
      <c r="JWL47"/>
      <c r="JWM47"/>
      <c r="JWN47"/>
      <c r="JWO47"/>
      <c r="JWP47"/>
      <c r="JWQ47"/>
      <c r="JWR47"/>
      <c r="JWS47"/>
      <c r="JWT47"/>
      <c r="JWU47"/>
      <c r="JWV47"/>
      <c r="JWW47"/>
      <c r="JWX47"/>
      <c r="JWY47"/>
      <c r="JWZ47"/>
      <c r="JXA47"/>
      <c r="JXB47"/>
      <c r="JXC47"/>
      <c r="JXD47"/>
      <c r="JXE47"/>
      <c r="JXF47"/>
      <c r="JXG47"/>
      <c r="JXH47"/>
      <c r="JXI47"/>
      <c r="JXJ47"/>
      <c r="JXK47"/>
      <c r="JXL47"/>
      <c r="JXM47"/>
      <c r="JXN47"/>
      <c r="JXO47"/>
      <c r="JXP47"/>
      <c r="JXQ47"/>
      <c r="JXR47"/>
      <c r="JXS47"/>
      <c r="JXT47"/>
      <c r="JXU47"/>
      <c r="JXV47"/>
      <c r="JXW47"/>
      <c r="JXX47"/>
      <c r="JXY47"/>
      <c r="JXZ47"/>
      <c r="JYA47"/>
      <c r="JYB47"/>
      <c r="JYC47"/>
      <c r="JYD47"/>
      <c r="JYE47"/>
      <c r="JYF47"/>
      <c r="JYG47"/>
      <c r="JYH47"/>
      <c r="JYI47"/>
      <c r="JYJ47"/>
      <c r="JYK47"/>
      <c r="JYL47"/>
      <c r="JYM47"/>
      <c r="JYN47"/>
      <c r="JYO47"/>
      <c r="JYP47"/>
      <c r="JYQ47"/>
      <c r="JYR47"/>
      <c r="JYS47"/>
      <c r="JYT47"/>
      <c r="JYU47"/>
      <c r="JYV47"/>
      <c r="JYW47"/>
      <c r="JYX47"/>
      <c r="JYY47"/>
      <c r="JYZ47"/>
      <c r="JZA47"/>
      <c r="JZB47"/>
      <c r="JZC47"/>
      <c r="JZD47"/>
      <c r="JZE47"/>
      <c r="JZF47"/>
      <c r="JZG47"/>
      <c r="JZH47"/>
      <c r="JZI47"/>
      <c r="JZJ47"/>
      <c r="JZK47"/>
      <c r="JZL47"/>
      <c r="JZM47"/>
      <c r="JZN47"/>
      <c r="JZO47"/>
      <c r="JZP47"/>
      <c r="JZQ47"/>
      <c r="JZR47"/>
      <c r="JZS47"/>
      <c r="JZT47"/>
      <c r="JZU47"/>
      <c r="JZV47"/>
      <c r="JZW47"/>
      <c r="JZX47"/>
      <c r="JZY47"/>
      <c r="JZZ47"/>
      <c r="KAA47"/>
      <c r="KAB47"/>
      <c r="KAC47"/>
      <c r="KAD47"/>
      <c r="KAE47"/>
      <c r="KAF47"/>
      <c r="KAG47"/>
      <c r="KAH47"/>
      <c r="KAI47"/>
      <c r="KAJ47"/>
      <c r="KAK47"/>
      <c r="KAL47"/>
      <c r="KAM47"/>
      <c r="KAN47"/>
      <c r="KAO47"/>
      <c r="KAP47"/>
      <c r="KAQ47"/>
      <c r="KAR47"/>
      <c r="KAS47"/>
      <c r="KAT47"/>
      <c r="KAU47"/>
      <c r="KAV47"/>
      <c r="KAW47"/>
      <c r="KAX47"/>
      <c r="KAY47"/>
      <c r="KAZ47"/>
      <c r="KBA47"/>
      <c r="KBB47"/>
      <c r="KBC47"/>
      <c r="KBD47"/>
      <c r="KBE47"/>
      <c r="KBF47"/>
      <c r="KBG47"/>
      <c r="KBH47"/>
      <c r="KBI47"/>
      <c r="KBJ47"/>
      <c r="KBK47"/>
      <c r="KBL47"/>
      <c r="KBM47"/>
      <c r="KBN47"/>
      <c r="KBO47"/>
      <c r="KBP47"/>
      <c r="KBQ47"/>
      <c r="KBR47"/>
      <c r="KBS47"/>
      <c r="KBT47"/>
      <c r="KBU47"/>
      <c r="KBV47"/>
      <c r="KBW47"/>
      <c r="KBX47"/>
      <c r="KBY47"/>
      <c r="KBZ47"/>
      <c r="KCA47"/>
      <c r="KCB47"/>
      <c r="KCC47"/>
      <c r="KCD47"/>
      <c r="KCE47"/>
      <c r="KCF47"/>
      <c r="KCG47"/>
      <c r="KCH47"/>
      <c r="KCI47"/>
      <c r="KCJ47"/>
      <c r="KCK47"/>
      <c r="KCL47"/>
      <c r="KCM47"/>
      <c r="KCN47"/>
      <c r="KCO47"/>
      <c r="KCP47"/>
      <c r="KCQ47"/>
      <c r="KCR47"/>
      <c r="KCS47"/>
      <c r="KCT47"/>
      <c r="KCU47"/>
      <c r="KCV47"/>
      <c r="KCW47"/>
      <c r="KCX47"/>
      <c r="KCY47"/>
      <c r="KCZ47"/>
      <c r="KDA47"/>
      <c r="KDB47"/>
      <c r="KDC47"/>
      <c r="KDD47"/>
      <c r="KDE47"/>
      <c r="KDF47"/>
      <c r="KDG47"/>
      <c r="KDH47"/>
      <c r="KDI47"/>
      <c r="KDJ47"/>
      <c r="KDK47"/>
      <c r="KDL47"/>
      <c r="KDM47"/>
      <c r="KDN47"/>
      <c r="KDO47"/>
      <c r="KDP47"/>
      <c r="KDQ47"/>
      <c r="KDR47"/>
      <c r="KDS47"/>
      <c r="KDT47"/>
      <c r="KDU47"/>
      <c r="KDV47"/>
      <c r="KDW47"/>
      <c r="KDX47"/>
      <c r="KDY47"/>
      <c r="KDZ47"/>
      <c r="KEA47"/>
      <c r="KEB47"/>
      <c r="KEC47"/>
      <c r="KED47"/>
      <c r="KEE47"/>
      <c r="KEF47"/>
      <c r="KEG47"/>
      <c r="KEH47"/>
      <c r="KEI47"/>
      <c r="KEJ47"/>
      <c r="KEK47"/>
      <c r="KEL47"/>
      <c r="KEM47"/>
      <c r="KEN47"/>
      <c r="KEO47"/>
      <c r="KEP47"/>
      <c r="KEQ47"/>
      <c r="KER47"/>
      <c r="KES47"/>
      <c r="KET47"/>
      <c r="KEU47"/>
      <c r="KEV47"/>
      <c r="KEW47"/>
      <c r="KEX47"/>
      <c r="KEY47"/>
      <c r="KEZ47"/>
      <c r="KFA47"/>
      <c r="KFB47"/>
      <c r="KFC47"/>
      <c r="KFD47"/>
      <c r="KFE47"/>
      <c r="KFF47"/>
      <c r="KFG47"/>
      <c r="KFH47"/>
      <c r="KFI47"/>
      <c r="KFJ47"/>
      <c r="KFK47"/>
      <c r="KFL47"/>
      <c r="KFM47"/>
      <c r="KFN47"/>
      <c r="KFO47"/>
      <c r="KFP47"/>
      <c r="KFQ47"/>
      <c r="KFR47"/>
      <c r="KFS47"/>
      <c r="KFT47"/>
      <c r="KFU47"/>
      <c r="KFV47"/>
      <c r="KFW47"/>
      <c r="KFX47"/>
      <c r="KFY47"/>
      <c r="KFZ47"/>
      <c r="KGA47"/>
      <c r="KGB47"/>
      <c r="KGC47"/>
      <c r="KGD47"/>
      <c r="KGE47"/>
      <c r="KGF47"/>
      <c r="KGG47"/>
      <c r="KGH47"/>
      <c r="KGI47"/>
      <c r="KGJ47"/>
      <c r="KGK47"/>
      <c r="KGL47"/>
      <c r="KGM47"/>
      <c r="KGN47"/>
      <c r="KGO47"/>
      <c r="KGP47"/>
      <c r="KGQ47"/>
      <c r="KGR47"/>
      <c r="KGS47"/>
      <c r="KGT47"/>
      <c r="KGU47"/>
      <c r="KGV47"/>
      <c r="KGW47"/>
      <c r="KGX47"/>
      <c r="KGY47"/>
      <c r="KGZ47"/>
      <c r="KHA47"/>
      <c r="KHB47"/>
      <c r="KHC47"/>
      <c r="KHD47"/>
      <c r="KHE47"/>
      <c r="KHF47"/>
      <c r="KHG47"/>
      <c r="KHH47"/>
      <c r="KHI47"/>
      <c r="KHJ47"/>
      <c r="KHK47"/>
      <c r="KHL47"/>
      <c r="KHM47"/>
      <c r="KHN47"/>
      <c r="KHO47"/>
      <c r="KHP47"/>
      <c r="KHQ47"/>
      <c r="KHR47"/>
      <c r="KHS47"/>
      <c r="KHT47"/>
      <c r="KHU47"/>
      <c r="KHV47"/>
      <c r="KHW47"/>
      <c r="KHX47"/>
      <c r="KHY47"/>
      <c r="KHZ47"/>
      <c r="KIA47"/>
      <c r="KIB47"/>
      <c r="KIC47"/>
      <c r="KID47"/>
      <c r="KIE47"/>
      <c r="KIF47"/>
      <c r="KIG47"/>
      <c r="KIH47"/>
      <c r="KII47"/>
      <c r="KIJ47"/>
      <c r="KIK47"/>
      <c r="KIL47"/>
      <c r="KIM47"/>
      <c r="KIN47"/>
      <c r="KIO47"/>
      <c r="KIP47"/>
      <c r="KIQ47"/>
      <c r="KIR47"/>
      <c r="KIS47"/>
      <c r="KIT47"/>
      <c r="KIU47"/>
      <c r="KIV47"/>
      <c r="KIW47"/>
      <c r="KIX47"/>
      <c r="KIY47"/>
      <c r="KIZ47"/>
      <c r="KJA47"/>
      <c r="KJB47"/>
      <c r="KJC47"/>
      <c r="KJD47"/>
      <c r="KJE47"/>
      <c r="KJF47"/>
      <c r="KJG47"/>
      <c r="KJH47"/>
      <c r="KJI47"/>
      <c r="KJJ47"/>
      <c r="KJK47"/>
      <c r="KJL47"/>
      <c r="KJM47"/>
      <c r="KJN47"/>
      <c r="KJO47"/>
      <c r="KJP47"/>
      <c r="KJQ47"/>
      <c r="KJR47"/>
      <c r="KJS47"/>
      <c r="KJT47"/>
      <c r="KJU47"/>
      <c r="KJV47"/>
      <c r="KJW47"/>
      <c r="KJX47"/>
      <c r="KJY47"/>
      <c r="KJZ47"/>
      <c r="KKA47"/>
      <c r="KKB47"/>
      <c r="KKC47"/>
      <c r="KKD47"/>
      <c r="KKE47"/>
      <c r="KKF47"/>
      <c r="KKG47"/>
      <c r="KKH47"/>
      <c r="KKI47"/>
      <c r="KKJ47"/>
      <c r="KKK47"/>
      <c r="KKL47"/>
      <c r="KKM47"/>
      <c r="KKN47"/>
      <c r="KKO47"/>
      <c r="KKP47"/>
      <c r="KKQ47"/>
      <c r="KKR47"/>
      <c r="KKS47"/>
      <c r="KKT47"/>
      <c r="KKU47"/>
      <c r="KKV47"/>
      <c r="KKW47"/>
      <c r="KKX47"/>
      <c r="KKY47"/>
      <c r="KKZ47"/>
      <c r="KLA47"/>
      <c r="KLB47"/>
      <c r="KLC47"/>
      <c r="KLD47"/>
      <c r="KLE47"/>
      <c r="KLF47"/>
      <c r="KLG47"/>
      <c r="KLH47"/>
      <c r="KLI47"/>
      <c r="KLJ47"/>
      <c r="KLK47"/>
      <c r="KLL47"/>
      <c r="KLM47"/>
      <c r="KLN47"/>
      <c r="KLO47"/>
      <c r="KLP47"/>
      <c r="KLQ47"/>
      <c r="KLR47"/>
      <c r="KLS47"/>
      <c r="KLT47"/>
      <c r="KLU47"/>
      <c r="KLV47"/>
      <c r="KLW47"/>
      <c r="KLX47"/>
      <c r="KLY47"/>
      <c r="KLZ47"/>
      <c r="KMA47"/>
      <c r="KMB47"/>
      <c r="KMC47"/>
      <c r="KMD47"/>
      <c r="KME47"/>
      <c r="KMF47"/>
      <c r="KMG47"/>
      <c r="KMH47"/>
      <c r="KMI47"/>
      <c r="KMJ47"/>
      <c r="KMK47"/>
      <c r="KML47"/>
      <c r="KMM47"/>
      <c r="KMN47"/>
      <c r="KMO47"/>
      <c r="KMP47"/>
      <c r="KMQ47"/>
      <c r="KMR47"/>
      <c r="KMS47"/>
      <c r="KMT47"/>
      <c r="KMU47"/>
      <c r="KMV47"/>
      <c r="KMW47"/>
      <c r="KMX47"/>
      <c r="KMY47"/>
      <c r="KMZ47"/>
      <c r="KNA47"/>
      <c r="KNB47"/>
      <c r="KNC47"/>
      <c r="KND47"/>
      <c r="KNE47"/>
      <c r="KNF47"/>
      <c r="KNG47"/>
      <c r="KNH47"/>
      <c r="KNI47"/>
      <c r="KNJ47"/>
      <c r="KNK47"/>
      <c r="KNL47"/>
      <c r="KNM47"/>
      <c r="KNN47"/>
      <c r="KNO47"/>
      <c r="KNP47"/>
      <c r="KNQ47"/>
      <c r="KNR47"/>
      <c r="KNS47"/>
      <c r="KNT47"/>
      <c r="KNU47"/>
      <c r="KNV47"/>
      <c r="KNW47"/>
      <c r="KNX47"/>
      <c r="KNY47"/>
      <c r="KNZ47"/>
      <c r="KOA47"/>
      <c r="KOB47"/>
      <c r="KOC47"/>
      <c r="KOD47"/>
      <c r="KOE47"/>
      <c r="KOF47"/>
      <c r="KOG47"/>
      <c r="KOH47"/>
      <c r="KOI47"/>
      <c r="KOJ47"/>
      <c r="KOK47"/>
      <c r="KOL47"/>
      <c r="KOM47"/>
      <c r="KON47"/>
      <c r="KOO47"/>
      <c r="KOP47"/>
      <c r="KOQ47"/>
      <c r="KOR47"/>
      <c r="KOS47"/>
      <c r="KOT47"/>
      <c r="KOU47"/>
      <c r="KOV47"/>
      <c r="KOW47"/>
      <c r="KOX47"/>
      <c r="KOY47"/>
      <c r="KOZ47"/>
      <c r="KPA47"/>
      <c r="KPB47"/>
      <c r="KPC47"/>
      <c r="KPD47"/>
      <c r="KPE47"/>
      <c r="KPF47"/>
      <c r="KPG47"/>
      <c r="KPH47"/>
      <c r="KPI47"/>
      <c r="KPJ47"/>
      <c r="KPK47"/>
      <c r="KPL47"/>
      <c r="KPM47"/>
      <c r="KPN47"/>
      <c r="KPO47"/>
      <c r="KPP47"/>
      <c r="KPQ47"/>
      <c r="KPR47"/>
      <c r="KPS47"/>
      <c r="KPT47"/>
      <c r="KPU47"/>
      <c r="KPV47"/>
      <c r="KPW47"/>
      <c r="KPX47"/>
      <c r="KPY47"/>
      <c r="KPZ47"/>
      <c r="KQA47"/>
      <c r="KQB47"/>
      <c r="KQC47"/>
      <c r="KQD47"/>
      <c r="KQE47"/>
      <c r="KQF47"/>
      <c r="KQG47"/>
      <c r="KQH47"/>
      <c r="KQI47"/>
      <c r="KQJ47"/>
      <c r="KQK47"/>
      <c r="KQL47"/>
      <c r="KQM47"/>
      <c r="KQN47"/>
      <c r="KQO47"/>
      <c r="KQP47"/>
      <c r="KQQ47"/>
      <c r="KQR47"/>
      <c r="KQS47"/>
      <c r="KQT47"/>
      <c r="KQU47"/>
      <c r="KQV47"/>
      <c r="KQW47"/>
      <c r="KQX47"/>
      <c r="KQY47"/>
      <c r="KQZ47"/>
      <c r="KRA47"/>
      <c r="KRB47"/>
      <c r="KRC47"/>
      <c r="KRD47"/>
      <c r="KRE47"/>
      <c r="KRF47"/>
      <c r="KRG47"/>
      <c r="KRH47"/>
      <c r="KRI47"/>
      <c r="KRJ47"/>
      <c r="KRK47"/>
      <c r="KRL47"/>
      <c r="KRM47"/>
      <c r="KRN47"/>
      <c r="KRO47"/>
      <c r="KRP47"/>
      <c r="KRQ47"/>
      <c r="KRR47"/>
      <c r="KRS47"/>
      <c r="KRT47"/>
      <c r="KRU47"/>
      <c r="KRV47"/>
      <c r="KRW47"/>
      <c r="KRX47"/>
      <c r="KRY47"/>
      <c r="KRZ47"/>
      <c r="KSA47"/>
      <c r="KSB47"/>
      <c r="KSC47"/>
      <c r="KSD47"/>
      <c r="KSE47"/>
      <c r="KSF47"/>
      <c r="KSG47"/>
      <c r="KSH47"/>
      <c r="KSI47"/>
      <c r="KSJ47"/>
      <c r="KSK47"/>
      <c r="KSL47"/>
      <c r="KSM47"/>
      <c r="KSN47"/>
      <c r="KSO47"/>
      <c r="KSP47"/>
      <c r="KSQ47"/>
      <c r="KSR47"/>
      <c r="KSS47"/>
      <c r="KST47"/>
      <c r="KSU47"/>
      <c r="KSV47"/>
      <c r="KSW47"/>
      <c r="KSX47"/>
      <c r="KSY47"/>
      <c r="KSZ47"/>
      <c r="KTA47"/>
      <c r="KTB47"/>
      <c r="KTC47"/>
      <c r="KTD47"/>
      <c r="KTE47"/>
      <c r="KTF47"/>
      <c r="KTG47"/>
      <c r="KTH47"/>
      <c r="KTI47"/>
      <c r="KTJ47"/>
      <c r="KTK47"/>
      <c r="KTL47"/>
      <c r="KTM47"/>
      <c r="KTN47"/>
      <c r="KTO47"/>
      <c r="KTP47"/>
      <c r="KTQ47"/>
      <c r="KTR47"/>
      <c r="KTS47"/>
      <c r="KTT47"/>
      <c r="KTU47"/>
      <c r="KTV47"/>
      <c r="KTW47"/>
      <c r="KTX47"/>
      <c r="KTY47"/>
      <c r="KTZ47"/>
      <c r="KUA47"/>
      <c r="KUB47"/>
      <c r="KUC47"/>
      <c r="KUD47"/>
      <c r="KUE47"/>
      <c r="KUF47"/>
      <c r="KUG47"/>
      <c r="KUH47"/>
      <c r="KUI47"/>
      <c r="KUJ47"/>
      <c r="KUK47"/>
      <c r="KUL47"/>
      <c r="KUM47"/>
      <c r="KUN47"/>
      <c r="KUO47"/>
      <c r="KUP47"/>
      <c r="KUQ47"/>
      <c r="KUR47"/>
      <c r="KUS47"/>
      <c r="KUT47"/>
      <c r="KUU47"/>
      <c r="KUV47"/>
      <c r="KUW47"/>
      <c r="KUX47"/>
      <c r="KUY47"/>
      <c r="KUZ47"/>
      <c r="KVA47"/>
      <c r="KVB47"/>
      <c r="KVC47"/>
      <c r="KVD47"/>
      <c r="KVE47"/>
      <c r="KVF47"/>
      <c r="KVG47"/>
      <c r="KVH47"/>
      <c r="KVI47"/>
      <c r="KVJ47"/>
      <c r="KVK47"/>
      <c r="KVL47"/>
      <c r="KVM47"/>
      <c r="KVN47"/>
      <c r="KVO47"/>
      <c r="KVP47"/>
      <c r="KVQ47"/>
      <c r="KVR47"/>
      <c r="KVS47"/>
      <c r="KVT47"/>
      <c r="KVU47"/>
      <c r="KVV47"/>
      <c r="KVW47"/>
      <c r="KVX47"/>
      <c r="KVY47"/>
      <c r="KVZ47"/>
      <c r="KWA47"/>
      <c r="KWB47"/>
      <c r="KWC47"/>
      <c r="KWD47"/>
      <c r="KWE47"/>
      <c r="KWF47"/>
      <c r="KWG47"/>
      <c r="KWH47"/>
      <c r="KWI47"/>
      <c r="KWJ47"/>
      <c r="KWK47"/>
      <c r="KWL47"/>
      <c r="KWM47"/>
      <c r="KWN47"/>
      <c r="KWO47"/>
      <c r="KWP47"/>
      <c r="KWQ47"/>
      <c r="KWR47"/>
      <c r="KWS47"/>
      <c r="KWT47"/>
      <c r="KWU47"/>
      <c r="KWV47"/>
      <c r="KWW47"/>
      <c r="KWX47"/>
      <c r="KWY47"/>
      <c r="KWZ47"/>
      <c r="KXA47"/>
      <c r="KXB47"/>
      <c r="KXC47"/>
      <c r="KXD47"/>
      <c r="KXE47"/>
      <c r="KXF47"/>
      <c r="KXG47"/>
      <c r="KXH47"/>
      <c r="KXI47"/>
      <c r="KXJ47"/>
      <c r="KXK47"/>
      <c r="KXL47"/>
      <c r="KXM47"/>
      <c r="KXN47"/>
      <c r="KXO47"/>
      <c r="KXP47"/>
      <c r="KXQ47"/>
      <c r="KXR47"/>
      <c r="KXS47"/>
      <c r="KXT47"/>
      <c r="KXU47"/>
      <c r="KXV47"/>
      <c r="KXW47"/>
      <c r="KXX47"/>
      <c r="KXY47"/>
      <c r="KXZ47"/>
      <c r="KYA47"/>
      <c r="KYB47"/>
      <c r="KYC47"/>
      <c r="KYD47"/>
      <c r="KYE47"/>
      <c r="KYF47"/>
      <c r="KYG47"/>
      <c r="KYH47"/>
      <c r="KYI47"/>
      <c r="KYJ47"/>
      <c r="KYK47"/>
      <c r="KYL47"/>
      <c r="KYM47"/>
      <c r="KYN47"/>
      <c r="KYO47"/>
      <c r="KYP47"/>
      <c r="KYQ47"/>
      <c r="KYR47"/>
      <c r="KYS47"/>
      <c r="KYT47"/>
      <c r="KYU47"/>
      <c r="KYV47"/>
      <c r="KYW47"/>
      <c r="KYX47"/>
      <c r="KYY47"/>
      <c r="KYZ47"/>
      <c r="KZA47"/>
      <c r="KZB47"/>
      <c r="KZC47"/>
      <c r="KZD47"/>
      <c r="KZE47"/>
      <c r="KZF47"/>
      <c r="KZG47"/>
      <c r="KZH47"/>
      <c r="KZI47"/>
      <c r="KZJ47"/>
      <c r="KZK47"/>
      <c r="KZL47"/>
      <c r="KZM47"/>
      <c r="KZN47"/>
      <c r="KZO47"/>
      <c r="KZP47"/>
      <c r="KZQ47"/>
      <c r="KZR47"/>
      <c r="KZS47"/>
      <c r="KZT47"/>
      <c r="KZU47"/>
      <c r="KZV47"/>
      <c r="KZW47"/>
      <c r="KZX47"/>
      <c r="KZY47"/>
      <c r="KZZ47"/>
      <c r="LAA47"/>
      <c r="LAB47"/>
      <c r="LAC47"/>
      <c r="LAD47"/>
      <c r="LAE47"/>
      <c r="LAF47"/>
      <c r="LAG47"/>
      <c r="LAH47"/>
      <c r="LAI47"/>
      <c r="LAJ47"/>
      <c r="LAK47"/>
      <c r="LAL47"/>
      <c r="LAM47"/>
      <c r="LAN47"/>
      <c r="LAO47"/>
      <c r="LAP47"/>
      <c r="LAQ47"/>
      <c r="LAR47"/>
      <c r="LAS47"/>
      <c r="LAT47"/>
      <c r="LAU47"/>
      <c r="LAV47"/>
      <c r="LAW47"/>
      <c r="LAX47"/>
      <c r="LAY47"/>
      <c r="LAZ47"/>
      <c r="LBA47"/>
      <c r="LBB47"/>
      <c r="LBC47"/>
      <c r="LBD47"/>
      <c r="LBE47"/>
      <c r="LBF47"/>
      <c r="LBG47"/>
      <c r="LBH47"/>
      <c r="LBI47"/>
      <c r="LBJ47"/>
      <c r="LBK47"/>
      <c r="LBL47"/>
      <c r="LBM47"/>
      <c r="LBN47"/>
      <c r="LBO47"/>
      <c r="LBP47"/>
      <c r="LBQ47"/>
      <c r="LBR47"/>
      <c r="LBS47"/>
      <c r="LBT47"/>
      <c r="LBU47"/>
      <c r="LBV47"/>
      <c r="LBW47"/>
      <c r="LBX47"/>
      <c r="LBY47"/>
      <c r="LBZ47"/>
      <c r="LCA47"/>
      <c r="LCB47"/>
      <c r="LCC47"/>
      <c r="LCD47"/>
      <c r="LCE47"/>
      <c r="LCF47"/>
      <c r="LCG47"/>
      <c r="LCH47"/>
      <c r="LCI47"/>
      <c r="LCJ47"/>
      <c r="LCK47"/>
      <c r="LCL47"/>
      <c r="LCM47"/>
      <c r="LCN47"/>
      <c r="LCO47"/>
      <c r="LCP47"/>
      <c r="LCQ47"/>
      <c r="LCR47"/>
      <c r="LCS47"/>
      <c r="LCT47"/>
      <c r="LCU47"/>
      <c r="LCV47"/>
      <c r="LCW47"/>
      <c r="LCX47"/>
      <c r="LCY47"/>
      <c r="LCZ47"/>
      <c r="LDA47"/>
      <c r="LDB47"/>
      <c r="LDC47"/>
      <c r="LDD47"/>
      <c r="LDE47"/>
      <c r="LDF47"/>
      <c r="LDG47"/>
      <c r="LDH47"/>
      <c r="LDI47"/>
      <c r="LDJ47"/>
      <c r="LDK47"/>
      <c r="LDL47"/>
      <c r="LDM47"/>
      <c r="LDN47"/>
      <c r="LDO47"/>
      <c r="LDP47"/>
      <c r="LDQ47"/>
      <c r="LDR47"/>
      <c r="LDS47"/>
      <c r="LDT47"/>
      <c r="LDU47"/>
      <c r="LDV47"/>
      <c r="LDW47"/>
      <c r="LDX47"/>
      <c r="LDY47"/>
      <c r="LDZ47"/>
      <c r="LEA47"/>
      <c r="LEB47"/>
      <c r="LEC47"/>
      <c r="LED47"/>
      <c r="LEE47"/>
      <c r="LEF47"/>
      <c r="LEG47"/>
      <c r="LEH47"/>
      <c r="LEI47"/>
      <c r="LEJ47"/>
      <c r="LEK47"/>
      <c r="LEL47"/>
      <c r="LEM47"/>
      <c r="LEN47"/>
      <c r="LEO47"/>
      <c r="LEP47"/>
      <c r="LEQ47"/>
      <c r="LER47"/>
      <c r="LES47"/>
      <c r="LET47"/>
      <c r="LEU47"/>
      <c r="LEV47"/>
      <c r="LEW47"/>
      <c r="LEX47"/>
      <c r="LEY47"/>
      <c r="LEZ47"/>
      <c r="LFA47"/>
      <c r="LFB47"/>
      <c r="LFC47"/>
      <c r="LFD47"/>
      <c r="LFE47"/>
      <c r="LFF47"/>
      <c r="LFG47"/>
      <c r="LFH47"/>
      <c r="LFI47"/>
      <c r="LFJ47"/>
      <c r="LFK47"/>
      <c r="LFL47"/>
      <c r="LFM47"/>
      <c r="LFN47"/>
      <c r="LFO47"/>
      <c r="LFP47"/>
      <c r="LFQ47"/>
      <c r="LFR47"/>
      <c r="LFS47"/>
      <c r="LFT47"/>
      <c r="LFU47"/>
      <c r="LFV47"/>
      <c r="LFW47"/>
      <c r="LFX47"/>
      <c r="LFY47"/>
      <c r="LFZ47"/>
      <c r="LGA47"/>
      <c r="LGB47"/>
      <c r="LGC47"/>
      <c r="LGD47"/>
      <c r="LGE47"/>
      <c r="LGF47"/>
      <c r="LGG47"/>
      <c r="LGH47"/>
      <c r="LGI47"/>
      <c r="LGJ47"/>
      <c r="LGK47"/>
      <c r="LGL47"/>
      <c r="LGM47"/>
      <c r="LGN47"/>
      <c r="LGO47"/>
      <c r="LGP47"/>
      <c r="LGQ47"/>
      <c r="LGR47"/>
      <c r="LGS47"/>
      <c r="LGT47"/>
      <c r="LGU47"/>
      <c r="LGV47"/>
      <c r="LGW47"/>
      <c r="LGX47"/>
      <c r="LGY47"/>
      <c r="LGZ47"/>
      <c r="LHA47"/>
      <c r="LHB47"/>
      <c r="LHC47"/>
      <c r="LHD47"/>
      <c r="LHE47"/>
      <c r="LHF47"/>
      <c r="LHG47"/>
      <c r="LHH47"/>
      <c r="LHI47"/>
      <c r="LHJ47"/>
      <c r="LHK47"/>
      <c r="LHL47"/>
      <c r="LHM47"/>
      <c r="LHN47"/>
      <c r="LHO47"/>
      <c r="LHP47"/>
      <c r="LHQ47"/>
      <c r="LHR47"/>
      <c r="LHS47"/>
      <c r="LHT47"/>
      <c r="LHU47"/>
      <c r="LHV47"/>
      <c r="LHW47"/>
      <c r="LHX47"/>
      <c r="LHY47"/>
      <c r="LHZ47"/>
      <c r="LIA47"/>
      <c r="LIB47"/>
      <c r="LIC47"/>
      <c r="LID47"/>
      <c r="LIE47"/>
      <c r="LIF47"/>
      <c r="LIG47"/>
      <c r="LIH47"/>
      <c r="LII47"/>
      <c r="LIJ47"/>
      <c r="LIK47"/>
      <c r="LIL47"/>
      <c r="LIM47"/>
      <c r="LIN47"/>
      <c r="LIO47"/>
      <c r="LIP47"/>
      <c r="LIQ47"/>
      <c r="LIR47"/>
      <c r="LIS47"/>
      <c r="LIT47"/>
      <c r="LIU47"/>
      <c r="LIV47"/>
      <c r="LIW47"/>
      <c r="LIX47"/>
      <c r="LIY47"/>
      <c r="LIZ47"/>
      <c r="LJA47"/>
      <c r="LJB47"/>
      <c r="LJC47"/>
      <c r="LJD47"/>
      <c r="LJE47"/>
      <c r="LJF47"/>
      <c r="LJG47"/>
      <c r="LJH47"/>
      <c r="LJI47"/>
      <c r="LJJ47"/>
      <c r="LJK47"/>
      <c r="LJL47"/>
      <c r="LJM47"/>
      <c r="LJN47"/>
      <c r="LJO47"/>
      <c r="LJP47"/>
      <c r="LJQ47"/>
      <c r="LJR47"/>
      <c r="LJS47"/>
      <c r="LJT47"/>
      <c r="LJU47"/>
      <c r="LJV47"/>
      <c r="LJW47"/>
      <c r="LJX47"/>
      <c r="LJY47"/>
      <c r="LJZ47"/>
      <c r="LKA47"/>
      <c r="LKB47"/>
      <c r="LKC47"/>
      <c r="LKD47"/>
      <c r="LKE47"/>
      <c r="LKF47"/>
      <c r="LKG47"/>
      <c r="LKH47"/>
      <c r="LKI47"/>
      <c r="LKJ47"/>
      <c r="LKK47"/>
      <c r="LKL47"/>
      <c r="LKM47"/>
      <c r="LKN47"/>
      <c r="LKO47"/>
      <c r="LKP47"/>
      <c r="LKQ47"/>
      <c r="LKR47"/>
      <c r="LKS47"/>
      <c r="LKT47"/>
      <c r="LKU47"/>
      <c r="LKV47"/>
      <c r="LKW47"/>
      <c r="LKX47"/>
      <c r="LKY47"/>
      <c r="LKZ47"/>
      <c r="LLA47"/>
      <c r="LLB47"/>
      <c r="LLC47"/>
      <c r="LLD47"/>
      <c r="LLE47"/>
      <c r="LLF47"/>
      <c r="LLG47"/>
      <c r="LLH47"/>
      <c r="LLI47"/>
      <c r="LLJ47"/>
      <c r="LLK47"/>
      <c r="LLL47"/>
      <c r="LLM47"/>
      <c r="LLN47"/>
      <c r="LLO47"/>
      <c r="LLP47"/>
      <c r="LLQ47"/>
      <c r="LLR47"/>
      <c r="LLS47"/>
      <c r="LLT47"/>
      <c r="LLU47"/>
      <c r="LLV47"/>
      <c r="LLW47"/>
      <c r="LLX47"/>
      <c r="LLY47"/>
      <c r="LLZ47"/>
      <c r="LMA47"/>
      <c r="LMB47"/>
      <c r="LMC47"/>
      <c r="LMD47"/>
      <c r="LME47"/>
      <c r="LMF47"/>
      <c r="LMG47"/>
      <c r="LMH47"/>
      <c r="LMI47"/>
      <c r="LMJ47"/>
      <c r="LMK47"/>
      <c r="LML47"/>
      <c r="LMM47"/>
      <c r="LMN47"/>
      <c r="LMO47"/>
      <c r="LMP47"/>
      <c r="LMQ47"/>
      <c r="LMR47"/>
      <c r="LMS47"/>
      <c r="LMT47"/>
      <c r="LMU47"/>
      <c r="LMV47"/>
      <c r="LMW47"/>
      <c r="LMX47"/>
      <c r="LMY47"/>
      <c r="LMZ47"/>
      <c r="LNA47"/>
      <c r="LNB47"/>
      <c r="LNC47"/>
      <c r="LND47"/>
      <c r="LNE47"/>
      <c r="LNF47"/>
      <c r="LNG47"/>
      <c r="LNH47"/>
      <c r="LNI47"/>
      <c r="LNJ47"/>
      <c r="LNK47"/>
      <c r="LNL47"/>
      <c r="LNM47"/>
      <c r="LNN47"/>
      <c r="LNO47"/>
      <c r="LNP47"/>
      <c r="LNQ47"/>
      <c r="LNR47"/>
      <c r="LNS47"/>
      <c r="LNT47"/>
      <c r="LNU47"/>
      <c r="LNV47"/>
      <c r="LNW47"/>
      <c r="LNX47"/>
      <c r="LNY47"/>
      <c r="LNZ47"/>
      <c r="LOA47"/>
      <c r="LOB47"/>
      <c r="LOC47"/>
      <c r="LOD47"/>
      <c r="LOE47"/>
      <c r="LOF47"/>
      <c r="LOG47"/>
      <c r="LOH47"/>
      <c r="LOI47"/>
      <c r="LOJ47"/>
      <c r="LOK47"/>
      <c r="LOL47"/>
      <c r="LOM47"/>
      <c r="LON47"/>
      <c r="LOO47"/>
      <c r="LOP47"/>
      <c r="LOQ47"/>
      <c r="LOR47"/>
      <c r="LOS47"/>
      <c r="LOT47"/>
      <c r="LOU47"/>
      <c r="LOV47"/>
      <c r="LOW47"/>
      <c r="LOX47"/>
      <c r="LOY47"/>
      <c r="LOZ47"/>
      <c r="LPA47"/>
      <c r="LPB47"/>
      <c r="LPC47"/>
      <c r="LPD47"/>
      <c r="LPE47"/>
      <c r="LPF47"/>
      <c r="LPG47"/>
      <c r="LPH47"/>
      <c r="LPI47"/>
      <c r="LPJ47"/>
      <c r="LPK47"/>
      <c r="LPL47"/>
      <c r="LPM47"/>
      <c r="LPN47"/>
      <c r="LPO47"/>
      <c r="LPP47"/>
      <c r="LPQ47"/>
      <c r="LPR47"/>
      <c r="LPS47"/>
      <c r="LPT47"/>
      <c r="LPU47"/>
      <c r="LPV47"/>
      <c r="LPW47"/>
      <c r="LPX47"/>
      <c r="LPY47"/>
      <c r="LPZ47"/>
      <c r="LQA47"/>
      <c r="LQB47"/>
      <c r="LQC47"/>
      <c r="LQD47"/>
      <c r="LQE47"/>
      <c r="LQF47"/>
      <c r="LQG47"/>
      <c r="LQH47"/>
      <c r="LQI47"/>
      <c r="LQJ47"/>
      <c r="LQK47"/>
      <c r="LQL47"/>
      <c r="LQM47"/>
      <c r="LQN47"/>
      <c r="LQO47"/>
      <c r="LQP47"/>
      <c r="LQQ47"/>
      <c r="LQR47"/>
      <c r="LQS47"/>
      <c r="LQT47"/>
      <c r="LQU47"/>
      <c r="LQV47"/>
      <c r="LQW47"/>
      <c r="LQX47"/>
      <c r="LQY47"/>
      <c r="LQZ47"/>
      <c r="LRA47"/>
      <c r="LRB47"/>
      <c r="LRC47"/>
      <c r="LRD47"/>
      <c r="LRE47"/>
      <c r="LRF47"/>
      <c r="LRG47"/>
      <c r="LRH47"/>
      <c r="LRI47"/>
      <c r="LRJ47"/>
      <c r="LRK47"/>
      <c r="LRL47"/>
      <c r="LRM47"/>
      <c r="LRN47"/>
      <c r="LRO47"/>
      <c r="LRP47"/>
      <c r="LRQ47"/>
      <c r="LRR47"/>
      <c r="LRS47"/>
      <c r="LRT47"/>
      <c r="LRU47"/>
      <c r="LRV47"/>
      <c r="LRW47"/>
      <c r="LRX47"/>
      <c r="LRY47"/>
      <c r="LRZ47"/>
      <c r="LSA47"/>
      <c r="LSB47"/>
      <c r="LSC47"/>
      <c r="LSD47"/>
      <c r="LSE47"/>
      <c r="LSF47"/>
      <c r="LSG47"/>
      <c r="LSH47"/>
      <c r="LSI47"/>
      <c r="LSJ47"/>
      <c r="LSK47"/>
      <c r="LSL47"/>
      <c r="LSM47"/>
      <c r="LSN47"/>
      <c r="LSO47"/>
      <c r="LSP47"/>
      <c r="LSQ47"/>
      <c r="LSR47"/>
      <c r="LSS47"/>
      <c r="LST47"/>
      <c r="LSU47"/>
      <c r="LSV47"/>
      <c r="LSW47"/>
      <c r="LSX47"/>
      <c r="LSY47"/>
      <c r="LSZ47"/>
      <c r="LTA47"/>
      <c r="LTB47"/>
      <c r="LTC47"/>
      <c r="LTD47"/>
      <c r="LTE47"/>
      <c r="LTF47"/>
      <c r="LTG47"/>
      <c r="LTH47"/>
      <c r="LTI47"/>
      <c r="LTJ47"/>
      <c r="LTK47"/>
      <c r="LTL47"/>
      <c r="LTM47"/>
      <c r="LTN47"/>
      <c r="LTO47"/>
      <c r="LTP47"/>
      <c r="LTQ47"/>
      <c r="LTR47"/>
      <c r="LTS47"/>
      <c r="LTT47"/>
      <c r="LTU47"/>
      <c r="LTV47"/>
      <c r="LTW47"/>
      <c r="LTX47"/>
      <c r="LTY47"/>
      <c r="LTZ47"/>
      <c r="LUA47"/>
      <c r="LUB47"/>
      <c r="LUC47"/>
      <c r="LUD47"/>
      <c r="LUE47"/>
      <c r="LUF47"/>
      <c r="LUG47"/>
      <c r="LUH47"/>
      <c r="LUI47"/>
      <c r="LUJ47"/>
      <c r="LUK47"/>
      <c r="LUL47"/>
      <c r="LUM47"/>
      <c r="LUN47"/>
      <c r="LUO47"/>
      <c r="LUP47"/>
      <c r="LUQ47"/>
      <c r="LUR47"/>
      <c r="LUS47"/>
      <c r="LUT47"/>
      <c r="LUU47"/>
      <c r="LUV47"/>
      <c r="LUW47"/>
      <c r="LUX47"/>
      <c r="LUY47"/>
      <c r="LUZ47"/>
      <c r="LVA47"/>
      <c r="LVB47"/>
      <c r="LVC47"/>
      <c r="LVD47"/>
      <c r="LVE47"/>
      <c r="LVF47"/>
      <c r="LVG47"/>
      <c r="LVH47"/>
      <c r="LVI47"/>
      <c r="LVJ47"/>
      <c r="LVK47"/>
      <c r="LVL47"/>
      <c r="LVM47"/>
      <c r="LVN47"/>
      <c r="LVO47"/>
      <c r="LVP47"/>
      <c r="LVQ47"/>
      <c r="LVR47"/>
      <c r="LVS47"/>
      <c r="LVT47"/>
      <c r="LVU47"/>
      <c r="LVV47"/>
      <c r="LVW47"/>
      <c r="LVX47"/>
      <c r="LVY47"/>
      <c r="LVZ47"/>
      <c r="LWA47"/>
      <c r="LWB47"/>
      <c r="LWC47"/>
      <c r="LWD47"/>
      <c r="LWE47"/>
      <c r="LWF47"/>
      <c r="LWG47"/>
      <c r="LWH47"/>
      <c r="LWI47"/>
      <c r="LWJ47"/>
      <c r="LWK47"/>
      <c r="LWL47"/>
      <c r="LWM47"/>
      <c r="LWN47"/>
      <c r="LWO47"/>
      <c r="LWP47"/>
      <c r="LWQ47"/>
      <c r="LWR47"/>
      <c r="LWS47"/>
      <c r="LWT47"/>
      <c r="LWU47"/>
      <c r="LWV47"/>
      <c r="LWW47"/>
      <c r="LWX47"/>
      <c r="LWY47"/>
      <c r="LWZ47"/>
      <c r="LXA47"/>
      <c r="LXB47"/>
      <c r="LXC47"/>
      <c r="LXD47"/>
      <c r="LXE47"/>
      <c r="LXF47"/>
      <c r="LXG47"/>
      <c r="LXH47"/>
      <c r="LXI47"/>
      <c r="LXJ47"/>
      <c r="LXK47"/>
      <c r="LXL47"/>
      <c r="LXM47"/>
      <c r="LXN47"/>
      <c r="LXO47"/>
      <c r="LXP47"/>
      <c r="LXQ47"/>
      <c r="LXR47"/>
      <c r="LXS47"/>
      <c r="LXT47"/>
      <c r="LXU47"/>
      <c r="LXV47"/>
      <c r="LXW47"/>
      <c r="LXX47"/>
      <c r="LXY47"/>
      <c r="LXZ47"/>
      <c r="LYA47"/>
      <c r="LYB47"/>
      <c r="LYC47"/>
      <c r="LYD47"/>
      <c r="LYE47"/>
      <c r="LYF47"/>
      <c r="LYG47"/>
      <c r="LYH47"/>
      <c r="LYI47"/>
      <c r="LYJ47"/>
      <c r="LYK47"/>
      <c r="LYL47"/>
      <c r="LYM47"/>
      <c r="LYN47"/>
      <c r="LYO47"/>
      <c r="LYP47"/>
      <c r="LYQ47"/>
      <c r="LYR47"/>
      <c r="LYS47"/>
      <c r="LYT47"/>
      <c r="LYU47"/>
      <c r="LYV47"/>
      <c r="LYW47"/>
      <c r="LYX47"/>
      <c r="LYY47"/>
      <c r="LYZ47"/>
      <c r="LZA47"/>
      <c r="LZB47"/>
      <c r="LZC47"/>
      <c r="LZD47"/>
      <c r="LZE47"/>
      <c r="LZF47"/>
      <c r="LZG47"/>
      <c r="LZH47"/>
      <c r="LZI47"/>
      <c r="LZJ47"/>
      <c r="LZK47"/>
      <c r="LZL47"/>
      <c r="LZM47"/>
      <c r="LZN47"/>
      <c r="LZO47"/>
      <c r="LZP47"/>
      <c r="LZQ47"/>
      <c r="LZR47"/>
      <c r="LZS47"/>
      <c r="LZT47"/>
      <c r="LZU47"/>
      <c r="LZV47"/>
      <c r="LZW47"/>
      <c r="LZX47"/>
      <c r="LZY47"/>
      <c r="LZZ47"/>
      <c r="MAA47"/>
      <c r="MAB47"/>
      <c r="MAC47"/>
      <c r="MAD47"/>
      <c r="MAE47"/>
      <c r="MAF47"/>
      <c r="MAG47"/>
      <c r="MAH47"/>
      <c r="MAI47"/>
      <c r="MAJ47"/>
      <c r="MAK47"/>
      <c r="MAL47"/>
      <c r="MAM47"/>
      <c r="MAN47"/>
      <c r="MAO47"/>
      <c r="MAP47"/>
      <c r="MAQ47"/>
      <c r="MAR47"/>
      <c r="MAS47"/>
      <c r="MAT47"/>
      <c r="MAU47"/>
      <c r="MAV47"/>
      <c r="MAW47"/>
      <c r="MAX47"/>
      <c r="MAY47"/>
      <c r="MAZ47"/>
      <c r="MBA47"/>
      <c r="MBB47"/>
      <c r="MBC47"/>
      <c r="MBD47"/>
      <c r="MBE47"/>
      <c r="MBF47"/>
      <c r="MBG47"/>
      <c r="MBH47"/>
      <c r="MBI47"/>
      <c r="MBJ47"/>
      <c r="MBK47"/>
      <c r="MBL47"/>
      <c r="MBM47"/>
      <c r="MBN47"/>
      <c r="MBO47"/>
      <c r="MBP47"/>
      <c r="MBQ47"/>
      <c r="MBR47"/>
      <c r="MBS47"/>
      <c r="MBT47"/>
      <c r="MBU47"/>
      <c r="MBV47"/>
      <c r="MBW47"/>
      <c r="MBX47"/>
      <c r="MBY47"/>
      <c r="MBZ47"/>
      <c r="MCA47"/>
      <c r="MCB47"/>
      <c r="MCC47"/>
      <c r="MCD47"/>
      <c r="MCE47"/>
      <c r="MCF47"/>
      <c r="MCG47"/>
      <c r="MCH47"/>
      <c r="MCI47"/>
      <c r="MCJ47"/>
      <c r="MCK47"/>
      <c r="MCL47"/>
      <c r="MCM47"/>
      <c r="MCN47"/>
      <c r="MCO47"/>
      <c r="MCP47"/>
      <c r="MCQ47"/>
      <c r="MCR47"/>
      <c r="MCS47"/>
      <c r="MCT47"/>
      <c r="MCU47"/>
      <c r="MCV47"/>
      <c r="MCW47"/>
      <c r="MCX47"/>
      <c r="MCY47"/>
      <c r="MCZ47"/>
      <c r="MDA47"/>
      <c r="MDB47"/>
      <c r="MDC47"/>
      <c r="MDD47"/>
      <c r="MDE47"/>
      <c r="MDF47"/>
      <c r="MDG47"/>
      <c r="MDH47"/>
      <c r="MDI47"/>
      <c r="MDJ47"/>
      <c r="MDK47"/>
      <c r="MDL47"/>
      <c r="MDM47"/>
      <c r="MDN47"/>
      <c r="MDO47"/>
      <c r="MDP47"/>
      <c r="MDQ47"/>
      <c r="MDR47"/>
      <c r="MDS47"/>
      <c r="MDT47"/>
      <c r="MDU47"/>
      <c r="MDV47"/>
      <c r="MDW47"/>
      <c r="MDX47"/>
      <c r="MDY47"/>
      <c r="MDZ47"/>
      <c r="MEA47"/>
      <c r="MEB47"/>
      <c r="MEC47"/>
      <c r="MED47"/>
      <c r="MEE47"/>
      <c r="MEF47"/>
      <c r="MEG47"/>
      <c r="MEH47"/>
      <c r="MEI47"/>
      <c r="MEJ47"/>
      <c r="MEK47"/>
      <c r="MEL47"/>
      <c r="MEM47"/>
      <c r="MEN47"/>
      <c r="MEO47"/>
      <c r="MEP47"/>
      <c r="MEQ47"/>
      <c r="MER47"/>
      <c r="MES47"/>
      <c r="MET47"/>
      <c r="MEU47"/>
      <c r="MEV47"/>
      <c r="MEW47"/>
      <c r="MEX47"/>
      <c r="MEY47"/>
      <c r="MEZ47"/>
      <c r="MFA47"/>
      <c r="MFB47"/>
      <c r="MFC47"/>
      <c r="MFD47"/>
      <c r="MFE47"/>
      <c r="MFF47"/>
      <c r="MFG47"/>
      <c r="MFH47"/>
      <c r="MFI47"/>
      <c r="MFJ47"/>
      <c r="MFK47"/>
      <c r="MFL47"/>
      <c r="MFM47"/>
      <c r="MFN47"/>
      <c r="MFO47"/>
      <c r="MFP47"/>
      <c r="MFQ47"/>
      <c r="MFR47"/>
      <c r="MFS47"/>
      <c r="MFT47"/>
      <c r="MFU47"/>
      <c r="MFV47"/>
      <c r="MFW47"/>
      <c r="MFX47"/>
      <c r="MFY47"/>
      <c r="MFZ47"/>
      <c r="MGA47"/>
      <c r="MGB47"/>
      <c r="MGC47"/>
      <c r="MGD47"/>
      <c r="MGE47"/>
      <c r="MGF47"/>
      <c r="MGG47"/>
      <c r="MGH47"/>
      <c r="MGI47"/>
      <c r="MGJ47"/>
      <c r="MGK47"/>
      <c r="MGL47"/>
      <c r="MGM47"/>
      <c r="MGN47"/>
      <c r="MGO47"/>
      <c r="MGP47"/>
      <c r="MGQ47"/>
      <c r="MGR47"/>
      <c r="MGS47"/>
      <c r="MGT47"/>
      <c r="MGU47"/>
      <c r="MGV47"/>
      <c r="MGW47"/>
      <c r="MGX47"/>
      <c r="MGY47"/>
      <c r="MGZ47"/>
      <c r="MHA47"/>
      <c r="MHB47"/>
      <c r="MHC47"/>
      <c r="MHD47"/>
      <c r="MHE47"/>
      <c r="MHF47"/>
      <c r="MHG47"/>
      <c r="MHH47"/>
      <c r="MHI47"/>
      <c r="MHJ47"/>
      <c r="MHK47"/>
      <c r="MHL47"/>
      <c r="MHM47"/>
      <c r="MHN47"/>
      <c r="MHO47"/>
      <c r="MHP47"/>
      <c r="MHQ47"/>
      <c r="MHR47"/>
      <c r="MHS47"/>
      <c r="MHT47"/>
      <c r="MHU47"/>
      <c r="MHV47"/>
      <c r="MHW47"/>
      <c r="MHX47"/>
      <c r="MHY47"/>
      <c r="MHZ47"/>
      <c r="MIA47"/>
      <c r="MIB47"/>
      <c r="MIC47"/>
      <c r="MID47"/>
      <c r="MIE47"/>
      <c r="MIF47"/>
      <c r="MIG47"/>
      <c r="MIH47"/>
      <c r="MII47"/>
      <c r="MIJ47"/>
      <c r="MIK47"/>
      <c r="MIL47"/>
      <c r="MIM47"/>
      <c r="MIN47"/>
      <c r="MIO47"/>
      <c r="MIP47"/>
      <c r="MIQ47"/>
      <c r="MIR47"/>
      <c r="MIS47"/>
      <c r="MIT47"/>
      <c r="MIU47"/>
      <c r="MIV47"/>
      <c r="MIW47"/>
      <c r="MIX47"/>
      <c r="MIY47"/>
      <c r="MIZ47"/>
      <c r="MJA47"/>
      <c r="MJB47"/>
      <c r="MJC47"/>
      <c r="MJD47"/>
      <c r="MJE47"/>
      <c r="MJF47"/>
      <c r="MJG47"/>
      <c r="MJH47"/>
      <c r="MJI47"/>
      <c r="MJJ47"/>
      <c r="MJK47"/>
      <c r="MJL47"/>
      <c r="MJM47"/>
      <c r="MJN47"/>
      <c r="MJO47"/>
      <c r="MJP47"/>
      <c r="MJQ47"/>
      <c r="MJR47"/>
      <c r="MJS47"/>
      <c r="MJT47"/>
      <c r="MJU47"/>
      <c r="MJV47"/>
      <c r="MJW47"/>
      <c r="MJX47"/>
      <c r="MJY47"/>
      <c r="MJZ47"/>
      <c r="MKA47"/>
      <c r="MKB47"/>
      <c r="MKC47"/>
      <c r="MKD47"/>
      <c r="MKE47"/>
      <c r="MKF47"/>
      <c r="MKG47"/>
      <c r="MKH47"/>
      <c r="MKI47"/>
      <c r="MKJ47"/>
      <c r="MKK47"/>
      <c r="MKL47"/>
      <c r="MKM47"/>
      <c r="MKN47"/>
      <c r="MKO47"/>
      <c r="MKP47"/>
      <c r="MKQ47"/>
      <c r="MKR47"/>
      <c r="MKS47"/>
      <c r="MKT47"/>
      <c r="MKU47"/>
      <c r="MKV47"/>
      <c r="MKW47"/>
      <c r="MKX47"/>
      <c r="MKY47"/>
      <c r="MKZ47"/>
      <c r="MLA47"/>
      <c r="MLB47"/>
      <c r="MLC47"/>
      <c r="MLD47"/>
      <c r="MLE47"/>
      <c r="MLF47"/>
      <c r="MLG47"/>
      <c r="MLH47"/>
      <c r="MLI47"/>
      <c r="MLJ47"/>
      <c r="MLK47"/>
      <c r="MLL47"/>
      <c r="MLM47"/>
      <c r="MLN47"/>
      <c r="MLO47"/>
      <c r="MLP47"/>
      <c r="MLQ47"/>
      <c r="MLR47"/>
      <c r="MLS47"/>
      <c r="MLT47"/>
      <c r="MLU47"/>
      <c r="MLV47"/>
      <c r="MLW47"/>
      <c r="MLX47"/>
      <c r="MLY47"/>
      <c r="MLZ47"/>
      <c r="MMA47"/>
      <c r="MMB47"/>
      <c r="MMC47"/>
      <c r="MMD47"/>
      <c r="MME47"/>
      <c r="MMF47"/>
      <c r="MMG47"/>
      <c r="MMH47"/>
      <c r="MMI47"/>
      <c r="MMJ47"/>
      <c r="MMK47"/>
      <c r="MML47"/>
      <c r="MMM47"/>
      <c r="MMN47"/>
      <c r="MMO47"/>
      <c r="MMP47"/>
      <c r="MMQ47"/>
      <c r="MMR47"/>
      <c r="MMS47"/>
      <c r="MMT47"/>
      <c r="MMU47"/>
      <c r="MMV47"/>
      <c r="MMW47"/>
      <c r="MMX47"/>
      <c r="MMY47"/>
      <c r="MMZ47"/>
      <c r="MNA47"/>
      <c r="MNB47"/>
      <c r="MNC47"/>
      <c r="MND47"/>
      <c r="MNE47"/>
      <c r="MNF47"/>
      <c r="MNG47"/>
      <c r="MNH47"/>
      <c r="MNI47"/>
      <c r="MNJ47"/>
      <c r="MNK47"/>
      <c r="MNL47"/>
      <c r="MNM47"/>
      <c r="MNN47"/>
      <c r="MNO47"/>
      <c r="MNP47"/>
      <c r="MNQ47"/>
      <c r="MNR47"/>
      <c r="MNS47"/>
      <c r="MNT47"/>
      <c r="MNU47"/>
      <c r="MNV47"/>
      <c r="MNW47"/>
      <c r="MNX47"/>
      <c r="MNY47"/>
      <c r="MNZ47"/>
      <c r="MOA47"/>
      <c r="MOB47"/>
      <c r="MOC47"/>
      <c r="MOD47"/>
      <c r="MOE47"/>
      <c r="MOF47"/>
      <c r="MOG47"/>
      <c r="MOH47"/>
      <c r="MOI47"/>
      <c r="MOJ47"/>
      <c r="MOK47"/>
      <c r="MOL47"/>
      <c r="MOM47"/>
      <c r="MON47"/>
      <c r="MOO47"/>
      <c r="MOP47"/>
      <c r="MOQ47"/>
      <c r="MOR47"/>
      <c r="MOS47"/>
      <c r="MOT47"/>
      <c r="MOU47"/>
      <c r="MOV47"/>
      <c r="MOW47"/>
      <c r="MOX47"/>
      <c r="MOY47"/>
      <c r="MOZ47"/>
      <c r="MPA47"/>
      <c r="MPB47"/>
      <c r="MPC47"/>
      <c r="MPD47"/>
      <c r="MPE47"/>
      <c r="MPF47"/>
      <c r="MPG47"/>
      <c r="MPH47"/>
      <c r="MPI47"/>
      <c r="MPJ47"/>
      <c r="MPK47"/>
      <c r="MPL47"/>
      <c r="MPM47"/>
      <c r="MPN47"/>
      <c r="MPO47"/>
      <c r="MPP47"/>
      <c r="MPQ47"/>
      <c r="MPR47"/>
      <c r="MPS47"/>
      <c r="MPT47"/>
      <c r="MPU47"/>
      <c r="MPV47"/>
      <c r="MPW47"/>
      <c r="MPX47"/>
      <c r="MPY47"/>
      <c r="MPZ47"/>
      <c r="MQA47"/>
      <c r="MQB47"/>
      <c r="MQC47"/>
      <c r="MQD47"/>
      <c r="MQE47"/>
      <c r="MQF47"/>
      <c r="MQG47"/>
      <c r="MQH47"/>
      <c r="MQI47"/>
      <c r="MQJ47"/>
      <c r="MQK47"/>
      <c r="MQL47"/>
      <c r="MQM47"/>
      <c r="MQN47"/>
      <c r="MQO47"/>
      <c r="MQP47"/>
      <c r="MQQ47"/>
      <c r="MQR47"/>
      <c r="MQS47"/>
      <c r="MQT47"/>
      <c r="MQU47"/>
      <c r="MQV47"/>
      <c r="MQW47"/>
      <c r="MQX47"/>
      <c r="MQY47"/>
      <c r="MQZ47"/>
      <c r="MRA47"/>
      <c r="MRB47"/>
      <c r="MRC47"/>
      <c r="MRD47"/>
      <c r="MRE47"/>
      <c r="MRF47"/>
      <c r="MRG47"/>
      <c r="MRH47"/>
      <c r="MRI47"/>
      <c r="MRJ47"/>
      <c r="MRK47"/>
      <c r="MRL47"/>
      <c r="MRM47"/>
      <c r="MRN47"/>
      <c r="MRO47"/>
      <c r="MRP47"/>
      <c r="MRQ47"/>
      <c r="MRR47"/>
      <c r="MRS47"/>
      <c r="MRT47"/>
      <c r="MRU47"/>
      <c r="MRV47"/>
      <c r="MRW47"/>
      <c r="MRX47"/>
      <c r="MRY47"/>
      <c r="MRZ47"/>
      <c r="MSA47"/>
      <c r="MSB47"/>
      <c r="MSC47"/>
      <c r="MSD47"/>
      <c r="MSE47"/>
      <c r="MSF47"/>
      <c r="MSG47"/>
      <c r="MSH47"/>
      <c r="MSI47"/>
      <c r="MSJ47"/>
      <c r="MSK47"/>
      <c r="MSL47"/>
      <c r="MSM47"/>
      <c r="MSN47"/>
      <c r="MSO47"/>
      <c r="MSP47"/>
      <c r="MSQ47"/>
      <c r="MSR47"/>
      <c r="MSS47"/>
      <c r="MST47"/>
      <c r="MSU47"/>
      <c r="MSV47"/>
      <c r="MSW47"/>
      <c r="MSX47"/>
      <c r="MSY47"/>
      <c r="MSZ47"/>
      <c r="MTA47"/>
      <c r="MTB47"/>
      <c r="MTC47"/>
      <c r="MTD47"/>
      <c r="MTE47"/>
      <c r="MTF47"/>
      <c r="MTG47"/>
      <c r="MTH47"/>
      <c r="MTI47"/>
      <c r="MTJ47"/>
      <c r="MTK47"/>
      <c r="MTL47"/>
      <c r="MTM47"/>
      <c r="MTN47"/>
      <c r="MTO47"/>
      <c r="MTP47"/>
      <c r="MTQ47"/>
      <c r="MTR47"/>
      <c r="MTS47"/>
      <c r="MTT47"/>
      <c r="MTU47"/>
      <c r="MTV47"/>
      <c r="MTW47"/>
      <c r="MTX47"/>
      <c r="MTY47"/>
      <c r="MTZ47"/>
      <c r="MUA47"/>
      <c r="MUB47"/>
      <c r="MUC47"/>
      <c r="MUD47"/>
      <c r="MUE47"/>
      <c r="MUF47"/>
      <c r="MUG47"/>
      <c r="MUH47"/>
      <c r="MUI47"/>
      <c r="MUJ47"/>
      <c r="MUK47"/>
      <c r="MUL47"/>
      <c r="MUM47"/>
      <c r="MUN47"/>
      <c r="MUO47"/>
      <c r="MUP47"/>
      <c r="MUQ47"/>
      <c r="MUR47"/>
      <c r="MUS47"/>
      <c r="MUT47"/>
      <c r="MUU47"/>
      <c r="MUV47"/>
      <c r="MUW47"/>
      <c r="MUX47"/>
      <c r="MUY47"/>
      <c r="MUZ47"/>
      <c r="MVA47"/>
      <c r="MVB47"/>
      <c r="MVC47"/>
      <c r="MVD47"/>
      <c r="MVE47"/>
      <c r="MVF47"/>
      <c r="MVG47"/>
      <c r="MVH47"/>
      <c r="MVI47"/>
      <c r="MVJ47"/>
      <c r="MVK47"/>
      <c r="MVL47"/>
      <c r="MVM47"/>
      <c r="MVN47"/>
      <c r="MVO47"/>
      <c r="MVP47"/>
      <c r="MVQ47"/>
      <c r="MVR47"/>
      <c r="MVS47"/>
      <c r="MVT47"/>
      <c r="MVU47"/>
      <c r="MVV47"/>
      <c r="MVW47"/>
      <c r="MVX47"/>
      <c r="MVY47"/>
      <c r="MVZ47"/>
      <c r="MWA47"/>
      <c r="MWB47"/>
      <c r="MWC47"/>
      <c r="MWD47"/>
      <c r="MWE47"/>
      <c r="MWF47"/>
      <c r="MWG47"/>
      <c r="MWH47"/>
      <c r="MWI47"/>
      <c r="MWJ47"/>
      <c r="MWK47"/>
      <c r="MWL47"/>
      <c r="MWM47"/>
      <c r="MWN47"/>
      <c r="MWO47"/>
      <c r="MWP47"/>
      <c r="MWQ47"/>
      <c r="MWR47"/>
      <c r="MWS47"/>
      <c r="MWT47"/>
      <c r="MWU47"/>
      <c r="MWV47"/>
      <c r="MWW47"/>
      <c r="MWX47"/>
      <c r="MWY47"/>
      <c r="MWZ47"/>
      <c r="MXA47"/>
      <c r="MXB47"/>
      <c r="MXC47"/>
      <c r="MXD47"/>
      <c r="MXE47"/>
      <c r="MXF47"/>
      <c r="MXG47"/>
      <c r="MXH47"/>
      <c r="MXI47"/>
      <c r="MXJ47"/>
      <c r="MXK47"/>
      <c r="MXL47"/>
      <c r="MXM47"/>
      <c r="MXN47"/>
      <c r="MXO47"/>
      <c r="MXP47"/>
      <c r="MXQ47"/>
      <c r="MXR47"/>
      <c r="MXS47"/>
      <c r="MXT47"/>
      <c r="MXU47"/>
      <c r="MXV47"/>
      <c r="MXW47"/>
      <c r="MXX47"/>
      <c r="MXY47"/>
      <c r="MXZ47"/>
      <c r="MYA47"/>
      <c r="MYB47"/>
      <c r="MYC47"/>
      <c r="MYD47"/>
      <c r="MYE47"/>
      <c r="MYF47"/>
      <c r="MYG47"/>
      <c r="MYH47"/>
      <c r="MYI47"/>
      <c r="MYJ47"/>
      <c r="MYK47"/>
      <c r="MYL47"/>
      <c r="MYM47"/>
      <c r="MYN47"/>
      <c r="MYO47"/>
      <c r="MYP47"/>
      <c r="MYQ47"/>
      <c r="MYR47"/>
      <c r="MYS47"/>
      <c r="MYT47"/>
      <c r="MYU47"/>
      <c r="MYV47"/>
      <c r="MYW47"/>
      <c r="MYX47"/>
      <c r="MYY47"/>
      <c r="MYZ47"/>
      <c r="MZA47"/>
      <c r="MZB47"/>
      <c r="MZC47"/>
      <c r="MZD47"/>
      <c r="MZE47"/>
      <c r="MZF47"/>
      <c r="MZG47"/>
      <c r="MZH47"/>
      <c r="MZI47"/>
      <c r="MZJ47"/>
      <c r="MZK47"/>
      <c r="MZL47"/>
      <c r="MZM47"/>
      <c r="MZN47"/>
      <c r="MZO47"/>
      <c r="MZP47"/>
      <c r="MZQ47"/>
      <c r="MZR47"/>
      <c r="MZS47"/>
      <c r="MZT47"/>
      <c r="MZU47"/>
      <c r="MZV47"/>
      <c r="MZW47"/>
      <c r="MZX47"/>
      <c r="MZY47"/>
      <c r="MZZ47"/>
      <c r="NAA47"/>
      <c r="NAB47"/>
      <c r="NAC47"/>
      <c r="NAD47"/>
      <c r="NAE47"/>
      <c r="NAF47"/>
      <c r="NAG47"/>
      <c r="NAH47"/>
      <c r="NAI47"/>
      <c r="NAJ47"/>
      <c r="NAK47"/>
      <c r="NAL47"/>
      <c r="NAM47"/>
      <c r="NAN47"/>
      <c r="NAO47"/>
      <c r="NAP47"/>
      <c r="NAQ47"/>
      <c r="NAR47"/>
      <c r="NAS47"/>
      <c r="NAT47"/>
      <c r="NAU47"/>
      <c r="NAV47"/>
      <c r="NAW47"/>
      <c r="NAX47"/>
      <c r="NAY47"/>
      <c r="NAZ47"/>
      <c r="NBA47"/>
      <c r="NBB47"/>
      <c r="NBC47"/>
      <c r="NBD47"/>
      <c r="NBE47"/>
      <c r="NBF47"/>
      <c r="NBG47"/>
      <c r="NBH47"/>
      <c r="NBI47"/>
      <c r="NBJ47"/>
      <c r="NBK47"/>
      <c r="NBL47"/>
      <c r="NBM47"/>
      <c r="NBN47"/>
      <c r="NBO47"/>
      <c r="NBP47"/>
      <c r="NBQ47"/>
      <c r="NBR47"/>
      <c r="NBS47"/>
      <c r="NBT47"/>
      <c r="NBU47"/>
      <c r="NBV47"/>
      <c r="NBW47"/>
      <c r="NBX47"/>
      <c r="NBY47"/>
      <c r="NBZ47"/>
      <c r="NCA47"/>
      <c r="NCB47"/>
      <c r="NCC47"/>
      <c r="NCD47"/>
      <c r="NCE47"/>
      <c r="NCF47"/>
      <c r="NCG47"/>
      <c r="NCH47"/>
      <c r="NCI47"/>
      <c r="NCJ47"/>
      <c r="NCK47"/>
      <c r="NCL47"/>
      <c r="NCM47"/>
      <c r="NCN47"/>
      <c r="NCO47"/>
      <c r="NCP47"/>
      <c r="NCQ47"/>
      <c r="NCR47"/>
      <c r="NCS47"/>
      <c r="NCT47"/>
      <c r="NCU47"/>
      <c r="NCV47"/>
      <c r="NCW47"/>
      <c r="NCX47"/>
      <c r="NCY47"/>
      <c r="NCZ47"/>
      <c r="NDA47"/>
      <c r="NDB47"/>
      <c r="NDC47"/>
      <c r="NDD47"/>
      <c r="NDE47"/>
      <c r="NDF47"/>
      <c r="NDG47"/>
      <c r="NDH47"/>
      <c r="NDI47"/>
      <c r="NDJ47"/>
      <c r="NDK47"/>
      <c r="NDL47"/>
      <c r="NDM47"/>
      <c r="NDN47"/>
      <c r="NDO47"/>
      <c r="NDP47"/>
      <c r="NDQ47"/>
      <c r="NDR47"/>
      <c r="NDS47"/>
      <c r="NDT47"/>
      <c r="NDU47"/>
      <c r="NDV47"/>
      <c r="NDW47"/>
      <c r="NDX47"/>
      <c r="NDY47"/>
      <c r="NDZ47"/>
      <c r="NEA47"/>
      <c r="NEB47"/>
      <c r="NEC47"/>
      <c r="NED47"/>
      <c r="NEE47"/>
      <c r="NEF47"/>
      <c r="NEG47"/>
      <c r="NEH47"/>
      <c r="NEI47"/>
      <c r="NEJ47"/>
      <c r="NEK47"/>
      <c r="NEL47"/>
      <c r="NEM47"/>
      <c r="NEN47"/>
      <c r="NEO47"/>
      <c r="NEP47"/>
      <c r="NEQ47"/>
      <c r="NER47"/>
      <c r="NES47"/>
      <c r="NET47"/>
      <c r="NEU47"/>
      <c r="NEV47"/>
      <c r="NEW47"/>
      <c r="NEX47"/>
      <c r="NEY47"/>
      <c r="NEZ47"/>
      <c r="NFA47"/>
      <c r="NFB47"/>
      <c r="NFC47"/>
      <c r="NFD47"/>
      <c r="NFE47"/>
      <c r="NFF47"/>
      <c r="NFG47"/>
      <c r="NFH47"/>
      <c r="NFI47"/>
      <c r="NFJ47"/>
      <c r="NFK47"/>
      <c r="NFL47"/>
      <c r="NFM47"/>
      <c r="NFN47"/>
      <c r="NFO47"/>
      <c r="NFP47"/>
      <c r="NFQ47"/>
      <c r="NFR47"/>
      <c r="NFS47"/>
      <c r="NFT47"/>
      <c r="NFU47"/>
      <c r="NFV47"/>
      <c r="NFW47"/>
      <c r="NFX47"/>
      <c r="NFY47"/>
      <c r="NFZ47"/>
      <c r="NGA47"/>
      <c r="NGB47"/>
      <c r="NGC47"/>
      <c r="NGD47"/>
      <c r="NGE47"/>
      <c r="NGF47"/>
      <c r="NGG47"/>
      <c r="NGH47"/>
      <c r="NGI47"/>
      <c r="NGJ47"/>
      <c r="NGK47"/>
      <c r="NGL47"/>
      <c r="NGM47"/>
      <c r="NGN47"/>
      <c r="NGO47"/>
      <c r="NGP47"/>
      <c r="NGQ47"/>
      <c r="NGR47"/>
      <c r="NGS47"/>
      <c r="NGT47"/>
      <c r="NGU47"/>
      <c r="NGV47"/>
      <c r="NGW47"/>
      <c r="NGX47"/>
      <c r="NGY47"/>
      <c r="NGZ47"/>
      <c r="NHA47"/>
      <c r="NHB47"/>
      <c r="NHC47"/>
      <c r="NHD47"/>
      <c r="NHE47"/>
      <c r="NHF47"/>
      <c r="NHG47"/>
      <c r="NHH47"/>
      <c r="NHI47"/>
      <c r="NHJ47"/>
      <c r="NHK47"/>
      <c r="NHL47"/>
      <c r="NHM47"/>
      <c r="NHN47"/>
      <c r="NHO47"/>
      <c r="NHP47"/>
      <c r="NHQ47"/>
      <c r="NHR47"/>
      <c r="NHS47"/>
      <c r="NHT47"/>
      <c r="NHU47"/>
      <c r="NHV47"/>
      <c r="NHW47"/>
      <c r="NHX47"/>
      <c r="NHY47"/>
      <c r="NHZ47"/>
      <c r="NIA47"/>
      <c r="NIB47"/>
      <c r="NIC47"/>
      <c r="NID47"/>
      <c r="NIE47"/>
      <c r="NIF47"/>
      <c r="NIG47"/>
      <c r="NIH47"/>
      <c r="NII47"/>
      <c r="NIJ47"/>
      <c r="NIK47"/>
      <c r="NIL47"/>
      <c r="NIM47"/>
      <c r="NIN47"/>
      <c r="NIO47"/>
      <c r="NIP47"/>
      <c r="NIQ47"/>
      <c r="NIR47"/>
      <c r="NIS47"/>
      <c r="NIT47"/>
      <c r="NIU47"/>
      <c r="NIV47"/>
      <c r="NIW47"/>
      <c r="NIX47"/>
      <c r="NIY47"/>
      <c r="NIZ47"/>
      <c r="NJA47"/>
      <c r="NJB47"/>
      <c r="NJC47"/>
      <c r="NJD47"/>
      <c r="NJE47"/>
      <c r="NJF47"/>
      <c r="NJG47"/>
      <c r="NJH47"/>
      <c r="NJI47"/>
      <c r="NJJ47"/>
      <c r="NJK47"/>
      <c r="NJL47"/>
      <c r="NJM47"/>
      <c r="NJN47"/>
      <c r="NJO47"/>
      <c r="NJP47"/>
      <c r="NJQ47"/>
      <c r="NJR47"/>
      <c r="NJS47"/>
      <c r="NJT47"/>
      <c r="NJU47"/>
      <c r="NJV47"/>
      <c r="NJW47"/>
      <c r="NJX47"/>
      <c r="NJY47"/>
      <c r="NJZ47"/>
      <c r="NKA47"/>
      <c r="NKB47"/>
      <c r="NKC47"/>
      <c r="NKD47"/>
      <c r="NKE47"/>
      <c r="NKF47"/>
      <c r="NKG47"/>
      <c r="NKH47"/>
      <c r="NKI47"/>
      <c r="NKJ47"/>
      <c r="NKK47"/>
      <c r="NKL47"/>
      <c r="NKM47"/>
      <c r="NKN47"/>
      <c r="NKO47"/>
      <c r="NKP47"/>
      <c r="NKQ47"/>
      <c r="NKR47"/>
      <c r="NKS47"/>
      <c r="NKT47"/>
      <c r="NKU47"/>
      <c r="NKV47"/>
      <c r="NKW47"/>
      <c r="NKX47"/>
      <c r="NKY47"/>
      <c r="NKZ47"/>
      <c r="NLA47"/>
      <c r="NLB47"/>
      <c r="NLC47"/>
      <c r="NLD47"/>
      <c r="NLE47"/>
      <c r="NLF47"/>
      <c r="NLG47"/>
      <c r="NLH47"/>
      <c r="NLI47"/>
      <c r="NLJ47"/>
      <c r="NLK47"/>
      <c r="NLL47"/>
      <c r="NLM47"/>
      <c r="NLN47"/>
      <c r="NLO47"/>
      <c r="NLP47"/>
      <c r="NLQ47"/>
      <c r="NLR47"/>
      <c r="NLS47"/>
      <c r="NLT47"/>
      <c r="NLU47"/>
      <c r="NLV47"/>
      <c r="NLW47"/>
      <c r="NLX47"/>
      <c r="NLY47"/>
      <c r="NLZ47"/>
      <c r="NMA47"/>
      <c r="NMB47"/>
      <c r="NMC47"/>
      <c r="NMD47"/>
      <c r="NME47"/>
      <c r="NMF47"/>
      <c r="NMG47"/>
      <c r="NMH47"/>
      <c r="NMI47"/>
      <c r="NMJ47"/>
      <c r="NMK47"/>
      <c r="NML47"/>
      <c r="NMM47"/>
      <c r="NMN47"/>
      <c r="NMO47"/>
      <c r="NMP47"/>
      <c r="NMQ47"/>
      <c r="NMR47"/>
      <c r="NMS47"/>
      <c r="NMT47"/>
      <c r="NMU47"/>
      <c r="NMV47"/>
      <c r="NMW47"/>
      <c r="NMX47"/>
      <c r="NMY47"/>
      <c r="NMZ47"/>
      <c r="NNA47"/>
      <c r="NNB47"/>
      <c r="NNC47"/>
      <c r="NND47"/>
      <c r="NNE47"/>
      <c r="NNF47"/>
      <c r="NNG47"/>
      <c r="NNH47"/>
      <c r="NNI47"/>
      <c r="NNJ47"/>
      <c r="NNK47"/>
      <c r="NNL47"/>
      <c r="NNM47"/>
      <c r="NNN47"/>
      <c r="NNO47"/>
      <c r="NNP47"/>
      <c r="NNQ47"/>
      <c r="NNR47"/>
      <c r="NNS47"/>
      <c r="NNT47"/>
      <c r="NNU47"/>
      <c r="NNV47"/>
      <c r="NNW47"/>
      <c r="NNX47"/>
      <c r="NNY47"/>
      <c r="NNZ47"/>
      <c r="NOA47"/>
      <c r="NOB47"/>
      <c r="NOC47"/>
      <c r="NOD47"/>
      <c r="NOE47"/>
      <c r="NOF47"/>
      <c r="NOG47"/>
      <c r="NOH47"/>
      <c r="NOI47"/>
      <c r="NOJ47"/>
      <c r="NOK47"/>
      <c r="NOL47"/>
      <c r="NOM47"/>
      <c r="NON47"/>
      <c r="NOO47"/>
      <c r="NOP47"/>
      <c r="NOQ47"/>
      <c r="NOR47"/>
      <c r="NOS47"/>
      <c r="NOT47"/>
      <c r="NOU47"/>
      <c r="NOV47"/>
      <c r="NOW47"/>
      <c r="NOX47"/>
      <c r="NOY47"/>
      <c r="NOZ47"/>
      <c r="NPA47"/>
      <c r="NPB47"/>
      <c r="NPC47"/>
      <c r="NPD47"/>
      <c r="NPE47"/>
      <c r="NPF47"/>
      <c r="NPG47"/>
      <c r="NPH47"/>
      <c r="NPI47"/>
      <c r="NPJ47"/>
      <c r="NPK47"/>
      <c r="NPL47"/>
      <c r="NPM47"/>
      <c r="NPN47"/>
      <c r="NPO47"/>
      <c r="NPP47"/>
      <c r="NPQ47"/>
      <c r="NPR47"/>
      <c r="NPS47"/>
      <c r="NPT47"/>
      <c r="NPU47"/>
      <c r="NPV47"/>
      <c r="NPW47"/>
      <c r="NPX47"/>
      <c r="NPY47"/>
      <c r="NPZ47"/>
      <c r="NQA47"/>
      <c r="NQB47"/>
      <c r="NQC47"/>
      <c r="NQD47"/>
      <c r="NQE47"/>
      <c r="NQF47"/>
      <c r="NQG47"/>
      <c r="NQH47"/>
      <c r="NQI47"/>
      <c r="NQJ47"/>
      <c r="NQK47"/>
      <c r="NQL47"/>
      <c r="NQM47"/>
      <c r="NQN47"/>
      <c r="NQO47"/>
      <c r="NQP47"/>
      <c r="NQQ47"/>
      <c r="NQR47"/>
      <c r="NQS47"/>
      <c r="NQT47"/>
      <c r="NQU47"/>
      <c r="NQV47"/>
      <c r="NQW47"/>
      <c r="NQX47"/>
      <c r="NQY47"/>
      <c r="NQZ47"/>
      <c r="NRA47"/>
      <c r="NRB47"/>
      <c r="NRC47"/>
      <c r="NRD47"/>
      <c r="NRE47"/>
      <c r="NRF47"/>
      <c r="NRG47"/>
      <c r="NRH47"/>
      <c r="NRI47"/>
      <c r="NRJ47"/>
      <c r="NRK47"/>
      <c r="NRL47"/>
      <c r="NRM47"/>
      <c r="NRN47"/>
      <c r="NRO47"/>
      <c r="NRP47"/>
      <c r="NRQ47"/>
      <c r="NRR47"/>
      <c r="NRS47"/>
      <c r="NRT47"/>
      <c r="NRU47"/>
      <c r="NRV47"/>
      <c r="NRW47"/>
      <c r="NRX47"/>
      <c r="NRY47"/>
      <c r="NRZ47"/>
      <c r="NSA47"/>
      <c r="NSB47"/>
      <c r="NSC47"/>
      <c r="NSD47"/>
      <c r="NSE47"/>
      <c r="NSF47"/>
      <c r="NSG47"/>
      <c r="NSH47"/>
      <c r="NSI47"/>
      <c r="NSJ47"/>
      <c r="NSK47"/>
      <c r="NSL47"/>
      <c r="NSM47"/>
      <c r="NSN47"/>
      <c r="NSO47"/>
      <c r="NSP47"/>
      <c r="NSQ47"/>
      <c r="NSR47"/>
      <c r="NSS47"/>
      <c r="NST47"/>
      <c r="NSU47"/>
      <c r="NSV47"/>
      <c r="NSW47"/>
      <c r="NSX47"/>
      <c r="NSY47"/>
      <c r="NSZ47"/>
      <c r="NTA47"/>
      <c r="NTB47"/>
      <c r="NTC47"/>
      <c r="NTD47"/>
      <c r="NTE47"/>
      <c r="NTF47"/>
      <c r="NTG47"/>
      <c r="NTH47"/>
      <c r="NTI47"/>
      <c r="NTJ47"/>
      <c r="NTK47"/>
      <c r="NTL47"/>
      <c r="NTM47"/>
      <c r="NTN47"/>
      <c r="NTO47"/>
      <c r="NTP47"/>
      <c r="NTQ47"/>
      <c r="NTR47"/>
      <c r="NTS47"/>
      <c r="NTT47"/>
      <c r="NTU47"/>
      <c r="NTV47"/>
      <c r="NTW47"/>
      <c r="NTX47"/>
      <c r="NTY47"/>
      <c r="NTZ47"/>
      <c r="NUA47"/>
      <c r="NUB47"/>
      <c r="NUC47"/>
      <c r="NUD47"/>
      <c r="NUE47"/>
      <c r="NUF47"/>
      <c r="NUG47"/>
      <c r="NUH47"/>
      <c r="NUI47"/>
      <c r="NUJ47"/>
      <c r="NUK47"/>
      <c r="NUL47"/>
      <c r="NUM47"/>
      <c r="NUN47"/>
      <c r="NUO47"/>
      <c r="NUP47"/>
      <c r="NUQ47"/>
      <c r="NUR47"/>
      <c r="NUS47"/>
      <c r="NUT47"/>
      <c r="NUU47"/>
      <c r="NUV47"/>
      <c r="NUW47"/>
      <c r="NUX47"/>
      <c r="NUY47"/>
      <c r="NUZ47"/>
      <c r="NVA47"/>
      <c r="NVB47"/>
      <c r="NVC47"/>
      <c r="NVD47"/>
      <c r="NVE47"/>
      <c r="NVF47"/>
      <c r="NVG47"/>
      <c r="NVH47"/>
      <c r="NVI47"/>
      <c r="NVJ47"/>
      <c r="NVK47"/>
      <c r="NVL47"/>
      <c r="NVM47"/>
      <c r="NVN47"/>
      <c r="NVO47"/>
      <c r="NVP47"/>
      <c r="NVQ47"/>
      <c r="NVR47"/>
      <c r="NVS47"/>
      <c r="NVT47"/>
      <c r="NVU47"/>
      <c r="NVV47"/>
      <c r="NVW47"/>
      <c r="NVX47"/>
      <c r="NVY47"/>
      <c r="NVZ47"/>
      <c r="NWA47"/>
      <c r="NWB47"/>
      <c r="NWC47"/>
      <c r="NWD47"/>
      <c r="NWE47"/>
      <c r="NWF47"/>
      <c r="NWG47"/>
      <c r="NWH47"/>
      <c r="NWI47"/>
      <c r="NWJ47"/>
      <c r="NWK47"/>
      <c r="NWL47"/>
      <c r="NWM47"/>
      <c r="NWN47"/>
      <c r="NWO47"/>
      <c r="NWP47"/>
      <c r="NWQ47"/>
      <c r="NWR47"/>
      <c r="NWS47"/>
      <c r="NWT47"/>
      <c r="NWU47"/>
      <c r="NWV47"/>
      <c r="NWW47"/>
      <c r="NWX47"/>
      <c r="NWY47"/>
      <c r="NWZ47"/>
      <c r="NXA47"/>
      <c r="NXB47"/>
      <c r="NXC47"/>
      <c r="NXD47"/>
      <c r="NXE47"/>
      <c r="NXF47"/>
      <c r="NXG47"/>
      <c r="NXH47"/>
      <c r="NXI47"/>
      <c r="NXJ47"/>
      <c r="NXK47"/>
      <c r="NXL47"/>
      <c r="NXM47"/>
      <c r="NXN47"/>
      <c r="NXO47"/>
      <c r="NXP47"/>
      <c r="NXQ47"/>
      <c r="NXR47"/>
      <c r="NXS47"/>
      <c r="NXT47"/>
      <c r="NXU47"/>
      <c r="NXV47"/>
      <c r="NXW47"/>
      <c r="NXX47"/>
      <c r="NXY47"/>
      <c r="NXZ47"/>
      <c r="NYA47"/>
      <c r="NYB47"/>
      <c r="NYC47"/>
      <c r="NYD47"/>
      <c r="NYE47"/>
      <c r="NYF47"/>
      <c r="NYG47"/>
      <c r="NYH47"/>
      <c r="NYI47"/>
      <c r="NYJ47"/>
      <c r="NYK47"/>
      <c r="NYL47"/>
      <c r="NYM47"/>
      <c r="NYN47"/>
      <c r="NYO47"/>
      <c r="NYP47"/>
      <c r="NYQ47"/>
      <c r="NYR47"/>
      <c r="NYS47"/>
      <c r="NYT47"/>
      <c r="NYU47"/>
      <c r="NYV47"/>
      <c r="NYW47"/>
      <c r="NYX47"/>
      <c r="NYY47"/>
      <c r="NYZ47"/>
      <c r="NZA47"/>
      <c r="NZB47"/>
      <c r="NZC47"/>
      <c r="NZD47"/>
      <c r="NZE47"/>
      <c r="NZF47"/>
      <c r="NZG47"/>
      <c r="NZH47"/>
      <c r="NZI47"/>
      <c r="NZJ47"/>
      <c r="NZK47"/>
      <c r="NZL47"/>
      <c r="NZM47"/>
      <c r="NZN47"/>
      <c r="NZO47"/>
      <c r="NZP47"/>
      <c r="NZQ47"/>
      <c r="NZR47"/>
      <c r="NZS47"/>
      <c r="NZT47"/>
      <c r="NZU47"/>
      <c r="NZV47"/>
      <c r="NZW47"/>
      <c r="NZX47"/>
      <c r="NZY47"/>
      <c r="NZZ47"/>
      <c r="OAA47"/>
      <c r="OAB47"/>
      <c r="OAC47"/>
      <c r="OAD47"/>
      <c r="OAE47"/>
      <c r="OAF47"/>
      <c r="OAG47"/>
      <c r="OAH47"/>
      <c r="OAI47"/>
      <c r="OAJ47"/>
      <c r="OAK47"/>
      <c r="OAL47"/>
      <c r="OAM47"/>
      <c r="OAN47"/>
      <c r="OAO47"/>
      <c r="OAP47"/>
      <c r="OAQ47"/>
      <c r="OAR47"/>
      <c r="OAS47"/>
      <c r="OAT47"/>
      <c r="OAU47"/>
      <c r="OAV47"/>
      <c r="OAW47"/>
      <c r="OAX47"/>
      <c r="OAY47"/>
      <c r="OAZ47"/>
      <c r="OBA47"/>
      <c r="OBB47"/>
      <c r="OBC47"/>
      <c r="OBD47"/>
      <c r="OBE47"/>
      <c r="OBF47"/>
      <c r="OBG47"/>
      <c r="OBH47"/>
      <c r="OBI47"/>
      <c r="OBJ47"/>
      <c r="OBK47"/>
      <c r="OBL47"/>
      <c r="OBM47"/>
      <c r="OBN47"/>
      <c r="OBO47"/>
      <c r="OBP47"/>
      <c r="OBQ47"/>
      <c r="OBR47"/>
      <c r="OBS47"/>
      <c r="OBT47"/>
      <c r="OBU47"/>
      <c r="OBV47"/>
      <c r="OBW47"/>
      <c r="OBX47"/>
      <c r="OBY47"/>
      <c r="OBZ47"/>
      <c r="OCA47"/>
      <c r="OCB47"/>
      <c r="OCC47"/>
      <c r="OCD47"/>
      <c r="OCE47"/>
      <c r="OCF47"/>
      <c r="OCG47"/>
      <c r="OCH47"/>
      <c r="OCI47"/>
      <c r="OCJ47"/>
      <c r="OCK47"/>
      <c r="OCL47"/>
      <c r="OCM47"/>
      <c r="OCN47"/>
      <c r="OCO47"/>
      <c r="OCP47"/>
      <c r="OCQ47"/>
      <c r="OCR47"/>
      <c r="OCS47"/>
      <c r="OCT47"/>
      <c r="OCU47"/>
      <c r="OCV47"/>
      <c r="OCW47"/>
      <c r="OCX47"/>
      <c r="OCY47"/>
      <c r="OCZ47"/>
      <c r="ODA47"/>
      <c r="ODB47"/>
      <c r="ODC47"/>
      <c r="ODD47"/>
      <c r="ODE47"/>
      <c r="ODF47"/>
      <c r="ODG47"/>
      <c r="ODH47"/>
      <c r="ODI47"/>
      <c r="ODJ47"/>
      <c r="ODK47"/>
      <c r="ODL47"/>
      <c r="ODM47"/>
      <c r="ODN47"/>
      <c r="ODO47"/>
      <c r="ODP47"/>
      <c r="ODQ47"/>
      <c r="ODR47"/>
      <c r="ODS47"/>
      <c r="ODT47"/>
      <c r="ODU47"/>
      <c r="ODV47"/>
      <c r="ODW47"/>
      <c r="ODX47"/>
      <c r="ODY47"/>
      <c r="ODZ47"/>
      <c r="OEA47"/>
      <c r="OEB47"/>
      <c r="OEC47"/>
      <c r="OED47"/>
      <c r="OEE47"/>
      <c r="OEF47"/>
      <c r="OEG47"/>
      <c r="OEH47"/>
      <c r="OEI47"/>
      <c r="OEJ47"/>
      <c r="OEK47"/>
      <c r="OEL47"/>
      <c r="OEM47"/>
      <c r="OEN47"/>
      <c r="OEO47"/>
      <c r="OEP47"/>
      <c r="OEQ47"/>
      <c r="OER47"/>
      <c r="OES47"/>
      <c r="OET47"/>
      <c r="OEU47"/>
      <c r="OEV47"/>
      <c r="OEW47"/>
      <c r="OEX47"/>
      <c r="OEY47"/>
      <c r="OEZ47"/>
      <c r="OFA47"/>
      <c r="OFB47"/>
      <c r="OFC47"/>
      <c r="OFD47"/>
      <c r="OFE47"/>
      <c r="OFF47"/>
      <c r="OFG47"/>
      <c r="OFH47"/>
      <c r="OFI47"/>
      <c r="OFJ47"/>
      <c r="OFK47"/>
      <c r="OFL47"/>
      <c r="OFM47"/>
      <c r="OFN47"/>
      <c r="OFO47"/>
      <c r="OFP47"/>
      <c r="OFQ47"/>
      <c r="OFR47"/>
      <c r="OFS47"/>
      <c r="OFT47"/>
      <c r="OFU47"/>
      <c r="OFV47"/>
      <c r="OFW47"/>
      <c r="OFX47"/>
      <c r="OFY47"/>
      <c r="OFZ47"/>
      <c r="OGA47"/>
      <c r="OGB47"/>
      <c r="OGC47"/>
      <c r="OGD47"/>
      <c r="OGE47"/>
      <c r="OGF47"/>
      <c r="OGG47"/>
      <c r="OGH47"/>
      <c r="OGI47"/>
      <c r="OGJ47"/>
      <c r="OGK47"/>
      <c r="OGL47"/>
      <c r="OGM47"/>
      <c r="OGN47"/>
      <c r="OGO47"/>
      <c r="OGP47"/>
      <c r="OGQ47"/>
      <c r="OGR47"/>
      <c r="OGS47"/>
      <c r="OGT47"/>
      <c r="OGU47"/>
      <c r="OGV47"/>
      <c r="OGW47"/>
      <c r="OGX47"/>
      <c r="OGY47"/>
      <c r="OGZ47"/>
      <c r="OHA47"/>
      <c r="OHB47"/>
      <c r="OHC47"/>
      <c r="OHD47"/>
      <c r="OHE47"/>
      <c r="OHF47"/>
      <c r="OHG47"/>
      <c r="OHH47"/>
      <c r="OHI47"/>
      <c r="OHJ47"/>
      <c r="OHK47"/>
      <c r="OHL47"/>
      <c r="OHM47"/>
      <c r="OHN47"/>
      <c r="OHO47"/>
      <c r="OHP47"/>
      <c r="OHQ47"/>
      <c r="OHR47"/>
      <c r="OHS47"/>
      <c r="OHT47"/>
      <c r="OHU47"/>
      <c r="OHV47"/>
      <c r="OHW47"/>
      <c r="OHX47"/>
      <c r="OHY47"/>
      <c r="OHZ47"/>
      <c r="OIA47"/>
      <c r="OIB47"/>
      <c r="OIC47"/>
      <c r="OID47"/>
      <c r="OIE47"/>
      <c r="OIF47"/>
      <c r="OIG47"/>
      <c r="OIH47"/>
      <c r="OII47"/>
      <c r="OIJ47"/>
      <c r="OIK47"/>
      <c r="OIL47"/>
      <c r="OIM47"/>
      <c r="OIN47"/>
      <c r="OIO47"/>
      <c r="OIP47"/>
      <c r="OIQ47"/>
      <c r="OIR47"/>
      <c r="OIS47"/>
      <c r="OIT47"/>
      <c r="OIU47"/>
      <c r="OIV47"/>
      <c r="OIW47"/>
      <c r="OIX47"/>
      <c r="OIY47"/>
      <c r="OIZ47"/>
      <c r="OJA47"/>
      <c r="OJB47"/>
      <c r="OJC47"/>
      <c r="OJD47"/>
      <c r="OJE47"/>
      <c r="OJF47"/>
      <c r="OJG47"/>
      <c r="OJH47"/>
      <c r="OJI47"/>
      <c r="OJJ47"/>
      <c r="OJK47"/>
      <c r="OJL47"/>
      <c r="OJM47"/>
      <c r="OJN47"/>
      <c r="OJO47"/>
      <c r="OJP47"/>
      <c r="OJQ47"/>
      <c r="OJR47"/>
      <c r="OJS47"/>
      <c r="OJT47"/>
      <c r="OJU47"/>
      <c r="OJV47"/>
      <c r="OJW47"/>
      <c r="OJX47"/>
      <c r="OJY47"/>
      <c r="OJZ47"/>
      <c r="OKA47"/>
      <c r="OKB47"/>
      <c r="OKC47"/>
      <c r="OKD47"/>
      <c r="OKE47"/>
      <c r="OKF47"/>
      <c r="OKG47"/>
      <c r="OKH47"/>
      <c r="OKI47"/>
      <c r="OKJ47"/>
      <c r="OKK47"/>
      <c r="OKL47"/>
      <c r="OKM47"/>
      <c r="OKN47"/>
      <c r="OKO47"/>
      <c r="OKP47"/>
      <c r="OKQ47"/>
      <c r="OKR47"/>
      <c r="OKS47"/>
      <c r="OKT47"/>
      <c r="OKU47"/>
      <c r="OKV47"/>
      <c r="OKW47"/>
      <c r="OKX47"/>
      <c r="OKY47"/>
      <c r="OKZ47"/>
      <c r="OLA47"/>
      <c r="OLB47"/>
      <c r="OLC47"/>
      <c r="OLD47"/>
      <c r="OLE47"/>
      <c r="OLF47"/>
      <c r="OLG47"/>
      <c r="OLH47"/>
      <c r="OLI47"/>
      <c r="OLJ47"/>
      <c r="OLK47"/>
      <c r="OLL47"/>
      <c r="OLM47"/>
      <c r="OLN47"/>
      <c r="OLO47"/>
      <c r="OLP47"/>
      <c r="OLQ47"/>
      <c r="OLR47"/>
      <c r="OLS47"/>
      <c r="OLT47"/>
      <c r="OLU47"/>
      <c r="OLV47"/>
      <c r="OLW47"/>
      <c r="OLX47"/>
      <c r="OLY47"/>
      <c r="OLZ47"/>
      <c r="OMA47"/>
      <c r="OMB47"/>
      <c r="OMC47"/>
      <c r="OMD47"/>
      <c r="OME47"/>
      <c r="OMF47"/>
      <c r="OMG47"/>
      <c r="OMH47"/>
      <c r="OMI47"/>
      <c r="OMJ47"/>
      <c r="OMK47"/>
      <c r="OML47"/>
      <c r="OMM47"/>
      <c r="OMN47"/>
      <c r="OMO47"/>
      <c r="OMP47"/>
      <c r="OMQ47"/>
      <c r="OMR47"/>
      <c r="OMS47"/>
      <c r="OMT47"/>
      <c r="OMU47"/>
      <c r="OMV47"/>
      <c r="OMW47"/>
      <c r="OMX47"/>
      <c r="OMY47"/>
      <c r="OMZ47"/>
      <c r="ONA47"/>
      <c r="ONB47"/>
      <c r="ONC47"/>
      <c r="OND47"/>
      <c r="ONE47"/>
      <c r="ONF47"/>
      <c r="ONG47"/>
      <c r="ONH47"/>
      <c r="ONI47"/>
      <c r="ONJ47"/>
      <c r="ONK47"/>
      <c r="ONL47"/>
      <c r="ONM47"/>
      <c r="ONN47"/>
      <c r="ONO47"/>
      <c r="ONP47"/>
      <c r="ONQ47"/>
      <c r="ONR47"/>
      <c r="ONS47"/>
      <c r="ONT47"/>
      <c r="ONU47"/>
      <c r="ONV47"/>
      <c r="ONW47"/>
      <c r="ONX47"/>
      <c r="ONY47"/>
      <c r="ONZ47"/>
      <c r="OOA47"/>
      <c r="OOB47"/>
      <c r="OOC47"/>
      <c r="OOD47"/>
      <c r="OOE47"/>
      <c r="OOF47"/>
      <c r="OOG47"/>
      <c r="OOH47"/>
      <c r="OOI47"/>
      <c r="OOJ47"/>
      <c r="OOK47"/>
      <c r="OOL47"/>
      <c r="OOM47"/>
      <c r="OON47"/>
      <c r="OOO47"/>
      <c r="OOP47"/>
      <c r="OOQ47"/>
      <c r="OOR47"/>
      <c r="OOS47"/>
      <c r="OOT47"/>
      <c r="OOU47"/>
      <c r="OOV47"/>
      <c r="OOW47"/>
      <c r="OOX47"/>
      <c r="OOY47"/>
      <c r="OOZ47"/>
      <c r="OPA47"/>
      <c r="OPB47"/>
      <c r="OPC47"/>
      <c r="OPD47"/>
      <c r="OPE47"/>
      <c r="OPF47"/>
      <c r="OPG47"/>
      <c r="OPH47"/>
      <c r="OPI47"/>
      <c r="OPJ47"/>
      <c r="OPK47"/>
      <c r="OPL47"/>
      <c r="OPM47"/>
      <c r="OPN47"/>
      <c r="OPO47"/>
      <c r="OPP47"/>
      <c r="OPQ47"/>
      <c r="OPR47"/>
      <c r="OPS47"/>
      <c r="OPT47"/>
      <c r="OPU47"/>
      <c r="OPV47"/>
      <c r="OPW47"/>
      <c r="OPX47"/>
      <c r="OPY47"/>
      <c r="OPZ47"/>
      <c r="OQA47"/>
      <c r="OQB47"/>
      <c r="OQC47"/>
      <c r="OQD47"/>
      <c r="OQE47"/>
      <c r="OQF47"/>
      <c r="OQG47"/>
      <c r="OQH47"/>
      <c r="OQI47"/>
      <c r="OQJ47"/>
      <c r="OQK47"/>
      <c r="OQL47"/>
      <c r="OQM47"/>
      <c r="OQN47"/>
      <c r="OQO47"/>
      <c r="OQP47"/>
      <c r="OQQ47"/>
      <c r="OQR47"/>
      <c r="OQS47"/>
      <c r="OQT47"/>
      <c r="OQU47"/>
      <c r="OQV47"/>
      <c r="OQW47"/>
      <c r="OQX47"/>
      <c r="OQY47"/>
      <c r="OQZ47"/>
      <c r="ORA47"/>
      <c r="ORB47"/>
      <c r="ORC47"/>
      <c r="ORD47"/>
      <c r="ORE47"/>
      <c r="ORF47"/>
      <c r="ORG47"/>
      <c r="ORH47"/>
      <c r="ORI47"/>
      <c r="ORJ47"/>
      <c r="ORK47"/>
      <c r="ORL47"/>
      <c r="ORM47"/>
      <c r="ORN47"/>
      <c r="ORO47"/>
      <c r="ORP47"/>
      <c r="ORQ47"/>
      <c r="ORR47"/>
      <c r="ORS47"/>
      <c r="ORT47"/>
      <c r="ORU47"/>
      <c r="ORV47"/>
      <c r="ORW47"/>
      <c r="ORX47"/>
      <c r="ORY47"/>
      <c r="ORZ47"/>
      <c r="OSA47"/>
      <c r="OSB47"/>
      <c r="OSC47"/>
      <c r="OSD47"/>
      <c r="OSE47"/>
      <c r="OSF47"/>
      <c r="OSG47"/>
      <c r="OSH47"/>
      <c r="OSI47"/>
      <c r="OSJ47"/>
      <c r="OSK47"/>
      <c r="OSL47"/>
      <c r="OSM47"/>
      <c r="OSN47"/>
      <c r="OSO47"/>
      <c r="OSP47"/>
      <c r="OSQ47"/>
      <c r="OSR47"/>
      <c r="OSS47"/>
      <c r="OST47"/>
      <c r="OSU47"/>
      <c r="OSV47"/>
      <c r="OSW47"/>
      <c r="OSX47"/>
      <c r="OSY47"/>
      <c r="OSZ47"/>
      <c r="OTA47"/>
      <c r="OTB47"/>
      <c r="OTC47"/>
      <c r="OTD47"/>
      <c r="OTE47"/>
      <c r="OTF47"/>
      <c r="OTG47"/>
      <c r="OTH47"/>
      <c r="OTI47"/>
      <c r="OTJ47"/>
      <c r="OTK47"/>
      <c r="OTL47"/>
      <c r="OTM47"/>
      <c r="OTN47"/>
      <c r="OTO47"/>
      <c r="OTP47"/>
      <c r="OTQ47"/>
      <c r="OTR47"/>
      <c r="OTS47"/>
      <c r="OTT47"/>
      <c r="OTU47"/>
      <c r="OTV47"/>
      <c r="OTW47"/>
      <c r="OTX47"/>
      <c r="OTY47"/>
      <c r="OTZ47"/>
      <c r="OUA47"/>
      <c r="OUB47"/>
      <c r="OUC47"/>
      <c r="OUD47"/>
      <c r="OUE47"/>
      <c r="OUF47"/>
      <c r="OUG47"/>
      <c r="OUH47"/>
      <c r="OUI47"/>
      <c r="OUJ47"/>
      <c r="OUK47"/>
      <c r="OUL47"/>
      <c r="OUM47"/>
      <c r="OUN47"/>
      <c r="OUO47"/>
      <c r="OUP47"/>
      <c r="OUQ47"/>
      <c r="OUR47"/>
      <c r="OUS47"/>
      <c r="OUT47"/>
      <c r="OUU47"/>
      <c r="OUV47"/>
      <c r="OUW47"/>
      <c r="OUX47"/>
      <c r="OUY47"/>
      <c r="OUZ47"/>
      <c r="OVA47"/>
      <c r="OVB47"/>
      <c r="OVC47"/>
      <c r="OVD47"/>
      <c r="OVE47"/>
      <c r="OVF47"/>
      <c r="OVG47"/>
      <c r="OVH47"/>
      <c r="OVI47"/>
      <c r="OVJ47"/>
      <c r="OVK47"/>
      <c r="OVL47"/>
      <c r="OVM47"/>
      <c r="OVN47"/>
      <c r="OVO47"/>
      <c r="OVP47"/>
      <c r="OVQ47"/>
      <c r="OVR47"/>
      <c r="OVS47"/>
      <c r="OVT47"/>
      <c r="OVU47"/>
      <c r="OVV47"/>
      <c r="OVW47"/>
      <c r="OVX47"/>
      <c r="OVY47"/>
      <c r="OVZ47"/>
      <c r="OWA47"/>
      <c r="OWB47"/>
      <c r="OWC47"/>
      <c r="OWD47"/>
      <c r="OWE47"/>
      <c r="OWF47"/>
      <c r="OWG47"/>
      <c r="OWH47"/>
      <c r="OWI47"/>
      <c r="OWJ47"/>
      <c r="OWK47"/>
      <c r="OWL47"/>
      <c r="OWM47"/>
      <c r="OWN47"/>
      <c r="OWO47"/>
      <c r="OWP47"/>
      <c r="OWQ47"/>
      <c r="OWR47"/>
      <c r="OWS47"/>
      <c r="OWT47"/>
      <c r="OWU47"/>
      <c r="OWV47"/>
      <c r="OWW47"/>
      <c r="OWX47"/>
      <c r="OWY47"/>
      <c r="OWZ47"/>
      <c r="OXA47"/>
      <c r="OXB47"/>
      <c r="OXC47"/>
      <c r="OXD47"/>
      <c r="OXE47"/>
      <c r="OXF47"/>
      <c r="OXG47"/>
      <c r="OXH47"/>
      <c r="OXI47"/>
      <c r="OXJ47"/>
      <c r="OXK47"/>
      <c r="OXL47"/>
      <c r="OXM47"/>
      <c r="OXN47"/>
      <c r="OXO47"/>
      <c r="OXP47"/>
      <c r="OXQ47"/>
      <c r="OXR47"/>
      <c r="OXS47"/>
      <c r="OXT47"/>
      <c r="OXU47"/>
      <c r="OXV47"/>
      <c r="OXW47"/>
      <c r="OXX47"/>
      <c r="OXY47"/>
      <c r="OXZ47"/>
      <c r="OYA47"/>
      <c r="OYB47"/>
      <c r="OYC47"/>
      <c r="OYD47"/>
      <c r="OYE47"/>
      <c r="OYF47"/>
      <c r="OYG47"/>
      <c r="OYH47"/>
      <c r="OYI47"/>
      <c r="OYJ47"/>
      <c r="OYK47"/>
      <c r="OYL47"/>
      <c r="OYM47"/>
      <c r="OYN47"/>
      <c r="OYO47"/>
      <c r="OYP47"/>
      <c r="OYQ47"/>
      <c r="OYR47"/>
      <c r="OYS47"/>
      <c r="OYT47"/>
      <c r="OYU47"/>
      <c r="OYV47"/>
      <c r="OYW47"/>
      <c r="OYX47"/>
      <c r="OYY47"/>
      <c r="OYZ47"/>
      <c r="OZA47"/>
      <c r="OZB47"/>
      <c r="OZC47"/>
      <c r="OZD47"/>
      <c r="OZE47"/>
      <c r="OZF47"/>
      <c r="OZG47"/>
      <c r="OZH47"/>
      <c r="OZI47"/>
      <c r="OZJ47"/>
      <c r="OZK47"/>
      <c r="OZL47"/>
      <c r="OZM47"/>
      <c r="OZN47"/>
      <c r="OZO47"/>
      <c r="OZP47"/>
      <c r="OZQ47"/>
      <c r="OZR47"/>
      <c r="OZS47"/>
      <c r="OZT47"/>
      <c r="OZU47"/>
      <c r="OZV47"/>
      <c r="OZW47"/>
      <c r="OZX47"/>
      <c r="OZY47"/>
      <c r="OZZ47"/>
      <c r="PAA47"/>
      <c r="PAB47"/>
      <c r="PAC47"/>
      <c r="PAD47"/>
      <c r="PAE47"/>
      <c r="PAF47"/>
      <c r="PAG47"/>
      <c r="PAH47"/>
      <c r="PAI47"/>
      <c r="PAJ47"/>
      <c r="PAK47"/>
      <c r="PAL47"/>
      <c r="PAM47"/>
      <c r="PAN47"/>
      <c r="PAO47"/>
      <c r="PAP47"/>
      <c r="PAQ47"/>
      <c r="PAR47"/>
      <c r="PAS47"/>
      <c r="PAT47"/>
      <c r="PAU47"/>
      <c r="PAV47"/>
      <c r="PAW47"/>
      <c r="PAX47"/>
      <c r="PAY47"/>
      <c r="PAZ47"/>
      <c r="PBA47"/>
      <c r="PBB47"/>
      <c r="PBC47"/>
      <c r="PBD47"/>
      <c r="PBE47"/>
      <c r="PBF47"/>
      <c r="PBG47"/>
      <c r="PBH47"/>
      <c r="PBI47"/>
      <c r="PBJ47"/>
      <c r="PBK47"/>
      <c r="PBL47"/>
      <c r="PBM47"/>
      <c r="PBN47"/>
      <c r="PBO47"/>
      <c r="PBP47"/>
      <c r="PBQ47"/>
      <c r="PBR47"/>
      <c r="PBS47"/>
      <c r="PBT47"/>
      <c r="PBU47"/>
      <c r="PBV47"/>
      <c r="PBW47"/>
      <c r="PBX47"/>
      <c r="PBY47"/>
      <c r="PBZ47"/>
      <c r="PCA47"/>
      <c r="PCB47"/>
      <c r="PCC47"/>
      <c r="PCD47"/>
      <c r="PCE47"/>
      <c r="PCF47"/>
      <c r="PCG47"/>
      <c r="PCH47"/>
      <c r="PCI47"/>
      <c r="PCJ47"/>
      <c r="PCK47"/>
      <c r="PCL47"/>
      <c r="PCM47"/>
      <c r="PCN47"/>
      <c r="PCO47"/>
      <c r="PCP47"/>
      <c r="PCQ47"/>
      <c r="PCR47"/>
      <c r="PCS47"/>
      <c r="PCT47"/>
      <c r="PCU47"/>
      <c r="PCV47"/>
      <c r="PCW47"/>
      <c r="PCX47"/>
      <c r="PCY47"/>
      <c r="PCZ47"/>
      <c r="PDA47"/>
      <c r="PDB47"/>
      <c r="PDC47"/>
      <c r="PDD47"/>
      <c r="PDE47"/>
      <c r="PDF47"/>
      <c r="PDG47"/>
      <c r="PDH47"/>
      <c r="PDI47"/>
      <c r="PDJ47"/>
      <c r="PDK47"/>
      <c r="PDL47"/>
      <c r="PDM47"/>
      <c r="PDN47"/>
      <c r="PDO47"/>
      <c r="PDP47"/>
      <c r="PDQ47"/>
      <c r="PDR47"/>
      <c r="PDS47"/>
      <c r="PDT47"/>
      <c r="PDU47"/>
      <c r="PDV47"/>
      <c r="PDW47"/>
      <c r="PDX47"/>
      <c r="PDY47"/>
      <c r="PDZ47"/>
      <c r="PEA47"/>
      <c r="PEB47"/>
      <c r="PEC47"/>
      <c r="PED47"/>
      <c r="PEE47"/>
      <c r="PEF47"/>
      <c r="PEG47"/>
      <c r="PEH47"/>
      <c r="PEI47"/>
      <c r="PEJ47"/>
      <c r="PEK47"/>
      <c r="PEL47"/>
      <c r="PEM47"/>
      <c r="PEN47"/>
      <c r="PEO47"/>
      <c r="PEP47"/>
      <c r="PEQ47"/>
      <c r="PER47"/>
      <c r="PES47"/>
      <c r="PET47"/>
      <c r="PEU47"/>
      <c r="PEV47"/>
      <c r="PEW47"/>
      <c r="PEX47"/>
      <c r="PEY47"/>
      <c r="PEZ47"/>
      <c r="PFA47"/>
      <c r="PFB47"/>
      <c r="PFC47"/>
      <c r="PFD47"/>
      <c r="PFE47"/>
      <c r="PFF47"/>
      <c r="PFG47"/>
      <c r="PFH47"/>
      <c r="PFI47"/>
      <c r="PFJ47"/>
      <c r="PFK47"/>
      <c r="PFL47"/>
      <c r="PFM47"/>
      <c r="PFN47"/>
      <c r="PFO47"/>
      <c r="PFP47"/>
      <c r="PFQ47"/>
      <c r="PFR47"/>
      <c r="PFS47"/>
      <c r="PFT47"/>
      <c r="PFU47"/>
      <c r="PFV47"/>
      <c r="PFW47"/>
      <c r="PFX47"/>
      <c r="PFY47"/>
      <c r="PFZ47"/>
      <c r="PGA47"/>
      <c r="PGB47"/>
      <c r="PGC47"/>
      <c r="PGD47"/>
      <c r="PGE47"/>
      <c r="PGF47"/>
      <c r="PGG47"/>
      <c r="PGH47"/>
      <c r="PGI47"/>
      <c r="PGJ47"/>
      <c r="PGK47"/>
      <c r="PGL47"/>
      <c r="PGM47"/>
      <c r="PGN47"/>
      <c r="PGO47"/>
      <c r="PGP47"/>
      <c r="PGQ47"/>
      <c r="PGR47"/>
      <c r="PGS47"/>
      <c r="PGT47"/>
      <c r="PGU47"/>
      <c r="PGV47"/>
      <c r="PGW47"/>
      <c r="PGX47"/>
      <c r="PGY47"/>
      <c r="PGZ47"/>
      <c r="PHA47"/>
      <c r="PHB47"/>
      <c r="PHC47"/>
      <c r="PHD47"/>
      <c r="PHE47"/>
      <c r="PHF47"/>
      <c r="PHG47"/>
      <c r="PHH47"/>
      <c r="PHI47"/>
      <c r="PHJ47"/>
      <c r="PHK47"/>
      <c r="PHL47"/>
      <c r="PHM47"/>
      <c r="PHN47"/>
      <c r="PHO47"/>
      <c r="PHP47"/>
      <c r="PHQ47"/>
      <c r="PHR47"/>
      <c r="PHS47"/>
      <c r="PHT47"/>
      <c r="PHU47"/>
      <c r="PHV47"/>
      <c r="PHW47"/>
      <c r="PHX47"/>
      <c r="PHY47"/>
      <c r="PHZ47"/>
      <c r="PIA47"/>
      <c r="PIB47"/>
      <c r="PIC47"/>
      <c r="PID47"/>
      <c r="PIE47"/>
      <c r="PIF47"/>
      <c r="PIG47"/>
      <c r="PIH47"/>
      <c r="PII47"/>
      <c r="PIJ47"/>
      <c r="PIK47"/>
      <c r="PIL47"/>
      <c r="PIM47"/>
      <c r="PIN47"/>
      <c r="PIO47"/>
      <c r="PIP47"/>
      <c r="PIQ47"/>
      <c r="PIR47"/>
      <c r="PIS47"/>
      <c r="PIT47"/>
      <c r="PIU47"/>
      <c r="PIV47"/>
      <c r="PIW47"/>
      <c r="PIX47"/>
      <c r="PIY47"/>
      <c r="PIZ47"/>
      <c r="PJA47"/>
      <c r="PJB47"/>
      <c r="PJC47"/>
      <c r="PJD47"/>
      <c r="PJE47"/>
      <c r="PJF47"/>
      <c r="PJG47"/>
      <c r="PJH47"/>
      <c r="PJI47"/>
      <c r="PJJ47"/>
      <c r="PJK47"/>
      <c r="PJL47"/>
      <c r="PJM47"/>
      <c r="PJN47"/>
      <c r="PJO47"/>
      <c r="PJP47"/>
      <c r="PJQ47"/>
      <c r="PJR47"/>
      <c r="PJS47"/>
      <c r="PJT47"/>
      <c r="PJU47"/>
      <c r="PJV47"/>
      <c r="PJW47"/>
      <c r="PJX47"/>
      <c r="PJY47"/>
      <c r="PJZ47"/>
      <c r="PKA47"/>
      <c r="PKB47"/>
      <c r="PKC47"/>
      <c r="PKD47"/>
      <c r="PKE47"/>
      <c r="PKF47"/>
      <c r="PKG47"/>
      <c r="PKH47"/>
      <c r="PKI47"/>
      <c r="PKJ47"/>
      <c r="PKK47"/>
      <c r="PKL47"/>
      <c r="PKM47"/>
      <c r="PKN47"/>
      <c r="PKO47"/>
      <c r="PKP47"/>
      <c r="PKQ47"/>
      <c r="PKR47"/>
      <c r="PKS47"/>
      <c r="PKT47"/>
      <c r="PKU47"/>
      <c r="PKV47"/>
      <c r="PKW47"/>
      <c r="PKX47"/>
      <c r="PKY47"/>
      <c r="PKZ47"/>
      <c r="PLA47"/>
      <c r="PLB47"/>
      <c r="PLC47"/>
      <c r="PLD47"/>
      <c r="PLE47"/>
      <c r="PLF47"/>
      <c r="PLG47"/>
      <c r="PLH47"/>
      <c r="PLI47"/>
      <c r="PLJ47"/>
      <c r="PLK47"/>
      <c r="PLL47"/>
      <c r="PLM47"/>
      <c r="PLN47"/>
      <c r="PLO47"/>
      <c r="PLP47"/>
      <c r="PLQ47"/>
      <c r="PLR47"/>
      <c r="PLS47"/>
      <c r="PLT47"/>
      <c r="PLU47"/>
      <c r="PLV47"/>
      <c r="PLW47"/>
      <c r="PLX47"/>
      <c r="PLY47"/>
      <c r="PLZ47"/>
      <c r="PMA47"/>
      <c r="PMB47"/>
      <c r="PMC47"/>
      <c r="PMD47"/>
      <c r="PME47"/>
      <c r="PMF47"/>
      <c r="PMG47"/>
      <c r="PMH47"/>
      <c r="PMI47"/>
      <c r="PMJ47"/>
      <c r="PMK47"/>
      <c r="PML47"/>
      <c r="PMM47"/>
      <c r="PMN47"/>
      <c r="PMO47"/>
      <c r="PMP47"/>
      <c r="PMQ47"/>
      <c r="PMR47"/>
      <c r="PMS47"/>
      <c r="PMT47"/>
      <c r="PMU47"/>
      <c r="PMV47"/>
      <c r="PMW47"/>
      <c r="PMX47"/>
      <c r="PMY47"/>
      <c r="PMZ47"/>
      <c r="PNA47"/>
      <c r="PNB47"/>
      <c r="PNC47"/>
      <c r="PND47"/>
      <c r="PNE47"/>
      <c r="PNF47"/>
      <c r="PNG47"/>
      <c r="PNH47"/>
      <c r="PNI47"/>
      <c r="PNJ47"/>
      <c r="PNK47"/>
      <c r="PNL47"/>
      <c r="PNM47"/>
      <c r="PNN47"/>
      <c r="PNO47"/>
      <c r="PNP47"/>
      <c r="PNQ47"/>
      <c r="PNR47"/>
      <c r="PNS47"/>
      <c r="PNT47"/>
      <c r="PNU47"/>
      <c r="PNV47"/>
      <c r="PNW47"/>
      <c r="PNX47"/>
      <c r="PNY47"/>
      <c r="PNZ47"/>
      <c r="POA47"/>
      <c r="POB47"/>
      <c r="POC47"/>
      <c r="POD47"/>
      <c r="POE47"/>
      <c r="POF47"/>
      <c r="POG47"/>
      <c r="POH47"/>
      <c r="POI47"/>
      <c r="POJ47"/>
      <c r="POK47"/>
      <c r="POL47"/>
      <c r="POM47"/>
      <c r="PON47"/>
      <c r="POO47"/>
      <c r="POP47"/>
      <c r="POQ47"/>
      <c r="POR47"/>
      <c r="POS47"/>
      <c r="POT47"/>
      <c r="POU47"/>
      <c r="POV47"/>
      <c r="POW47"/>
      <c r="POX47"/>
      <c r="POY47"/>
      <c r="POZ47"/>
      <c r="PPA47"/>
      <c r="PPB47"/>
      <c r="PPC47"/>
      <c r="PPD47"/>
      <c r="PPE47"/>
      <c r="PPF47"/>
      <c r="PPG47"/>
      <c r="PPH47"/>
      <c r="PPI47"/>
      <c r="PPJ47"/>
      <c r="PPK47"/>
      <c r="PPL47"/>
      <c r="PPM47"/>
      <c r="PPN47"/>
      <c r="PPO47"/>
      <c r="PPP47"/>
      <c r="PPQ47"/>
      <c r="PPR47"/>
      <c r="PPS47"/>
      <c r="PPT47"/>
      <c r="PPU47"/>
      <c r="PPV47"/>
      <c r="PPW47"/>
      <c r="PPX47"/>
      <c r="PPY47"/>
      <c r="PPZ47"/>
      <c r="PQA47"/>
      <c r="PQB47"/>
      <c r="PQC47"/>
      <c r="PQD47"/>
      <c r="PQE47"/>
      <c r="PQF47"/>
      <c r="PQG47"/>
      <c r="PQH47"/>
      <c r="PQI47"/>
      <c r="PQJ47"/>
      <c r="PQK47"/>
      <c r="PQL47"/>
      <c r="PQM47"/>
      <c r="PQN47"/>
      <c r="PQO47"/>
      <c r="PQP47"/>
      <c r="PQQ47"/>
      <c r="PQR47"/>
      <c r="PQS47"/>
      <c r="PQT47"/>
      <c r="PQU47"/>
      <c r="PQV47"/>
      <c r="PQW47"/>
      <c r="PQX47"/>
      <c r="PQY47"/>
      <c r="PQZ47"/>
      <c r="PRA47"/>
      <c r="PRB47"/>
      <c r="PRC47"/>
      <c r="PRD47"/>
      <c r="PRE47"/>
      <c r="PRF47"/>
      <c r="PRG47"/>
      <c r="PRH47"/>
      <c r="PRI47"/>
      <c r="PRJ47"/>
      <c r="PRK47"/>
      <c r="PRL47"/>
      <c r="PRM47"/>
      <c r="PRN47"/>
      <c r="PRO47"/>
      <c r="PRP47"/>
      <c r="PRQ47"/>
      <c r="PRR47"/>
      <c r="PRS47"/>
      <c r="PRT47"/>
      <c r="PRU47"/>
      <c r="PRV47"/>
      <c r="PRW47"/>
      <c r="PRX47"/>
      <c r="PRY47"/>
      <c r="PRZ47"/>
      <c r="PSA47"/>
      <c r="PSB47"/>
      <c r="PSC47"/>
      <c r="PSD47"/>
      <c r="PSE47"/>
      <c r="PSF47"/>
      <c r="PSG47"/>
      <c r="PSH47"/>
      <c r="PSI47"/>
      <c r="PSJ47"/>
      <c r="PSK47"/>
      <c r="PSL47"/>
      <c r="PSM47"/>
      <c r="PSN47"/>
      <c r="PSO47"/>
      <c r="PSP47"/>
      <c r="PSQ47"/>
      <c r="PSR47"/>
      <c r="PSS47"/>
      <c r="PST47"/>
      <c r="PSU47"/>
      <c r="PSV47"/>
      <c r="PSW47"/>
      <c r="PSX47"/>
      <c r="PSY47"/>
      <c r="PSZ47"/>
      <c r="PTA47"/>
      <c r="PTB47"/>
      <c r="PTC47"/>
      <c r="PTD47"/>
      <c r="PTE47"/>
      <c r="PTF47"/>
      <c r="PTG47"/>
      <c r="PTH47"/>
      <c r="PTI47"/>
      <c r="PTJ47"/>
      <c r="PTK47"/>
      <c r="PTL47"/>
      <c r="PTM47"/>
      <c r="PTN47"/>
      <c r="PTO47"/>
      <c r="PTP47"/>
      <c r="PTQ47"/>
      <c r="PTR47"/>
      <c r="PTS47"/>
      <c r="PTT47"/>
      <c r="PTU47"/>
      <c r="PTV47"/>
      <c r="PTW47"/>
      <c r="PTX47"/>
      <c r="PTY47"/>
      <c r="PTZ47"/>
      <c r="PUA47"/>
      <c r="PUB47"/>
      <c r="PUC47"/>
      <c r="PUD47"/>
      <c r="PUE47"/>
      <c r="PUF47"/>
      <c r="PUG47"/>
      <c r="PUH47"/>
      <c r="PUI47"/>
      <c r="PUJ47"/>
      <c r="PUK47"/>
      <c r="PUL47"/>
      <c r="PUM47"/>
      <c r="PUN47"/>
      <c r="PUO47"/>
      <c r="PUP47"/>
      <c r="PUQ47"/>
      <c r="PUR47"/>
      <c r="PUS47"/>
      <c r="PUT47"/>
      <c r="PUU47"/>
      <c r="PUV47"/>
      <c r="PUW47"/>
      <c r="PUX47"/>
      <c r="PUY47"/>
      <c r="PUZ47"/>
      <c r="PVA47"/>
      <c r="PVB47"/>
      <c r="PVC47"/>
      <c r="PVD47"/>
      <c r="PVE47"/>
      <c r="PVF47"/>
      <c r="PVG47"/>
      <c r="PVH47"/>
      <c r="PVI47"/>
      <c r="PVJ47"/>
      <c r="PVK47"/>
      <c r="PVL47"/>
      <c r="PVM47"/>
      <c r="PVN47"/>
      <c r="PVO47"/>
      <c r="PVP47"/>
      <c r="PVQ47"/>
      <c r="PVR47"/>
      <c r="PVS47"/>
      <c r="PVT47"/>
      <c r="PVU47"/>
      <c r="PVV47"/>
      <c r="PVW47"/>
      <c r="PVX47"/>
      <c r="PVY47"/>
      <c r="PVZ47"/>
      <c r="PWA47"/>
      <c r="PWB47"/>
      <c r="PWC47"/>
      <c r="PWD47"/>
      <c r="PWE47"/>
      <c r="PWF47"/>
      <c r="PWG47"/>
      <c r="PWH47"/>
      <c r="PWI47"/>
      <c r="PWJ47"/>
      <c r="PWK47"/>
      <c r="PWL47"/>
      <c r="PWM47"/>
      <c r="PWN47"/>
      <c r="PWO47"/>
      <c r="PWP47"/>
      <c r="PWQ47"/>
      <c r="PWR47"/>
      <c r="PWS47"/>
      <c r="PWT47"/>
      <c r="PWU47"/>
      <c r="PWV47"/>
      <c r="PWW47"/>
      <c r="PWX47"/>
      <c r="PWY47"/>
      <c r="PWZ47"/>
      <c r="PXA47"/>
      <c r="PXB47"/>
      <c r="PXC47"/>
      <c r="PXD47"/>
      <c r="PXE47"/>
      <c r="PXF47"/>
      <c r="PXG47"/>
      <c r="PXH47"/>
      <c r="PXI47"/>
      <c r="PXJ47"/>
      <c r="PXK47"/>
      <c r="PXL47"/>
      <c r="PXM47"/>
      <c r="PXN47"/>
      <c r="PXO47"/>
      <c r="PXP47"/>
      <c r="PXQ47"/>
      <c r="PXR47"/>
      <c r="PXS47"/>
      <c r="PXT47"/>
      <c r="PXU47"/>
      <c r="PXV47"/>
      <c r="PXW47"/>
      <c r="PXX47"/>
      <c r="PXY47"/>
      <c r="PXZ47"/>
      <c r="PYA47"/>
      <c r="PYB47"/>
      <c r="PYC47"/>
      <c r="PYD47"/>
      <c r="PYE47"/>
      <c r="PYF47"/>
      <c r="PYG47"/>
      <c r="PYH47"/>
      <c r="PYI47"/>
      <c r="PYJ47"/>
      <c r="PYK47"/>
      <c r="PYL47"/>
      <c r="PYM47"/>
      <c r="PYN47"/>
      <c r="PYO47"/>
      <c r="PYP47"/>
      <c r="PYQ47"/>
      <c r="PYR47"/>
      <c r="PYS47"/>
      <c r="PYT47"/>
      <c r="PYU47"/>
      <c r="PYV47"/>
      <c r="PYW47"/>
      <c r="PYX47"/>
      <c r="PYY47"/>
      <c r="PYZ47"/>
      <c r="PZA47"/>
      <c r="PZB47"/>
      <c r="PZC47"/>
      <c r="PZD47"/>
      <c r="PZE47"/>
      <c r="PZF47"/>
      <c r="PZG47"/>
      <c r="PZH47"/>
      <c r="PZI47"/>
      <c r="PZJ47"/>
      <c r="PZK47"/>
      <c r="PZL47"/>
      <c r="PZM47"/>
      <c r="PZN47"/>
      <c r="PZO47"/>
      <c r="PZP47"/>
      <c r="PZQ47"/>
      <c r="PZR47"/>
      <c r="PZS47"/>
      <c r="PZT47"/>
      <c r="PZU47"/>
      <c r="PZV47"/>
      <c r="PZW47"/>
      <c r="PZX47"/>
      <c r="PZY47"/>
      <c r="PZZ47"/>
      <c r="QAA47"/>
      <c r="QAB47"/>
      <c r="QAC47"/>
      <c r="QAD47"/>
      <c r="QAE47"/>
      <c r="QAF47"/>
      <c r="QAG47"/>
      <c r="QAH47"/>
      <c r="QAI47"/>
      <c r="QAJ47"/>
      <c r="QAK47"/>
      <c r="QAL47"/>
      <c r="QAM47"/>
      <c r="QAN47"/>
      <c r="QAO47"/>
      <c r="QAP47"/>
      <c r="QAQ47"/>
      <c r="QAR47"/>
      <c r="QAS47"/>
      <c r="QAT47"/>
      <c r="QAU47"/>
      <c r="QAV47"/>
      <c r="QAW47"/>
      <c r="QAX47"/>
      <c r="QAY47"/>
      <c r="QAZ47"/>
      <c r="QBA47"/>
      <c r="QBB47"/>
      <c r="QBC47"/>
      <c r="QBD47"/>
      <c r="QBE47"/>
      <c r="QBF47"/>
      <c r="QBG47"/>
      <c r="QBH47"/>
      <c r="QBI47"/>
      <c r="QBJ47"/>
      <c r="QBK47"/>
      <c r="QBL47"/>
      <c r="QBM47"/>
      <c r="QBN47"/>
      <c r="QBO47"/>
      <c r="QBP47"/>
      <c r="QBQ47"/>
      <c r="QBR47"/>
      <c r="QBS47"/>
      <c r="QBT47"/>
      <c r="QBU47"/>
      <c r="QBV47"/>
      <c r="QBW47"/>
      <c r="QBX47"/>
      <c r="QBY47"/>
      <c r="QBZ47"/>
      <c r="QCA47"/>
      <c r="QCB47"/>
      <c r="QCC47"/>
      <c r="QCD47"/>
      <c r="QCE47"/>
      <c r="QCF47"/>
      <c r="QCG47"/>
      <c r="QCH47"/>
      <c r="QCI47"/>
      <c r="QCJ47"/>
      <c r="QCK47"/>
      <c r="QCL47"/>
      <c r="QCM47"/>
      <c r="QCN47"/>
      <c r="QCO47"/>
      <c r="QCP47"/>
      <c r="QCQ47"/>
      <c r="QCR47"/>
      <c r="QCS47"/>
      <c r="QCT47"/>
      <c r="QCU47"/>
      <c r="QCV47"/>
      <c r="QCW47"/>
      <c r="QCX47"/>
      <c r="QCY47"/>
      <c r="QCZ47"/>
      <c r="QDA47"/>
      <c r="QDB47"/>
      <c r="QDC47"/>
      <c r="QDD47"/>
      <c r="QDE47"/>
      <c r="QDF47"/>
      <c r="QDG47"/>
      <c r="QDH47"/>
      <c r="QDI47"/>
      <c r="QDJ47"/>
      <c r="QDK47"/>
      <c r="QDL47"/>
      <c r="QDM47"/>
      <c r="QDN47"/>
      <c r="QDO47"/>
      <c r="QDP47"/>
      <c r="QDQ47"/>
      <c r="QDR47"/>
      <c r="QDS47"/>
      <c r="QDT47"/>
      <c r="QDU47"/>
      <c r="QDV47"/>
      <c r="QDW47"/>
      <c r="QDX47"/>
      <c r="QDY47"/>
      <c r="QDZ47"/>
      <c r="QEA47"/>
      <c r="QEB47"/>
      <c r="QEC47"/>
      <c r="QED47"/>
      <c r="QEE47"/>
      <c r="QEF47"/>
      <c r="QEG47"/>
      <c r="QEH47"/>
      <c r="QEI47"/>
      <c r="QEJ47"/>
      <c r="QEK47"/>
      <c r="QEL47"/>
      <c r="QEM47"/>
      <c r="QEN47"/>
      <c r="QEO47"/>
      <c r="QEP47"/>
      <c r="QEQ47"/>
      <c r="QER47"/>
      <c r="QES47"/>
      <c r="QET47"/>
      <c r="QEU47"/>
      <c r="QEV47"/>
      <c r="QEW47"/>
      <c r="QEX47"/>
      <c r="QEY47"/>
      <c r="QEZ47"/>
      <c r="QFA47"/>
      <c r="QFB47"/>
      <c r="QFC47"/>
      <c r="QFD47"/>
      <c r="QFE47"/>
      <c r="QFF47"/>
      <c r="QFG47"/>
      <c r="QFH47"/>
      <c r="QFI47"/>
      <c r="QFJ47"/>
      <c r="QFK47"/>
      <c r="QFL47"/>
      <c r="QFM47"/>
      <c r="QFN47"/>
      <c r="QFO47"/>
      <c r="QFP47"/>
      <c r="QFQ47"/>
      <c r="QFR47"/>
      <c r="QFS47"/>
      <c r="QFT47"/>
      <c r="QFU47"/>
      <c r="QFV47"/>
      <c r="QFW47"/>
      <c r="QFX47"/>
      <c r="QFY47"/>
      <c r="QFZ47"/>
      <c r="QGA47"/>
      <c r="QGB47"/>
      <c r="QGC47"/>
      <c r="QGD47"/>
      <c r="QGE47"/>
      <c r="QGF47"/>
      <c r="QGG47"/>
      <c r="QGH47"/>
      <c r="QGI47"/>
      <c r="QGJ47"/>
      <c r="QGK47"/>
      <c r="QGL47"/>
      <c r="QGM47"/>
      <c r="QGN47"/>
      <c r="QGO47"/>
      <c r="QGP47"/>
      <c r="QGQ47"/>
      <c r="QGR47"/>
      <c r="QGS47"/>
      <c r="QGT47"/>
      <c r="QGU47"/>
      <c r="QGV47"/>
      <c r="QGW47"/>
      <c r="QGX47"/>
      <c r="QGY47"/>
      <c r="QGZ47"/>
      <c r="QHA47"/>
      <c r="QHB47"/>
      <c r="QHC47"/>
      <c r="QHD47"/>
      <c r="QHE47"/>
      <c r="QHF47"/>
      <c r="QHG47"/>
      <c r="QHH47"/>
      <c r="QHI47"/>
      <c r="QHJ47"/>
      <c r="QHK47"/>
      <c r="QHL47"/>
      <c r="QHM47"/>
      <c r="QHN47"/>
      <c r="QHO47"/>
      <c r="QHP47"/>
      <c r="QHQ47"/>
      <c r="QHR47"/>
      <c r="QHS47"/>
      <c r="QHT47"/>
      <c r="QHU47"/>
      <c r="QHV47"/>
      <c r="QHW47"/>
      <c r="QHX47"/>
      <c r="QHY47"/>
      <c r="QHZ47"/>
      <c r="QIA47"/>
      <c r="QIB47"/>
      <c r="QIC47"/>
      <c r="QID47"/>
      <c r="QIE47"/>
      <c r="QIF47"/>
      <c r="QIG47"/>
      <c r="QIH47"/>
      <c r="QII47"/>
      <c r="QIJ47"/>
      <c r="QIK47"/>
      <c r="QIL47"/>
      <c r="QIM47"/>
      <c r="QIN47"/>
      <c r="QIO47"/>
      <c r="QIP47"/>
      <c r="QIQ47"/>
      <c r="QIR47"/>
      <c r="QIS47"/>
      <c r="QIT47"/>
      <c r="QIU47"/>
      <c r="QIV47"/>
      <c r="QIW47"/>
      <c r="QIX47"/>
      <c r="QIY47"/>
      <c r="QIZ47"/>
      <c r="QJA47"/>
      <c r="QJB47"/>
      <c r="QJC47"/>
      <c r="QJD47"/>
      <c r="QJE47"/>
      <c r="QJF47"/>
      <c r="QJG47"/>
      <c r="QJH47"/>
      <c r="QJI47"/>
      <c r="QJJ47"/>
      <c r="QJK47"/>
      <c r="QJL47"/>
      <c r="QJM47"/>
      <c r="QJN47"/>
      <c r="QJO47"/>
      <c r="QJP47"/>
      <c r="QJQ47"/>
      <c r="QJR47"/>
      <c r="QJS47"/>
      <c r="QJT47"/>
      <c r="QJU47"/>
      <c r="QJV47"/>
      <c r="QJW47"/>
      <c r="QJX47"/>
      <c r="QJY47"/>
      <c r="QJZ47"/>
      <c r="QKA47"/>
      <c r="QKB47"/>
      <c r="QKC47"/>
      <c r="QKD47"/>
      <c r="QKE47"/>
      <c r="QKF47"/>
      <c r="QKG47"/>
      <c r="QKH47"/>
      <c r="QKI47"/>
      <c r="QKJ47"/>
      <c r="QKK47"/>
      <c r="QKL47"/>
      <c r="QKM47"/>
      <c r="QKN47"/>
      <c r="QKO47"/>
      <c r="QKP47"/>
      <c r="QKQ47"/>
      <c r="QKR47"/>
      <c r="QKS47"/>
      <c r="QKT47"/>
      <c r="QKU47"/>
      <c r="QKV47"/>
      <c r="QKW47"/>
      <c r="QKX47"/>
      <c r="QKY47"/>
      <c r="QKZ47"/>
      <c r="QLA47"/>
      <c r="QLB47"/>
      <c r="QLC47"/>
      <c r="QLD47"/>
      <c r="QLE47"/>
      <c r="QLF47"/>
      <c r="QLG47"/>
      <c r="QLH47"/>
      <c r="QLI47"/>
      <c r="QLJ47"/>
      <c r="QLK47"/>
      <c r="QLL47"/>
      <c r="QLM47"/>
      <c r="QLN47"/>
      <c r="QLO47"/>
      <c r="QLP47"/>
      <c r="QLQ47"/>
      <c r="QLR47"/>
      <c r="QLS47"/>
      <c r="QLT47"/>
      <c r="QLU47"/>
      <c r="QLV47"/>
      <c r="QLW47"/>
      <c r="QLX47"/>
      <c r="QLY47"/>
      <c r="QLZ47"/>
      <c r="QMA47"/>
      <c r="QMB47"/>
      <c r="QMC47"/>
      <c r="QMD47"/>
      <c r="QME47"/>
      <c r="QMF47"/>
      <c r="QMG47"/>
      <c r="QMH47"/>
      <c r="QMI47"/>
      <c r="QMJ47"/>
      <c r="QMK47"/>
      <c r="QML47"/>
      <c r="QMM47"/>
      <c r="QMN47"/>
      <c r="QMO47"/>
      <c r="QMP47"/>
      <c r="QMQ47"/>
      <c r="QMR47"/>
      <c r="QMS47"/>
      <c r="QMT47"/>
      <c r="QMU47"/>
      <c r="QMV47"/>
      <c r="QMW47"/>
      <c r="QMX47"/>
      <c r="QMY47"/>
      <c r="QMZ47"/>
      <c r="QNA47"/>
      <c r="QNB47"/>
      <c r="QNC47"/>
      <c r="QND47"/>
      <c r="QNE47"/>
      <c r="QNF47"/>
      <c r="QNG47"/>
      <c r="QNH47"/>
      <c r="QNI47"/>
      <c r="QNJ47"/>
      <c r="QNK47"/>
      <c r="QNL47"/>
      <c r="QNM47"/>
      <c r="QNN47"/>
      <c r="QNO47"/>
      <c r="QNP47"/>
      <c r="QNQ47"/>
      <c r="QNR47"/>
      <c r="QNS47"/>
      <c r="QNT47"/>
      <c r="QNU47"/>
      <c r="QNV47"/>
      <c r="QNW47"/>
      <c r="QNX47"/>
      <c r="QNY47"/>
      <c r="QNZ47"/>
      <c r="QOA47"/>
      <c r="QOB47"/>
      <c r="QOC47"/>
      <c r="QOD47"/>
      <c r="QOE47"/>
      <c r="QOF47"/>
      <c r="QOG47"/>
      <c r="QOH47"/>
      <c r="QOI47"/>
      <c r="QOJ47"/>
      <c r="QOK47"/>
      <c r="QOL47"/>
      <c r="QOM47"/>
      <c r="QON47"/>
      <c r="QOO47"/>
      <c r="QOP47"/>
      <c r="QOQ47"/>
      <c r="QOR47"/>
      <c r="QOS47"/>
      <c r="QOT47"/>
      <c r="QOU47"/>
      <c r="QOV47"/>
      <c r="QOW47"/>
      <c r="QOX47"/>
      <c r="QOY47"/>
      <c r="QOZ47"/>
      <c r="QPA47"/>
      <c r="QPB47"/>
      <c r="QPC47"/>
      <c r="QPD47"/>
      <c r="QPE47"/>
      <c r="QPF47"/>
      <c r="QPG47"/>
      <c r="QPH47"/>
      <c r="QPI47"/>
      <c r="QPJ47"/>
      <c r="QPK47"/>
      <c r="QPL47"/>
      <c r="QPM47"/>
      <c r="QPN47"/>
      <c r="QPO47"/>
      <c r="QPP47"/>
      <c r="QPQ47"/>
      <c r="QPR47"/>
      <c r="QPS47"/>
      <c r="QPT47"/>
      <c r="QPU47"/>
      <c r="QPV47"/>
      <c r="QPW47"/>
      <c r="QPX47"/>
      <c r="QPY47"/>
      <c r="QPZ47"/>
      <c r="QQA47"/>
      <c r="QQB47"/>
      <c r="QQC47"/>
      <c r="QQD47"/>
      <c r="QQE47"/>
      <c r="QQF47"/>
      <c r="QQG47"/>
      <c r="QQH47"/>
      <c r="QQI47"/>
      <c r="QQJ47"/>
      <c r="QQK47"/>
      <c r="QQL47"/>
      <c r="QQM47"/>
      <c r="QQN47"/>
      <c r="QQO47"/>
      <c r="QQP47"/>
      <c r="QQQ47"/>
      <c r="QQR47"/>
      <c r="QQS47"/>
      <c r="QQT47"/>
      <c r="QQU47"/>
      <c r="QQV47"/>
      <c r="QQW47"/>
      <c r="QQX47"/>
      <c r="QQY47"/>
      <c r="QQZ47"/>
      <c r="QRA47"/>
      <c r="QRB47"/>
      <c r="QRC47"/>
      <c r="QRD47"/>
      <c r="QRE47"/>
      <c r="QRF47"/>
      <c r="QRG47"/>
      <c r="QRH47"/>
      <c r="QRI47"/>
      <c r="QRJ47"/>
      <c r="QRK47"/>
      <c r="QRL47"/>
      <c r="QRM47"/>
      <c r="QRN47"/>
      <c r="QRO47"/>
      <c r="QRP47"/>
      <c r="QRQ47"/>
      <c r="QRR47"/>
      <c r="QRS47"/>
      <c r="QRT47"/>
      <c r="QRU47"/>
      <c r="QRV47"/>
      <c r="QRW47"/>
      <c r="QRX47"/>
      <c r="QRY47"/>
      <c r="QRZ47"/>
      <c r="QSA47"/>
      <c r="QSB47"/>
      <c r="QSC47"/>
      <c r="QSD47"/>
      <c r="QSE47"/>
      <c r="QSF47"/>
      <c r="QSG47"/>
      <c r="QSH47"/>
      <c r="QSI47"/>
      <c r="QSJ47"/>
      <c r="QSK47"/>
      <c r="QSL47"/>
      <c r="QSM47"/>
      <c r="QSN47"/>
      <c r="QSO47"/>
      <c r="QSP47"/>
      <c r="QSQ47"/>
      <c r="QSR47"/>
      <c r="QSS47"/>
      <c r="QST47"/>
      <c r="QSU47"/>
      <c r="QSV47"/>
      <c r="QSW47"/>
      <c r="QSX47"/>
      <c r="QSY47"/>
      <c r="QSZ47"/>
      <c r="QTA47"/>
      <c r="QTB47"/>
      <c r="QTC47"/>
      <c r="QTD47"/>
      <c r="QTE47"/>
      <c r="QTF47"/>
      <c r="QTG47"/>
      <c r="QTH47"/>
      <c r="QTI47"/>
      <c r="QTJ47"/>
      <c r="QTK47"/>
      <c r="QTL47"/>
      <c r="QTM47"/>
      <c r="QTN47"/>
      <c r="QTO47"/>
      <c r="QTP47"/>
      <c r="QTQ47"/>
      <c r="QTR47"/>
      <c r="QTS47"/>
      <c r="QTT47"/>
      <c r="QTU47"/>
      <c r="QTV47"/>
      <c r="QTW47"/>
      <c r="QTX47"/>
      <c r="QTY47"/>
      <c r="QTZ47"/>
      <c r="QUA47"/>
      <c r="QUB47"/>
      <c r="QUC47"/>
      <c r="QUD47"/>
      <c r="QUE47"/>
      <c r="QUF47"/>
      <c r="QUG47"/>
      <c r="QUH47"/>
      <c r="QUI47"/>
      <c r="QUJ47"/>
      <c r="QUK47"/>
      <c r="QUL47"/>
      <c r="QUM47"/>
      <c r="QUN47"/>
      <c r="QUO47"/>
      <c r="QUP47"/>
      <c r="QUQ47"/>
      <c r="QUR47"/>
      <c r="QUS47"/>
      <c r="QUT47"/>
      <c r="QUU47"/>
      <c r="QUV47"/>
      <c r="QUW47"/>
      <c r="QUX47"/>
      <c r="QUY47"/>
      <c r="QUZ47"/>
      <c r="QVA47"/>
      <c r="QVB47"/>
      <c r="QVC47"/>
      <c r="QVD47"/>
      <c r="QVE47"/>
      <c r="QVF47"/>
      <c r="QVG47"/>
      <c r="QVH47"/>
      <c r="QVI47"/>
      <c r="QVJ47"/>
      <c r="QVK47"/>
      <c r="QVL47"/>
      <c r="QVM47"/>
      <c r="QVN47"/>
      <c r="QVO47"/>
      <c r="QVP47"/>
      <c r="QVQ47"/>
      <c r="QVR47"/>
      <c r="QVS47"/>
      <c r="QVT47"/>
      <c r="QVU47"/>
      <c r="QVV47"/>
      <c r="QVW47"/>
      <c r="QVX47"/>
      <c r="QVY47"/>
      <c r="QVZ47"/>
      <c r="QWA47"/>
      <c r="QWB47"/>
      <c r="QWC47"/>
      <c r="QWD47"/>
      <c r="QWE47"/>
      <c r="QWF47"/>
      <c r="QWG47"/>
      <c r="QWH47"/>
      <c r="QWI47"/>
      <c r="QWJ47"/>
      <c r="QWK47"/>
      <c r="QWL47"/>
      <c r="QWM47"/>
      <c r="QWN47"/>
      <c r="QWO47"/>
      <c r="QWP47"/>
      <c r="QWQ47"/>
      <c r="QWR47"/>
      <c r="QWS47"/>
      <c r="QWT47"/>
      <c r="QWU47"/>
      <c r="QWV47"/>
      <c r="QWW47"/>
      <c r="QWX47"/>
      <c r="QWY47"/>
      <c r="QWZ47"/>
      <c r="QXA47"/>
      <c r="QXB47"/>
      <c r="QXC47"/>
      <c r="QXD47"/>
      <c r="QXE47"/>
      <c r="QXF47"/>
      <c r="QXG47"/>
      <c r="QXH47"/>
      <c r="QXI47"/>
      <c r="QXJ47"/>
      <c r="QXK47"/>
      <c r="QXL47"/>
      <c r="QXM47"/>
      <c r="QXN47"/>
      <c r="QXO47"/>
      <c r="QXP47"/>
      <c r="QXQ47"/>
      <c r="QXR47"/>
      <c r="QXS47"/>
      <c r="QXT47"/>
      <c r="QXU47"/>
      <c r="QXV47"/>
      <c r="QXW47"/>
      <c r="QXX47"/>
      <c r="QXY47"/>
      <c r="QXZ47"/>
      <c r="QYA47"/>
      <c r="QYB47"/>
      <c r="QYC47"/>
      <c r="QYD47"/>
      <c r="QYE47"/>
      <c r="QYF47"/>
      <c r="QYG47"/>
      <c r="QYH47"/>
      <c r="QYI47"/>
      <c r="QYJ47"/>
      <c r="QYK47"/>
      <c r="QYL47"/>
      <c r="QYM47"/>
      <c r="QYN47"/>
      <c r="QYO47"/>
      <c r="QYP47"/>
      <c r="QYQ47"/>
      <c r="QYR47"/>
      <c r="QYS47"/>
      <c r="QYT47"/>
      <c r="QYU47"/>
      <c r="QYV47"/>
      <c r="QYW47"/>
      <c r="QYX47"/>
      <c r="QYY47"/>
      <c r="QYZ47"/>
      <c r="QZA47"/>
      <c r="QZB47"/>
      <c r="QZC47"/>
      <c r="QZD47"/>
      <c r="QZE47"/>
      <c r="QZF47"/>
      <c r="QZG47"/>
      <c r="QZH47"/>
      <c r="QZI47"/>
      <c r="QZJ47"/>
      <c r="QZK47"/>
      <c r="QZL47"/>
      <c r="QZM47"/>
      <c r="QZN47"/>
      <c r="QZO47"/>
      <c r="QZP47"/>
      <c r="QZQ47"/>
      <c r="QZR47"/>
      <c r="QZS47"/>
      <c r="QZT47"/>
      <c r="QZU47"/>
      <c r="QZV47"/>
      <c r="QZW47"/>
      <c r="QZX47"/>
      <c r="QZY47"/>
      <c r="QZZ47"/>
      <c r="RAA47"/>
      <c r="RAB47"/>
      <c r="RAC47"/>
      <c r="RAD47"/>
      <c r="RAE47"/>
      <c r="RAF47"/>
      <c r="RAG47"/>
      <c r="RAH47"/>
      <c r="RAI47"/>
      <c r="RAJ47"/>
      <c r="RAK47"/>
      <c r="RAL47"/>
      <c r="RAM47"/>
      <c r="RAN47"/>
      <c r="RAO47"/>
      <c r="RAP47"/>
      <c r="RAQ47"/>
      <c r="RAR47"/>
      <c r="RAS47"/>
      <c r="RAT47"/>
      <c r="RAU47"/>
      <c r="RAV47"/>
      <c r="RAW47"/>
      <c r="RAX47"/>
      <c r="RAY47"/>
      <c r="RAZ47"/>
      <c r="RBA47"/>
      <c r="RBB47"/>
      <c r="RBC47"/>
      <c r="RBD47"/>
      <c r="RBE47"/>
      <c r="RBF47"/>
      <c r="RBG47"/>
      <c r="RBH47"/>
      <c r="RBI47"/>
      <c r="RBJ47"/>
      <c r="RBK47"/>
      <c r="RBL47"/>
      <c r="RBM47"/>
      <c r="RBN47"/>
      <c r="RBO47"/>
      <c r="RBP47"/>
      <c r="RBQ47"/>
      <c r="RBR47"/>
      <c r="RBS47"/>
      <c r="RBT47"/>
      <c r="RBU47"/>
      <c r="RBV47"/>
      <c r="RBW47"/>
      <c r="RBX47"/>
      <c r="RBY47"/>
      <c r="RBZ47"/>
      <c r="RCA47"/>
      <c r="RCB47"/>
      <c r="RCC47"/>
      <c r="RCD47"/>
      <c r="RCE47"/>
      <c r="RCF47"/>
      <c r="RCG47"/>
      <c r="RCH47"/>
      <c r="RCI47"/>
      <c r="RCJ47"/>
      <c r="RCK47"/>
      <c r="RCL47"/>
      <c r="RCM47"/>
      <c r="RCN47"/>
      <c r="RCO47"/>
      <c r="RCP47"/>
      <c r="RCQ47"/>
      <c r="RCR47"/>
      <c r="RCS47"/>
      <c r="RCT47"/>
      <c r="RCU47"/>
      <c r="RCV47"/>
      <c r="RCW47"/>
      <c r="RCX47"/>
      <c r="RCY47"/>
      <c r="RCZ47"/>
      <c r="RDA47"/>
      <c r="RDB47"/>
      <c r="RDC47"/>
      <c r="RDD47"/>
      <c r="RDE47"/>
      <c r="RDF47"/>
      <c r="RDG47"/>
      <c r="RDH47"/>
      <c r="RDI47"/>
      <c r="RDJ47"/>
      <c r="RDK47"/>
      <c r="RDL47"/>
      <c r="RDM47"/>
      <c r="RDN47"/>
      <c r="RDO47"/>
      <c r="RDP47"/>
      <c r="RDQ47"/>
      <c r="RDR47"/>
      <c r="RDS47"/>
      <c r="RDT47"/>
      <c r="RDU47"/>
      <c r="RDV47"/>
      <c r="RDW47"/>
      <c r="RDX47"/>
      <c r="RDY47"/>
      <c r="RDZ47"/>
      <c r="REA47"/>
      <c r="REB47"/>
      <c r="REC47"/>
      <c r="RED47"/>
      <c r="REE47"/>
      <c r="REF47"/>
      <c r="REG47"/>
      <c r="REH47"/>
      <c r="REI47"/>
      <c r="REJ47"/>
      <c r="REK47"/>
      <c r="REL47"/>
      <c r="REM47"/>
      <c r="REN47"/>
      <c r="REO47"/>
      <c r="REP47"/>
      <c r="REQ47"/>
      <c r="RER47"/>
      <c r="RES47"/>
      <c r="RET47"/>
      <c r="REU47"/>
      <c r="REV47"/>
      <c r="REW47"/>
      <c r="REX47"/>
      <c r="REY47"/>
      <c r="REZ47"/>
      <c r="RFA47"/>
      <c r="RFB47"/>
      <c r="RFC47"/>
      <c r="RFD47"/>
      <c r="RFE47"/>
      <c r="RFF47"/>
      <c r="RFG47"/>
      <c r="RFH47"/>
      <c r="RFI47"/>
      <c r="RFJ47"/>
      <c r="RFK47"/>
      <c r="RFL47"/>
      <c r="RFM47"/>
      <c r="RFN47"/>
      <c r="RFO47"/>
      <c r="RFP47"/>
      <c r="RFQ47"/>
      <c r="RFR47"/>
      <c r="RFS47"/>
      <c r="RFT47"/>
      <c r="RFU47"/>
      <c r="RFV47"/>
      <c r="RFW47"/>
      <c r="RFX47"/>
      <c r="RFY47"/>
      <c r="RFZ47"/>
      <c r="RGA47"/>
      <c r="RGB47"/>
      <c r="RGC47"/>
      <c r="RGD47"/>
      <c r="RGE47"/>
      <c r="RGF47"/>
      <c r="RGG47"/>
      <c r="RGH47"/>
      <c r="RGI47"/>
      <c r="RGJ47"/>
      <c r="RGK47"/>
      <c r="RGL47"/>
      <c r="RGM47"/>
      <c r="RGN47"/>
      <c r="RGO47"/>
      <c r="RGP47"/>
      <c r="RGQ47"/>
      <c r="RGR47"/>
      <c r="RGS47"/>
      <c r="RGT47"/>
      <c r="RGU47"/>
      <c r="RGV47"/>
      <c r="RGW47"/>
      <c r="RGX47"/>
      <c r="RGY47"/>
      <c r="RGZ47"/>
      <c r="RHA47"/>
      <c r="RHB47"/>
      <c r="RHC47"/>
      <c r="RHD47"/>
      <c r="RHE47"/>
      <c r="RHF47"/>
      <c r="RHG47"/>
      <c r="RHH47"/>
      <c r="RHI47"/>
      <c r="RHJ47"/>
      <c r="RHK47"/>
      <c r="RHL47"/>
      <c r="RHM47"/>
      <c r="RHN47"/>
      <c r="RHO47"/>
      <c r="RHP47"/>
      <c r="RHQ47"/>
      <c r="RHR47"/>
      <c r="RHS47"/>
      <c r="RHT47"/>
      <c r="RHU47"/>
      <c r="RHV47"/>
      <c r="RHW47"/>
      <c r="RHX47"/>
      <c r="RHY47"/>
      <c r="RHZ47"/>
      <c r="RIA47"/>
      <c r="RIB47"/>
      <c r="RIC47"/>
      <c r="RID47"/>
      <c r="RIE47"/>
      <c r="RIF47"/>
      <c r="RIG47"/>
      <c r="RIH47"/>
      <c r="RII47"/>
      <c r="RIJ47"/>
      <c r="RIK47"/>
      <c r="RIL47"/>
      <c r="RIM47"/>
      <c r="RIN47"/>
      <c r="RIO47"/>
      <c r="RIP47"/>
      <c r="RIQ47"/>
      <c r="RIR47"/>
      <c r="RIS47"/>
      <c r="RIT47"/>
      <c r="RIU47"/>
      <c r="RIV47"/>
      <c r="RIW47"/>
      <c r="RIX47"/>
      <c r="RIY47"/>
      <c r="RIZ47"/>
      <c r="RJA47"/>
      <c r="RJB47"/>
      <c r="RJC47"/>
      <c r="RJD47"/>
      <c r="RJE47"/>
      <c r="RJF47"/>
      <c r="RJG47"/>
      <c r="RJH47"/>
      <c r="RJI47"/>
      <c r="RJJ47"/>
      <c r="RJK47"/>
      <c r="RJL47"/>
      <c r="RJM47"/>
      <c r="RJN47"/>
      <c r="RJO47"/>
      <c r="RJP47"/>
      <c r="RJQ47"/>
      <c r="RJR47"/>
      <c r="RJS47"/>
      <c r="RJT47"/>
      <c r="RJU47"/>
      <c r="RJV47"/>
      <c r="RJW47"/>
      <c r="RJX47"/>
      <c r="RJY47"/>
      <c r="RJZ47"/>
      <c r="RKA47"/>
      <c r="RKB47"/>
      <c r="RKC47"/>
      <c r="RKD47"/>
      <c r="RKE47"/>
      <c r="RKF47"/>
      <c r="RKG47"/>
      <c r="RKH47"/>
      <c r="RKI47"/>
      <c r="RKJ47"/>
      <c r="RKK47"/>
      <c r="RKL47"/>
      <c r="RKM47"/>
      <c r="RKN47"/>
      <c r="RKO47"/>
      <c r="RKP47"/>
      <c r="RKQ47"/>
      <c r="RKR47"/>
      <c r="RKS47"/>
      <c r="RKT47"/>
      <c r="RKU47"/>
      <c r="RKV47"/>
      <c r="RKW47"/>
      <c r="RKX47"/>
      <c r="RKY47"/>
      <c r="RKZ47"/>
      <c r="RLA47"/>
      <c r="RLB47"/>
      <c r="RLC47"/>
      <c r="RLD47"/>
      <c r="RLE47"/>
      <c r="RLF47"/>
      <c r="RLG47"/>
      <c r="RLH47"/>
      <c r="RLI47"/>
      <c r="RLJ47"/>
      <c r="RLK47"/>
      <c r="RLL47"/>
      <c r="RLM47"/>
      <c r="RLN47"/>
      <c r="RLO47"/>
      <c r="RLP47"/>
      <c r="RLQ47"/>
      <c r="RLR47"/>
      <c r="RLS47"/>
      <c r="RLT47"/>
      <c r="RLU47"/>
      <c r="RLV47"/>
      <c r="RLW47"/>
      <c r="RLX47"/>
      <c r="RLY47"/>
      <c r="RLZ47"/>
      <c r="RMA47"/>
      <c r="RMB47"/>
      <c r="RMC47"/>
      <c r="RMD47"/>
      <c r="RME47"/>
      <c r="RMF47"/>
      <c r="RMG47"/>
      <c r="RMH47"/>
      <c r="RMI47"/>
      <c r="RMJ47"/>
      <c r="RMK47"/>
      <c r="RML47"/>
      <c r="RMM47"/>
      <c r="RMN47"/>
      <c r="RMO47"/>
      <c r="RMP47"/>
      <c r="RMQ47"/>
      <c r="RMR47"/>
      <c r="RMS47"/>
      <c r="RMT47"/>
      <c r="RMU47"/>
      <c r="RMV47"/>
      <c r="RMW47"/>
      <c r="RMX47"/>
      <c r="RMY47"/>
      <c r="RMZ47"/>
      <c r="RNA47"/>
      <c r="RNB47"/>
      <c r="RNC47"/>
      <c r="RND47"/>
      <c r="RNE47"/>
      <c r="RNF47"/>
      <c r="RNG47"/>
      <c r="RNH47"/>
      <c r="RNI47"/>
      <c r="RNJ47"/>
      <c r="RNK47"/>
      <c r="RNL47"/>
      <c r="RNM47"/>
      <c r="RNN47"/>
      <c r="RNO47"/>
      <c r="RNP47"/>
      <c r="RNQ47"/>
      <c r="RNR47"/>
      <c r="RNS47"/>
      <c r="RNT47"/>
      <c r="RNU47"/>
      <c r="RNV47"/>
      <c r="RNW47"/>
      <c r="RNX47"/>
      <c r="RNY47"/>
      <c r="RNZ47"/>
      <c r="ROA47"/>
      <c r="ROB47"/>
      <c r="ROC47"/>
      <c r="ROD47"/>
      <c r="ROE47"/>
      <c r="ROF47"/>
      <c r="ROG47"/>
      <c r="ROH47"/>
      <c r="ROI47"/>
      <c r="ROJ47"/>
      <c r="ROK47"/>
      <c r="ROL47"/>
      <c r="ROM47"/>
      <c r="RON47"/>
      <c r="ROO47"/>
      <c r="ROP47"/>
      <c r="ROQ47"/>
      <c r="ROR47"/>
      <c r="ROS47"/>
      <c r="ROT47"/>
      <c r="ROU47"/>
      <c r="ROV47"/>
      <c r="ROW47"/>
      <c r="ROX47"/>
      <c r="ROY47"/>
      <c r="ROZ47"/>
      <c r="RPA47"/>
      <c r="RPB47"/>
      <c r="RPC47"/>
      <c r="RPD47"/>
      <c r="RPE47"/>
      <c r="RPF47"/>
      <c r="RPG47"/>
      <c r="RPH47"/>
      <c r="RPI47"/>
      <c r="RPJ47"/>
      <c r="RPK47"/>
      <c r="RPL47"/>
      <c r="RPM47"/>
      <c r="RPN47"/>
      <c r="RPO47"/>
      <c r="RPP47"/>
      <c r="RPQ47"/>
      <c r="RPR47"/>
      <c r="RPS47"/>
      <c r="RPT47"/>
      <c r="RPU47"/>
      <c r="RPV47"/>
      <c r="RPW47"/>
      <c r="RPX47"/>
      <c r="RPY47"/>
      <c r="RPZ47"/>
      <c r="RQA47"/>
      <c r="RQB47"/>
      <c r="RQC47"/>
      <c r="RQD47"/>
      <c r="RQE47"/>
      <c r="RQF47"/>
      <c r="RQG47"/>
      <c r="RQH47"/>
      <c r="RQI47"/>
      <c r="RQJ47"/>
      <c r="RQK47"/>
      <c r="RQL47"/>
      <c r="RQM47"/>
      <c r="RQN47"/>
      <c r="RQO47"/>
      <c r="RQP47"/>
      <c r="RQQ47"/>
      <c r="RQR47"/>
      <c r="RQS47"/>
      <c r="RQT47"/>
      <c r="RQU47"/>
      <c r="RQV47"/>
      <c r="RQW47"/>
      <c r="RQX47"/>
      <c r="RQY47"/>
      <c r="RQZ47"/>
      <c r="RRA47"/>
      <c r="RRB47"/>
      <c r="RRC47"/>
      <c r="RRD47"/>
      <c r="RRE47"/>
      <c r="RRF47"/>
      <c r="RRG47"/>
      <c r="RRH47"/>
      <c r="RRI47"/>
      <c r="RRJ47"/>
      <c r="RRK47"/>
      <c r="RRL47"/>
      <c r="RRM47"/>
      <c r="RRN47"/>
      <c r="RRO47"/>
      <c r="RRP47"/>
      <c r="RRQ47"/>
      <c r="RRR47"/>
      <c r="RRS47"/>
      <c r="RRT47"/>
      <c r="RRU47"/>
      <c r="RRV47"/>
      <c r="RRW47"/>
      <c r="RRX47"/>
      <c r="RRY47"/>
      <c r="RRZ47"/>
      <c r="RSA47"/>
      <c r="RSB47"/>
      <c r="RSC47"/>
      <c r="RSD47"/>
      <c r="RSE47"/>
      <c r="RSF47"/>
      <c r="RSG47"/>
      <c r="RSH47"/>
      <c r="RSI47"/>
      <c r="RSJ47"/>
      <c r="RSK47"/>
      <c r="RSL47"/>
      <c r="RSM47"/>
      <c r="RSN47"/>
      <c r="RSO47"/>
      <c r="RSP47"/>
      <c r="RSQ47"/>
      <c r="RSR47"/>
      <c r="RSS47"/>
      <c r="RST47"/>
      <c r="RSU47"/>
      <c r="RSV47"/>
      <c r="RSW47"/>
      <c r="RSX47"/>
      <c r="RSY47"/>
      <c r="RSZ47"/>
      <c r="RTA47"/>
      <c r="RTB47"/>
      <c r="RTC47"/>
      <c r="RTD47"/>
      <c r="RTE47"/>
      <c r="RTF47"/>
      <c r="RTG47"/>
      <c r="RTH47"/>
      <c r="RTI47"/>
      <c r="RTJ47"/>
      <c r="RTK47"/>
      <c r="RTL47"/>
      <c r="RTM47"/>
      <c r="RTN47"/>
      <c r="RTO47"/>
      <c r="RTP47"/>
      <c r="RTQ47"/>
      <c r="RTR47"/>
      <c r="RTS47"/>
      <c r="RTT47"/>
      <c r="RTU47"/>
      <c r="RTV47"/>
      <c r="RTW47"/>
      <c r="RTX47"/>
      <c r="RTY47"/>
      <c r="RTZ47"/>
      <c r="RUA47"/>
      <c r="RUB47"/>
      <c r="RUC47"/>
      <c r="RUD47"/>
      <c r="RUE47"/>
      <c r="RUF47"/>
      <c r="RUG47"/>
      <c r="RUH47"/>
      <c r="RUI47"/>
      <c r="RUJ47"/>
      <c r="RUK47"/>
      <c r="RUL47"/>
      <c r="RUM47"/>
      <c r="RUN47"/>
      <c r="RUO47"/>
      <c r="RUP47"/>
      <c r="RUQ47"/>
      <c r="RUR47"/>
      <c r="RUS47"/>
      <c r="RUT47"/>
      <c r="RUU47"/>
      <c r="RUV47"/>
      <c r="RUW47"/>
      <c r="RUX47"/>
      <c r="RUY47"/>
      <c r="RUZ47"/>
      <c r="RVA47"/>
      <c r="RVB47"/>
      <c r="RVC47"/>
      <c r="RVD47"/>
      <c r="RVE47"/>
      <c r="RVF47"/>
      <c r="RVG47"/>
      <c r="RVH47"/>
      <c r="RVI47"/>
      <c r="RVJ47"/>
      <c r="RVK47"/>
      <c r="RVL47"/>
      <c r="RVM47"/>
      <c r="RVN47"/>
      <c r="RVO47"/>
      <c r="RVP47"/>
      <c r="RVQ47"/>
      <c r="RVR47"/>
      <c r="RVS47"/>
      <c r="RVT47"/>
      <c r="RVU47"/>
      <c r="RVV47"/>
      <c r="RVW47"/>
      <c r="RVX47"/>
      <c r="RVY47"/>
      <c r="RVZ47"/>
      <c r="RWA47"/>
      <c r="RWB47"/>
      <c r="RWC47"/>
      <c r="RWD47"/>
      <c r="RWE47"/>
      <c r="RWF47"/>
      <c r="RWG47"/>
      <c r="RWH47"/>
      <c r="RWI47"/>
      <c r="RWJ47"/>
      <c r="RWK47"/>
      <c r="RWL47"/>
      <c r="RWM47"/>
      <c r="RWN47"/>
      <c r="RWO47"/>
      <c r="RWP47"/>
      <c r="RWQ47"/>
      <c r="RWR47"/>
      <c r="RWS47"/>
      <c r="RWT47"/>
      <c r="RWU47"/>
      <c r="RWV47"/>
      <c r="RWW47"/>
      <c r="RWX47"/>
      <c r="RWY47"/>
      <c r="RWZ47"/>
      <c r="RXA47"/>
      <c r="RXB47"/>
      <c r="RXC47"/>
      <c r="RXD47"/>
      <c r="RXE47"/>
      <c r="RXF47"/>
      <c r="RXG47"/>
      <c r="RXH47"/>
      <c r="RXI47"/>
      <c r="RXJ47"/>
      <c r="RXK47"/>
      <c r="RXL47"/>
      <c r="RXM47"/>
      <c r="RXN47"/>
      <c r="RXO47"/>
      <c r="RXP47"/>
      <c r="RXQ47"/>
      <c r="RXR47"/>
      <c r="RXS47"/>
      <c r="RXT47"/>
      <c r="RXU47"/>
      <c r="RXV47"/>
      <c r="RXW47"/>
      <c r="RXX47"/>
      <c r="RXY47"/>
      <c r="RXZ47"/>
      <c r="RYA47"/>
      <c r="RYB47"/>
      <c r="RYC47"/>
      <c r="RYD47"/>
      <c r="RYE47"/>
      <c r="RYF47"/>
      <c r="RYG47"/>
      <c r="RYH47"/>
      <c r="RYI47"/>
      <c r="RYJ47"/>
      <c r="RYK47"/>
      <c r="RYL47"/>
      <c r="RYM47"/>
      <c r="RYN47"/>
      <c r="RYO47"/>
      <c r="RYP47"/>
      <c r="RYQ47"/>
      <c r="RYR47"/>
      <c r="RYS47"/>
      <c r="RYT47"/>
      <c r="RYU47"/>
      <c r="RYV47"/>
      <c r="RYW47"/>
      <c r="RYX47"/>
      <c r="RYY47"/>
      <c r="RYZ47"/>
      <c r="RZA47"/>
      <c r="RZB47"/>
      <c r="RZC47"/>
      <c r="RZD47"/>
      <c r="RZE47"/>
      <c r="RZF47"/>
      <c r="RZG47"/>
      <c r="RZH47"/>
      <c r="RZI47"/>
      <c r="RZJ47"/>
      <c r="RZK47"/>
      <c r="RZL47"/>
      <c r="RZM47"/>
      <c r="RZN47"/>
      <c r="RZO47"/>
      <c r="RZP47"/>
      <c r="RZQ47"/>
      <c r="RZR47"/>
      <c r="RZS47"/>
      <c r="RZT47"/>
      <c r="RZU47"/>
      <c r="RZV47"/>
      <c r="RZW47"/>
      <c r="RZX47"/>
      <c r="RZY47"/>
      <c r="RZZ47"/>
      <c r="SAA47"/>
      <c r="SAB47"/>
      <c r="SAC47"/>
      <c r="SAD47"/>
      <c r="SAE47"/>
      <c r="SAF47"/>
      <c r="SAG47"/>
      <c r="SAH47"/>
      <c r="SAI47"/>
      <c r="SAJ47"/>
      <c r="SAK47"/>
      <c r="SAL47"/>
      <c r="SAM47"/>
      <c r="SAN47"/>
      <c r="SAO47"/>
      <c r="SAP47"/>
      <c r="SAQ47"/>
      <c r="SAR47"/>
      <c r="SAS47"/>
      <c r="SAT47"/>
      <c r="SAU47"/>
      <c r="SAV47"/>
      <c r="SAW47"/>
      <c r="SAX47"/>
      <c r="SAY47"/>
      <c r="SAZ47"/>
      <c r="SBA47"/>
      <c r="SBB47"/>
      <c r="SBC47"/>
      <c r="SBD47"/>
      <c r="SBE47"/>
      <c r="SBF47"/>
      <c r="SBG47"/>
      <c r="SBH47"/>
      <c r="SBI47"/>
      <c r="SBJ47"/>
      <c r="SBK47"/>
      <c r="SBL47"/>
      <c r="SBM47"/>
      <c r="SBN47"/>
      <c r="SBO47"/>
      <c r="SBP47"/>
      <c r="SBQ47"/>
      <c r="SBR47"/>
      <c r="SBS47"/>
      <c r="SBT47"/>
      <c r="SBU47"/>
      <c r="SBV47"/>
      <c r="SBW47"/>
      <c r="SBX47"/>
      <c r="SBY47"/>
      <c r="SBZ47"/>
      <c r="SCA47"/>
      <c r="SCB47"/>
      <c r="SCC47"/>
      <c r="SCD47"/>
      <c r="SCE47"/>
      <c r="SCF47"/>
      <c r="SCG47"/>
      <c r="SCH47"/>
      <c r="SCI47"/>
      <c r="SCJ47"/>
      <c r="SCK47"/>
      <c r="SCL47"/>
      <c r="SCM47"/>
      <c r="SCN47"/>
      <c r="SCO47"/>
      <c r="SCP47"/>
      <c r="SCQ47"/>
      <c r="SCR47"/>
      <c r="SCS47"/>
      <c r="SCT47"/>
      <c r="SCU47"/>
      <c r="SCV47"/>
      <c r="SCW47"/>
      <c r="SCX47"/>
      <c r="SCY47"/>
      <c r="SCZ47"/>
      <c r="SDA47"/>
      <c r="SDB47"/>
      <c r="SDC47"/>
      <c r="SDD47"/>
      <c r="SDE47"/>
      <c r="SDF47"/>
      <c r="SDG47"/>
      <c r="SDH47"/>
      <c r="SDI47"/>
      <c r="SDJ47"/>
      <c r="SDK47"/>
      <c r="SDL47"/>
      <c r="SDM47"/>
      <c r="SDN47"/>
      <c r="SDO47"/>
      <c r="SDP47"/>
      <c r="SDQ47"/>
      <c r="SDR47"/>
      <c r="SDS47"/>
      <c r="SDT47"/>
      <c r="SDU47"/>
      <c r="SDV47"/>
      <c r="SDW47"/>
      <c r="SDX47"/>
      <c r="SDY47"/>
      <c r="SDZ47"/>
      <c r="SEA47"/>
      <c r="SEB47"/>
      <c r="SEC47"/>
      <c r="SED47"/>
      <c r="SEE47"/>
      <c r="SEF47"/>
      <c r="SEG47"/>
      <c r="SEH47"/>
      <c r="SEI47"/>
      <c r="SEJ47"/>
      <c r="SEK47"/>
      <c r="SEL47"/>
      <c r="SEM47"/>
      <c r="SEN47"/>
      <c r="SEO47"/>
      <c r="SEP47"/>
      <c r="SEQ47"/>
      <c r="SER47"/>
      <c r="SES47"/>
      <c r="SET47"/>
      <c r="SEU47"/>
      <c r="SEV47"/>
      <c r="SEW47"/>
      <c r="SEX47"/>
      <c r="SEY47"/>
      <c r="SEZ47"/>
      <c r="SFA47"/>
      <c r="SFB47"/>
      <c r="SFC47"/>
      <c r="SFD47"/>
      <c r="SFE47"/>
      <c r="SFF47"/>
      <c r="SFG47"/>
      <c r="SFH47"/>
      <c r="SFI47"/>
      <c r="SFJ47"/>
      <c r="SFK47"/>
      <c r="SFL47"/>
      <c r="SFM47"/>
      <c r="SFN47"/>
      <c r="SFO47"/>
      <c r="SFP47"/>
      <c r="SFQ47"/>
      <c r="SFR47"/>
      <c r="SFS47"/>
      <c r="SFT47"/>
      <c r="SFU47"/>
      <c r="SFV47"/>
      <c r="SFW47"/>
      <c r="SFX47"/>
      <c r="SFY47"/>
      <c r="SFZ47"/>
      <c r="SGA47"/>
      <c r="SGB47"/>
      <c r="SGC47"/>
      <c r="SGD47"/>
      <c r="SGE47"/>
      <c r="SGF47"/>
      <c r="SGG47"/>
      <c r="SGH47"/>
      <c r="SGI47"/>
      <c r="SGJ47"/>
      <c r="SGK47"/>
      <c r="SGL47"/>
      <c r="SGM47"/>
      <c r="SGN47"/>
      <c r="SGO47"/>
      <c r="SGP47"/>
      <c r="SGQ47"/>
      <c r="SGR47"/>
      <c r="SGS47"/>
      <c r="SGT47"/>
      <c r="SGU47"/>
      <c r="SGV47"/>
      <c r="SGW47"/>
      <c r="SGX47"/>
      <c r="SGY47"/>
      <c r="SGZ47"/>
      <c r="SHA47"/>
      <c r="SHB47"/>
      <c r="SHC47"/>
      <c r="SHD47"/>
      <c r="SHE47"/>
      <c r="SHF47"/>
      <c r="SHG47"/>
      <c r="SHH47"/>
      <c r="SHI47"/>
      <c r="SHJ47"/>
      <c r="SHK47"/>
      <c r="SHL47"/>
      <c r="SHM47"/>
      <c r="SHN47"/>
      <c r="SHO47"/>
      <c r="SHP47"/>
      <c r="SHQ47"/>
      <c r="SHR47"/>
      <c r="SHS47"/>
      <c r="SHT47"/>
      <c r="SHU47"/>
      <c r="SHV47"/>
      <c r="SHW47"/>
      <c r="SHX47"/>
      <c r="SHY47"/>
      <c r="SHZ47"/>
      <c r="SIA47"/>
      <c r="SIB47"/>
      <c r="SIC47"/>
      <c r="SID47"/>
      <c r="SIE47"/>
      <c r="SIF47"/>
      <c r="SIG47"/>
      <c r="SIH47"/>
      <c r="SII47"/>
      <c r="SIJ47"/>
      <c r="SIK47"/>
      <c r="SIL47"/>
      <c r="SIM47"/>
      <c r="SIN47"/>
      <c r="SIO47"/>
      <c r="SIP47"/>
      <c r="SIQ47"/>
      <c r="SIR47"/>
      <c r="SIS47"/>
      <c r="SIT47"/>
      <c r="SIU47"/>
      <c r="SIV47"/>
      <c r="SIW47"/>
      <c r="SIX47"/>
      <c r="SIY47"/>
      <c r="SIZ47"/>
      <c r="SJA47"/>
      <c r="SJB47"/>
      <c r="SJC47"/>
      <c r="SJD47"/>
      <c r="SJE47"/>
      <c r="SJF47"/>
      <c r="SJG47"/>
      <c r="SJH47"/>
      <c r="SJI47"/>
      <c r="SJJ47"/>
      <c r="SJK47"/>
      <c r="SJL47"/>
      <c r="SJM47"/>
      <c r="SJN47"/>
      <c r="SJO47"/>
      <c r="SJP47"/>
      <c r="SJQ47"/>
      <c r="SJR47"/>
      <c r="SJS47"/>
      <c r="SJT47"/>
      <c r="SJU47"/>
      <c r="SJV47"/>
      <c r="SJW47"/>
      <c r="SJX47"/>
      <c r="SJY47"/>
      <c r="SJZ47"/>
      <c r="SKA47"/>
      <c r="SKB47"/>
      <c r="SKC47"/>
      <c r="SKD47"/>
      <c r="SKE47"/>
      <c r="SKF47"/>
      <c r="SKG47"/>
      <c r="SKH47"/>
      <c r="SKI47"/>
      <c r="SKJ47"/>
      <c r="SKK47"/>
      <c r="SKL47"/>
      <c r="SKM47"/>
      <c r="SKN47"/>
      <c r="SKO47"/>
      <c r="SKP47"/>
      <c r="SKQ47"/>
      <c r="SKR47"/>
      <c r="SKS47"/>
      <c r="SKT47"/>
      <c r="SKU47"/>
      <c r="SKV47"/>
      <c r="SKW47"/>
      <c r="SKX47"/>
      <c r="SKY47"/>
      <c r="SKZ47"/>
      <c r="SLA47"/>
      <c r="SLB47"/>
      <c r="SLC47"/>
      <c r="SLD47"/>
      <c r="SLE47"/>
      <c r="SLF47"/>
      <c r="SLG47"/>
      <c r="SLH47"/>
      <c r="SLI47"/>
      <c r="SLJ47"/>
      <c r="SLK47"/>
      <c r="SLL47"/>
      <c r="SLM47"/>
      <c r="SLN47"/>
      <c r="SLO47"/>
      <c r="SLP47"/>
      <c r="SLQ47"/>
      <c r="SLR47"/>
      <c r="SLS47"/>
      <c r="SLT47"/>
      <c r="SLU47"/>
      <c r="SLV47"/>
      <c r="SLW47"/>
      <c r="SLX47"/>
      <c r="SLY47"/>
      <c r="SLZ47"/>
      <c r="SMA47"/>
      <c r="SMB47"/>
      <c r="SMC47"/>
      <c r="SMD47"/>
      <c r="SME47"/>
      <c r="SMF47"/>
      <c r="SMG47"/>
      <c r="SMH47"/>
      <c r="SMI47"/>
      <c r="SMJ47"/>
      <c r="SMK47"/>
      <c r="SML47"/>
      <c r="SMM47"/>
      <c r="SMN47"/>
      <c r="SMO47"/>
      <c r="SMP47"/>
      <c r="SMQ47"/>
      <c r="SMR47"/>
      <c r="SMS47"/>
      <c r="SMT47"/>
      <c r="SMU47"/>
      <c r="SMV47"/>
      <c r="SMW47"/>
      <c r="SMX47"/>
      <c r="SMY47"/>
      <c r="SMZ47"/>
      <c r="SNA47"/>
      <c r="SNB47"/>
      <c r="SNC47"/>
      <c r="SND47"/>
      <c r="SNE47"/>
      <c r="SNF47"/>
      <c r="SNG47"/>
      <c r="SNH47"/>
      <c r="SNI47"/>
      <c r="SNJ47"/>
      <c r="SNK47"/>
      <c r="SNL47"/>
      <c r="SNM47"/>
      <c r="SNN47"/>
      <c r="SNO47"/>
      <c r="SNP47"/>
      <c r="SNQ47"/>
      <c r="SNR47"/>
      <c r="SNS47"/>
      <c r="SNT47"/>
      <c r="SNU47"/>
      <c r="SNV47"/>
      <c r="SNW47"/>
      <c r="SNX47"/>
      <c r="SNY47"/>
      <c r="SNZ47"/>
      <c r="SOA47"/>
      <c r="SOB47"/>
      <c r="SOC47"/>
      <c r="SOD47"/>
      <c r="SOE47"/>
      <c r="SOF47"/>
      <c r="SOG47"/>
      <c r="SOH47"/>
      <c r="SOI47"/>
      <c r="SOJ47"/>
      <c r="SOK47"/>
      <c r="SOL47"/>
      <c r="SOM47"/>
      <c r="SON47"/>
      <c r="SOO47"/>
      <c r="SOP47"/>
      <c r="SOQ47"/>
      <c r="SOR47"/>
      <c r="SOS47"/>
      <c r="SOT47"/>
      <c r="SOU47"/>
      <c r="SOV47"/>
      <c r="SOW47"/>
      <c r="SOX47"/>
      <c r="SOY47"/>
      <c r="SOZ47"/>
      <c r="SPA47"/>
      <c r="SPB47"/>
      <c r="SPC47"/>
      <c r="SPD47"/>
      <c r="SPE47"/>
      <c r="SPF47"/>
      <c r="SPG47"/>
      <c r="SPH47"/>
      <c r="SPI47"/>
      <c r="SPJ47"/>
      <c r="SPK47"/>
      <c r="SPL47"/>
      <c r="SPM47"/>
      <c r="SPN47"/>
      <c r="SPO47"/>
      <c r="SPP47"/>
      <c r="SPQ47"/>
      <c r="SPR47"/>
      <c r="SPS47"/>
      <c r="SPT47"/>
      <c r="SPU47"/>
      <c r="SPV47"/>
      <c r="SPW47"/>
      <c r="SPX47"/>
      <c r="SPY47"/>
      <c r="SPZ47"/>
      <c r="SQA47"/>
      <c r="SQB47"/>
      <c r="SQC47"/>
      <c r="SQD47"/>
      <c r="SQE47"/>
      <c r="SQF47"/>
      <c r="SQG47"/>
      <c r="SQH47"/>
      <c r="SQI47"/>
      <c r="SQJ47"/>
      <c r="SQK47"/>
      <c r="SQL47"/>
      <c r="SQM47"/>
      <c r="SQN47"/>
      <c r="SQO47"/>
      <c r="SQP47"/>
      <c r="SQQ47"/>
      <c r="SQR47"/>
      <c r="SQS47"/>
      <c r="SQT47"/>
      <c r="SQU47"/>
      <c r="SQV47"/>
      <c r="SQW47"/>
      <c r="SQX47"/>
      <c r="SQY47"/>
      <c r="SQZ47"/>
      <c r="SRA47"/>
      <c r="SRB47"/>
      <c r="SRC47"/>
      <c r="SRD47"/>
      <c r="SRE47"/>
      <c r="SRF47"/>
      <c r="SRG47"/>
      <c r="SRH47"/>
      <c r="SRI47"/>
      <c r="SRJ47"/>
      <c r="SRK47"/>
      <c r="SRL47"/>
      <c r="SRM47"/>
      <c r="SRN47"/>
      <c r="SRO47"/>
      <c r="SRP47"/>
      <c r="SRQ47"/>
      <c r="SRR47"/>
      <c r="SRS47"/>
      <c r="SRT47"/>
      <c r="SRU47"/>
      <c r="SRV47"/>
      <c r="SRW47"/>
      <c r="SRX47"/>
      <c r="SRY47"/>
      <c r="SRZ47"/>
      <c r="SSA47"/>
      <c r="SSB47"/>
      <c r="SSC47"/>
      <c r="SSD47"/>
      <c r="SSE47"/>
      <c r="SSF47"/>
      <c r="SSG47"/>
      <c r="SSH47"/>
      <c r="SSI47"/>
      <c r="SSJ47"/>
      <c r="SSK47"/>
      <c r="SSL47"/>
      <c r="SSM47"/>
      <c r="SSN47"/>
      <c r="SSO47"/>
      <c r="SSP47"/>
      <c r="SSQ47"/>
      <c r="SSR47"/>
      <c r="SSS47"/>
      <c r="SST47"/>
      <c r="SSU47"/>
      <c r="SSV47"/>
      <c r="SSW47"/>
      <c r="SSX47"/>
      <c r="SSY47"/>
      <c r="SSZ47"/>
      <c r="STA47"/>
      <c r="STB47"/>
      <c r="STC47"/>
      <c r="STD47"/>
      <c r="STE47"/>
      <c r="STF47"/>
      <c r="STG47"/>
      <c r="STH47"/>
      <c r="STI47"/>
      <c r="STJ47"/>
      <c r="STK47"/>
      <c r="STL47"/>
      <c r="STM47"/>
      <c r="STN47"/>
      <c r="STO47"/>
      <c r="STP47"/>
      <c r="STQ47"/>
      <c r="STR47"/>
      <c r="STS47"/>
      <c r="STT47"/>
      <c r="STU47"/>
      <c r="STV47"/>
      <c r="STW47"/>
      <c r="STX47"/>
      <c r="STY47"/>
      <c r="STZ47"/>
      <c r="SUA47"/>
      <c r="SUB47"/>
      <c r="SUC47"/>
      <c r="SUD47"/>
      <c r="SUE47"/>
      <c r="SUF47"/>
      <c r="SUG47"/>
      <c r="SUH47"/>
      <c r="SUI47"/>
      <c r="SUJ47"/>
      <c r="SUK47"/>
      <c r="SUL47"/>
      <c r="SUM47"/>
      <c r="SUN47"/>
      <c r="SUO47"/>
      <c r="SUP47"/>
      <c r="SUQ47"/>
      <c r="SUR47"/>
      <c r="SUS47"/>
      <c r="SUT47"/>
      <c r="SUU47"/>
      <c r="SUV47"/>
      <c r="SUW47"/>
      <c r="SUX47"/>
      <c r="SUY47"/>
      <c r="SUZ47"/>
      <c r="SVA47"/>
      <c r="SVB47"/>
      <c r="SVC47"/>
      <c r="SVD47"/>
      <c r="SVE47"/>
      <c r="SVF47"/>
      <c r="SVG47"/>
      <c r="SVH47"/>
      <c r="SVI47"/>
      <c r="SVJ47"/>
      <c r="SVK47"/>
      <c r="SVL47"/>
      <c r="SVM47"/>
      <c r="SVN47"/>
      <c r="SVO47"/>
      <c r="SVP47"/>
      <c r="SVQ47"/>
      <c r="SVR47"/>
      <c r="SVS47"/>
      <c r="SVT47"/>
      <c r="SVU47"/>
      <c r="SVV47"/>
      <c r="SVW47"/>
      <c r="SVX47"/>
      <c r="SVY47"/>
      <c r="SVZ47"/>
      <c r="SWA47"/>
      <c r="SWB47"/>
      <c r="SWC47"/>
      <c r="SWD47"/>
      <c r="SWE47"/>
      <c r="SWF47"/>
      <c r="SWG47"/>
      <c r="SWH47"/>
      <c r="SWI47"/>
      <c r="SWJ47"/>
      <c r="SWK47"/>
      <c r="SWL47"/>
      <c r="SWM47"/>
      <c r="SWN47"/>
      <c r="SWO47"/>
      <c r="SWP47"/>
      <c r="SWQ47"/>
      <c r="SWR47"/>
      <c r="SWS47"/>
      <c r="SWT47"/>
      <c r="SWU47"/>
      <c r="SWV47"/>
      <c r="SWW47"/>
      <c r="SWX47"/>
      <c r="SWY47"/>
      <c r="SWZ47"/>
      <c r="SXA47"/>
      <c r="SXB47"/>
      <c r="SXC47"/>
      <c r="SXD47"/>
      <c r="SXE47"/>
      <c r="SXF47"/>
      <c r="SXG47"/>
      <c r="SXH47"/>
      <c r="SXI47"/>
      <c r="SXJ47"/>
      <c r="SXK47"/>
      <c r="SXL47"/>
      <c r="SXM47"/>
      <c r="SXN47"/>
      <c r="SXO47"/>
      <c r="SXP47"/>
      <c r="SXQ47"/>
      <c r="SXR47"/>
      <c r="SXS47"/>
      <c r="SXT47"/>
      <c r="SXU47"/>
      <c r="SXV47"/>
      <c r="SXW47"/>
      <c r="SXX47"/>
      <c r="SXY47"/>
      <c r="SXZ47"/>
      <c r="SYA47"/>
      <c r="SYB47"/>
      <c r="SYC47"/>
      <c r="SYD47"/>
      <c r="SYE47"/>
      <c r="SYF47"/>
      <c r="SYG47"/>
      <c r="SYH47"/>
      <c r="SYI47"/>
      <c r="SYJ47"/>
      <c r="SYK47"/>
      <c r="SYL47"/>
      <c r="SYM47"/>
      <c r="SYN47"/>
      <c r="SYO47"/>
      <c r="SYP47"/>
      <c r="SYQ47"/>
      <c r="SYR47"/>
      <c r="SYS47"/>
      <c r="SYT47"/>
      <c r="SYU47"/>
      <c r="SYV47"/>
      <c r="SYW47"/>
      <c r="SYX47"/>
      <c r="SYY47"/>
      <c r="SYZ47"/>
      <c r="SZA47"/>
      <c r="SZB47"/>
      <c r="SZC47"/>
      <c r="SZD47"/>
      <c r="SZE47"/>
      <c r="SZF47"/>
      <c r="SZG47"/>
      <c r="SZH47"/>
      <c r="SZI47"/>
      <c r="SZJ47"/>
      <c r="SZK47"/>
      <c r="SZL47"/>
      <c r="SZM47"/>
      <c r="SZN47"/>
      <c r="SZO47"/>
      <c r="SZP47"/>
      <c r="SZQ47"/>
      <c r="SZR47"/>
      <c r="SZS47"/>
      <c r="SZT47"/>
      <c r="SZU47"/>
      <c r="SZV47"/>
      <c r="SZW47"/>
      <c r="SZX47"/>
      <c r="SZY47"/>
      <c r="SZZ47"/>
      <c r="TAA47"/>
      <c r="TAB47"/>
      <c r="TAC47"/>
      <c r="TAD47"/>
      <c r="TAE47"/>
      <c r="TAF47"/>
      <c r="TAG47"/>
      <c r="TAH47"/>
      <c r="TAI47"/>
      <c r="TAJ47"/>
      <c r="TAK47"/>
      <c r="TAL47"/>
      <c r="TAM47"/>
      <c r="TAN47"/>
      <c r="TAO47"/>
      <c r="TAP47"/>
      <c r="TAQ47"/>
      <c r="TAR47"/>
      <c r="TAS47"/>
      <c r="TAT47"/>
      <c r="TAU47"/>
      <c r="TAV47"/>
      <c r="TAW47"/>
      <c r="TAX47"/>
      <c r="TAY47"/>
      <c r="TAZ47"/>
      <c r="TBA47"/>
      <c r="TBB47"/>
      <c r="TBC47"/>
      <c r="TBD47"/>
      <c r="TBE47"/>
      <c r="TBF47"/>
      <c r="TBG47"/>
      <c r="TBH47"/>
      <c r="TBI47"/>
      <c r="TBJ47"/>
      <c r="TBK47"/>
      <c r="TBL47"/>
      <c r="TBM47"/>
      <c r="TBN47"/>
      <c r="TBO47"/>
      <c r="TBP47"/>
      <c r="TBQ47"/>
      <c r="TBR47"/>
      <c r="TBS47"/>
      <c r="TBT47"/>
      <c r="TBU47"/>
      <c r="TBV47"/>
      <c r="TBW47"/>
      <c r="TBX47"/>
      <c r="TBY47"/>
      <c r="TBZ47"/>
      <c r="TCA47"/>
      <c r="TCB47"/>
      <c r="TCC47"/>
      <c r="TCD47"/>
      <c r="TCE47"/>
      <c r="TCF47"/>
      <c r="TCG47"/>
      <c r="TCH47"/>
      <c r="TCI47"/>
      <c r="TCJ47"/>
      <c r="TCK47"/>
      <c r="TCL47"/>
      <c r="TCM47"/>
      <c r="TCN47"/>
      <c r="TCO47"/>
      <c r="TCP47"/>
      <c r="TCQ47"/>
      <c r="TCR47"/>
      <c r="TCS47"/>
      <c r="TCT47"/>
      <c r="TCU47"/>
      <c r="TCV47"/>
      <c r="TCW47"/>
      <c r="TCX47"/>
      <c r="TCY47"/>
      <c r="TCZ47"/>
      <c r="TDA47"/>
      <c r="TDB47"/>
      <c r="TDC47"/>
      <c r="TDD47"/>
      <c r="TDE47"/>
      <c r="TDF47"/>
      <c r="TDG47"/>
      <c r="TDH47"/>
      <c r="TDI47"/>
      <c r="TDJ47"/>
      <c r="TDK47"/>
      <c r="TDL47"/>
      <c r="TDM47"/>
      <c r="TDN47"/>
      <c r="TDO47"/>
      <c r="TDP47"/>
      <c r="TDQ47"/>
      <c r="TDR47"/>
      <c r="TDS47"/>
      <c r="TDT47"/>
      <c r="TDU47"/>
      <c r="TDV47"/>
      <c r="TDW47"/>
      <c r="TDX47"/>
      <c r="TDY47"/>
      <c r="TDZ47"/>
      <c r="TEA47"/>
      <c r="TEB47"/>
      <c r="TEC47"/>
      <c r="TED47"/>
      <c r="TEE47"/>
      <c r="TEF47"/>
      <c r="TEG47"/>
      <c r="TEH47"/>
      <c r="TEI47"/>
      <c r="TEJ47"/>
      <c r="TEK47"/>
      <c r="TEL47"/>
      <c r="TEM47"/>
      <c r="TEN47"/>
      <c r="TEO47"/>
      <c r="TEP47"/>
      <c r="TEQ47"/>
      <c r="TER47"/>
      <c r="TES47"/>
      <c r="TET47"/>
      <c r="TEU47"/>
      <c r="TEV47"/>
      <c r="TEW47"/>
      <c r="TEX47"/>
      <c r="TEY47"/>
      <c r="TEZ47"/>
      <c r="TFA47"/>
      <c r="TFB47"/>
      <c r="TFC47"/>
      <c r="TFD47"/>
      <c r="TFE47"/>
      <c r="TFF47"/>
      <c r="TFG47"/>
      <c r="TFH47"/>
      <c r="TFI47"/>
      <c r="TFJ47"/>
      <c r="TFK47"/>
      <c r="TFL47"/>
      <c r="TFM47"/>
      <c r="TFN47"/>
      <c r="TFO47"/>
      <c r="TFP47"/>
      <c r="TFQ47"/>
      <c r="TFR47"/>
      <c r="TFS47"/>
      <c r="TFT47"/>
      <c r="TFU47"/>
      <c r="TFV47"/>
      <c r="TFW47"/>
      <c r="TFX47"/>
      <c r="TFY47"/>
      <c r="TFZ47"/>
      <c r="TGA47"/>
      <c r="TGB47"/>
      <c r="TGC47"/>
      <c r="TGD47"/>
      <c r="TGE47"/>
      <c r="TGF47"/>
      <c r="TGG47"/>
      <c r="TGH47"/>
      <c r="TGI47"/>
      <c r="TGJ47"/>
      <c r="TGK47"/>
      <c r="TGL47"/>
      <c r="TGM47"/>
      <c r="TGN47"/>
      <c r="TGO47"/>
      <c r="TGP47"/>
      <c r="TGQ47"/>
      <c r="TGR47"/>
      <c r="TGS47"/>
      <c r="TGT47"/>
      <c r="TGU47"/>
      <c r="TGV47"/>
      <c r="TGW47"/>
      <c r="TGX47"/>
      <c r="TGY47"/>
      <c r="TGZ47"/>
      <c r="THA47"/>
      <c r="THB47"/>
      <c r="THC47"/>
      <c r="THD47"/>
      <c r="THE47"/>
      <c r="THF47"/>
      <c r="THG47"/>
      <c r="THH47"/>
      <c r="THI47"/>
      <c r="THJ47"/>
      <c r="THK47"/>
      <c r="THL47"/>
      <c r="THM47"/>
      <c r="THN47"/>
      <c r="THO47"/>
      <c r="THP47"/>
      <c r="THQ47"/>
      <c r="THR47"/>
      <c r="THS47"/>
      <c r="THT47"/>
      <c r="THU47"/>
      <c r="THV47"/>
      <c r="THW47"/>
      <c r="THX47"/>
      <c r="THY47"/>
      <c r="THZ47"/>
      <c r="TIA47"/>
      <c r="TIB47"/>
      <c r="TIC47"/>
      <c r="TID47"/>
      <c r="TIE47"/>
      <c r="TIF47"/>
      <c r="TIG47"/>
      <c r="TIH47"/>
      <c r="TII47"/>
      <c r="TIJ47"/>
      <c r="TIK47"/>
      <c r="TIL47"/>
      <c r="TIM47"/>
      <c r="TIN47"/>
      <c r="TIO47"/>
      <c r="TIP47"/>
      <c r="TIQ47"/>
      <c r="TIR47"/>
      <c r="TIS47"/>
      <c r="TIT47"/>
      <c r="TIU47"/>
      <c r="TIV47"/>
      <c r="TIW47"/>
      <c r="TIX47"/>
      <c r="TIY47"/>
      <c r="TIZ47"/>
      <c r="TJA47"/>
      <c r="TJB47"/>
      <c r="TJC47"/>
      <c r="TJD47"/>
      <c r="TJE47"/>
      <c r="TJF47"/>
      <c r="TJG47"/>
      <c r="TJH47"/>
      <c r="TJI47"/>
      <c r="TJJ47"/>
      <c r="TJK47"/>
      <c r="TJL47"/>
      <c r="TJM47"/>
      <c r="TJN47"/>
      <c r="TJO47"/>
      <c r="TJP47"/>
      <c r="TJQ47"/>
      <c r="TJR47"/>
      <c r="TJS47"/>
      <c r="TJT47"/>
      <c r="TJU47"/>
      <c r="TJV47"/>
      <c r="TJW47"/>
      <c r="TJX47"/>
      <c r="TJY47"/>
      <c r="TJZ47"/>
      <c r="TKA47"/>
      <c r="TKB47"/>
      <c r="TKC47"/>
      <c r="TKD47"/>
      <c r="TKE47"/>
      <c r="TKF47"/>
      <c r="TKG47"/>
      <c r="TKH47"/>
      <c r="TKI47"/>
      <c r="TKJ47"/>
      <c r="TKK47"/>
      <c r="TKL47"/>
      <c r="TKM47"/>
      <c r="TKN47"/>
      <c r="TKO47"/>
      <c r="TKP47"/>
      <c r="TKQ47"/>
      <c r="TKR47"/>
      <c r="TKS47"/>
      <c r="TKT47"/>
      <c r="TKU47"/>
      <c r="TKV47"/>
      <c r="TKW47"/>
      <c r="TKX47"/>
      <c r="TKY47"/>
      <c r="TKZ47"/>
      <c r="TLA47"/>
      <c r="TLB47"/>
      <c r="TLC47"/>
      <c r="TLD47"/>
      <c r="TLE47"/>
      <c r="TLF47"/>
      <c r="TLG47"/>
      <c r="TLH47"/>
      <c r="TLI47"/>
      <c r="TLJ47"/>
      <c r="TLK47"/>
      <c r="TLL47"/>
      <c r="TLM47"/>
      <c r="TLN47"/>
      <c r="TLO47"/>
      <c r="TLP47"/>
      <c r="TLQ47"/>
      <c r="TLR47"/>
      <c r="TLS47"/>
      <c r="TLT47"/>
      <c r="TLU47"/>
      <c r="TLV47"/>
      <c r="TLW47"/>
      <c r="TLX47"/>
      <c r="TLY47"/>
      <c r="TLZ47"/>
      <c r="TMA47"/>
      <c r="TMB47"/>
      <c r="TMC47"/>
      <c r="TMD47"/>
      <c r="TME47"/>
      <c r="TMF47"/>
      <c r="TMG47"/>
      <c r="TMH47"/>
      <c r="TMI47"/>
      <c r="TMJ47"/>
      <c r="TMK47"/>
      <c r="TML47"/>
      <c r="TMM47"/>
      <c r="TMN47"/>
      <c r="TMO47"/>
      <c r="TMP47"/>
      <c r="TMQ47"/>
      <c r="TMR47"/>
      <c r="TMS47"/>
      <c r="TMT47"/>
      <c r="TMU47"/>
      <c r="TMV47"/>
      <c r="TMW47"/>
      <c r="TMX47"/>
      <c r="TMY47"/>
      <c r="TMZ47"/>
      <c r="TNA47"/>
      <c r="TNB47"/>
      <c r="TNC47"/>
      <c r="TND47"/>
      <c r="TNE47"/>
      <c r="TNF47"/>
      <c r="TNG47"/>
      <c r="TNH47"/>
      <c r="TNI47"/>
      <c r="TNJ47"/>
      <c r="TNK47"/>
      <c r="TNL47"/>
      <c r="TNM47"/>
      <c r="TNN47"/>
      <c r="TNO47"/>
      <c r="TNP47"/>
      <c r="TNQ47"/>
      <c r="TNR47"/>
      <c r="TNS47"/>
      <c r="TNT47"/>
      <c r="TNU47"/>
      <c r="TNV47"/>
      <c r="TNW47"/>
      <c r="TNX47"/>
      <c r="TNY47"/>
      <c r="TNZ47"/>
      <c r="TOA47"/>
      <c r="TOB47"/>
      <c r="TOC47"/>
      <c r="TOD47"/>
      <c r="TOE47"/>
      <c r="TOF47"/>
      <c r="TOG47"/>
      <c r="TOH47"/>
      <c r="TOI47"/>
      <c r="TOJ47"/>
      <c r="TOK47"/>
      <c r="TOL47"/>
      <c r="TOM47"/>
      <c r="TON47"/>
      <c r="TOO47"/>
      <c r="TOP47"/>
      <c r="TOQ47"/>
      <c r="TOR47"/>
      <c r="TOS47"/>
      <c r="TOT47"/>
      <c r="TOU47"/>
      <c r="TOV47"/>
      <c r="TOW47"/>
      <c r="TOX47"/>
      <c r="TOY47"/>
      <c r="TOZ47"/>
      <c r="TPA47"/>
      <c r="TPB47"/>
      <c r="TPC47"/>
      <c r="TPD47"/>
      <c r="TPE47"/>
      <c r="TPF47"/>
      <c r="TPG47"/>
      <c r="TPH47"/>
      <c r="TPI47"/>
      <c r="TPJ47"/>
      <c r="TPK47"/>
      <c r="TPL47"/>
      <c r="TPM47"/>
      <c r="TPN47"/>
      <c r="TPO47"/>
      <c r="TPP47"/>
      <c r="TPQ47"/>
      <c r="TPR47"/>
      <c r="TPS47"/>
      <c r="TPT47"/>
      <c r="TPU47"/>
      <c r="TPV47"/>
      <c r="TPW47"/>
      <c r="TPX47"/>
      <c r="TPY47"/>
      <c r="TPZ47"/>
      <c r="TQA47"/>
      <c r="TQB47"/>
      <c r="TQC47"/>
      <c r="TQD47"/>
      <c r="TQE47"/>
      <c r="TQF47"/>
      <c r="TQG47"/>
      <c r="TQH47"/>
      <c r="TQI47"/>
      <c r="TQJ47"/>
      <c r="TQK47"/>
      <c r="TQL47"/>
      <c r="TQM47"/>
      <c r="TQN47"/>
      <c r="TQO47"/>
      <c r="TQP47"/>
      <c r="TQQ47"/>
      <c r="TQR47"/>
      <c r="TQS47"/>
      <c r="TQT47"/>
      <c r="TQU47"/>
      <c r="TQV47"/>
      <c r="TQW47"/>
      <c r="TQX47"/>
      <c r="TQY47"/>
      <c r="TQZ47"/>
      <c r="TRA47"/>
      <c r="TRB47"/>
      <c r="TRC47"/>
      <c r="TRD47"/>
      <c r="TRE47"/>
      <c r="TRF47"/>
      <c r="TRG47"/>
      <c r="TRH47"/>
      <c r="TRI47"/>
      <c r="TRJ47"/>
      <c r="TRK47"/>
      <c r="TRL47"/>
      <c r="TRM47"/>
      <c r="TRN47"/>
      <c r="TRO47"/>
      <c r="TRP47"/>
      <c r="TRQ47"/>
      <c r="TRR47"/>
      <c r="TRS47"/>
      <c r="TRT47"/>
      <c r="TRU47"/>
      <c r="TRV47"/>
      <c r="TRW47"/>
      <c r="TRX47"/>
      <c r="TRY47"/>
      <c r="TRZ47"/>
      <c r="TSA47"/>
      <c r="TSB47"/>
      <c r="TSC47"/>
      <c r="TSD47"/>
      <c r="TSE47"/>
      <c r="TSF47"/>
      <c r="TSG47"/>
      <c r="TSH47"/>
      <c r="TSI47"/>
      <c r="TSJ47"/>
      <c r="TSK47"/>
      <c r="TSL47"/>
      <c r="TSM47"/>
      <c r="TSN47"/>
      <c r="TSO47"/>
      <c r="TSP47"/>
      <c r="TSQ47"/>
      <c r="TSR47"/>
      <c r="TSS47"/>
      <c r="TST47"/>
      <c r="TSU47"/>
      <c r="TSV47"/>
      <c r="TSW47"/>
      <c r="TSX47"/>
      <c r="TSY47"/>
      <c r="TSZ47"/>
      <c r="TTA47"/>
      <c r="TTB47"/>
      <c r="TTC47"/>
      <c r="TTD47"/>
      <c r="TTE47"/>
      <c r="TTF47"/>
      <c r="TTG47"/>
      <c r="TTH47"/>
      <c r="TTI47"/>
      <c r="TTJ47"/>
      <c r="TTK47"/>
      <c r="TTL47"/>
      <c r="TTM47"/>
      <c r="TTN47"/>
      <c r="TTO47"/>
      <c r="TTP47"/>
      <c r="TTQ47"/>
      <c r="TTR47"/>
      <c r="TTS47"/>
      <c r="TTT47"/>
      <c r="TTU47"/>
      <c r="TTV47"/>
      <c r="TTW47"/>
      <c r="TTX47"/>
      <c r="TTY47"/>
      <c r="TTZ47"/>
      <c r="TUA47"/>
      <c r="TUB47"/>
      <c r="TUC47"/>
      <c r="TUD47"/>
      <c r="TUE47"/>
      <c r="TUF47"/>
      <c r="TUG47"/>
      <c r="TUH47"/>
      <c r="TUI47"/>
      <c r="TUJ47"/>
      <c r="TUK47"/>
      <c r="TUL47"/>
      <c r="TUM47"/>
      <c r="TUN47"/>
      <c r="TUO47"/>
      <c r="TUP47"/>
      <c r="TUQ47"/>
      <c r="TUR47"/>
      <c r="TUS47"/>
      <c r="TUT47"/>
      <c r="TUU47"/>
      <c r="TUV47"/>
      <c r="TUW47"/>
      <c r="TUX47"/>
      <c r="TUY47"/>
      <c r="TUZ47"/>
      <c r="TVA47"/>
      <c r="TVB47"/>
      <c r="TVC47"/>
      <c r="TVD47"/>
      <c r="TVE47"/>
      <c r="TVF47"/>
      <c r="TVG47"/>
      <c r="TVH47"/>
      <c r="TVI47"/>
      <c r="TVJ47"/>
      <c r="TVK47"/>
      <c r="TVL47"/>
      <c r="TVM47"/>
      <c r="TVN47"/>
      <c r="TVO47"/>
      <c r="TVP47"/>
      <c r="TVQ47"/>
      <c r="TVR47"/>
      <c r="TVS47"/>
      <c r="TVT47"/>
      <c r="TVU47"/>
      <c r="TVV47"/>
      <c r="TVW47"/>
      <c r="TVX47"/>
      <c r="TVY47"/>
      <c r="TVZ47"/>
      <c r="TWA47"/>
      <c r="TWB47"/>
      <c r="TWC47"/>
      <c r="TWD47"/>
      <c r="TWE47"/>
      <c r="TWF47"/>
      <c r="TWG47"/>
      <c r="TWH47"/>
      <c r="TWI47"/>
      <c r="TWJ47"/>
      <c r="TWK47"/>
      <c r="TWL47"/>
      <c r="TWM47"/>
      <c r="TWN47"/>
      <c r="TWO47"/>
      <c r="TWP47"/>
      <c r="TWQ47"/>
      <c r="TWR47"/>
      <c r="TWS47"/>
      <c r="TWT47"/>
      <c r="TWU47"/>
      <c r="TWV47"/>
      <c r="TWW47"/>
      <c r="TWX47"/>
      <c r="TWY47"/>
      <c r="TWZ47"/>
      <c r="TXA47"/>
      <c r="TXB47"/>
      <c r="TXC47"/>
      <c r="TXD47"/>
      <c r="TXE47"/>
      <c r="TXF47"/>
      <c r="TXG47"/>
      <c r="TXH47"/>
      <c r="TXI47"/>
      <c r="TXJ47"/>
      <c r="TXK47"/>
      <c r="TXL47"/>
      <c r="TXM47"/>
      <c r="TXN47"/>
      <c r="TXO47"/>
      <c r="TXP47"/>
      <c r="TXQ47"/>
      <c r="TXR47"/>
      <c r="TXS47"/>
      <c r="TXT47"/>
      <c r="TXU47"/>
      <c r="TXV47"/>
      <c r="TXW47"/>
      <c r="TXX47"/>
      <c r="TXY47"/>
      <c r="TXZ47"/>
      <c r="TYA47"/>
      <c r="TYB47"/>
      <c r="TYC47"/>
      <c r="TYD47"/>
      <c r="TYE47"/>
      <c r="TYF47"/>
      <c r="TYG47"/>
      <c r="TYH47"/>
      <c r="TYI47"/>
      <c r="TYJ47"/>
      <c r="TYK47"/>
      <c r="TYL47"/>
      <c r="TYM47"/>
      <c r="TYN47"/>
      <c r="TYO47"/>
      <c r="TYP47"/>
      <c r="TYQ47"/>
      <c r="TYR47"/>
      <c r="TYS47"/>
      <c r="TYT47"/>
      <c r="TYU47"/>
      <c r="TYV47"/>
      <c r="TYW47"/>
      <c r="TYX47"/>
      <c r="TYY47"/>
      <c r="TYZ47"/>
      <c r="TZA47"/>
      <c r="TZB47"/>
      <c r="TZC47"/>
      <c r="TZD47"/>
      <c r="TZE47"/>
      <c r="TZF47"/>
      <c r="TZG47"/>
      <c r="TZH47"/>
      <c r="TZI47"/>
      <c r="TZJ47"/>
      <c r="TZK47"/>
      <c r="TZL47"/>
      <c r="TZM47"/>
      <c r="TZN47"/>
      <c r="TZO47"/>
      <c r="TZP47"/>
      <c r="TZQ47"/>
      <c r="TZR47"/>
      <c r="TZS47"/>
      <c r="TZT47"/>
      <c r="TZU47"/>
      <c r="TZV47"/>
      <c r="TZW47"/>
      <c r="TZX47"/>
      <c r="TZY47"/>
      <c r="TZZ47"/>
      <c r="UAA47"/>
      <c r="UAB47"/>
      <c r="UAC47"/>
      <c r="UAD47"/>
      <c r="UAE47"/>
      <c r="UAF47"/>
      <c r="UAG47"/>
      <c r="UAH47"/>
      <c r="UAI47"/>
      <c r="UAJ47"/>
      <c r="UAK47"/>
      <c r="UAL47"/>
      <c r="UAM47"/>
      <c r="UAN47"/>
      <c r="UAO47"/>
      <c r="UAP47"/>
      <c r="UAQ47"/>
      <c r="UAR47"/>
      <c r="UAS47"/>
      <c r="UAT47"/>
      <c r="UAU47"/>
      <c r="UAV47"/>
      <c r="UAW47"/>
      <c r="UAX47"/>
      <c r="UAY47"/>
      <c r="UAZ47"/>
      <c r="UBA47"/>
      <c r="UBB47"/>
      <c r="UBC47"/>
      <c r="UBD47"/>
      <c r="UBE47"/>
      <c r="UBF47"/>
      <c r="UBG47"/>
      <c r="UBH47"/>
      <c r="UBI47"/>
      <c r="UBJ47"/>
      <c r="UBK47"/>
      <c r="UBL47"/>
      <c r="UBM47"/>
      <c r="UBN47"/>
      <c r="UBO47"/>
      <c r="UBP47"/>
      <c r="UBQ47"/>
      <c r="UBR47"/>
      <c r="UBS47"/>
      <c r="UBT47"/>
      <c r="UBU47"/>
      <c r="UBV47"/>
      <c r="UBW47"/>
      <c r="UBX47"/>
      <c r="UBY47"/>
      <c r="UBZ47"/>
      <c r="UCA47"/>
      <c r="UCB47"/>
      <c r="UCC47"/>
      <c r="UCD47"/>
      <c r="UCE47"/>
      <c r="UCF47"/>
      <c r="UCG47"/>
      <c r="UCH47"/>
      <c r="UCI47"/>
      <c r="UCJ47"/>
      <c r="UCK47"/>
      <c r="UCL47"/>
      <c r="UCM47"/>
      <c r="UCN47"/>
      <c r="UCO47"/>
      <c r="UCP47"/>
      <c r="UCQ47"/>
      <c r="UCR47"/>
      <c r="UCS47"/>
      <c r="UCT47"/>
      <c r="UCU47"/>
      <c r="UCV47"/>
      <c r="UCW47"/>
      <c r="UCX47"/>
      <c r="UCY47"/>
      <c r="UCZ47"/>
      <c r="UDA47"/>
      <c r="UDB47"/>
      <c r="UDC47"/>
      <c r="UDD47"/>
      <c r="UDE47"/>
      <c r="UDF47"/>
      <c r="UDG47"/>
      <c r="UDH47"/>
      <c r="UDI47"/>
      <c r="UDJ47"/>
      <c r="UDK47"/>
      <c r="UDL47"/>
      <c r="UDM47"/>
      <c r="UDN47"/>
      <c r="UDO47"/>
      <c r="UDP47"/>
      <c r="UDQ47"/>
      <c r="UDR47"/>
      <c r="UDS47"/>
      <c r="UDT47"/>
      <c r="UDU47"/>
      <c r="UDV47"/>
      <c r="UDW47"/>
      <c r="UDX47"/>
      <c r="UDY47"/>
      <c r="UDZ47"/>
      <c r="UEA47"/>
      <c r="UEB47"/>
      <c r="UEC47"/>
      <c r="UED47"/>
      <c r="UEE47"/>
      <c r="UEF47"/>
      <c r="UEG47"/>
      <c r="UEH47"/>
      <c r="UEI47"/>
      <c r="UEJ47"/>
      <c r="UEK47"/>
      <c r="UEL47"/>
      <c r="UEM47"/>
      <c r="UEN47"/>
      <c r="UEO47"/>
      <c r="UEP47"/>
      <c r="UEQ47"/>
      <c r="UER47"/>
      <c r="UES47"/>
      <c r="UET47"/>
      <c r="UEU47"/>
      <c r="UEV47"/>
      <c r="UEW47"/>
      <c r="UEX47"/>
      <c r="UEY47"/>
      <c r="UEZ47"/>
      <c r="UFA47"/>
      <c r="UFB47"/>
      <c r="UFC47"/>
      <c r="UFD47"/>
      <c r="UFE47"/>
      <c r="UFF47"/>
      <c r="UFG47"/>
      <c r="UFH47"/>
      <c r="UFI47"/>
      <c r="UFJ47"/>
      <c r="UFK47"/>
      <c r="UFL47"/>
      <c r="UFM47"/>
      <c r="UFN47"/>
      <c r="UFO47"/>
      <c r="UFP47"/>
      <c r="UFQ47"/>
      <c r="UFR47"/>
      <c r="UFS47"/>
      <c r="UFT47"/>
      <c r="UFU47"/>
      <c r="UFV47"/>
      <c r="UFW47"/>
      <c r="UFX47"/>
      <c r="UFY47"/>
      <c r="UFZ47"/>
      <c r="UGA47"/>
      <c r="UGB47"/>
      <c r="UGC47"/>
      <c r="UGD47"/>
      <c r="UGE47"/>
      <c r="UGF47"/>
      <c r="UGG47"/>
      <c r="UGH47"/>
      <c r="UGI47"/>
      <c r="UGJ47"/>
      <c r="UGK47"/>
      <c r="UGL47"/>
      <c r="UGM47"/>
      <c r="UGN47"/>
      <c r="UGO47"/>
      <c r="UGP47"/>
      <c r="UGQ47"/>
      <c r="UGR47"/>
      <c r="UGS47"/>
      <c r="UGT47"/>
      <c r="UGU47"/>
      <c r="UGV47"/>
      <c r="UGW47"/>
      <c r="UGX47"/>
      <c r="UGY47"/>
      <c r="UGZ47"/>
      <c r="UHA47"/>
      <c r="UHB47"/>
      <c r="UHC47"/>
      <c r="UHD47"/>
      <c r="UHE47"/>
      <c r="UHF47"/>
      <c r="UHG47"/>
      <c r="UHH47"/>
      <c r="UHI47"/>
      <c r="UHJ47"/>
      <c r="UHK47"/>
      <c r="UHL47"/>
      <c r="UHM47"/>
      <c r="UHN47"/>
      <c r="UHO47"/>
      <c r="UHP47"/>
      <c r="UHQ47"/>
      <c r="UHR47"/>
      <c r="UHS47"/>
      <c r="UHT47"/>
      <c r="UHU47"/>
      <c r="UHV47"/>
      <c r="UHW47"/>
      <c r="UHX47"/>
      <c r="UHY47"/>
      <c r="UHZ47"/>
      <c r="UIA47"/>
      <c r="UIB47"/>
      <c r="UIC47"/>
      <c r="UID47"/>
      <c r="UIE47"/>
      <c r="UIF47"/>
      <c r="UIG47"/>
      <c r="UIH47"/>
      <c r="UII47"/>
      <c r="UIJ47"/>
      <c r="UIK47"/>
      <c r="UIL47"/>
      <c r="UIM47"/>
      <c r="UIN47"/>
      <c r="UIO47"/>
      <c r="UIP47"/>
      <c r="UIQ47"/>
      <c r="UIR47"/>
      <c r="UIS47"/>
      <c r="UIT47"/>
      <c r="UIU47"/>
      <c r="UIV47"/>
      <c r="UIW47"/>
      <c r="UIX47"/>
      <c r="UIY47"/>
      <c r="UIZ47"/>
      <c r="UJA47"/>
      <c r="UJB47"/>
      <c r="UJC47"/>
      <c r="UJD47"/>
      <c r="UJE47"/>
      <c r="UJF47"/>
      <c r="UJG47"/>
      <c r="UJH47"/>
      <c r="UJI47"/>
      <c r="UJJ47"/>
      <c r="UJK47"/>
      <c r="UJL47"/>
      <c r="UJM47"/>
      <c r="UJN47"/>
      <c r="UJO47"/>
      <c r="UJP47"/>
      <c r="UJQ47"/>
      <c r="UJR47"/>
      <c r="UJS47"/>
      <c r="UJT47"/>
      <c r="UJU47"/>
      <c r="UJV47"/>
      <c r="UJW47"/>
      <c r="UJX47"/>
      <c r="UJY47"/>
      <c r="UJZ47"/>
      <c r="UKA47"/>
      <c r="UKB47"/>
      <c r="UKC47"/>
      <c r="UKD47"/>
      <c r="UKE47"/>
      <c r="UKF47"/>
      <c r="UKG47"/>
      <c r="UKH47"/>
      <c r="UKI47"/>
      <c r="UKJ47"/>
      <c r="UKK47"/>
      <c r="UKL47"/>
      <c r="UKM47"/>
      <c r="UKN47"/>
      <c r="UKO47"/>
      <c r="UKP47"/>
      <c r="UKQ47"/>
      <c r="UKR47"/>
      <c r="UKS47"/>
      <c r="UKT47"/>
      <c r="UKU47"/>
      <c r="UKV47"/>
      <c r="UKW47"/>
      <c r="UKX47"/>
      <c r="UKY47"/>
      <c r="UKZ47"/>
      <c r="ULA47"/>
      <c r="ULB47"/>
      <c r="ULC47"/>
      <c r="ULD47"/>
      <c r="ULE47"/>
      <c r="ULF47"/>
      <c r="ULG47"/>
      <c r="ULH47"/>
      <c r="ULI47"/>
      <c r="ULJ47"/>
      <c r="ULK47"/>
      <c r="ULL47"/>
      <c r="ULM47"/>
      <c r="ULN47"/>
      <c r="ULO47"/>
      <c r="ULP47"/>
      <c r="ULQ47"/>
      <c r="ULR47"/>
      <c r="ULS47"/>
      <c r="ULT47"/>
      <c r="ULU47"/>
      <c r="ULV47"/>
      <c r="ULW47"/>
      <c r="ULX47"/>
      <c r="ULY47"/>
      <c r="ULZ47"/>
      <c r="UMA47"/>
      <c r="UMB47"/>
      <c r="UMC47"/>
      <c r="UMD47"/>
      <c r="UME47"/>
      <c r="UMF47"/>
      <c r="UMG47"/>
      <c r="UMH47"/>
      <c r="UMI47"/>
      <c r="UMJ47"/>
      <c r="UMK47"/>
      <c r="UML47"/>
      <c r="UMM47"/>
      <c r="UMN47"/>
      <c r="UMO47"/>
      <c r="UMP47"/>
      <c r="UMQ47"/>
      <c r="UMR47"/>
      <c r="UMS47"/>
      <c r="UMT47"/>
      <c r="UMU47"/>
      <c r="UMV47"/>
      <c r="UMW47"/>
      <c r="UMX47"/>
      <c r="UMY47"/>
      <c r="UMZ47"/>
      <c r="UNA47"/>
      <c r="UNB47"/>
      <c r="UNC47"/>
      <c r="UND47"/>
      <c r="UNE47"/>
      <c r="UNF47"/>
      <c r="UNG47"/>
      <c r="UNH47"/>
      <c r="UNI47"/>
      <c r="UNJ47"/>
      <c r="UNK47"/>
      <c r="UNL47"/>
      <c r="UNM47"/>
      <c r="UNN47"/>
      <c r="UNO47"/>
      <c r="UNP47"/>
      <c r="UNQ47"/>
      <c r="UNR47"/>
      <c r="UNS47"/>
      <c r="UNT47"/>
      <c r="UNU47"/>
      <c r="UNV47"/>
      <c r="UNW47"/>
      <c r="UNX47"/>
      <c r="UNY47"/>
      <c r="UNZ47"/>
      <c r="UOA47"/>
      <c r="UOB47"/>
      <c r="UOC47"/>
      <c r="UOD47"/>
      <c r="UOE47"/>
      <c r="UOF47"/>
      <c r="UOG47"/>
      <c r="UOH47"/>
      <c r="UOI47"/>
      <c r="UOJ47"/>
      <c r="UOK47"/>
      <c r="UOL47"/>
      <c r="UOM47"/>
      <c r="UON47"/>
      <c r="UOO47"/>
      <c r="UOP47"/>
      <c r="UOQ47"/>
      <c r="UOR47"/>
      <c r="UOS47"/>
      <c r="UOT47"/>
      <c r="UOU47"/>
      <c r="UOV47"/>
      <c r="UOW47"/>
      <c r="UOX47"/>
      <c r="UOY47"/>
      <c r="UOZ47"/>
      <c r="UPA47"/>
      <c r="UPB47"/>
      <c r="UPC47"/>
      <c r="UPD47"/>
      <c r="UPE47"/>
      <c r="UPF47"/>
      <c r="UPG47"/>
      <c r="UPH47"/>
      <c r="UPI47"/>
      <c r="UPJ47"/>
      <c r="UPK47"/>
      <c r="UPL47"/>
      <c r="UPM47"/>
      <c r="UPN47"/>
      <c r="UPO47"/>
      <c r="UPP47"/>
      <c r="UPQ47"/>
      <c r="UPR47"/>
      <c r="UPS47"/>
      <c r="UPT47"/>
      <c r="UPU47"/>
      <c r="UPV47"/>
      <c r="UPW47"/>
      <c r="UPX47"/>
      <c r="UPY47"/>
      <c r="UPZ47"/>
      <c r="UQA47"/>
      <c r="UQB47"/>
      <c r="UQC47"/>
      <c r="UQD47"/>
      <c r="UQE47"/>
      <c r="UQF47"/>
      <c r="UQG47"/>
      <c r="UQH47"/>
      <c r="UQI47"/>
      <c r="UQJ47"/>
      <c r="UQK47"/>
      <c r="UQL47"/>
      <c r="UQM47"/>
      <c r="UQN47"/>
      <c r="UQO47"/>
      <c r="UQP47"/>
      <c r="UQQ47"/>
      <c r="UQR47"/>
      <c r="UQS47"/>
      <c r="UQT47"/>
      <c r="UQU47"/>
      <c r="UQV47"/>
      <c r="UQW47"/>
      <c r="UQX47"/>
      <c r="UQY47"/>
      <c r="UQZ47"/>
      <c r="URA47"/>
      <c r="URB47"/>
      <c r="URC47"/>
      <c r="URD47"/>
      <c r="URE47"/>
      <c r="URF47"/>
      <c r="URG47"/>
      <c r="URH47"/>
      <c r="URI47"/>
      <c r="URJ47"/>
      <c r="URK47"/>
      <c r="URL47"/>
      <c r="URM47"/>
      <c r="URN47"/>
      <c r="URO47"/>
      <c r="URP47"/>
      <c r="URQ47"/>
      <c r="URR47"/>
      <c r="URS47"/>
      <c r="URT47"/>
      <c r="URU47"/>
      <c r="URV47"/>
      <c r="URW47"/>
      <c r="URX47"/>
      <c r="URY47"/>
      <c r="URZ47"/>
      <c r="USA47"/>
      <c r="USB47"/>
      <c r="USC47"/>
      <c r="USD47"/>
      <c r="USE47"/>
      <c r="USF47"/>
      <c r="USG47"/>
      <c r="USH47"/>
      <c r="USI47"/>
      <c r="USJ47"/>
      <c r="USK47"/>
      <c r="USL47"/>
      <c r="USM47"/>
      <c r="USN47"/>
      <c r="USO47"/>
      <c r="USP47"/>
      <c r="USQ47"/>
      <c r="USR47"/>
      <c r="USS47"/>
      <c r="UST47"/>
      <c r="USU47"/>
      <c r="USV47"/>
      <c r="USW47"/>
      <c r="USX47"/>
      <c r="USY47"/>
      <c r="USZ47"/>
      <c r="UTA47"/>
      <c r="UTB47"/>
      <c r="UTC47"/>
      <c r="UTD47"/>
      <c r="UTE47"/>
      <c r="UTF47"/>
      <c r="UTG47"/>
      <c r="UTH47"/>
      <c r="UTI47"/>
      <c r="UTJ47"/>
      <c r="UTK47"/>
      <c r="UTL47"/>
      <c r="UTM47"/>
      <c r="UTN47"/>
      <c r="UTO47"/>
      <c r="UTP47"/>
      <c r="UTQ47"/>
      <c r="UTR47"/>
      <c r="UTS47"/>
      <c r="UTT47"/>
      <c r="UTU47"/>
      <c r="UTV47"/>
      <c r="UTW47"/>
      <c r="UTX47"/>
      <c r="UTY47"/>
      <c r="UTZ47"/>
      <c r="UUA47"/>
      <c r="UUB47"/>
      <c r="UUC47"/>
      <c r="UUD47"/>
      <c r="UUE47"/>
      <c r="UUF47"/>
      <c r="UUG47"/>
      <c r="UUH47"/>
      <c r="UUI47"/>
      <c r="UUJ47"/>
      <c r="UUK47"/>
      <c r="UUL47"/>
      <c r="UUM47"/>
      <c r="UUN47"/>
      <c r="UUO47"/>
      <c r="UUP47"/>
      <c r="UUQ47"/>
      <c r="UUR47"/>
      <c r="UUS47"/>
      <c r="UUT47"/>
      <c r="UUU47"/>
      <c r="UUV47"/>
      <c r="UUW47"/>
      <c r="UUX47"/>
      <c r="UUY47"/>
      <c r="UUZ47"/>
      <c r="UVA47"/>
      <c r="UVB47"/>
      <c r="UVC47"/>
      <c r="UVD47"/>
      <c r="UVE47"/>
      <c r="UVF47"/>
      <c r="UVG47"/>
      <c r="UVH47"/>
      <c r="UVI47"/>
      <c r="UVJ47"/>
      <c r="UVK47"/>
      <c r="UVL47"/>
      <c r="UVM47"/>
      <c r="UVN47"/>
      <c r="UVO47"/>
      <c r="UVP47"/>
      <c r="UVQ47"/>
      <c r="UVR47"/>
      <c r="UVS47"/>
      <c r="UVT47"/>
      <c r="UVU47"/>
      <c r="UVV47"/>
      <c r="UVW47"/>
      <c r="UVX47"/>
      <c r="UVY47"/>
      <c r="UVZ47"/>
      <c r="UWA47"/>
      <c r="UWB47"/>
      <c r="UWC47"/>
      <c r="UWD47"/>
      <c r="UWE47"/>
      <c r="UWF47"/>
      <c r="UWG47"/>
      <c r="UWH47"/>
      <c r="UWI47"/>
      <c r="UWJ47"/>
      <c r="UWK47"/>
      <c r="UWL47"/>
      <c r="UWM47"/>
      <c r="UWN47"/>
      <c r="UWO47"/>
      <c r="UWP47"/>
      <c r="UWQ47"/>
      <c r="UWR47"/>
      <c r="UWS47"/>
      <c r="UWT47"/>
      <c r="UWU47"/>
      <c r="UWV47"/>
      <c r="UWW47"/>
      <c r="UWX47"/>
      <c r="UWY47"/>
      <c r="UWZ47"/>
      <c r="UXA47"/>
      <c r="UXB47"/>
      <c r="UXC47"/>
      <c r="UXD47"/>
      <c r="UXE47"/>
      <c r="UXF47"/>
      <c r="UXG47"/>
      <c r="UXH47"/>
      <c r="UXI47"/>
      <c r="UXJ47"/>
      <c r="UXK47"/>
      <c r="UXL47"/>
      <c r="UXM47"/>
      <c r="UXN47"/>
      <c r="UXO47"/>
      <c r="UXP47"/>
      <c r="UXQ47"/>
      <c r="UXR47"/>
      <c r="UXS47"/>
      <c r="UXT47"/>
      <c r="UXU47"/>
      <c r="UXV47"/>
      <c r="UXW47"/>
      <c r="UXX47"/>
      <c r="UXY47"/>
      <c r="UXZ47"/>
      <c r="UYA47"/>
      <c r="UYB47"/>
      <c r="UYC47"/>
      <c r="UYD47"/>
      <c r="UYE47"/>
      <c r="UYF47"/>
      <c r="UYG47"/>
      <c r="UYH47"/>
      <c r="UYI47"/>
      <c r="UYJ47"/>
      <c r="UYK47"/>
      <c r="UYL47"/>
      <c r="UYM47"/>
      <c r="UYN47"/>
      <c r="UYO47"/>
      <c r="UYP47"/>
      <c r="UYQ47"/>
      <c r="UYR47"/>
      <c r="UYS47"/>
      <c r="UYT47"/>
      <c r="UYU47"/>
      <c r="UYV47"/>
      <c r="UYW47"/>
      <c r="UYX47"/>
      <c r="UYY47"/>
      <c r="UYZ47"/>
      <c r="UZA47"/>
      <c r="UZB47"/>
      <c r="UZC47"/>
      <c r="UZD47"/>
      <c r="UZE47"/>
      <c r="UZF47"/>
      <c r="UZG47"/>
      <c r="UZH47"/>
      <c r="UZI47"/>
      <c r="UZJ47"/>
      <c r="UZK47"/>
      <c r="UZL47"/>
      <c r="UZM47"/>
      <c r="UZN47"/>
      <c r="UZO47"/>
      <c r="UZP47"/>
      <c r="UZQ47"/>
      <c r="UZR47"/>
      <c r="UZS47"/>
      <c r="UZT47"/>
      <c r="UZU47"/>
      <c r="UZV47"/>
      <c r="UZW47"/>
      <c r="UZX47"/>
      <c r="UZY47"/>
      <c r="UZZ47"/>
      <c r="VAA47"/>
      <c r="VAB47"/>
      <c r="VAC47"/>
      <c r="VAD47"/>
      <c r="VAE47"/>
      <c r="VAF47"/>
      <c r="VAG47"/>
      <c r="VAH47"/>
      <c r="VAI47"/>
      <c r="VAJ47"/>
      <c r="VAK47"/>
      <c r="VAL47"/>
      <c r="VAM47"/>
      <c r="VAN47"/>
      <c r="VAO47"/>
      <c r="VAP47"/>
      <c r="VAQ47"/>
      <c r="VAR47"/>
      <c r="VAS47"/>
      <c r="VAT47"/>
      <c r="VAU47"/>
      <c r="VAV47"/>
      <c r="VAW47"/>
      <c r="VAX47"/>
      <c r="VAY47"/>
      <c r="VAZ47"/>
      <c r="VBA47"/>
      <c r="VBB47"/>
      <c r="VBC47"/>
      <c r="VBD47"/>
      <c r="VBE47"/>
      <c r="VBF47"/>
      <c r="VBG47"/>
      <c r="VBH47"/>
      <c r="VBI47"/>
      <c r="VBJ47"/>
      <c r="VBK47"/>
      <c r="VBL47"/>
      <c r="VBM47"/>
      <c r="VBN47"/>
      <c r="VBO47"/>
      <c r="VBP47"/>
      <c r="VBQ47"/>
      <c r="VBR47"/>
      <c r="VBS47"/>
      <c r="VBT47"/>
      <c r="VBU47"/>
      <c r="VBV47"/>
      <c r="VBW47"/>
      <c r="VBX47"/>
      <c r="VBY47"/>
      <c r="VBZ47"/>
      <c r="VCA47"/>
      <c r="VCB47"/>
      <c r="VCC47"/>
      <c r="VCD47"/>
      <c r="VCE47"/>
      <c r="VCF47"/>
      <c r="VCG47"/>
      <c r="VCH47"/>
      <c r="VCI47"/>
      <c r="VCJ47"/>
      <c r="VCK47"/>
      <c r="VCL47"/>
      <c r="VCM47"/>
      <c r="VCN47"/>
      <c r="VCO47"/>
      <c r="VCP47"/>
      <c r="VCQ47"/>
      <c r="VCR47"/>
      <c r="VCS47"/>
      <c r="VCT47"/>
      <c r="VCU47"/>
      <c r="VCV47"/>
      <c r="VCW47"/>
      <c r="VCX47"/>
      <c r="VCY47"/>
      <c r="VCZ47"/>
      <c r="VDA47"/>
      <c r="VDB47"/>
      <c r="VDC47"/>
      <c r="VDD47"/>
      <c r="VDE47"/>
      <c r="VDF47"/>
      <c r="VDG47"/>
      <c r="VDH47"/>
      <c r="VDI47"/>
      <c r="VDJ47"/>
      <c r="VDK47"/>
      <c r="VDL47"/>
      <c r="VDM47"/>
      <c r="VDN47"/>
      <c r="VDO47"/>
      <c r="VDP47"/>
      <c r="VDQ47"/>
      <c r="VDR47"/>
      <c r="VDS47"/>
      <c r="VDT47"/>
      <c r="VDU47"/>
      <c r="VDV47"/>
      <c r="VDW47"/>
      <c r="VDX47"/>
      <c r="VDY47"/>
      <c r="VDZ47"/>
      <c r="VEA47"/>
      <c r="VEB47"/>
      <c r="VEC47"/>
      <c r="VED47"/>
      <c r="VEE47"/>
      <c r="VEF47"/>
      <c r="VEG47"/>
      <c r="VEH47"/>
      <c r="VEI47"/>
      <c r="VEJ47"/>
      <c r="VEK47"/>
      <c r="VEL47"/>
      <c r="VEM47"/>
      <c r="VEN47"/>
      <c r="VEO47"/>
      <c r="VEP47"/>
      <c r="VEQ47"/>
      <c r="VER47"/>
      <c r="VES47"/>
      <c r="VET47"/>
      <c r="VEU47"/>
      <c r="VEV47"/>
      <c r="VEW47"/>
      <c r="VEX47"/>
      <c r="VEY47"/>
      <c r="VEZ47"/>
      <c r="VFA47"/>
      <c r="VFB47"/>
      <c r="VFC47"/>
      <c r="VFD47"/>
      <c r="VFE47"/>
      <c r="VFF47"/>
      <c r="VFG47"/>
      <c r="VFH47"/>
      <c r="VFI47"/>
      <c r="VFJ47"/>
      <c r="VFK47"/>
      <c r="VFL47"/>
      <c r="VFM47"/>
      <c r="VFN47"/>
      <c r="VFO47"/>
      <c r="VFP47"/>
      <c r="VFQ47"/>
      <c r="VFR47"/>
      <c r="VFS47"/>
      <c r="VFT47"/>
      <c r="VFU47"/>
      <c r="VFV47"/>
      <c r="VFW47"/>
      <c r="VFX47"/>
      <c r="VFY47"/>
      <c r="VFZ47"/>
      <c r="VGA47"/>
      <c r="VGB47"/>
      <c r="VGC47"/>
      <c r="VGD47"/>
      <c r="VGE47"/>
      <c r="VGF47"/>
      <c r="VGG47"/>
      <c r="VGH47"/>
      <c r="VGI47"/>
      <c r="VGJ47"/>
      <c r="VGK47"/>
      <c r="VGL47"/>
      <c r="VGM47"/>
      <c r="VGN47"/>
      <c r="VGO47"/>
      <c r="VGP47"/>
      <c r="VGQ47"/>
      <c r="VGR47"/>
      <c r="VGS47"/>
      <c r="VGT47"/>
      <c r="VGU47"/>
      <c r="VGV47"/>
      <c r="VGW47"/>
      <c r="VGX47"/>
      <c r="VGY47"/>
      <c r="VGZ47"/>
      <c r="VHA47"/>
      <c r="VHB47"/>
      <c r="VHC47"/>
      <c r="VHD47"/>
      <c r="VHE47"/>
      <c r="VHF47"/>
      <c r="VHG47"/>
      <c r="VHH47"/>
      <c r="VHI47"/>
      <c r="VHJ47"/>
      <c r="VHK47"/>
      <c r="VHL47"/>
      <c r="VHM47"/>
      <c r="VHN47"/>
      <c r="VHO47"/>
      <c r="VHP47"/>
      <c r="VHQ47"/>
      <c r="VHR47"/>
      <c r="VHS47"/>
      <c r="VHT47"/>
      <c r="VHU47"/>
      <c r="VHV47"/>
      <c r="VHW47"/>
      <c r="VHX47"/>
      <c r="VHY47"/>
      <c r="VHZ47"/>
      <c r="VIA47"/>
      <c r="VIB47"/>
      <c r="VIC47"/>
      <c r="VID47"/>
      <c r="VIE47"/>
      <c r="VIF47"/>
      <c r="VIG47"/>
      <c r="VIH47"/>
      <c r="VII47"/>
      <c r="VIJ47"/>
      <c r="VIK47"/>
      <c r="VIL47"/>
      <c r="VIM47"/>
      <c r="VIN47"/>
      <c r="VIO47"/>
      <c r="VIP47"/>
      <c r="VIQ47"/>
      <c r="VIR47"/>
      <c r="VIS47"/>
      <c r="VIT47"/>
      <c r="VIU47"/>
      <c r="VIV47"/>
      <c r="VIW47"/>
      <c r="VIX47"/>
      <c r="VIY47"/>
      <c r="VIZ47"/>
      <c r="VJA47"/>
      <c r="VJB47"/>
      <c r="VJC47"/>
      <c r="VJD47"/>
      <c r="VJE47"/>
      <c r="VJF47"/>
      <c r="VJG47"/>
      <c r="VJH47"/>
      <c r="VJI47"/>
      <c r="VJJ47"/>
      <c r="VJK47"/>
      <c r="VJL47"/>
      <c r="VJM47"/>
      <c r="VJN47"/>
      <c r="VJO47"/>
      <c r="VJP47"/>
      <c r="VJQ47"/>
      <c r="VJR47"/>
      <c r="VJS47"/>
      <c r="VJT47"/>
      <c r="VJU47"/>
      <c r="VJV47"/>
      <c r="VJW47"/>
      <c r="VJX47"/>
      <c r="VJY47"/>
      <c r="VJZ47"/>
      <c r="VKA47"/>
      <c r="VKB47"/>
      <c r="VKC47"/>
      <c r="VKD47"/>
      <c r="VKE47"/>
      <c r="VKF47"/>
      <c r="VKG47"/>
      <c r="VKH47"/>
      <c r="VKI47"/>
      <c r="VKJ47"/>
      <c r="VKK47"/>
      <c r="VKL47"/>
      <c r="VKM47"/>
      <c r="VKN47"/>
      <c r="VKO47"/>
      <c r="VKP47"/>
      <c r="VKQ47"/>
      <c r="VKR47"/>
      <c r="VKS47"/>
      <c r="VKT47"/>
      <c r="VKU47"/>
      <c r="VKV47"/>
      <c r="VKW47"/>
      <c r="VKX47"/>
      <c r="VKY47"/>
      <c r="VKZ47"/>
      <c r="VLA47"/>
      <c r="VLB47"/>
      <c r="VLC47"/>
      <c r="VLD47"/>
      <c r="VLE47"/>
      <c r="VLF47"/>
      <c r="VLG47"/>
      <c r="VLH47"/>
      <c r="VLI47"/>
      <c r="VLJ47"/>
      <c r="VLK47"/>
      <c r="VLL47"/>
      <c r="VLM47"/>
      <c r="VLN47"/>
      <c r="VLO47"/>
      <c r="VLP47"/>
      <c r="VLQ47"/>
      <c r="VLR47"/>
      <c r="VLS47"/>
      <c r="VLT47"/>
      <c r="VLU47"/>
      <c r="VLV47"/>
      <c r="VLW47"/>
      <c r="VLX47"/>
      <c r="VLY47"/>
      <c r="VLZ47"/>
      <c r="VMA47"/>
      <c r="VMB47"/>
      <c r="VMC47"/>
      <c r="VMD47"/>
      <c r="VME47"/>
      <c r="VMF47"/>
      <c r="VMG47"/>
      <c r="VMH47"/>
      <c r="VMI47"/>
      <c r="VMJ47"/>
      <c r="VMK47"/>
      <c r="VML47"/>
      <c r="VMM47"/>
      <c r="VMN47"/>
      <c r="VMO47"/>
      <c r="VMP47"/>
      <c r="VMQ47"/>
      <c r="VMR47"/>
      <c r="VMS47"/>
      <c r="VMT47"/>
      <c r="VMU47"/>
      <c r="VMV47"/>
      <c r="VMW47"/>
      <c r="VMX47"/>
      <c r="VMY47"/>
      <c r="VMZ47"/>
      <c r="VNA47"/>
      <c r="VNB47"/>
      <c r="VNC47"/>
      <c r="VND47"/>
      <c r="VNE47"/>
      <c r="VNF47"/>
      <c r="VNG47"/>
      <c r="VNH47"/>
      <c r="VNI47"/>
      <c r="VNJ47"/>
      <c r="VNK47"/>
      <c r="VNL47"/>
      <c r="VNM47"/>
      <c r="VNN47"/>
      <c r="VNO47"/>
      <c r="VNP47"/>
      <c r="VNQ47"/>
      <c r="VNR47"/>
      <c r="VNS47"/>
      <c r="VNT47"/>
      <c r="VNU47"/>
      <c r="VNV47"/>
      <c r="VNW47"/>
      <c r="VNX47"/>
      <c r="VNY47"/>
      <c r="VNZ47"/>
      <c r="VOA47"/>
      <c r="VOB47"/>
      <c r="VOC47"/>
      <c r="VOD47"/>
      <c r="VOE47"/>
      <c r="VOF47"/>
      <c r="VOG47"/>
      <c r="VOH47"/>
      <c r="VOI47"/>
      <c r="VOJ47"/>
      <c r="VOK47"/>
      <c r="VOL47"/>
      <c r="VOM47"/>
      <c r="VON47"/>
      <c r="VOO47"/>
      <c r="VOP47"/>
      <c r="VOQ47"/>
      <c r="VOR47"/>
      <c r="VOS47"/>
      <c r="VOT47"/>
      <c r="VOU47"/>
      <c r="VOV47"/>
      <c r="VOW47"/>
      <c r="VOX47"/>
      <c r="VOY47"/>
      <c r="VOZ47"/>
      <c r="VPA47"/>
      <c r="VPB47"/>
      <c r="VPC47"/>
      <c r="VPD47"/>
      <c r="VPE47"/>
      <c r="VPF47"/>
      <c r="VPG47"/>
      <c r="VPH47"/>
      <c r="VPI47"/>
      <c r="VPJ47"/>
      <c r="VPK47"/>
      <c r="VPL47"/>
      <c r="VPM47"/>
      <c r="VPN47"/>
      <c r="VPO47"/>
      <c r="VPP47"/>
      <c r="VPQ47"/>
      <c r="VPR47"/>
      <c r="VPS47"/>
      <c r="VPT47"/>
      <c r="VPU47"/>
      <c r="VPV47"/>
      <c r="VPW47"/>
      <c r="VPX47"/>
      <c r="VPY47"/>
      <c r="VPZ47"/>
      <c r="VQA47"/>
      <c r="VQB47"/>
      <c r="VQC47"/>
      <c r="VQD47"/>
      <c r="VQE47"/>
      <c r="VQF47"/>
      <c r="VQG47"/>
      <c r="VQH47"/>
      <c r="VQI47"/>
      <c r="VQJ47"/>
      <c r="VQK47"/>
      <c r="VQL47"/>
      <c r="VQM47"/>
      <c r="VQN47"/>
      <c r="VQO47"/>
      <c r="VQP47"/>
      <c r="VQQ47"/>
      <c r="VQR47"/>
      <c r="VQS47"/>
      <c r="VQT47"/>
      <c r="VQU47"/>
      <c r="VQV47"/>
      <c r="VQW47"/>
      <c r="VQX47"/>
      <c r="VQY47"/>
      <c r="VQZ47"/>
      <c r="VRA47"/>
      <c r="VRB47"/>
      <c r="VRC47"/>
      <c r="VRD47"/>
      <c r="VRE47"/>
      <c r="VRF47"/>
      <c r="VRG47"/>
      <c r="VRH47"/>
      <c r="VRI47"/>
      <c r="VRJ47"/>
      <c r="VRK47"/>
      <c r="VRL47"/>
      <c r="VRM47"/>
      <c r="VRN47"/>
      <c r="VRO47"/>
      <c r="VRP47"/>
      <c r="VRQ47"/>
      <c r="VRR47"/>
      <c r="VRS47"/>
      <c r="VRT47"/>
      <c r="VRU47"/>
      <c r="VRV47"/>
      <c r="VRW47"/>
      <c r="VRX47"/>
      <c r="VRY47"/>
      <c r="VRZ47"/>
      <c r="VSA47"/>
      <c r="VSB47"/>
      <c r="VSC47"/>
      <c r="VSD47"/>
      <c r="VSE47"/>
      <c r="VSF47"/>
      <c r="VSG47"/>
      <c r="VSH47"/>
      <c r="VSI47"/>
      <c r="VSJ47"/>
      <c r="VSK47"/>
      <c r="VSL47"/>
      <c r="VSM47"/>
      <c r="VSN47"/>
      <c r="VSO47"/>
      <c r="VSP47"/>
      <c r="VSQ47"/>
      <c r="VSR47"/>
      <c r="VSS47"/>
      <c r="VST47"/>
      <c r="VSU47"/>
      <c r="VSV47"/>
      <c r="VSW47"/>
      <c r="VSX47"/>
      <c r="VSY47"/>
      <c r="VSZ47"/>
      <c r="VTA47"/>
      <c r="VTB47"/>
      <c r="VTC47"/>
      <c r="VTD47"/>
      <c r="VTE47"/>
      <c r="VTF47"/>
      <c r="VTG47"/>
      <c r="VTH47"/>
      <c r="VTI47"/>
      <c r="VTJ47"/>
      <c r="VTK47"/>
      <c r="VTL47"/>
      <c r="VTM47"/>
      <c r="VTN47"/>
      <c r="VTO47"/>
      <c r="VTP47"/>
      <c r="VTQ47"/>
      <c r="VTR47"/>
      <c r="VTS47"/>
      <c r="VTT47"/>
      <c r="VTU47"/>
      <c r="VTV47"/>
      <c r="VTW47"/>
      <c r="VTX47"/>
      <c r="VTY47"/>
      <c r="VTZ47"/>
      <c r="VUA47"/>
      <c r="VUB47"/>
      <c r="VUC47"/>
      <c r="VUD47"/>
      <c r="VUE47"/>
      <c r="VUF47"/>
      <c r="VUG47"/>
      <c r="VUH47"/>
      <c r="VUI47"/>
      <c r="VUJ47"/>
      <c r="VUK47"/>
      <c r="VUL47"/>
      <c r="VUM47"/>
      <c r="VUN47"/>
      <c r="VUO47"/>
      <c r="VUP47"/>
      <c r="VUQ47"/>
      <c r="VUR47"/>
      <c r="VUS47"/>
      <c r="VUT47"/>
      <c r="VUU47"/>
      <c r="VUV47"/>
      <c r="VUW47"/>
      <c r="VUX47"/>
      <c r="VUY47"/>
      <c r="VUZ47"/>
      <c r="VVA47"/>
      <c r="VVB47"/>
      <c r="VVC47"/>
      <c r="VVD47"/>
      <c r="VVE47"/>
      <c r="VVF47"/>
      <c r="VVG47"/>
      <c r="VVH47"/>
      <c r="VVI47"/>
      <c r="VVJ47"/>
      <c r="VVK47"/>
      <c r="VVL47"/>
      <c r="VVM47"/>
      <c r="VVN47"/>
      <c r="VVO47"/>
      <c r="VVP47"/>
      <c r="VVQ47"/>
      <c r="VVR47"/>
      <c r="VVS47"/>
      <c r="VVT47"/>
      <c r="VVU47"/>
      <c r="VVV47"/>
      <c r="VVW47"/>
      <c r="VVX47"/>
      <c r="VVY47"/>
      <c r="VVZ47"/>
      <c r="VWA47"/>
      <c r="VWB47"/>
      <c r="VWC47"/>
      <c r="VWD47"/>
      <c r="VWE47"/>
      <c r="VWF47"/>
      <c r="VWG47"/>
      <c r="VWH47"/>
      <c r="VWI47"/>
      <c r="VWJ47"/>
      <c r="VWK47"/>
      <c r="VWL47"/>
      <c r="VWM47"/>
      <c r="VWN47"/>
      <c r="VWO47"/>
      <c r="VWP47"/>
      <c r="VWQ47"/>
      <c r="VWR47"/>
      <c r="VWS47"/>
      <c r="VWT47"/>
      <c r="VWU47"/>
      <c r="VWV47"/>
      <c r="VWW47"/>
      <c r="VWX47"/>
      <c r="VWY47"/>
      <c r="VWZ47"/>
      <c r="VXA47"/>
      <c r="VXB47"/>
      <c r="VXC47"/>
      <c r="VXD47"/>
      <c r="VXE47"/>
      <c r="VXF47"/>
      <c r="VXG47"/>
      <c r="VXH47"/>
      <c r="VXI47"/>
      <c r="VXJ47"/>
      <c r="VXK47"/>
      <c r="VXL47"/>
      <c r="VXM47"/>
      <c r="VXN47"/>
      <c r="VXO47"/>
      <c r="VXP47"/>
      <c r="VXQ47"/>
      <c r="VXR47"/>
      <c r="VXS47"/>
      <c r="VXT47"/>
      <c r="VXU47"/>
      <c r="VXV47"/>
      <c r="VXW47"/>
      <c r="VXX47"/>
      <c r="VXY47"/>
      <c r="VXZ47"/>
      <c r="VYA47"/>
      <c r="VYB47"/>
      <c r="VYC47"/>
      <c r="VYD47"/>
      <c r="VYE47"/>
      <c r="VYF47"/>
      <c r="VYG47"/>
      <c r="VYH47"/>
      <c r="VYI47"/>
      <c r="VYJ47"/>
      <c r="VYK47"/>
      <c r="VYL47"/>
      <c r="VYM47"/>
      <c r="VYN47"/>
      <c r="VYO47"/>
      <c r="VYP47"/>
      <c r="VYQ47"/>
      <c r="VYR47"/>
      <c r="VYS47"/>
      <c r="VYT47"/>
      <c r="VYU47"/>
      <c r="VYV47"/>
      <c r="VYW47"/>
      <c r="VYX47"/>
      <c r="VYY47"/>
      <c r="VYZ47"/>
      <c r="VZA47"/>
      <c r="VZB47"/>
      <c r="VZC47"/>
      <c r="VZD47"/>
      <c r="VZE47"/>
      <c r="VZF47"/>
      <c r="VZG47"/>
      <c r="VZH47"/>
      <c r="VZI47"/>
      <c r="VZJ47"/>
      <c r="VZK47"/>
      <c r="VZL47"/>
      <c r="VZM47"/>
      <c r="VZN47"/>
      <c r="VZO47"/>
      <c r="VZP47"/>
      <c r="VZQ47"/>
      <c r="VZR47"/>
      <c r="VZS47"/>
      <c r="VZT47"/>
      <c r="VZU47"/>
      <c r="VZV47"/>
      <c r="VZW47"/>
      <c r="VZX47"/>
      <c r="VZY47"/>
      <c r="VZZ47"/>
      <c r="WAA47"/>
      <c r="WAB47"/>
      <c r="WAC47"/>
      <c r="WAD47"/>
      <c r="WAE47"/>
      <c r="WAF47"/>
      <c r="WAG47"/>
      <c r="WAH47"/>
      <c r="WAI47"/>
      <c r="WAJ47"/>
      <c r="WAK47"/>
      <c r="WAL47"/>
      <c r="WAM47"/>
      <c r="WAN47"/>
      <c r="WAO47"/>
      <c r="WAP47"/>
      <c r="WAQ47"/>
      <c r="WAR47"/>
      <c r="WAS47"/>
      <c r="WAT47"/>
      <c r="WAU47"/>
      <c r="WAV47"/>
      <c r="WAW47"/>
      <c r="WAX47"/>
      <c r="WAY47"/>
      <c r="WAZ47"/>
      <c r="WBA47"/>
      <c r="WBB47"/>
      <c r="WBC47"/>
      <c r="WBD47"/>
      <c r="WBE47"/>
      <c r="WBF47"/>
      <c r="WBG47"/>
      <c r="WBH47"/>
      <c r="WBI47"/>
      <c r="WBJ47"/>
      <c r="WBK47"/>
      <c r="WBL47"/>
      <c r="WBM47"/>
      <c r="WBN47"/>
      <c r="WBO47"/>
      <c r="WBP47"/>
      <c r="WBQ47"/>
      <c r="WBR47"/>
      <c r="WBS47"/>
      <c r="WBT47"/>
      <c r="WBU47"/>
      <c r="WBV47"/>
      <c r="WBW47"/>
      <c r="WBX47"/>
      <c r="WBY47"/>
      <c r="WBZ47"/>
      <c r="WCA47"/>
      <c r="WCB47"/>
      <c r="WCC47"/>
      <c r="WCD47"/>
      <c r="WCE47"/>
      <c r="WCF47"/>
      <c r="WCG47"/>
      <c r="WCH47"/>
      <c r="WCI47"/>
      <c r="WCJ47"/>
      <c r="WCK47"/>
      <c r="WCL47"/>
      <c r="WCM47"/>
      <c r="WCN47"/>
      <c r="WCO47"/>
      <c r="WCP47"/>
      <c r="WCQ47"/>
      <c r="WCR47"/>
      <c r="WCS47"/>
      <c r="WCT47"/>
      <c r="WCU47"/>
      <c r="WCV47"/>
      <c r="WCW47"/>
      <c r="WCX47"/>
      <c r="WCY47"/>
      <c r="WCZ47"/>
      <c r="WDA47"/>
      <c r="WDB47"/>
      <c r="WDC47"/>
      <c r="WDD47"/>
      <c r="WDE47"/>
      <c r="WDF47"/>
      <c r="WDG47"/>
      <c r="WDH47"/>
      <c r="WDI47"/>
      <c r="WDJ47"/>
      <c r="WDK47"/>
      <c r="WDL47"/>
      <c r="WDM47"/>
      <c r="WDN47"/>
      <c r="WDO47"/>
      <c r="WDP47"/>
      <c r="WDQ47"/>
      <c r="WDR47"/>
      <c r="WDS47"/>
      <c r="WDT47"/>
      <c r="WDU47"/>
      <c r="WDV47"/>
      <c r="WDW47"/>
      <c r="WDX47"/>
      <c r="WDY47"/>
      <c r="WDZ47"/>
      <c r="WEA47"/>
      <c r="WEB47"/>
      <c r="WEC47"/>
      <c r="WED47"/>
      <c r="WEE47"/>
      <c r="WEF47"/>
      <c r="WEG47"/>
      <c r="WEH47"/>
      <c r="WEI47"/>
      <c r="WEJ47"/>
      <c r="WEK47"/>
      <c r="WEL47"/>
      <c r="WEM47"/>
      <c r="WEN47"/>
      <c r="WEO47"/>
      <c r="WEP47"/>
      <c r="WEQ47"/>
      <c r="WER47"/>
      <c r="WES47"/>
      <c r="WET47"/>
      <c r="WEU47"/>
      <c r="WEV47"/>
      <c r="WEW47"/>
      <c r="WEX47"/>
      <c r="WEY47"/>
      <c r="WEZ47"/>
      <c r="WFA47"/>
      <c r="WFB47"/>
      <c r="WFC47"/>
      <c r="WFD47"/>
      <c r="WFE47"/>
      <c r="WFF47"/>
      <c r="WFG47"/>
      <c r="WFH47"/>
      <c r="WFI47"/>
      <c r="WFJ47"/>
      <c r="WFK47"/>
      <c r="WFL47"/>
      <c r="WFM47"/>
      <c r="WFN47"/>
      <c r="WFO47"/>
      <c r="WFP47"/>
      <c r="WFQ47"/>
      <c r="WFR47"/>
      <c r="WFS47"/>
      <c r="WFT47"/>
      <c r="WFU47"/>
      <c r="WFV47"/>
      <c r="WFW47"/>
      <c r="WFX47"/>
      <c r="WFY47"/>
      <c r="WFZ47"/>
      <c r="WGA47"/>
      <c r="WGB47"/>
      <c r="WGC47"/>
      <c r="WGD47"/>
      <c r="WGE47"/>
      <c r="WGF47"/>
      <c r="WGG47"/>
      <c r="WGH47"/>
      <c r="WGI47"/>
      <c r="WGJ47"/>
      <c r="WGK47"/>
      <c r="WGL47"/>
      <c r="WGM47"/>
      <c r="WGN47"/>
      <c r="WGO47"/>
      <c r="WGP47"/>
      <c r="WGQ47"/>
      <c r="WGR47"/>
      <c r="WGS47"/>
      <c r="WGT47"/>
      <c r="WGU47"/>
      <c r="WGV47"/>
      <c r="WGW47"/>
      <c r="WGX47"/>
      <c r="WGY47"/>
      <c r="WGZ47"/>
      <c r="WHA47"/>
      <c r="WHB47"/>
      <c r="WHC47"/>
      <c r="WHD47"/>
      <c r="WHE47"/>
      <c r="WHF47"/>
      <c r="WHG47"/>
      <c r="WHH47"/>
      <c r="WHI47"/>
      <c r="WHJ47"/>
      <c r="WHK47"/>
      <c r="WHL47"/>
      <c r="WHM47"/>
      <c r="WHN47"/>
      <c r="WHO47"/>
      <c r="WHP47"/>
      <c r="WHQ47"/>
      <c r="WHR47"/>
      <c r="WHS47"/>
      <c r="WHT47"/>
      <c r="WHU47"/>
      <c r="WHV47"/>
      <c r="WHW47"/>
      <c r="WHX47"/>
      <c r="WHY47"/>
      <c r="WHZ47"/>
      <c r="WIA47"/>
      <c r="WIB47"/>
      <c r="WIC47"/>
      <c r="WID47"/>
      <c r="WIE47"/>
      <c r="WIF47"/>
      <c r="WIG47"/>
      <c r="WIH47"/>
      <c r="WII47"/>
      <c r="WIJ47"/>
      <c r="WIK47"/>
      <c r="WIL47"/>
      <c r="WIM47"/>
      <c r="WIN47"/>
      <c r="WIO47"/>
      <c r="WIP47"/>
      <c r="WIQ47"/>
      <c r="WIR47"/>
      <c r="WIS47"/>
      <c r="WIT47"/>
      <c r="WIU47"/>
      <c r="WIV47"/>
      <c r="WIW47"/>
      <c r="WIX47"/>
      <c r="WIY47"/>
      <c r="WIZ47"/>
      <c r="WJA47"/>
      <c r="WJB47"/>
      <c r="WJC47"/>
      <c r="WJD47"/>
      <c r="WJE47"/>
      <c r="WJF47"/>
      <c r="WJG47"/>
      <c r="WJH47"/>
      <c r="WJI47"/>
      <c r="WJJ47"/>
      <c r="WJK47"/>
      <c r="WJL47"/>
      <c r="WJM47"/>
      <c r="WJN47"/>
      <c r="WJO47"/>
      <c r="WJP47"/>
      <c r="WJQ47"/>
      <c r="WJR47"/>
      <c r="WJS47"/>
      <c r="WJT47"/>
      <c r="WJU47"/>
      <c r="WJV47"/>
      <c r="WJW47"/>
      <c r="WJX47"/>
      <c r="WJY47"/>
      <c r="WJZ47"/>
      <c r="WKA47"/>
      <c r="WKB47"/>
      <c r="WKC47"/>
      <c r="WKD47"/>
      <c r="WKE47"/>
      <c r="WKF47"/>
      <c r="WKG47"/>
      <c r="WKH47"/>
      <c r="WKI47"/>
      <c r="WKJ47"/>
      <c r="WKK47"/>
      <c r="WKL47"/>
      <c r="WKM47"/>
      <c r="WKN47"/>
      <c r="WKO47"/>
      <c r="WKP47"/>
      <c r="WKQ47"/>
      <c r="WKR47"/>
      <c r="WKS47"/>
      <c r="WKT47"/>
      <c r="WKU47"/>
      <c r="WKV47"/>
      <c r="WKW47"/>
      <c r="WKX47"/>
      <c r="WKY47"/>
      <c r="WKZ47"/>
      <c r="WLA47"/>
      <c r="WLB47"/>
      <c r="WLC47"/>
      <c r="WLD47"/>
      <c r="WLE47"/>
      <c r="WLF47"/>
      <c r="WLG47"/>
      <c r="WLH47"/>
      <c r="WLI47"/>
      <c r="WLJ47"/>
      <c r="WLK47"/>
      <c r="WLL47"/>
      <c r="WLM47"/>
      <c r="WLN47"/>
      <c r="WLO47"/>
      <c r="WLP47"/>
      <c r="WLQ47"/>
      <c r="WLR47"/>
      <c r="WLS47"/>
      <c r="WLT47"/>
      <c r="WLU47"/>
      <c r="WLV47"/>
      <c r="WLW47"/>
      <c r="WLX47"/>
      <c r="WLY47"/>
      <c r="WLZ47"/>
      <c r="WMA47"/>
      <c r="WMB47"/>
      <c r="WMC47"/>
      <c r="WMD47"/>
      <c r="WME47"/>
      <c r="WMF47"/>
      <c r="WMG47"/>
      <c r="WMH47"/>
      <c r="WMI47"/>
      <c r="WMJ47"/>
      <c r="WMK47"/>
      <c r="WML47"/>
      <c r="WMM47"/>
      <c r="WMN47"/>
      <c r="WMO47"/>
      <c r="WMP47"/>
      <c r="WMQ47"/>
      <c r="WMR47"/>
      <c r="WMS47"/>
      <c r="WMT47"/>
      <c r="WMU47"/>
      <c r="WMV47"/>
      <c r="WMW47"/>
      <c r="WMX47"/>
      <c r="WMY47"/>
      <c r="WMZ47"/>
      <c r="WNA47"/>
      <c r="WNB47"/>
      <c r="WNC47"/>
      <c r="WND47"/>
      <c r="WNE47"/>
      <c r="WNF47"/>
      <c r="WNG47"/>
      <c r="WNH47"/>
      <c r="WNI47"/>
      <c r="WNJ47"/>
      <c r="WNK47"/>
      <c r="WNL47"/>
      <c r="WNM47"/>
      <c r="WNN47"/>
      <c r="WNO47"/>
      <c r="WNP47"/>
      <c r="WNQ47"/>
      <c r="WNR47"/>
      <c r="WNS47"/>
      <c r="WNT47"/>
      <c r="WNU47"/>
      <c r="WNV47"/>
      <c r="WNW47"/>
      <c r="WNX47"/>
      <c r="WNY47"/>
      <c r="WNZ47"/>
      <c r="WOA47"/>
      <c r="WOB47"/>
      <c r="WOC47"/>
      <c r="WOD47"/>
      <c r="WOE47"/>
      <c r="WOF47"/>
      <c r="WOG47"/>
      <c r="WOH47"/>
      <c r="WOI47"/>
      <c r="WOJ47"/>
      <c r="WOK47"/>
      <c r="WOL47"/>
      <c r="WOM47"/>
      <c r="WON47"/>
      <c r="WOO47"/>
      <c r="WOP47"/>
      <c r="WOQ47"/>
      <c r="WOR47"/>
      <c r="WOS47"/>
      <c r="WOT47"/>
      <c r="WOU47"/>
      <c r="WOV47"/>
      <c r="WOW47"/>
      <c r="WOX47"/>
      <c r="WOY47"/>
      <c r="WOZ47"/>
      <c r="WPA47"/>
      <c r="WPB47"/>
      <c r="WPC47"/>
      <c r="WPD47"/>
      <c r="WPE47"/>
      <c r="WPF47"/>
      <c r="WPG47"/>
      <c r="WPH47"/>
      <c r="WPI47"/>
      <c r="WPJ47"/>
      <c r="WPK47"/>
      <c r="WPL47"/>
      <c r="WPM47"/>
      <c r="WPN47"/>
      <c r="WPO47"/>
      <c r="WPP47"/>
      <c r="WPQ47"/>
      <c r="WPR47"/>
      <c r="WPS47"/>
      <c r="WPT47"/>
      <c r="WPU47"/>
      <c r="WPV47"/>
      <c r="WPW47"/>
      <c r="WPX47"/>
      <c r="WPY47"/>
      <c r="WPZ47"/>
      <c r="WQA47"/>
      <c r="WQB47"/>
      <c r="WQC47"/>
      <c r="WQD47"/>
      <c r="WQE47"/>
      <c r="WQF47"/>
      <c r="WQG47"/>
      <c r="WQH47"/>
      <c r="WQI47"/>
      <c r="WQJ47"/>
      <c r="WQK47"/>
      <c r="WQL47"/>
      <c r="WQM47"/>
      <c r="WQN47"/>
      <c r="WQO47"/>
      <c r="WQP47"/>
      <c r="WQQ47"/>
      <c r="WQR47"/>
      <c r="WQS47"/>
      <c r="WQT47"/>
      <c r="WQU47"/>
      <c r="WQV47"/>
      <c r="WQW47"/>
      <c r="WQX47"/>
      <c r="WQY47"/>
      <c r="WQZ47"/>
      <c r="WRA47"/>
      <c r="WRB47"/>
      <c r="WRC47"/>
      <c r="WRD47"/>
      <c r="WRE47"/>
      <c r="WRF47"/>
      <c r="WRG47"/>
      <c r="WRH47"/>
      <c r="WRI47"/>
      <c r="WRJ47"/>
      <c r="WRK47"/>
      <c r="WRL47"/>
      <c r="WRM47"/>
      <c r="WRN47"/>
      <c r="WRO47"/>
      <c r="WRP47"/>
      <c r="WRQ47"/>
      <c r="WRR47"/>
      <c r="WRS47"/>
      <c r="WRT47"/>
      <c r="WRU47"/>
      <c r="WRV47"/>
      <c r="WRW47"/>
      <c r="WRX47"/>
      <c r="WRY47"/>
      <c r="WRZ47"/>
      <c r="WSA47"/>
      <c r="WSB47"/>
      <c r="WSC47"/>
      <c r="WSD47"/>
      <c r="WSE47"/>
      <c r="WSF47"/>
      <c r="WSG47"/>
      <c r="WSH47"/>
      <c r="WSI47"/>
      <c r="WSJ47"/>
      <c r="WSK47"/>
      <c r="WSL47"/>
      <c r="WSM47"/>
      <c r="WSN47"/>
      <c r="WSO47"/>
      <c r="WSP47"/>
      <c r="WSQ47"/>
      <c r="WSR47"/>
      <c r="WSS47"/>
      <c r="WST47"/>
      <c r="WSU47"/>
      <c r="WSV47"/>
      <c r="WSW47"/>
      <c r="WSX47"/>
      <c r="WSY47"/>
      <c r="WSZ47"/>
      <c r="WTA47"/>
      <c r="WTB47"/>
      <c r="WTC47"/>
      <c r="WTD47"/>
      <c r="WTE47"/>
      <c r="WTF47"/>
      <c r="WTG47"/>
      <c r="WTH47"/>
      <c r="WTI47"/>
      <c r="WTJ47"/>
      <c r="WTK47"/>
      <c r="WTL47"/>
      <c r="WTM47"/>
      <c r="WTN47"/>
      <c r="WTO47"/>
      <c r="WTP47"/>
      <c r="WTQ47"/>
      <c r="WTR47"/>
      <c r="WTS47"/>
      <c r="WTT47"/>
      <c r="WTU47"/>
      <c r="WTV47"/>
      <c r="WTW47"/>
      <c r="WTX47"/>
      <c r="WTY47"/>
      <c r="WTZ47"/>
      <c r="WUA47"/>
      <c r="WUB47"/>
      <c r="WUC47"/>
      <c r="WUD47"/>
      <c r="WUE47"/>
      <c r="WUF47"/>
      <c r="WUG47"/>
      <c r="WUH47"/>
      <c r="WUI47"/>
      <c r="WUJ47"/>
      <c r="WUK47"/>
      <c r="WUL47"/>
      <c r="WUM47"/>
      <c r="WUN47"/>
      <c r="WUO47"/>
      <c r="WUP47"/>
      <c r="WUQ47"/>
      <c r="WUR47"/>
      <c r="WUS47"/>
      <c r="WUT47"/>
      <c r="WUU47"/>
      <c r="WUV47"/>
      <c r="WUW47"/>
      <c r="WUX47"/>
      <c r="WUY47"/>
      <c r="WUZ47"/>
      <c r="WVA47"/>
      <c r="WVB47"/>
      <c r="WVC47"/>
      <c r="WVD47"/>
      <c r="WVE47"/>
      <c r="WVF47"/>
      <c r="WVG47"/>
      <c r="WVH47"/>
      <c r="WVI47"/>
      <c r="WVJ47"/>
      <c r="WVK47"/>
      <c r="WVL47"/>
      <c r="WVM47"/>
      <c r="WVN47"/>
      <c r="WVO47"/>
      <c r="WVP47"/>
      <c r="WVQ47"/>
      <c r="WVR47"/>
      <c r="WVS47"/>
      <c r="WVT47"/>
      <c r="WVU47"/>
      <c r="WVV47"/>
      <c r="WVW47"/>
      <c r="WVX47"/>
      <c r="WVY47"/>
      <c r="WVZ47"/>
      <c r="WWA47"/>
      <c r="WWB47"/>
      <c r="WWC47"/>
      <c r="WWD47"/>
      <c r="WWE47"/>
      <c r="WWF47"/>
      <c r="WWG47"/>
      <c r="WWH47"/>
      <c r="WWI47"/>
      <c r="WWJ47"/>
      <c r="WWK47"/>
      <c r="WWL47"/>
      <c r="WWM47"/>
      <c r="WWN47"/>
      <c r="WWO47"/>
      <c r="WWP47"/>
      <c r="WWQ47"/>
      <c r="WWR47"/>
      <c r="WWS47"/>
      <c r="WWT47"/>
      <c r="WWU47"/>
      <c r="WWV47"/>
      <c r="WWW47"/>
      <c r="WWX47"/>
      <c r="WWY47"/>
      <c r="WWZ47"/>
      <c r="WXA47"/>
      <c r="WXB47"/>
      <c r="WXC47"/>
      <c r="WXD47"/>
      <c r="WXE47"/>
      <c r="WXF47"/>
      <c r="WXG47"/>
      <c r="WXH47"/>
      <c r="WXI47"/>
      <c r="WXJ47"/>
      <c r="WXK47"/>
      <c r="WXL47"/>
      <c r="WXM47"/>
      <c r="WXN47"/>
      <c r="WXO47"/>
      <c r="WXP47"/>
      <c r="WXQ47"/>
      <c r="WXR47"/>
      <c r="WXS47"/>
      <c r="WXT47"/>
      <c r="WXU47"/>
      <c r="WXV47"/>
      <c r="WXW47"/>
      <c r="WXX47"/>
      <c r="WXY47"/>
      <c r="WXZ47"/>
      <c r="WYA47"/>
      <c r="WYB47"/>
      <c r="WYC47"/>
      <c r="WYD47"/>
      <c r="WYE47"/>
      <c r="WYF47"/>
      <c r="WYG47"/>
      <c r="WYH47"/>
      <c r="WYI47"/>
      <c r="WYJ47"/>
      <c r="WYK47"/>
      <c r="WYL47"/>
      <c r="WYM47"/>
      <c r="WYN47"/>
      <c r="WYO47"/>
      <c r="WYP47"/>
      <c r="WYQ47"/>
      <c r="WYR47"/>
      <c r="WYS47"/>
      <c r="WYT47"/>
      <c r="WYU47"/>
      <c r="WYV47"/>
      <c r="WYW47"/>
      <c r="WYX47"/>
      <c r="WYY47"/>
      <c r="WYZ47"/>
      <c r="WZA47"/>
      <c r="WZB47"/>
      <c r="WZC47"/>
      <c r="WZD47"/>
      <c r="WZE47"/>
      <c r="WZF47"/>
      <c r="WZG47"/>
      <c r="WZH47"/>
      <c r="WZI47"/>
      <c r="WZJ47"/>
      <c r="WZK47"/>
      <c r="WZL47"/>
      <c r="WZM47"/>
      <c r="WZN47"/>
      <c r="WZO47"/>
      <c r="WZP47"/>
      <c r="WZQ47"/>
      <c r="WZR47"/>
      <c r="WZS47"/>
      <c r="WZT47"/>
      <c r="WZU47"/>
      <c r="WZV47"/>
      <c r="WZW47"/>
      <c r="WZX47"/>
      <c r="WZY47"/>
      <c r="WZZ47"/>
      <c r="XAA47"/>
      <c r="XAB47"/>
      <c r="XAC47"/>
      <c r="XAD47"/>
      <c r="XAE47"/>
      <c r="XAF47"/>
      <c r="XAG47"/>
      <c r="XAH47"/>
      <c r="XAI47"/>
      <c r="XAJ47"/>
      <c r="XAK47"/>
      <c r="XAL47"/>
      <c r="XAM47"/>
      <c r="XAN47"/>
      <c r="XAO47"/>
      <c r="XAP47"/>
      <c r="XAQ47"/>
      <c r="XAR47"/>
      <c r="XAS47"/>
      <c r="XAT47"/>
      <c r="XAU47"/>
      <c r="XAV47"/>
      <c r="XAW47"/>
      <c r="XAX47"/>
      <c r="XAY47"/>
      <c r="XAZ47"/>
      <c r="XBA47"/>
      <c r="XBB47"/>
      <c r="XBC47"/>
      <c r="XBD47"/>
      <c r="XBE47"/>
      <c r="XBF47"/>
      <c r="XBG47"/>
      <c r="XBH47"/>
      <c r="XBI47"/>
      <c r="XBJ47"/>
      <c r="XBK47"/>
      <c r="XBL47"/>
      <c r="XBM47"/>
      <c r="XBN47"/>
      <c r="XBO47"/>
      <c r="XBP47"/>
      <c r="XBQ47"/>
      <c r="XBR47"/>
      <c r="XBS47"/>
      <c r="XBT47"/>
      <c r="XBU47"/>
      <c r="XBV47"/>
      <c r="XBW47"/>
      <c r="XBX47"/>
      <c r="XBY47"/>
      <c r="XBZ47"/>
      <c r="XCA47"/>
      <c r="XCB47"/>
      <c r="XCC47"/>
      <c r="XCD47"/>
      <c r="XCE47"/>
      <c r="XCF47"/>
      <c r="XCG47"/>
      <c r="XCH47"/>
      <c r="XCI47"/>
      <c r="XCJ47"/>
      <c r="XCK47"/>
      <c r="XCL47"/>
      <c r="XCM47"/>
      <c r="XCN47"/>
      <c r="XCO47"/>
      <c r="XCP47"/>
      <c r="XCQ47"/>
      <c r="XCR47"/>
      <c r="XCS47"/>
      <c r="XCT47"/>
      <c r="XCU47"/>
      <c r="XCV47"/>
      <c r="XCW47"/>
      <c r="XCX47"/>
      <c r="XCY47"/>
      <c r="XCZ47"/>
      <c r="XDA47"/>
      <c r="XDB47"/>
      <c r="XDC47"/>
      <c r="XDD47"/>
      <c r="XDE47"/>
      <c r="XDF47"/>
      <c r="XDG47"/>
      <c r="XDH47"/>
      <c r="XDI47"/>
      <c r="XDJ47"/>
      <c r="XDK47"/>
      <c r="XDL47"/>
      <c r="XDM47"/>
      <c r="XDN47"/>
      <c r="XDO47"/>
      <c r="XDP47"/>
      <c r="XDQ47"/>
      <c r="XDR47"/>
      <c r="XDS47"/>
      <c r="XDT47"/>
      <c r="XDU47"/>
      <c r="XDV47"/>
      <c r="XDW47"/>
      <c r="XDX47"/>
      <c r="XDY47"/>
      <c r="XDZ47"/>
      <c r="XEA47"/>
      <c r="XEB47"/>
      <c r="XEC47"/>
      <c r="XED47"/>
      <c r="XEE47"/>
      <c r="XEF47"/>
      <c r="XEG47"/>
      <c r="XEH47"/>
      <c r="XEI47"/>
      <c r="XEJ47"/>
    </row>
    <row r="48" spans="1:16364" s="57" customFormat="1" x14ac:dyDescent="0.25">
      <c r="A48">
        <v>46</v>
      </c>
      <c r="B48" s="106" t="s">
        <v>23</v>
      </c>
      <c r="C48" s="107">
        <v>143715</v>
      </c>
      <c r="D48" s="6">
        <v>759684437151</v>
      </c>
      <c r="E48" s="87" t="s">
        <v>70</v>
      </c>
      <c r="F48" s="83">
        <v>100</v>
      </c>
      <c r="G48" s="83">
        <v>25</v>
      </c>
      <c r="H48" s="84">
        <v>1716.2472638850002</v>
      </c>
      <c r="I48" s="85">
        <f>H48/F48</f>
        <v>17.162472638850002</v>
      </c>
      <c r="J48" s="85">
        <f>I48*0.75</f>
        <v>12.8718544791375</v>
      </c>
      <c r="K48" s="7">
        <f>J48/0.75*1.16</f>
        <v>19.908468261066002</v>
      </c>
      <c r="L48" s="7">
        <v>19.899999519999998</v>
      </c>
      <c r="M48" s="7">
        <f>K48-L48</f>
        <v>8.4687410660038154E-3</v>
      </c>
      <c r="N48" s="115">
        <v>36</v>
      </c>
      <c r="O48" s="115">
        <v>64</v>
      </c>
      <c r="P48" s="115">
        <v>-28</v>
      </c>
      <c r="Q48" s="115">
        <f>P48/F48</f>
        <v>-0.28000000000000003</v>
      </c>
      <c r="R48" s="115">
        <v>6</v>
      </c>
      <c r="S48" s="115">
        <v>19</v>
      </c>
      <c r="T48" s="115">
        <v>-13</v>
      </c>
      <c r="U48" s="115">
        <f>T48/F48</f>
        <v>-0.13</v>
      </c>
      <c r="V48" s="115">
        <v>14</v>
      </c>
      <c r="W48" s="115">
        <v>11</v>
      </c>
      <c r="X48" s="115">
        <v>3</v>
      </c>
      <c r="Y48" s="115">
        <f>X48/F48</f>
        <v>0.03</v>
      </c>
      <c r="Z48" s="115">
        <v>21</v>
      </c>
      <c r="AA48" s="115">
        <v>3</v>
      </c>
      <c r="AB48" s="115">
        <v>18</v>
      </c>
      <c r="AC48" s="115">
        <v>1</v>
      </c>
      <c r="AD48" s="115">
        <v>16</v>
      </c>
      <c r="AE48" s="115">
        <v>9</v>
      </c>
      <c r="AF48" s="115">
        <v>7</v>
      </c>
      <c r="AG48" s="115">
        <v>1</v>
      </c>
      <c r="AH48" s="115">
        <f>Q48+U48+Y48+AC48+AG48</f>
        <v>1.62</v>
      </c>
      <c r="AI48" s="53">
        <f>N48+R48+V48+Z48+AD48</f>
        <v>93</v>
      </c>
      <c r="AJ48" s="6">
        <f>O48+S48+W48+AA48+AE48</f>
        <v>106</v>
      </c>
      <c r="AK48" s="6">
        <f>AI48-AJ48</f>
        <v>-13</v>
      </c>
      <c r="AL48" s="5">
        <v>1</v>
      </c>
      <c r="AM48">
        <f t="shared" si="4"/>
        <v>1287.1854479137501</v>
      </c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  <c r="AUX48"/>
      <c r="AUY48"/>
      <c r="AUZ48"/>
      <c r="AVA48"/>
      <c r="AVB48"/>
      <c r="AVC48"/>
      <c r="AVD48"/>
      <c r="AVE48"/>
      <c r="AVF48"/>
      <c r="AVG48"/>
      <c r="AVH48"/>
      <c r="AVI48"/>
      <c r="AVJ48"/>
      <c r="AVK48"/>
      <c r="AVL48"/>
      <c r="AVM48"/>
      <c r="AVN48"/>
      <c r="AVO48"/>
      <c r="AVP48"/>
      <c r="AVQ48"/>
      <c r="AVR48"/>
      <c r="AVS48"/>
      <c r="AVT48"/>
      <c r="AVU48"/>
      <c r="AVV48"/>
      <c r="AVW48"/>
      <c r="AVX48"/>
      <c r="AVY48"/>
      <c r="AVZ48"/>
      <c r="AWA48"/>
      <c r="AWB48"/>
      <c r="AWC48"/>
      <c r="AWD48"/>
      <c r="AWE48"/>
      <c r="AWF48"/>
      <c r="AWG48"/>
      <c r="AWH48"/>
      <c r="AWI48"/>
      <c r="AWJ48"/>
      <c r="AWK48"/>
      <c r="AWL48"/>
      <c r="AWM48"/>
      <c r="AWN48"/>
      <c r="AWO48"/>
      <c r="AWP48"/>
      <c r="AWQ48"/>
      <c r="AWR48"/>
      <c r="AWS48"/>
      <c r="AWT48"/>
      <c r="AWU48"/>
      <c r="AWV48"/>
      <c r="AWW48"/>
      <c r="AWX48"/>
      <c r="AWY48"/>
      <c r="AWZ48"/>
      <c r="AXA48"/>
      <c r="AXB48"/>
      <c r="AXC48"/>
      <c r="AXD48"/>
      <c r="AXE48"/>
      <c r="AXF48"/>
      <c r="AXG48"/>
      <c r="AXH48"/>
      <c r="AXI48"/>
      <c r="AXJ48"/>
      <c r="AXK48"/>
      <c r="AXL48"/>
      <c r="AXM48"/>
      <c r="AXN48"/>
      <c r="AXO48"/>
      <c r="AXP48"/>
      <c r="AXQ48"/>
      <c r="AXR48"/>
      <c r="AXS48"/>
      <c r="AXT48"/>
      <c r="AXU48"/>
      <c r="AXV48"/>
      <c r="AXW48"/>
      <c r="AXX48"/>
      <c r="AXY48"/>
      <c r="AXZ48"/>
      <c r="AYA48"/>
      <c r="AYB48"/>
      <c r="AYC48"/>
      <c r="AYD48"/>
      <c r="AYE48"/>
      <c r="AYF48"/>
      <c r="AYG48"/>
      <c r="AYH48"/>
      <c r="AYI48"/>
      <c r="AYJ48"/>
      <c r="AYK48"/>
      <c r="AYL48"/>
      <c r="AYM48"/>
      <c r="AYN48"/>
      <c r="AYO48"/>
      <c r="AYP48"/>
      <c r="AYQ48"/>
      <c r="AYR48"/>
      <c r="AYS48"/>
      <c r="AYT48"/>
      <c r="AYU48"/>
      <c r="AYV48"/>
      <c r="AYW48"/>
      <c r="AYX48"/>
      <c r="AYY48"/>
      <c r="AYZ48"/>
      <c r="AZA48"/>
      <c r="AZB48"/>
      <c r="AZC48"/>
      <c r="AZD48"/>
      <c r="AZE48"/>
      <c r="AZF48"/>
      <c r="AZG48"/>
      <c r="AZH48"/>
      <c r="AZI48"/>
      <c r="AZJ48"/>
      <c r="AZK48"/>
      <c r="AZL48"/>
      <c r="AZM48"/>
      <c r="AZN48"/>
      <c r="AZO48"/>
      <c r="AZP48"/>
      <c r="AZQ48"/>
      <c r="AZR48"/>
      <c r="AZS48"/>
      <c r="AZT48"/>
      <c r="AZU48"/>
      <c r="AZV48"/>
      <c r="AZW48"/>
      <c r="AZX48"/>
      <c r="AZY48"/>
      <c r="AZZ48"/>
      <c r="BAA48"/>
      <c r="BAB48"/>
      <c r="BAC48"/>
      <c r="BAD48"/>
      <c r="BAE48"/>
      <c r="BAF48"/>
      <c r="BAG48"/>
      <c r="BAH48"/>
      <c r="BAI48"/>
      <c r="BAJ48"/>
      <c r="BAK48"/>
      <c r="BAL48"/>
      <c r="BAM48"/>
      <c r="BAN48"/>
      <c r="BAO48"/>
      <c r="BAP48"/>
      <c r="BAQ48"/>
      <c r="BAR48"/>
      <c r="BAS48"/>
      <c r="BAT48"/>
      <c r="BAU48"/>
      <c r="BAV48"/>
      <c r="BAW48"/>
      <c r="BAX48"/>
      <c r="BAY48"/>
      <c r="BAZ48"/>
      <c r="BBA48"/>
      <c r="BBB48"/>
      <c r="BBC48"/>
      <c r="BBD48"/>
      <c r="BBE48"/>
      <c r="BBF48"/>
      <c r="BBG48"/>
      <c r="BBH48"/>
      <c r="BBI48"/>
      <c r="BBJ48"/>
      <c r="BBK48"/>
      <c r="BBL48"/>
      <c r="BBM48"/>
      <c r="BBN48"/>
      <c r="BBO48"/>
      <c r="BBP48"/>
      <c r="BBQ48"/>
      <c r="BBR48"/>
      <c r="BBS48"/>
      <c r="BBT48"/>
      <c r="BBU48"/>
      <c r="BBV48"/>
      <c r="BBW48"/>
      <c r="BBX48"/>
      <c r="BBY48"/>
      <c r="BBZ48"/>
      <c r="BCA48"/>
      <c r="BCB48"/>
      <c r="BCC48"/>
      <c r="BCD48"/>
      <c r="BCE48"/>
      <c r="BCF48"/>
      <c r="BCG48"/>
      <c r="BCH48"/>
      <c r="BCI48"/>
      <c r="BCJ48"/>
      <c r="BCK48"/>
      <c r="BCL48"/>
      <c r="BCM48"/>
      <c r="BCN48"/>
      <c r="BCO48"/>
      <c r="BCP48"/>
      <c r="BCQ48"/>
      <c r="BCR48"/>
      <c r="BCS48"/>
      <c r="BCT48"/>
      <c r="BCU48"/>
      <c r="BCV48"/>
      <c r="BCW48"/>
      <c r="BCX48"/>
      <c r="BCY48"/>
      <c r="BCZ48"/>
      <c r="BDA48"/>
      <c r="BDB48"/>
      <c r="BDC48"/>
      <c r="BDD48"/>
      <c r="BDE48"/>
      <c r="BDF48"/>
      <c r="BDG48"/>
      <c r="BDH48"/>
      <c r="BDI48"/>
      <c r="BDJ48"/>
      <c r="BDK48"/>
      <c r="BDL48"/>
      <c r="BDM48"/>
      <c r="BDN48"/>
      <c r="BDO48"/>
      <c r="BDP48"/>
      <c r="BDQ48"/>
      <c r="BDR48"/>
      <c r="BDS48"/>
      <c r="BDT48"/>
      <c r="BDU48"/>
      <c r="BDV48"/>
      <c r="BDW48"/>
      <c r="BDX48"/>
      <c r="BDY48"/>
      <c r="BDZ48"/>
      <c r="BEA48"/>
      <c r="BEB48"/>
      <c r="BEC48"/>
      <c r="BED48"/>
      <c r="BEE48"/>
      <c r="BEF48"/>
      <c r="BEG48"/>
      <c r="BEH48"/>
      <c r="BEI48"/>
      <c r="BEJ48"/>
      <c r="BEK48"/>
      <c r="BEL48"/>
      <c r="BEM48"/>
      <c r="BEN48"/>
      <c r="BEO48"/>
      <c r="BEP48"/>
      <c r="BEQ48"/>
      <c r="BER48"/>
      <c r="BES48"/>
      <c r="BET48"/>
      <c r="BEU48"/>
      <c r="BEV48"/>
      <c r="BEW48"/>
      <c r="BEX48"/>
      <c r="BEY48"/>
      <c r="BEZ48"/>
      <c r="BFA48"/>
      <c r="BFB48"/>
      <c r="BFC48"/>
      <c r="BFD48"/>
      <c r="BFE48"/>
      <c r="BFF48"/>
      <c r="BFG48"/>
      <c r="BFH48"/>
      <c r="BFI48"/>
      <c r="BFJ48"/>
      <c r="BFK48"/>
      <c r="BFL48"/>
      <c r="BFM48"/>
      <c r="BFN48"/>
      <c r="BFO48"/>
      <c r="BFP48"/>
      <c r="BFQ48"/>
      <c r="BFR48"/>
      <c r="BFS48"/>
      <c r="BFT48"/>
      <c r="BFU48"/>
      <c r="BFV48"/>
      <c r="BFW48"/>
      <c r="BFX48"/>
      <c r="BFY48"/>
      <c r="BFZ48"/>
      <c r="BGA48"/>
      <c r="BGB48"/>
      <c r="BGC48"/>
      <c r="BGD48"/>
      <c r="BGE48"/>
      <c r="BGF48"/>
      <c r="BGG48"/>
      <c r="BGH48"/>
      <c r="BGI48"/>
      <c r="BGJ48"/>
      <c r="BGK48"/>
      <c r="BGL48"/>
      <c r="BGM48"/>
      <c r="BGN48"/>
      <c r="BGO48"/>
      <c r="BGP48"/>
      <c r="BGQ48"/>
      <c r="BGR48"/>
      <c r="BGS48"/>
      <c r="BGT48"/>
      <c r="BGU48"/>
      <c r="BGV48"/>
      <c r="BGW48"/>
      <c r="BGX48"/>
      <c r="BGY48"/>
      <c r="BGZ48"/>
      <c r="BHA48"/>
      <c r="BHB48"/>
      <c r="BHC48"/>
      <c r="BHD48"/>
      <c r="BHE48"/>
      <c r="BHF48"/>
      <c r="BHG48"/>
      <c r="BHH48"/>
      <c r="BHI48"/>
      <c r="BHJ48"/>
      <c r="BHK48"/>
      <c r="BHL48"/>
      <c r="BHM48"/>
      <c r="BHN48"/>
      <c r="BHO48"/>
      <c r="BHP48"/>
      <c r="BHQ48"/>
      <c r="BHR48"/>
      <c r="BHS48"/>
      <c r="BHT48"/>
      <c r="BHU48"/>
      <c r="BHV48"/>
      <c r="BHW48"/>
      <c r="BHX48"/>
      <c r="BHY48"/>
      <c r="BHZ48"/>
      <c r="BIA48"/>
      <c r="BIB48"/>
      <c r="BIC48"/>
      <c r="BID48"/>
      <c r="BIE48"/>
      <c r="BIF48"/>
      <c r="BIG48"/>
      <c r="BIH48"/>
      <c r="BII48"/>
      <c r="BIJ48"/>
      <c r="BIK48"/>
      <c r="BIL48"/>
      <c r="BIM48"/>
      <c r="BIN48"/>
      <c r="BIO48"/>
      <c r="BIP48"/>
      <c r="BIQ48"/>
      <c r="BIR48"/>
      <c r="BIS48"/>
      <c r="BIT48"/>
      <c r="BIU48"/>
      <c r="BIV48"/>
      <c r="BIW48"/>
      <c r="BIX48"/>
      <c r="BIY48"/>
      <c r="BIZ48"/>
      <c r="BJA48"/>
      <c r="BJB48"/>
      <c r="BJC48"/>
      <c r="BJD48"/>
      <c r="BJE48"/>
      <c r="BJF48"/>
      <c r="BJG48"/>
      <c r="BJH48"/>
      <c r="BJI48"/>
      <c r="BJJ48"/>
      <c r="BJK48"/>
      <c r="BJL48"/>
      <c r="BJM48"/>
      <c r="BJN48"/>
      <c r="BJO48"/>
      <c r="BJP48"/>
      <c r="BJQ48"/>
      <c r="BJR48"/>
      <c r="BJS48"/>
      <c r="BJT48"/>
      <c r="BJU48"/>
      <c r="BJV48"/>
      <c r="BJW48"/>
      <c r="BJX48"/>
      <c r="BJY48"/>
      <c r="BJZ48"/>
      <c r="BKA48"/>
      <c r="BKB48"/>
      <c r="BKC48"/>
      <c r="BKD48"/>
      <c r="BKE48"/>
      <c r="BKF48"/>
      <c r="BKG48"/>
      <c r="BKH48"/>
      <c r="BKI48"/>
      <c r="BKJ48"/>
      <c r="BKK48"/>
      <c r="BKL48"/>
      <c r="BKM48"/>
      <c r="BKN48"/>
      <c r="BKO48"/>
      <c r="BKP48"/>
      <c r="BKQ48"/>
      <c r="BKR48"/>
      <c r="BKS48"/>
      <c r="BKT48"/>
      <c r="BKU48"/>
      <c r="BKV48"/>
      <c r="BKW48"/>
      <c r="BKX48"/>
      <c r="BKY48"/>
      <c r="BKZ48"/>
      <c r="BLA48"/>
      <c r="BLB48"/>
      <c r="BLC48"/>
      <c r="BLD48"/>
      <c r="BLE48"/>
      <c r="BLF48"/>
      <c r="BLG48"/>
      <c r="BLH48"/>
      <c r="BLI48"/>
      <c r="BLJ48"/>
      <c r="BLK48"/>
      <c r="BLL48"/>
      <c r="BLM48"/>
      <c r="BLN48"/>
      <c r="BLO48"/>
      <c r="BLP48"/>
      <c r="BLQ48"/>
      <c r="BLR48"/>
      <c r="BLS48"/>
      <c r="BLT48"/>
      <c r="BLU48"/>
      <c r="BLV48"/>
      <c r="BLW48"/>
      <c r="BLX48"/>
      <c r="BLY48"/>
      <c r="BLZ48"/>
      <c r="BMA48"/>
      <c r="BMB48"/>
      <c r="BMC48"/>
      <c r="BMD48"/>
      <c r="BME48"/>
      <c r="BMF48"/>
      <c r="BMG48"/>
      <c r="BMH48"/>
      <c r="BMI48"/>
      <c r="BMJ48"/>
      <c r="BMK48"/>
      <c r="BML48"/>
      <c r="BMM48"/>
      <c r="BMN48"/>
      <c r="BMO48"/>
      <c r="BMP48"/>
      <c r="BMQ48"/>
      <c r="BMR48"/>
      <c r="BMS48"/>
      <c r="BMT48"/>
      <c r="BMU48"/>
      <c r="BMV48"/>
      <c r="BMW48"/>
      <c r="BMX48"/>
      <c r="BMY48"/>
      <c r="BMZ48"/>
      <c r="BNA48"/>
      <c r="BNB48"/>
      <c r="BNC48"/>
      <c r="BND48"/>
      <c r="BNE48"/>
      <c r="BNF48"/>
      <c r="BNG48"/>
      <c r="BNH48"/>
      <c r="BNI48"/>
      <c r="BNJ48"/>
      <c r="BNK48"/>
      <c r="BNL48"/>
      <c r="BNM48"/>
      <c r="BNN48"/>
      <c r="BNO48"/>
      <c r="BNP48"/>
      <c r="BNQ48"/>
      <c r="BNR48"/>
      <c r="BNS48"/>
      <c r="BNT48"/>
      <c r="BNU48"/>
      <c r="BNV48"/>
      <c r="BNW48"/>
      <c r="BNX48"/>
      <c r="BNY48"/>
      <c r="BNZ48"/>
      <c r="BOA48"/>
      <c r="BOB48"/>
      <c r="BOC48"/>
      <c r="BOD48"/>
      <c r="BOE48"/>
      <c r="BOF48"/>
      <c r="BOG48"/>
      <c r="BOH48"/>
      <c r="BOI48"/>
      <c r="BOJ48"/>
      <c r="BOK48"/>
      <c r="BOL48"/>
      <c r="BOM48"/>
      <c r="BON48"/>
      <c r="BOO48"/>
      <c r="BOP48"/>
      <c r="BOQ48"/>
      <c r="BOR48"/>
      <c r="BOS48"/>
      <c r="BOT48"/>
      <c r="BOU48"/>
      <c r="BOV48"/>
      <c r="BOW48"/>
      <c r="BOX48"/>
      <c r="BOY48"/>
      <c r="BOZ48"/>
      <c r="BPA48"/>
      <c r="BPB48"/>
      <c r="BPC48"/>
      <c r="BPD48"/>
      <c r="BPE48"/>
      <c r="BPF48"/>
      <c r="BPG48"/>
      <c r="BPH48"/>
      <c r="BPI48"/>
      <c r="BPJ48"/>
      <c r="BPK48"/>
      <c r="BPL48"/>
      <c r="BPM48"/>
      <c r="BPN48"/>
      <c r="BPO48"/>
      <c r="BPP48"/>
      <c r="BPQ48"/>
      <c r="BPR48"/>
      <c r="BPS48"/>
      <c r="BPT48"/>
      <c r="BPU48"/>
      <c r="BPV48"/>
      <c r="BPW48"/>
      <c r="BPX48"/>
      <c r="BPY48"/>
      <c r="BPZ48"/>
      <c r="BQA48"/>
      <c r="BQB48"/>
      <c r="BQC48"/>
      <c r="BQD48"/>
      <c r="BQE48"/>
      <c r="BQF48"/>
      <c r="BQG48"/>
      <c r="BQH48"/>
      <c r="BQI48"/>
      <c r="BQJ48"/>
      <c r="BQK48"/>
      <c r="BQL48"/>
      <c r="BQM48"/>
      <c r="BQN48"/>
      <c r="BQO48"/>
      <c r="BQP48"/>
      <c r="BQQ48"/>
      <c r="BQR48"/>
      <c r="BQS48"/>
      <c r="BQT48"/>
      <c r="BQU48"/>
      <c r="BQV48"/>
      <c r="BQW48"/>
      <c r="BQX48"/>
      <c r="BQY48"/>
      <c r="BQZ48"/>
      <c r="BRA48"/>
      <c r="BRB48"/>
      <c r="BRC48"/>
      <c r="BRD48"/>
      <c r="BRE48"/>
      <c r="BRF48"/>
      <c r="BRG48"/>
      <c r="BRH48"/>
      <c r="BRI48"/>
      <c r="BRJ48"/>
      <c r="BRK48"/>
      <c r="BRL48"/>
      <c r="BRM48"/>
      <c r="BRN48"/>
      <c r="BRO48"/>
      <c r="BRP48"/>
      <c r="BRQ48"/>
      <c r="BRR48"/>
      <c r="BRS48"/>
      <c r="BRT48"/>
      <c r="BRU48"/>
      <c r="BRV48"/>
      <c r="BRW48"/>
      <c r="BRX48"/>
      <c r="BRY48"/>
      <c r="BRZ48"/>
      <c r="BSA48"/>
      <c r="BSB48"/>
      <c r="BSC48"/>
      <c r="BSD48"/>
      <c r="BSE48"/>
      <c r="BSF48"/>
      <c r="BSG48"/>
      <c r="BSH48"/>
      <c r="BSI48"/>
      <c r="BSJ48"/>
      <c r="BSK48"/>
      <c r="BSL48"/>
      <c r="BSM48"/>
      <c r="BSN48"/>
      <c r="BSO48"/>
      <c r="BSP48"/>
      <c r="BSQ48"/>
      <c r="BSR48"/>
      <c r="BSS48"/>
      <c r="BST48"/>
      <c r="BSU48"/>
      <c r="BSV48"/>
      <c r="BSW48"/>
      <c r="BSX48"/>
      <c r="BSY48"/>
      <c r="BSZ48"/>
      <c r="BTA48"/>
      <c r="BTB48"/>
      <c r="BTC48"/>
      <c r="BTD48"/>
      <c r="BTE48"/>
      <c r="BTF48"/>
      <c r="BTG48"/>
      <c r="BTH48"/>
      <c r="BTI48"/>
      <c r="BTJ48"/>
      <c r="BTK48"/>
      <c r="BTL48"/>
      <c r="BTM48"/>
      <c r="BTN48"/>
      <c r="BTO48"/>
      <c r="BTP48"/>
      <c r="BTQ48"/>
      <c r="BTR48"/>
      <c r="BTS48"/>
      <c r="BTT48"/>
      <c r="BTU48"/>
      <c r="BTV48"/>
      <c r="BTW48"/>
      <c r="BTX48"/>
      <c r="BTY48"/>
      <c r="BTZ48"/>
      <c r="BUA48"/>
      <c r="BUB48"/>
      <c r="BUC48"/>
      <c r="BUD48"/>
      <c r="BUE48"/>
      <c r="BUF48"/>
      <c r="BUG48"/>
      <c r="BUH48"/>
      <c r="BUI48"/>
      <c r="BUJ48"/>
      <c r="BUK48"/>
      <c r="BUL48"/>
      <c r="BUM48"/>
      <c r="BUN48"/>
      <c r="BUO48"/>
      <c r="BUP48"/>
      <c r="BUQ48"/>
      <c r="BUR48"/>
      <c r="BUS48"/>
      <c r="BUT48"/>
      <c r="BUU48"/>
      <c r="BUV48"/>
      <c r="BUW48"/>
      <c r="BUX48"/>
      <c r="BUY48"/>
      <c r="BUZ48"/>
      <c r="BVA48"/>
      <c r="BVB48"/>
      <c r="BVC48"/>
      <c r="BVD48"/>
      <c r="BVE48"/>
      <c r="BVF48"/>
      <c r="BVG48"/>
      <c r="BVH48"/>
      <c r="BVI48"/>
      <c r="BVJ48"/>
      <c r="BVK48"/>
      <c r="BVL48"/>
      <c r="BVM48"/>
      <c r="BVN48"/>
      <c r="BVO48"/>
      <c r="BVP48"/>
      <c r="BVQ48"/>
      <c r="BVR48"/>
      <c r="BVS48"/>
      <c r="BVT48"/>
      <c r="BVU48"/>
      <c r="BVV48"/>
      <c r="BVW48"/>
      <c r="BVX48"/>
      <c r="BVY48"/>
      <c r="BVZ48"/>
      <c r="BWA48"/>
      <c r="BWB48"/>
      <c r="BWC48"/>
      <c r="BWD48"/>
      <c r="BWE48"/>
      <c r="BWF48"/>
      <c r="BWG48"/>
      <c r="BWH48"/>
      <c r="BWI48"/>
      <c r="BWJ48"/>
      <c r="BWK48"/>
      <c r="BWL48"/>
      <c r="BWM48"/>
      <c r="BWN48"/>
      <c r="BWO48"/>
      <c r="BWP48"/>
      <c r="BWQ48"/>
      <c r="BWR48"/>
      <c r="BWS48"/>
      <c r="BWT48"/>
      <c r="BWU48"/>
      <c r="BWV48"/>
      <c r="BWW48"/>
      <c r="BWX48"/>
      <c r="BWY48"/>
      <c r="BWZ48"/>
      <c r="BXA48"/>
      <c r="BXB48"/>
      <c r="BXC48"/>
      <c r="BXD48"/>
      <c r="BXE48"/>
      <c r="BXF48"/>
      <c r="BXG48"/>
      <c r="BXH48"/>
      <c r="BXI48"/>
      <c r="BXJ48"/>
      <c r="BXK48"/>
      <c r="BXL48"/>
      <c r="BXM48"/>
      <c r="BXN48"/>
      <c r="BXO48"/>
      <c r="BXP48"/>
      <c r="BXQ48"/>
      <c r="BXR48"/>
      <c r="BXS48"/>
      <c r="BXT48"/>
      <c r="BXU48"/>
      <c r="BXV48"/>
      <c r="BXW48"/>
      <c r="BXX48"/>
      <c r="BXY48"/>
      <c r="BXZ48"/>
      <c r="BYA48"/>
      <c r="BYB48"/>
      <c r="BYC48"/>
      <c r="BYD48"/>
      <c r="BYE48"/>
      <c r="BYF48"/>
      <c r="BYG48"/>
      <c r="BYH48"/>
      <c r="BYI48"/>
      <c r="BYJ48"/>
      <c r="BYK48"/>
      <c r="BYL48"/>
      <c r="BYM48"/>
      <c r="BYN48"/>
      <c r="BYO48"/>
      <c r="BYP48"/>
      <c r="BYQ48"/>
      <c r="BYR48"/>
      <c r="BYS48"/>
      <c r="BYT48"/>
      <c r="BYU48"/>
      <c r="BYV48"/>
      <c r="BYW48"/>
      <c r="BYX48"/>
      <c r="BYY48"/>
      <c r="BYZ48"/>
      <c r="BZA48"/>
      <c r="BZB48"/>
      <c r="BZC48"/>
      <c r="BZD48"/>
      <c r="BZE48"/>
      <c r="BZF48"/>
      <c r="BZG48"/>
      <c r="BZH48"/>
      <c r="BZI48"/>
      <c r="BZJ48"/>
      <c r="BZK48"/>
      <c r="BZL48"/>
      <c r="BZM48"/>
      <c r="BZN48"/>
      <c r="BZO48"/>
      <c r="BZP48"/>
      <c r="BZQ48"/>
      <c r="BZR48"/>
      <c r="BZS48"/>
      <c r="BZT48"/>
      <c r="BZU48"/>
      <c r="BZV48"/>
      <c r="BZW48"/>
      <c r="BZX48"/>
      <c r="BZY48"/>
      <c r="BZZ48"/>
      <c r="CAA48"/>
      <c r="CAB48"/>
      <c r="CAC48"/>
      <c r="CAD48"/>
      <c r="CAE48"/>
      <c r="CAF48"/>
      <c r="CAG48"/>
      <c r="CAH48"/>
      <c r="CAI48"/>
      <c r="CAJ48"/>
      <c r="CAK48"/>
      <c r="CAL48"/>
      <c r="CAM48"/>
      <c r="CAN48"/>
      <c r="CAO48"/>
      <c r="CAP48"/>
      <c r="CAQ48"/>
      <c r="CAR48"/>
      <c r="CAS48"/>
      <c r="CAT48"/>
      <c r="CAU48"/>
      <c r="CAV48"/>
      <c r="CAW48"/>
      <c r="CAX48"/>
      <c r="CAY48"/>
      <c r="CAZ48"/>
      <c r="CBA48"/>
      <c r="CBB48"/>
      <c r="CBC48"/>
      <c r="CBD48"/>
      <c r="CBE48"/>
      <c r="CBF48"/>
      <c r="CBG48"/>
      <c r="CBH48"/>
      <c r="CBI48"/>
      <c r="CBJ48"/>
      <c r="CBK48"/>
      <c r="CBL48"/>
      <c r="CBM48"/>
      <c r="CBN48"/>
      <c r="CBO48"/>
      <c r="CBP48"/>
      <c r="CBQ48"/>
      <c r="CBR48"/>
      <c r="CBS48"/>
      <c r="CBT48"/>
      <c r="CBU48"/>
      <c r="CBV48"/>
      <c r="CBW48"/>
      <c r="CBX48"/>
      <c r="CBY48"/>
      <c r="CBZ48"/>
      <c r="CCA48"/>
      <c r="CCB48"/>
      <c r="CCC48"/>
      <c r="CCD48"/>
      <c r="CCE48"/>
      <c r="CCF48"/>
      <c r="CCG48"/>
      <c r="CCH48"/>
      <c r="CCI48"/>
      <c r="CCJ48"/>
      <c r="CCK48"/>
      <c r="CCL48"/>
      <c r="CCM48"/>
      <c r="CCN48"/>
      <c r="CCO48"/>
      <c r="CCP48"/>
      <c r="CCQ48"/>
      <c r="CCR48"/>
      <c r="CCS48"/>
      <c r="CCT48"/>
      <c r="CCU48"/>
      <c r="CCV48"/>
      <c r="CCW48"/>
      <c r="CCX48"/>
      <c r="CCY48"/>
      <c r="CCZ48"/>
      <c r="CDA48"/>
      <c r="CDB48"/>
      <c r="CDC48"/>
      <c r="CDD48"/>
      <c r="CDE48"/>
      <c r="CDF48"/>
      <c r="CDG48"/>
      <c r="CDH48"/>
      <c r="CDI48"/>
      <c r="CDJ48"/>
      <c r="CDK48"/>
      <c r="CDL48"/>
      <c r="CDM48"/>
      <c r="CDN48"/>
      <c r="CDO48"/>
      <c r="CDP48"/>
      <c r="CDQ48"/>
      <c r="CDR48"/>
      <c r="CDS48"/>
      <c r="CDT48"/>
      <c r="CDU48"/>
      <c r="CDV48"/>
      <c r="CDW48"/>
      <c r="CDX48"/>
      <c r="CDY48"/>
      <c r="CDZ48"/>
      <c r="CEA48"/>
      <c r="CEB48"/>
      <c r="CEC48"/>
      <c r="CED48"/>
      <c r="CEE48"/>
      <c r="CEF48"/>
      <c r="CEG48"/>
      <c r="CEH48"/>
      <c r="CEI48"/>
      <c r="CEJ48"/>
      <c r="CEK48"/>
      <c r="CEL48"/>
      <c r="CEM48"/>
      <c r="CEN48"/>
      <c r="CEO48"/>
      <c r="CEP48"/>
      <c r="CEQ48"/>
      <c r="CER48"/>
      <c r="CES48"/>
      <c r="CET48"/>
      <c r="CEU48"/>
      <c r="CEV48"/>
      <c r="CEW48"/>
      <c r="CEX48"/>
      <c r="CEY48"/>
      <c r="CEZ48"/>
      <c r="CFA48"/>
      <c r="CFB48"/>
      <c r="CFC48"/>
      <c r="CFD48"/>
      <c r="CFE48"/>
      <c r="CFF48"/>
      <c r="CFG48"/>
      <c r="CFH48"/>
      <c r="CFI48"/>
      <c r="CFJ48"/>
      <c r="CFK48"/>
      <c r="CFL48"/>
      <c r="CFM48"/>
      <c r="CFN48"/>
      <c r="CFO48"/>
      <c r="CFP48"/>
      <c r="CFQ48"/>
      <c r="CFR48"/>
      <c r="CFS48"/>
      <c r="CFT48"/>
      <c r="CFU48"/>
      <c r="CFV48"/>
      <c r="CFW48"/>
      <c r="CFX48"/>
      <c r="CFY48"/>
      <c r="CFZ48"/>
      <c r="CGA48"/>
      <c r="CGB48"/>
      <c r="CGC48"/>
      <c r="CGD48"/>
      <c r="CGE48"/>
      <c r="CGF48"/>
      <c r="CGG48"/>
      <c r="CGH48"/>
      <c r="CGI48"/>
      <c r="CGJ48"/>
      <c r="CGK48"/>
      <c r="CGL48"/>
      <c r="CGM48"/>
      <c r="CGN48"/>
      <c r="CGO48"/>
      <c r="CGP48"/>
      <c r="CGQ48"/>
      <c r="CGR48"/>
      <c r="CGS48"/>
      <c r="CGT48"/>
      <c r="CGU48"/>
      <c r="CGV48"/>
      <c r="CGW48"/>
      <c r="CGX48"/>
      <c r="CGY48"/>
      <c r="CGZ48"/>
      <c r="CHA48"/>
      <c r="CHB48"/>
      <c r="CHC48"/>
      <c r="CHD48"/>
      <c r="CHE48"/>
      <c r="CHF48"/>
      <c r="CHG48"/>
      <c r="CHH48"/>
      <c r="CHI48"/>
      <c r="CHJ48"/>
      <c r="CHK48"/>
      <c r="CHL48"/>
      <c r="CHM48"/>
      <c r="CHN48"/>
      <c r="CHO48"/>
      <c r="CHP48"/>
      <c r="CHQ48"/>
      <c r="CHR48"/>
      <c r="CHS48"/>
      <c r="CHT48"/>
      <c r="CHU48"/>
      <c r="CHV48"/>
      <c r="CHW48"/>
      <c r="CHX48"/>
      <c r="CHY48"/>
      <c r="CHZ48"/>
      <c r="CIA48"/>
      <c r="CIB48"/>
      <c r="CIC48"/>
      <c r="CID48"/>
      <c r="CIE48"/>
      <c r="CIF48"/>
      <c r="CIG48"/>
      <c r="CIH48"/>
      <c r="CII48"/>
      <c r="CIJ48"/>
      <c r="CIK48"/>
      <c r="CIL48"/>
      <c r="CIM48"/>
      <c r="CIN48"/>
      <c r="CIO48"/>
      <c r="CIP48"/>
      <c r="CIQ48"/>
      <c r="CIR48"/>
      <c r="CIS48"/>
      <c r="CIT48"/>
      <c r="CIU48"/>
      <c r="CIV48"/>
      <c r="CIW48"/>
      <c r="CIX48"/>
      <c r="CIY48"/>
      <c r="CIZ48"/>
      <c r="CJA48"/>
      <c r="CJB48"/>
      <c r="CJC48"/>
      <c r="CJD48"/>
      <c r="CJE48"/>
      <c r="CJF48"/>
      <c r="CJG48"/>
      <c r="CJH48"/>
      <c r="CJI48"/>
      <c r="CJJ48"/>
      <c r="CJK48"/>
      <c r="CJL48"/>
      <c r="CJM48"/>
      <c r="CJN48"/>
      <c r="CJO48"/>
      <c r="CJP48"/>
      <c r="CJQ48"/>
      <c r="CJR48"/>
      <c r="CJS48"/>
      <c r="CJT48"/>
      <c r="CJU48"/>
      <c r="CJV48"/>
      <c r="CJW48"/>
      <c r="CJX48"/>
      <c r="CJY48"/>
      <c r="CJZ48"/>
      <c r="CKA48"/>
      <c r="CKB48"/>
      <c r="CKC48"/>
      <c r="CKD48"/>
      <c r="CKE48"/>
      <c r="CKF48"/>
      <c r="CKG48"/>
      <c r="CKH48"/>
      <c r="CKI48"/>
      <c r="CKJ48"/>
      <c r="CKK48"/>
      <c r="CKL48"/>
      <c r="CKM48"/>
      <c r="CKN48"/>
      <c r="CKO48"/>
      <c r="CKP48"/>
      <c r="CKQ48"/>
      <c r="CKR48"/>
      <c r="CKS48"/>
      <c r="CKT48"/>
      <c r="CKU48"/>
      <c r="CKV48"/>
      <c r="CKW48"/>
      <c r="CKX48"/>
      <c r="CKY48"/>
      <c r="CKZ48"/>
      <c r="CLA48"/>
      <c r="CLB48"/>
      <c r="CLC48"/>
      <c r="CLD48"/>
      <c r="CLE48"/>
      <c r="CLF48"/>
      <c r="CLG48"/>
      <c r="CLH48"/>
      <c r="CLI48"/>
      <c r="CLJ48"/>
      <c r="CLK48"/>
      <c r="CLL48"/>
      <c r="CLM48"/>
      <c r="CLN48"/>
      <c r="CLO48"/>
      <c r="CLP48"/>
      <c r="CLQ48"/>
      <c r="CLR48"/>
      <c r="CLS48"/>
      <c r="CLT48"/>
      <c r="CLU48"/>
      <c r="CLV48"/>
      <c r="CLW48"/>
      <c r="CLX48"/>
      <c r="CLY48"/>
      <c r="CLZ48"/>
      <c r="CMA48"/>
      <c r="CMB48"/>
      <c r="CMC48"/>
      <c r="CMD48"/>
      <c r="CME48"/>
      <c r="CMF48"/>
      <c r="CMG48"/>
      <c r="CMH48"/>
      <c r="CMI48"/>
      <c r="CMJ48"/>
      <c r="CMK48"/>
      <c r="CML48"/>
      <c r="CMM48"/>
      <c r="CMN48"/>
      <c r="CMO48"/>
      <c r="CMP48"/>
      <c r="CMQ48"/>
      <c r="CMR48"/>
      <c r="CMS48"/>
      <c r="CMT48"/>
      <c r="CMU48"/>
      <c r="CMV48"/>
      <c r="CMW48"/>
      <c r="CMX48"/>
      <c r="CMY48"/>
      <c r="CMZ48"/>
      <c r="CNA48"/>
      <c r="CNB48"/>
      <c r="CNC48"/>
      <c r="CND48"/>
      <c r="CNE48"/>
      <c r="CNF48"/>
      <c r="CNG48"/>
      <c r="CNH48"/>
      <c r="CNI48"/>
      <c r="CNJ48"/>
      <c r="CNK48"/>
      <c r="CNL48"/>
      <c r="CNM48"/>
      <c r="CNN48"/>
      <c r="CNO48"/>
      <c r="CNP48"/>
      <c r="CNQ48"/>
      <c r="CNR48"/>
      <c r="CNS48"/>
      <c r="CNT48"/>
      <c r="CNU48"/>
      <c r="CNV48"/>
      <c r="CNW48"/>
      <c r="CNX48"/>
      <c r="CNY48"/>
      <c r="CNZ48"/>
      <c r="COA48"/>
      <c r="COB48"/>
      <c r="COC48"/>
      <c r="COD48"/>
      <c r="COE48"/>
      <c r="COF48"/>
      <c r="COG48"/>
      <c r="COH48"/>
      <c r="COI48"/>
      <c r="COJ48"/>
      <c r="COK48"/>
      <c r="COL48"/>
      <c r="COM48"/>
      <c r="CON48"/>
      <c r="COO48"/>
      <c r="COP48"/>
      <c r="COQ48"/>
      <c r="COR48"/>
      <c r="COS48"/>
      <c r="COT48"/>
      <c r="COU48"/>
      <c r="COV48"/>
      <c r="COW48"/>
      <c r="COX48"/>
      <c r="COY48"/>
      <c r="COZ48"/>
      <c r="CPA48"/>
      <c r="CPB48"/>
      <c r="CPC48"/>
      <c r="CPD48"/>
      <c r="CPE48"/>
      <c r="CPF48"/>
      <c r="CPG48"/>
      <c r="CPH48"/>
      <c r="CPI48"/>
      <c r="CPJ48"/>
      <c r="CPK48"/>
      <c r="CPL48"/>
      <c r="CPM48"/>
      <c r="CPN48"/>
      <c r="CPO48"/>
      <c r="CPP48"/>
      <c r="CPQ48"/>
      <c r="CPR48"/>
      <c r="CPS48"/>
      <c r="CPT48"/>
      <c r="CPU48"/>
      <c r="CPV48"/>
      <c r="CPW48"/>
      <c r="CPX48"/>
      <c r="CPY48"/>
      <c r="CPZ48"/>
      <c r="CQA48"/>
      <c r="CQB48"/>
      <c r="CQC48"/>
      <c r="CQD48"/>
      <c r="CQE48"/>
      <c r="CQF48"/>
      <c r="CQG48"/>
      <c r="CQH48"/>
      <c r="CQI48"/>
      <c r="CQJ48"/>
      <c r="CQK48"/>
      <c r="CQL48"/>
      <c r="CQM48"/>
      <c r="CQN48"/>
      <c r="CQO48"/>
      <c r="CQP48"/>
      <c r="CQQ48"/>
      <c r="CQR48"/>
      <c r="CQS48"/>
      <c r="CQT48"/>
      <c r="CQU48"/>
      <c r="CQV48"/>
      <c r="CQW48"/>
      <c r="CQX48"/>
      <c r="CQY48"/>
      <c r="CQZ48"/>
      <c r="CRA48"/>
      <c r="CRB48"/>
      <c r="CRC48"/>
      <c r="CRD48"/>
      <c r="CRE48"/>
      <c r="CRF48"/>
      <c r="CRG48"/>
      <c r="CRH48"/>
      <c r="CRI48"/>
      <c r="CRJ48"/>
      <c r="CRK48"/>
      <c r="CRL48"/>
      <c r="CRM48"/>
      <c r="CRN48"/>
      <c r="CRO48"/>
      <c r="CRP48"/>
      <c r="CRQ48"/>
      <c r="CRR48"/>
      <c r="CRS48"/>
      <c r="CRT48"/>
      <c r="CRU48"/>
      <c r="CRV48"/>
      <c r="CRW48"/>
      <c r="CRX48"/>
      <c r="CRY48"/>
      <c r="CRZ48"/>
      <c r="CSA48"/>
      <c r="CSB48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  <c r="CSW48"/>
      <c r="CSX48"/>
      <c r="CSY48"/>
      <c r="CSZ48"/>
      <c r="CTA48"/>
      <c r="CTB48"/>
      <c r="CTC48"/>
      <c r="CTD48"/>
      <c r="CTE48"/>
      <c r="CTF48"/>
      <c r="CTG48"/>
      <c r="CTH48"/>
      <c r="CTI48"/>
      <c r="CTJ48"/>
      <c r="CTK48"/>
      <c r="CTL48"/>
      <c r="CTM48"/>
      <c r="CTN48"/>
      <c r="CTO48"/>
      <c r="CTP48"/>
      <c r="CTQ48"/>
      <c r="CTR48"/>
      <c r="CTS48"/>
      <c r="CTT48"/>
      <c r="CTU48"/>
      <c r="CTV48"/>
      <c r="CTW48"/>
      <c r="CTX48"/>
      <c r="CTY48"/>
      <c r="CTZ48"/>
      <c r="CUA48"/>
      <c r="CUB48"/>
      <c r="CUC48"/>
      <c r="CUD48"/>
      <c r="CUE48"/>
      <c r="CUF48"/>
      <c r="CUG48"/>
      <c r="CUH48"/>
      <c r="CUI48"/>
      <c r="CUJ48"/>
      <c r="CUK48"/>
      <c r="CUL48"/>
      <c r="CUM48"/>
      <c r="CUN48"/>
      <c r="CUO48"/>
      <c r="CUP48"/>
      <c r="CUQ48"/>
      <c r="CUR48"/>
      <c r="CUS48"/>
      <c r="CUT48"/>
      <c r="CUU48"/>
      <c r="CUV48"/>
      <c r="CUW48"/>
      <c r="CUX48"/>
      <c r="CUY48"/>
      <c r="CUZ48"/>
      <c r="CVA48"/>
      <c r="CVB48"/>
      <c r="CVC48"/>
      <c r="CVD48"/>
      <c r="CVE48"/>
      <c r="CVF48"/>
      <c r="CVG48"/>
      <c r="CVH48"/>
      <c r="CVI48"/>
      <c r="CVJ48"/>
      <c r="CVK48"/>
      <c r="CVL48"/>
      <c r="CVM48"/>
      <c r="CVN48"/>
      <c r="CVO48"/>
      <c r="CVP48"/>
      <c r="CVQ48"/>
      <c r="CVR48"/>
      <c r="CVS48"/>
      <c r="CVT48"/>
      <c r="CVU48"/>
      <c r="CVV48"/>
      <c r="CVW48"/>
      <c r="CVX48"/>
      <c r="CVY48"/>
      <c r="CVZ48"/>
      <c r="CWA48"/>
      <c r="CWB48"/>
      <c r="CWC48"/>
      <c r="CWD48"/>
      <c r="CWE48"/>
      <c r="CWF48"/>
      <c r="CWG48"/>
      <c r="CWH48"/>
      <c r="CWI48"/>
      <c r="CWJ48"/>
      <c r="CWK48"/>
      <c r="CWL48"/>
      <c r="CWM48"/>
      <c r="CWN48"/>
      <c r="CWO48"/>
      <c r="CWP48"/>
      <c r="CWQ48"/>
      <c r="CWR48"/>
      <c r="CWS48"/>
      <c r="CWT48"/>
      <c r="CWU48"/>
      <c r="CWV48"/>
      <c r="CWW48"/>
      <c r="CWX48"/>
      <c r="CWY48"/>
      <c r="CWZ48"/>
      <c r="CXA48"/>
      <c r="CXB48"/>
      <c r="CXC48"/>
      <c r="CXD48"/>
      <c r="CXE48"/>
      <c r="CXF48"/>
      <c r="CXG48"/>
      <c r="CXH48"/>
      <c r="CXI48"/>
      <c r="CXJ48"/>
      <c r="CXK48"/>
      <c r="CXL48"/>
      <c r="CXM48"/>
      <c r="CXN48"/>
      <c r="CXO48"/>
      <c r="CXP48"/>
      <c r="CXQ48"/>
      <c r="CXR48"/>
      <c r="CXS48"/>
      <c r="CXT48"/>
      <c r="CXU48"/>
      <c r="CXV48"/>
      <c r="CXW48"/>
      <c r="CXX48"/>
      <c r="CXY48"/>
      <c r="CXZ48"/>
      <c r="CYA48"/>
      <c r="CYB48"/>
      <c r="CYC48"/>
      <c r="CYD48"/>
      <c r="CYE48"/>
      <c r="CYF48"/>
      <c r="CYG48"/>
      <c r="CYH48"/>
      <c r="CYI48"/>
      <c r="CYJ48"/>
      <c r="CYK48"/>
      <c r="CYL48"/>
      <c r="CYM48"/>
      <c r="CYN48"/>
      <c r="CYO48"/>
      <c r="CYP48"/>
      <c r="CYQ48"/>
      <c r="CYR48"/>
      <c r="CYS48"/>
      <c r="CYT48"/>
      <c r="CYU48"/>
      <c r="CYV48"/>
      <c r="CYW48"/>
      <c r="CYX48"/>
      <c r="CYY48"/>
      <c r="CYZ48"/>
      <c r="CZA48"/>
      <c r="CZB48"/>
      <c r="CZC48"/>
      <c r="CZD48"/>
      <c r="CZE48"/>
      <c r="CZF48"/>
      <c r="CZG48"/>
      <c r="CZH48"/>
      <c r="CZI48"/>
      <c r="CZJ48"/>
      <c r="CZK48"/>
      <c r="CZL48"/>
      <c r="CZM48"/>
      <c r="CZN48"/>
      <c r="CZO48"/>
      <c r="CZP48"/>
      <c r="CZQ48"/>
      <c r="CZR48"/>
      <c r="CZS48"/>
      <c r="CZT48"/>
      <c r="CZU48"/>
      <c r="CZV48"/>
      <c r="CZW48"/>
      <c r="CZX48"/>
      <c r="CZY48"/>
      <c r="CZZ48"/>
      <c r="DAA48"/>
      <c r="DAB48"/>
      <c r="DAC48"/>
      <c r="DAD48"/>
      <c r="DAE48"/>
      <c r="DAF48"/>
      <c r="DAG48"/>
      <c r="DAH48"/>
      <c r="DAI48"/>
      <c r="DAJ48"/>
      <c r="DAK48"/>
      <c r="DAL48"/>
      <c r="DAM48"/>
      <c r="DAN48"/>
      <c r="DAO48"/>
      <c r="DAP48"/>
      <c r="DAQ48"/>
      <c r="DAR48"/>
      <c r="DAS48"/>
      <c r="DAT48"/>
      <c r="DAU48"/>
      <c r="DAV48"/>
      <c r="DAW48"/>
      <c r="DAX48"/>
      <c r="DAY48"/>
      <c r="DAZ48"/>
      <c r="DBA48"/>
      <c r="DBB48"/>
      <c r="DBC48"/>
      <c r="DBD48"/>
      <c r="DBE48"/>
      <c r="DBF48"/>
      <c r="DBG48"/>
      <c r="DBH48"/>
      <c r="DBI48"/>
      <c r="DBJ48"/>
      <c r="DBK48"/>
      <c r="DBL48"/>
      <c r="DBM48"/>
      <c r="DBN48"/>
      <c r="DBO48"/>
      <c r="DBP48"/>
      <c r="DBQ48"/>
      <c r="DBR48"/>
      <c r="DBS48"/>
      <c r="DBT48"/>
      <c r="DBU48"/>
      <c r="DBV48"/>
      <c r="DBW48"/>
      <c r="DBX48"/>
      <c r="DBY48"/>
      <c r="DBZ48"/>
      <c r="DCA48"/>
      <c r="DCB48"/>
      <c r="DCC48"/>
      <c r="DCD48"/>
      <c r="DCE48"/>
      <c r="DCF48"/>
      <c r="DCG48"/>
      <c r="DCH48"/>
      <c r="DCI48"/>
      <c r="DCJ48"/>
      <c r="DCK48"/>
      <c r="DCL48"/>
      <c r="DCM48"/>
      <c r="DCN48"/>
      <c r="DCO48"/>
      <c r="DCP48"/>
      <c r="DCQ48"/>
      <c r="DCR48"/>
      <c r="DCS48"/>
      <c r="DCT48"/>
      <c r="DCU48"/>
      <c r="DCV48"/>
      <c r="DCW48"/>
      <c r="DCX48"/>
      <c r="DCY48"/>
      <c r="DCZ48"/>
      <c r="DDA48"/>
      <c r="DDB48"/>
      <c r="DDC48"/>
      <c r="DDD48"/>
      <c r="DDE48"/>
      <c r="DDF48"/>
      <c r="DDG48"/>
      <c r="DDH48"/>
      <c r="DDI48"/>
      <c r="DDJ48"/>
      <c r="DDK48"/>
      <c r="DDL48"/>
      <c r="DDM48"/>
      <c r="DDN48"/>
      <c r="DDO48"/>
      <c r="DDP48"/>
      <c r="DDQ48"/>
      <c r="DDR48"/>
      <c r="DDS48"/>
      <c r="DDT48"/>
      <c r="DDU48"/>
      <c r="DDV48"/>
      <c r="DDW48"/>
      <c r="DDX48"/>
      <c r="DDY48"/>
      <c r="DDZ48"/>
      <c r="DEA48"/>
      <c r="DEB48"/>
      <c r="DEC48"/>
      <c r="DED48"/>
      <c r="DEE48"/>
      <c r="DEF48"/>
      <c r="DEG48"/>
      <c r="DEH48"/>
      <c r="DEI48"/>
      <c r="DEJ48"/>
      <c r="DEK48"/>
      <c r="DEL48"/>
      <c r="DEM48"/>
      <c r="DEN48"/>
      <c r="DEO48"/>
      <c r="DEP48"/>
      <c r="DEQ48"/>
      <c r="DER48"/>
      <c r="DES48"/>
      <c r="DET48"/>
      <c r="DEU48"/>
      <c r="DEV48"/>
      <c r="DEW48"/>
      <c r="DEX48"/>
      <c r="DEY48"/>
      <c r="DEZ48"/>
      <c r="DFA48"/>
      <c r="DFB48"/>
      <c r="DFC48"/>
      <c r="DFD48"/>
      <c r="DFE48"/>
      <c r="DFF48"/>
      <c r="DFG48"/>
      <c r="DFH48"/>
      <c r="DFI48"/>
      <c r="DFJ48"/>
      <c r="DFK48"/>
      <c r="DFL48"/>
      <c r="DFM48"/>
      <c r="DFN48"/>
      <c r="DFO48"/>
      <c r="DFP48"/>
      <c r="DFQ48"/>
      <c r="DFR48"/>
      <c r="DFS48"/>
      <c r="DFT48"/>
      <c r="DFU48"/>
      <c r="DFV48"/>
      <c r="DFW48"/>
      <c r="DFX48"/>
      <c r="DFY48"/>
      <c r="DFZ48"/>
      <c r="DGA48"/>
      <c r="DGB48"/>
      <c r="DGC48"/>
      <c r="DGD48"/>
      <c r="DGE48"/>
      <c r="DGF48"/>
      <c r="DGG48"/>
      <c r="DGH48"/>
      <c r="DGI48"/>
      <c r="DGJ48"/>
      <c r="DGK48"/>
      <c r="DGL48"/>
      <c r="DGM48"/>
      <c r="DGN48"/>
      <c r="DGO48"/>
      <c r="DGP48"/>
      <c r="DGQ48"/>
      <c r="DGR48"/>
      <c r="DGS48"/>
      <c r="DGT48"/>
      <c r="DGU48"/>
      <c r="DGV48"/>
      <c r="DGW48"/>
      <c r="DGX48"/>
      <c r="DGY48"/>
      <c r="DGZ48"/>
      <c r="DHA48"/>
      <c r="DHB48"/>
      <c r="DHC48"/>
      <c r="DHD48"/>
      <c r="DHE48"/>
      <c r="DHF48"/>
      <c r="DHG48"/>
      <c r="DHH48"/>
      <c r="DHI48"/>
      <c r="DHJ48"/>
      <c r="DHK48"/>
      <c r="DHL48"/>
      <c r="DHM48"/>
      <c r="DHN48"/>
      <c r="DHO48"/>
      <c r="DHP48"/>
      <c r="DHQ48"/>
      <c r="DHR48"/>
      <c r="DHS48"/>
      <c r="DHT48"/>
      <c r="DHU48"/>
      <c r="DHV48"/>
      <c r="DHW48"/>
      <c r="DHX48"/>
      <c r="DHY48"/>
      <c r="DHZ48"/>
      <c r="DIA48"/>
      <c r="DIB48"/>
      <c r="DIC48"/>
      <c r="DID48"/>
      <c r="DIE48"/>
      <c r="DIF48"/>
      <c r="DIG48"/>
      <c r="DIH48"/>
      <c r="DII48"/>
      <c r="DIJ48"/>
      <c r="DIK48"/>
      <c r="DIL48"/>
      <c r="DIM48"/>
      <c r="DIN48"/>
      <c r="DIO48"/>
      <c r="DIP48"/>
      <c r="DIQ48"/>
      <c r="DIR48"/>
      <c r="DIS48"/>
      <c r="DIT48"/>
      <c r="DIU48"/>
      <c r="DIV48"/>
      <c r="DIW48"/>
      <c r="DIX48"/>
      <c r="DIY48"/>
      <c r="DIZ48"/>
      <c r="DJA48"/>
      <c r="DJB48"/>
      <c r="DJC48"/>
      <c r="DJD48"/>
      <c r="DJE48"/>
      <c r="DJF48"/>
      <c r="DJG48"/>
      <c r="DJH48"/>
      <c r="DJI48"/>
      <c r="DJJ48"/>
      <c r="DJK48"/>
      <c r="DJL48"/>
      <c r="DJM48"/>
      <c r="DJN48"/>
      <c r="DJO48"/>
      <c r="DJP48"/>
      <c r="DJQ48"/>
      <c r="DJR48"/>
      <c r="DJS48"/>
      <c r="DJT48"/>
      <c r="DJU48"/>
      <c r="DJV48"/>
      <c r="DJW48"/>
      <c r="DJX48"/>
      <c r="DJY48"/>
      <c r="DJZ48"/>
      <c r="DKA48"/>
      <c r="DKB48"/>
      <c r="DKC48"/>
      <c r="DKD48"/>
      <c r="DKE48"/>
      <c r="DKF48"/>
      <c r="DKG48"/>
      <c r="DKH48"/>
      <c r="DKI48"/>
      <c r="DKJ48"/>
      <c r="DKK48"/>
      <c r="DKL48"/>
      <c r="DKM48"/>
      <c r="DKN48"/>
      <c r="DKO48"/>
      <c r="DKP48"/>
      <c r="DKQ48"/>
      <c r="DKR48"/>
      <c r="DKS48"/>
      <c r="DKT48"/>
      <c r="DKU48"/>
      <c r="DKV48"/>
      <c r="DKW48"/>
      <c r="DKX48"/>
      <c r="DKY48"/>
      <c r="DKZ48"/>
      <c r="DLA48"/>
      <c r="DLB48"/>
      <c r="DLC48"/>
      <c r="DLD48"/>
      <c r="DLE48"/>
      <c r="DLF48"/>
      <c r="DLG48"/>
      <c r="DLH48"/>
      <c r="DLI48"/>
      <c r="DLJ48"/>
      <c r="DLK48"/>
      <c r="DLL48"/>
      <c r="DLM48"/>
      <c r="DLN48"/>
      <c r="DLO48"/>
      <c r="DLP48"/>
      <c r="DLQ48"/>
      <c r="DLR48"/>
      <c r="DLS48"/>
      <c r="DLT48"/>
      <c r="DLU48"/>
      <c r="DLV48"/>
      <c r="DLW48"/>
      <c r="DLX48"/>
      <c r="DLY48"/>
      <c r="DLZ48"/>
      <c r="DMA48"/>
      <c r="DMB48"/>
      <c r="DMC48"/>
      <c r="DMD48"/>
      <c r="DME48"/>
      <c r="DMF48"/>
      <c r="DMG48"/>
      <c r="DMH48"/>
      <c r="DMI48"/>
      <c r="DMJ48"/>
      <c r="DMK48"/>
      <c r="DML48"/>
      <c r="DMM48"/>
      <c r="DMN48"/>
      <c r="DMO48"/>
      <c r="DMP48"/>
      <c r="DMQ48"/>
      <c r="DMR48"/>
      <c r="DMS48"/>
      <c r="DMT48"/>
      <c r="DMU48"/>
      <c r="DMV48"/>
      <c r="DMW48"/>
      <c r="DMX48"/>
      <c r="DMY48"/>
      <c r="DMZ48"/>
      <c r="DNA48"/>
      <c r="DNB48"/>
      <c r="DNC48"/>
      <c r="DND48"/>
      <c r="DNE48"/>
      <c r="DNF48"/>
      <c r="DNG48"/>
      <c r="DNH48"/>
      <c r="DNI48"/>
      <c r="DNJ48"/>
      <c r="DNK48"/>
      <c r="DNL48"/>
      <c r="DNM48"/>
      <c r="DNN48"/>
      <c r="DNO48"/>
      <c r="DNP48"/>
      <c r="DNQ48"/>
      <c r="DNR48"/>
      <c r="DNS48"/>
      <c r="DNT48"/>
      <c r="DNU48"/>
      <c r="DNV48"/>
      <c r="DNW48"/>
      <c r="DNX48"/>
      <c r="DNY48"/>
      <c r="DNZ48"/>
      <c r="DOA48"/>
      <c r="DOB48"/>
      <c r="DOC48"/>
      <c r="DOD48"/>
      <c r="DOE48"/>
      <c r="DOF48"/>
      <c r="DOG48"/>
      <c r="DOH48"/>
      <c r="DOI48"/>
      <c r="DOJ48"/>
      <c r="DOK48"/>
      <c r="DOL48"/>
      <c r="DOM48"/>
      <c r="DON48"/>
      <c r="DOO48"/>
      <c r="DOP48"/>
      <c r="DOQ48"/>
      <c r="DOR48"/>
      <c r="DOS48"/>
      <c r="DOT48"/>
      <c r="DOU48"/>
      <c r="DOV48"/>
      <c r="DOW48"/>
      <c r="DOX48"/>
      <c r="DOY48"/>
      <c r="DOZ48"/>
      <c r="DPA48"/>
      <c r="DPB48"/>
      <c r="DPC48"/>
      <c r="DPD48"/>
      <c r="DPE48"/>
      <c r="DPF48"/>
      <c r="DPG48"/>
      <c r="DPH48"/>
      <c r="DPI48"/>
      <c r="DPJ48"/>
      <c r="DPK48"/>
      <c r="DPL48"/>
      <c r="DPM48"/>
      <c r="DPN48"/>
      <c r="DPO48"/>
      <c r="DPP48"/>
      <c r="DPQ48"/>
      <c r="DPR48"/>
      <c r="DPS48"/>
      <c r="DPT48"/>
      <c r="DPU48"/>
      <c r="DPV48"/>
      <c r="DPW48"/>
      <c r="DPX48"/>
      <c r="DPY48"/>
      <c r="DPZ48"/>
      <c r="DQA48"/>
      <c r="DQB48"/>
      <c r="DQC48"/>
      <c r="DQD48"/>
      <c r="DQE48"/>
      <c r="DQF48"/>
      <c r="DQG48"/>
      <c r="DQH48"/>
      <c r="DQI48"/>
      <c r="DQJ48"/>
      <c r="DQK48"/>
      <c r="DQL48"/>
      <c r="DQM48"/>
      <c r="DQN48"/>
      <c r="DQO48"/>
      <c r="DQP48"/>
      <c r="DQQ48"/>
      <c r="DQR48"/>
      <c r="DQS48"/>
      <c r="DQT48"/>
      <c r="DQU48"/>
      <c r="DQV48"/>
      <c r="DQW48"/>
      <c r="DQX48"/>
      <c r="DQY48"/>
      <c r="DQZ48"/>
      <c r="DRA48"/>
      <c r="DRB48"/>
      <c r="DRC48"/>
      <c r="DRD48"/>
      <c r="DRE48"/>
      <c r="DRF48"/>
      <c r="DRG48"/>
      <c r="DRH48"/>
      <c r="DRI48"/>
      <c r="DRJ48"/>
      <c r="DRK48"/>
      <c r="DRL48"/>
      <c r="DRM48"/>
      <c r="DRN48"/>
      <c r="DRO48"/>
      <c r="DRP48"/>
      <c r="DRQ48"/>
      <c r="DRR48"/>
      <c r="DRS48"/>
      <c r="DRT48"/>
      <c r="DRU48"/>
      <c r="DRV48"/>
      <c r="DRW48"/>
      <c r="DRX48"/>
      <c r="DRY48"/>
      <c r="DRZ48"/>
      <c r="DSA48"/>
      <c r="DSB48"/>
      <c r="DSC48"/>
      <c r="DSD48"/>
      <c r="DSE48"/>
      <c r="DSF48"/>
      <c r="DSG48"/>
      <c r="DSH48"/>
      <c r="DSI48"/>
      <c r="DSJ48"/>
      <c r="DSK48"/>
      <c r="DSL48"/>
      <c r="DSM48"/>
      <c r="DSN48"/>
      <c r="DSO48"/>
      <c r="DSP48"/>
      <c r="DSQ48"/>
      <c r="DSR48"/>
      <c r="DSS48"/>
      <c r="DST48"/>
      <c r="DSU48"/>
      <c r="DSV48"/>
      <c r="DSW48"/>
      <c r="DSX48"/>
      <c r="DSY48"/>
      <c r="DSZ48"/>
      <c r="DTA48"/>
      <c r="DTB48"/>
      <c r="DTC48"/>
      <c r="DTD48"/>
      <c r="DTE48"/>
      <c r="DTF48"/>
      <c r="DTG48"/>
      <c r="DTH48"/>
      <c r="DTI48"/>
      <c r="DTJ48"/>
      <c r="DTK48"/>
      <c r="DTL48"/>
      <c r="DTM48"/>
      <c r="DTN48"/>
      <c r="DTO48"/>
      <c r="DTP48"/>
      <c r="DTQ48"/>
      <c r="DTR48"/>
      <c r="DTS48"/>
      <c r="DTT48"/>
      <c r="DTU48"/>
      <c r="DTV48"/>
      <c r="DTW48"/>
      <c r="DTX48"/>
      <c r="DTY48"/>
      <c r="DTZ48"/>
      <c r="DUA48"/>
      <c r="DUB48"/>
      <c r="DUC48"/>
      <c r="DUD48"/>
      <c r="DUE48"/>
      <c r="DUF48"/>
      <c r="DUG48"/>
      <c r="DUH48"/>
      <c r="DUI48"/>
      <c r="DUJ48"/>
      <c r="DUK48"/>
      <c r="DUL48"/>
      <c r="DUM48"/>
      <c r="DUN48"/>
      <c r="DUO48"/>
      <c r="DUP48"/>
      <c r="DUQ48"/>
      <c r="DUR48"/>
      <c r="DUS48"/>
      <c r="DUT48"/>
      <c r="DUU48"/>
      <c r="DUV48"/>
      <c r="DUW48"/>
      <c r="DUX48"/>
      <c r="DUY48"/>
      <c r="DUZ48"/>
      <c r="DVA48"/>
      <c r="DVB48"/>
      <c r="DVC48"/>
      <c r="DVD48"/>
      <c r="DVE48"/>
      <c r="DVF48"/>
      <c r="DVG48"/>
      <c r="DVH48"/>
      <c r="DVI48"/>
      <c r="DVJ48"/>
      <c r="DVK48"/>
      <c r="DVL48"/>
      <c r="DVM48"/>
      <c r="DVN48"/>
      <c r="DVO48"/>
      <c r="DVP48"/>
      <c r="DVQ48"/>
      <c r="DVR48"/>
      <c r="DVS48"/>
      <c r="DVT48"/>
      <c r="DVU48"/>
      <c r="DVV48"/>
      <c r="DVW48"/>
      <c r="DVX48"/>
      <c r="DVY48"/>
      <c r="DVZ48"/>
      <c r="DWA48"/>
      <c r="DWB48"/>
      <c r="DWC48"/>
      <c r="DWD48"/>
      <c r="DWE48"/>
      <c r="DWF48"/>
      <c r="DWG48"/>
      <c r="DWH48"/>
      <c r="DWI48"/>
      <c r="DWJ48"/>
      <c r="DWK48"/>
      <c r="DWL48"/>
      <c r="DWM48"/>
      <c r="DWN48"/>
      <c r="DWO48"/>
      <c r="DWP48"/>
      <c r="DWQ48"/>
      <c r="DWR48"/>
      <c r="DWS48"/>
      <c r="DWT48"/>
      <c r="DWU48"/>
      <c r="DWV48"/>
      <c r="DWW48"/>
      <c r="DWX48"/>
      <c r="DWY48"/>
      <c r="DWZ48"/>
      <c r="DXA48"/>
      <c r="DXB48"/>
      <c r="DXC48"/>
      <c r="DXD48"/>
      <c r="DXE48"/>
      <c r="DXF48"/>
      <c r="DXG48"/>
      <c r="DXH48"/>
      <c r="DXI48"/>
      <c r="DXJ48"/>
      <c r="DXK48"/>
      <c r="DXL48"/>
      <c r="DXM48"/>
      <c r="DXN48"/>
      <c r="DXO48"/>
      <c r="DXP48"/>
      <c r="DXQ48"/>
      <c r="DXR48"/>
      <c r="DXS48"/>
      <c r="DXT48"/>
      <c r="DXU48"/>
      <c r="DXV48"/>
      <c r="DXW48"/>
      <c r="DXX48"/>
      <c r="DXY48"/>
      <c r="DXZ48"/>
      <c r="DYA48"/>
      <c r="DYB48"/>
      <c r="DYC48"/>
      <c r="DYD48"/>
      <c r="DYE48"/>
      <c r="DYF48"/>
      <c r="DYG48"/>
      <c r="DYH48"/>
      <c r="DYI48"/>
      <c r="DYJ48"/>
      <c r="DYK48"/>
      <c r="DYL48"/>
      <c r="DYM48"/>
      <c r="DYN48"/>
      <c r="DYO48"/>
      <c r="DYP48"/>
      <c r="DYQ48"/>
      <c r="DYR48"/>
      <c r="DYS48"/>
      <c r="DYT48"/>
      <c r="DYU48"/>
      <c r="DYV48"/>
      <c r="DYW48"/>
      <c r="DYX48"/>
      <c r="DYY48"/>
      <c r="DYZ48"/>
      <c r="DZA48"/>
      <c r="DZB48"/>
      <c r="DZC48"/>
      <c r="DZD48"/>
      <c r="DZE48"/>
      <c r="DZF48"/>
      <c r="DZG48"/>
      <c r="DZH48"/>
      <c r="DZI48"/>
      <c r="DZJ48"/>
      <c r="DZK48"/>
      <c r="DZL48"/>
      <c r="DZM48"/>
      <c r="DZN48"/>
      <c r="DZO48"/>
      <c r="DZP48"/>
      <c r="DZQ48"/>
      <c r="DZR48"/>
      <c r="DZS48"/>
      <c r="DZT48"/>
      <c r="DZU48"/>
      <c r="DZV48"/>
      <c r="DZW48"/>
      <c r="DZX48"/>
      <c r="DZY48"/>
      <c r="DZZ48"/>
      <c r="EAA48"/>
      <c r="EAB48"/>
      <c r="EAC48"/>
      <c r="EAD48"/>
      <c r="EAE48"/>
      <c r="EAF48"/>
      <c r="EAG48"/>
      <c r="EAH48"/>
      <c r="EAI48"/>
      <c r="EAJ48"/>
      <c r="EAK48"/>
      <c r="EAL48"/>
      <c r="EAM48"/>
      <c r="EAN48"/>
      <c r="EAO48"/>
      <c r="EAP48"/>
      <c r="EAQ48"/>
      <c r="EAR48"/>
      <c r="EAS48"/>
      <c r="EAT48"/>
      <c r="EAU48"/>
      <c r="EAV48"/>
      <c r="EAW48"/>
      <c r="EAX48"/>
      <c r="EAY48"/>
      <c r="EAZ48"/>
      <c r="EBA48"/>
      <c r="EBB48"/>
      <c r="EBC48"/>
      <c r="EBD48"/>
      <c r="EBE48"/>
      <c r="EBF48"/>
      <c r="EBG48"/>
      <c r="EBH48"/>
      <c r="EBI48"/>
      <c r="EBJ48"/>
      <c r="EBK48"/>
      <c r="EBL48"/>
      <c r="EBM48"/>
      <c r="EBN48"/>
      <c r="EBO48"/>
      <c r="EBP48"/>
      <c r="EBQ48"/>
      <c r="EBR48"/>
      <c r="EBS48"/>
      <c r="EBT48"/>
      <c r="EBU48"/>
      <c r="EBV48"/>
      <c r="EBW48"/>
      <c r="EBX48"/>
      <c r="EBY48"/>
      <c r="EBZ48"/>
      <c r="ECA48"/>
      <c r="ECB48"/>
      <c r="ECC48"/>
      <c r="ECD48"/>
      <c r="ECE48"/>
      <c r="ECF48"/>
      <c r="ECG48"/>
      <c r="ECH48"/>
      <c r="ECI48"/>
      <c r="ECJ48"/>
      <c r="ECK48"/>
      <c r="ECL48"/>
      <c r="ECM48"/>
      <c r="ECN48"/>
      <c r="ECO48"/>
      <c r="ECP48"/>
      <c r="ECQ48"/>
      <c r="ECR48"/>
      <c r="ECS48"/>
      <c r="ECT48"/>
      <c r="ECU48"/>
      <c r="ECV48"/>
      <c r="ECW48"/>
      <c r="ECX48"/>
      <c r="ECY48"/>
      <c r="ECZ48"/>
      <c r="EDA48"/>
      <c r="EDB48"/>
      <c r="EDC48"/>
      <c r="EDD48"/>
      <c r="EDE48"/>
      <c r="EDF48"/>
      <c r="EDG48"/>
      <c r="EDH48"/>
      <c r="EDI48"/>
      <c r="EDJ48"/>
      <c r="EDK48"/>
      <c r="EDL48"/>
      <c r="EDM48"/>
      <c r="EDN48"/>
      <c r="EDO48"/>
      <c r="EDP48"/>
      <c r="EDQ48"/>
      <c r="EDR48"/>
      <c r="EDS48"/>
      <c r="EDT48"/>
      <c r="EDU48"/>
      <c r="EDV48"/>
      <c r="EDW48"/>
      <c r="EDX48"/>
      <c r="EDY48"/>
      <c r="EDZ48"/>
      <c r="EEA48"/>
      <c r="EEB48"/>
      <c r="EEC48"/>
      <c r="EED48"/>
      <c r="EEE48"/>
      <c r="EEF48"/>
      <c r="EEG48"/>
      <c r="EEH48"/>
      <c r="EEI48"/>
      <c r="EEJ48"/>
      <c r="EEK48"/>
      <c r="EEL48"/>
      <c r="EEM48"/>
      <c r="EEN48"/>
      <c r="EEO48"/>
      <c r="EEP48"/>
      <c r="EEQ48"/>
      <c r="EER48"/>
      <c r="EES48"/>
      <c r="EET48"/>
      <c r="EEU48"/>
      <c r="EEV48"/>
      <c r="EEW48"/>
      <c r="EEX48"/>
      <c r="EEY48"/>
      <c r="EEZ48"/>
      <c r="EFA48"/>
      <c r="EFB48"/>
      <c r="EFC48"/>
      <c r="EFD48"/>
      <c r="EFE48"/>
      <c r="EFF48"/>
      <c r="EFG48"/>
      <c r="EFH48"/>
      <c r="EFI48"/>
      <c r="EFJ48"/>
      <c r="EFK48"/>
      <c r="EFL48"/>
      <c r="EFM48"/>
      <c r="EFN48"/>
      <c r="EFO48"/>
      <c r="EFP48"/>
      <c r="EFQ48"/>
      <c r="EFR48"/>
      <c r="EFS48"/>
      <c r="EFT48"/>
      <c r="EFU48"/>
      <c r="EFV48"/>
      <c r="EFW48"/>
      <c r="EFX48"/>
      <c r="EFY48"/>
      <c r="EFZ48"/>
      <c r="EGA48"/>
      <c r="EGB48"/>
      <c r="EGC48"/>
      <c r="EGD48"/>
      <c r="EGE48"/>
      <c r="EGF48"/>
      <c r="EGG48"/>
      <c r="EGH48"/>
      <c r="EGI48"/>
      <c r="EGJ48"/>
      <c r="EGK48"/>
      <c r="EGL48"/>
      <c r="EGM48"/>
      <c r="EGN48"/>
      <c r="EGO48"/>
      <c r="EGP48"/>
      <c r="EGQ48"/>
      <c r="EGR48"/>
      <c r="EGS48"/>
      <c r="EGT48"/>
      <c r="EGU48"/>
      <c r="EGV48"/>
      <c r="EGW48"/>
      <c r="EGX48"/>
      <c r="EGY48"/>
      <c r="EGZ48"/>
      <c r="EHA48"/>
      <c r="EHB48"/>
      <c r="EHC48"/>
      <c r="EHD48"/>
      <c r="EHE48"/>
      <c r="EHF48"/>
      <c r="EHG48"/>
      <c r="EHH48"/>
      <c r="EHI48"/>
      <c r="EHJ48"/>
      <c r="EHK48"/>
      <c r="EHL48"/>
      <c r="EHM48"/>
      <c r="EHN48"/>
      <c r="EHO48"/>
      <c r="EHP48"/>
      <c r="EHQ48"/>
      <c r="EHR48"/>
      <c r="EHS48"/>
      <c r="EHT48"/>
      <c r="EHU48"/>
      <c r="EHV48"/>
      <c r="EHW48"/>
      <c r="EHX48"/>
      <c r="EHY48"/>
      <c r="EHZ48"/>
      <c r="EIA48"/>
      <c r="EIB48"/>
      <c r="EIC48"/>
      <c r="EID48"/>
      <c r="EIE48"/>
      <c r="EIF48"/>
      <c r="EIG48"/>
      <c r="EIH48"/>
      <c r="EII48"/>
      <c r="EIJ48"/>
      <c r="EIK48"/>
      <c r="EIL48"/>
      <c r="EIM48"/>
      <c r="EIN48"/>
      <c r="EIO48"/>
      <c r="EIP48"/>
      <c r="EIQ48"/>
      <c r="EIR48"/>
      <c r="EIS48"/>
      <c r="EIT48"/>
      <c r="EIU48"/>
      <c r="EIV48"/>
      <c r="EIW48"/>
      <c r="EIX48"/>
      <c r="EIY48"/>
      <c r="EIZ48"/>
      <c r="EJA48"/>
      <c r="EJB48"/>
      <c r="EJC48"/>
      <c r="EJD48"/>
      <c r="EJE48"/>
      <c r="EJF48"/>
      <c r="EJG48"/>
      <c r="EJH48"/>
      <c r="EJI48"/>
      <c r="EJJ48"/>
      <c r="EJK48"/>
      <c r="EJL48"/>
      <c r="EJM48"/>
      <c r="EJN48"/>
      <c r="EJO48"/>
      <c r="EJP48"/>
      <c r="EJQ48"/>
      <c r="EJR48"/>
      <c r="EJS48"/>
      <c r="EJT48"/>
      <c r="EJU48"/>
      <c r="EJV48"/>
      <c r="EJW48"/>
      <c r="EJX48"/>
      <c r="EJY48"/>
      <c r="EJZ48"/>
      <c r="EKA48"/>
      <c r="EKB48"/>
      <c r="EKC48"/>
      <c r="EKD48"/>
      <c r="EKE48"/>
      <c r="EKF48"/>
      <c r="EKG48"/>
      <c r="EKH48"/>
      <c r="EKI48"/>
      <c r="EKJ48"/>
      <c r="EKK48"/>
      <c r="EKL48"/>
      <c r="EKM48"/>
      <c r="EKN48"/>
      <c r="EKO48"/>
      <c r="EKP48"/>
      <c r="EKQ48"/>
      <c r="EKR48"/>
      <c r="EKS48"/>
      <c r="EKT48"/>
      <c r="EKU48"/>
      <c r="EKV48"/>
      <c r="EKW48"/>
      <c r="EKX48"/>
      <c r="EKY48"/>
      <c r="EKZ48"/>
      <c r="ELA48"/>
      <c r="ELB48"/>
      <c r="ELC48"/>
      <c r="ELD48"/>
      <c r="ELE48"/>
      <c r="ELF48"/>
      <c r="ELG48"/>
      <c r="ELH48"/>
      <c r="ELI48"/>
      <c r="ELJ48"/>
      <c r="ELK48"/>
      <c r="ELL48"/>
      <c r="ELM48"/>
      <c r="ELN48"/>
      <c r="ELO48"/>
      <c r="ELP48"/>
      <c r="ELQ48"/>
      <c r="ELR48"/>
      <c r="ELS48"/>
      <c r="ELT48"/>
      <c r="ELU48"/>
      <c r="ELV48"/>
      <c r="ELW48"/>
      <c r="ELX48"/>
      <c r="ELY48"/>
      <c r="ELZ48"/>
      <c r="EMA48"/>
      <c r="EMB48"/>
      <c r="EMC48"/>
      <c r="EMD48"/>
      <c r="EME48"/>
      <c r="EMF48"/>
      <c r="EMG48"/>
      <c r="EMH48"/>
      <c r="EMI48"/>
      <c r="EMJ48"/>
      <c r="EMK48"/>
      <c r="EML48"/>
      <c r="EMM48"/>
      <c r="EMN48"/>
      <c r="EMO48"/>
      <c r="EMP48"/>
      <c r="EMQ48"/>
      <c r="EMR48"/>
      <c r="EMS48"/>
      <c r="EMT48"/>
      <c r="EMU48"/>
      <c r="EMV48"/>
      <c r="EMW48"/>
      <c r="EMX48"/>
      <c r="EMY48"/>
      <c r="EMZ48"/>
      <c r="ENA48"/>
      <c r="ENB48"/>
      <c r="ENC48"/>
      <c r="END48"/>
      <c r="ENE48"/>
      <c r="ENF48"/>
      <c r="ENG48"/>
      <c r="ENH48"/>
      <c r="ENI48"/>
      <c r="ENJ48"/>
      <c r="ENK48"/>
      <c r="ENL48"/>
      <c r="ENM48"/>
      <c r="ENN48"/>
      <c r="ENO48"/>
      <c r="ENP48"/>
      <c r="ENQ48"/>
      <c r="ENR48"/>
      <c r="ENS48"/>
      <c r="ENT48"/>
      <c r="ENU48"/>
      <c r="ENV48"/>
      <c r="ENW48"/>
      <c r="ENX48"/>
      <c r="ENY48"/>
      <c r="ENZ48"/>
      <c r="EOA48"/>
      <c r="EOB48"/>
      <c r="EOC48"/>
      <c r="EOD48"/>
      <c r="EOE48"/>
      <c r="EOF48"/>
      <c r="EOG48"/>
      <c r="EOH48"/>
      <c r="EOI48"/>
      <c r="EOJ48"/>
      <c r="EOK48"/>
      <c r="EOL48"/>
      <c r="EOM48"/>
      <c r="EON48"/>
      <c r="EOO48"/>
      <c r="EOP48"/>
      <c r="EOQ48"/>
      <c r="EOR48"/>
      <c r="EOS48"/>
      <c r="EOT48"/>
      <c r="EOU48"/>
      <c r="EOV48"/>
      <c r="EOW48"/>
      <c r="EOX48"/>
      <c r="EOY48"/>
      <c r="EOZ48"/>
      <c r="EPA48"/>
      <c r="EPB48"/>
      <c r="EPC48"/>
      <c r="EPD48"/>
      <c r="EPE48"/>
      <c r="EPF48"/>
      <c r="EPG48"/>
      <c r="EPH48"/>
      <c r="EPI48"/>
      <c r="EPJ48"/>
      <c r="EPK48"/>
      <c r="EPL48"/>
      <c r="EPM48"/>
      <c r="EPN48"/>
      <c r="EPO48"/>
      <c r="EPP48"/>
      <c r="EPQ48"/>
      <c r="EPR48"/>
      <c r="EPS48"/>
      <c r="EPT48"/>
      <c r="EPU48"/>
      <c r="EPV48"/>
      <c r="EPW48"/>
      <c r="EPX48"/>
      <c r="EPY48"/>
      <c r="EPZ48"/>
      <c r="EQA48"/>
      <c r="EQB48"/>
      <c r="EQC48"/>
      <c r="EQD48"/>
      <c r="EQE48"/>
      <c r="EQF48"/>
      <c r="EQG48"/>
      <c r="EQH48"/>
      <c r="EQI48"/>
      <c r="EQJ48"/>
      <c r="EQK48"/>
      <c r="EQL48"/>
      <c r="EQM48"/>
      <c r="EQN48"/>
      <c r="EQO48"/>
      <c r="EQP48"/>
      <c r="EQQ48"/>
      <c r="EQR48"/>
      <c r="EQS48"/>
      <c r="EQT48"/>
      <c r="EQU48"/>
      <c r="EQV48"/>
      <c r="EQW48"/>
      <c r="EQX48"/>
      <c r="EQY48"/>
      <c r="EQZ48"/>
      <c r="ERA48"/>
      <c r="ERB48"/>
      <c r="ERC48"/>
      <c r="ERD48"/>
      <c r="ERE48"/>
      <c r="ERF48"/>
      <c r="ERG48"/>
      <c r="ERH48"/>
      <c r="ERI48"/>
      <c r="ERJ48"/>
      <c r="ERK48"/>
      <c r="ERL48"/>
      <c r="ERM48"/>
      <c r="ERN48"/>
      <c r="ERO48"/>
      <c r="ERP48"/>
      <c r="ERQ48"/>
      <c r="ERR48"/>
      <c r="ERS48"/>
      <c r="ERT48"/>
      <c r="ERU48"/>
      <c r="ERV48"/>
      <c r="ERW48"/>
      <c r="ERX48"/>
      <c r="ERY48"/>
      <c r="ERZ48"/>
      <c r="ESA48"/>
      <c r="ESB48"/>
      <c r="ESC48"/>
      <c r="ESD48"/>
      <c r="ESE48"/>
      <c r="ESF48"/>
      <c r="ESG48"/>
      <c r="ESH48"/>
      <c r="ESI48"/>
      <c r="ESJ48"/>
      <c r="ESK48"/>
      <c r="ESL48"/>
      <c r="ESM48"/>
      <c r="ESN48"/>
      <c r="ESO48"/>
      <c r="ESP48"/>
      <c r="ESQ48"/>
      <c r="ESR48"/>
      <c r="ESS48"/>
      <c r="EST48"/>
      <c r="ESU48"/>
      <c r="ESV48"/>
      <c r="ESW48"/>
      <c r="ESX48"/>
      <c r="ESY48"/>
      <c r="ESZ48"/>
      <c r="ETA48"/>
      <c r="ETB48"/>
      <c r="ETC48"/>
      <c r="ETD48"/>
      <c r="ETE48"/>
      <c r="ETF48"/>
      <c r="ETG48"/>
      <c r="ETH48"/>
      <c r="ETI48"/>
      <c r="ETJ48"/>
      <c r="ETK48"/>
      <c r="ETL48"/>
      <c r="ETM48"/>
      <c r="ETN48"/>
      <c r="ETO48"/>
      <c r="ETP48"/>
      <c r="ETQ48"/>
      <c r="ETR48"/>
      <c r="ETS48"/>
      <c r="ETT48"/>
      <c r="ETU48"/>
      <c r="ETV48"/>
      <c r="ETW48"/>
      <c r="ETX48"/>
      <c r="ETY48"/>
      <c r="ETZ48"/>
      <c r="EUA48"/>
      <c r="EUB48"/>
      <c r="EUC48"/>
      <c r="EUD48"/>
      <c r="EUE48"/>
      <c r="EUF48"/>
      <c r="EUG48"/>
      <c r="EUH48"/>
      <c r="EUI48"/>
      <c r="EUJ48"/>
      <c r="EUK48"/>
      <c r="EUL48"/>
      <c r="EUM48"/>
      <c r="EUN48"/>
      <c r="EUO48"/>
      <c r="EUP48"/>
      <c r="EUQ48"/>
      <c r="EUR48"/>
      <c r="EUS48"/>
      <c r="EUT48"/>
      <c r="EUU48"/>
      <c r="EUV48"/>
      <c r="EUW48"/>
      <c r="EUX48"/>
      <c r="EUY48"/>
      <c r="EUZ48"/>
      <c r="EVA48"/>
      <c r="EVB48"/>
      <c r="EVC48"/>
      <c r="EVD48"/>
      <c r="EVE48"/>
      <c r="EVF48"/>
      <c r="EVG48"/>
      <c r="EVH48"/>
      <c r="EVI48"/>
      <c r="EVJ48"/>
      <c r="EVK48"/>
      <c r="EVL48"/>
      <c r="EVM48"/>
      <c r="EVN48"/>
      <c r="EVO48"/>
      <c r="EVP48"/>
      <c r="EVQ48"/>
      <c r="EVR48"/>
      <c r="EVS48"/>
      <c r="EVT48"/>
      <c r="EVU48"/>
      <c r="EVV48"/>
      <c r="EVW48"/>
      <c r="EVX48"/>
      <c r="EVY48"/>
      <c r="EVZ48"/>
      <c r="EWA48"/>
      <c r="EWB48"/>
      <c r="EWC48"/>
      <c r="EWD48"/>
      <c r="EWE48"/>
      <c r="EWF48"/>
      <c r="EWG48"/>
      <c r="EWH48"/>
      <c r="EWI48"/>
      <c r="EWJ48"/>
      <c r="EWK48"/>
      <c r="EWL48"/>
      <c r="EWM48"/>
      <c r="EWN48"/>
      <c r="EWO48"/>
      <c r="EWP48"/>
      <c r="EWQ48"/>
      <c r="EWR48"/>
      <c r="EWS48"/>
      <c r="EWT48"/>
      <c r="EWU48"/>
      <c r="EWV48"/>
      <c r="EWW48"/>
      <c r="EWX48"/>
      <c r="EWY48"/>
      <c r="EWZ48"/>
      <c r="EXA48"/>
      <c r="EXB48"/>
      <c r="EXC48"/>
      <c r="EXD48"/>
      <c r="EXE48"/>
      <c r="EXF48"/>
      <c r="EXG48"/>
      <c r="EXH48"/>
      <c r="EXI48"/>
      <c r="EXJ48"/>
      <c r="EXK48"/>
      <c r="EXL48"/>
      <c r="EXM48"/>
      <c r="EXN48"/>
      <c r="EXO48"/>
      <c r="EXP48"/>
      <c r="EXQ48"/>
      <c r="EXR48"/>
      <c r="EXS48"/>
      <c r="EXT48"/>
      <c r="EXU48"/>
      <c r="EXV48"/>
      <c r="EXW48"/>
      <c r="EXX48"/>
      <c r="EXY48"/>
      <c r="EXZ48"/>
      <c r="EYA48"/>
      <c r="EYB48"/>
      <c r="EYC48"/>
      <c r="EYD48"/>
      <c r="EYE48"/>
      <c r="EYF48"/>
      <c r="EYG48"/>
      <c r="EYH48"/>
      <c r="EYI48"/>
      <c r="EYJ48"/>
      <c r="EYK48"/>
      <c r="EYL48"/>
      <c r="EYM48"/>
      <c r="EYN48"/>
      <c r="EYO48"/>
      <c r="EYP48"/>
      <c r="EYQ48"/>
      <c r="EYR48"/>
      <c r="EYS48"/>
      <c r="EYT48"/>
      <c r="EYU48"/>
      <c r="EYV48"/>
      <c r="EYW48"/>
      <c r="EYX48"/>
      <c r="EYY48"/>
      <c r="EYZ48"/>
      <c r="EZA48"/>
      <c r="EZB48"/>
      <c r="EZC48"/>
      <c r="EZD48"/>
      <c r="EZE48"/>
      <c r="EZF48"/>
      <c r="EZG48"/>
      <c r="EZH48"/>
      <c r="EZI48"/>
      <c r="EZJ48"/>
      <c r="EZK48"/>
      <c r="EZL48"/>
      <c r="EZM48"/>
      <c r="EZN48"/>
      <c r="EZO48"/>
      <c r="EZP48"/>
      <c r="EZQ48"/>
      <c r="EZR48"/>
      <c r="EZS48"/>
      <c r="EZT48"/>
      <c r="EZU48"/>
      <c r="EZV48"/>
      <c r="EZW48"/>
      <c r="EZX48"/>
      <c r="EZY48"/>
      <c r="EZZ48"/>
      <c r="FAA48"/>
      <c r="FAB48"/>
      <c r="FAC48"/>
      <c r="FAD48"/>
      <c r="FAE48"/>
      <c r="FAF48"/>
      <c r="FAG48"/>
      <c r="FAH48"/>
      <c r="FAI48"/>
      <c r="FAJ48"/>
      <c r="FAK48"/>
      <c r="FAL48"/>
      <c r="FAM48"/>
      <c r="FAN48"/>
      <c r="FAO48"/>
      <c r="FAP48"/>
      <c r="FAQ48"/>
      <c r="FAR48"/>
      <c r="FAS48"/>
      <c r="FAT48"/>
      <c r="FAU48"/>
      <c r="FAV48"/>
      <c r="FAW48"/>
      <c r="FAX48"/>
      <c r="FAY48"/>
      <c r="FAZ48"/>
      <c r="FBA48"/>
      <c r="FBB48"/>
      <c r="FBC48"/>
      <c r="FBD48"/>
      <c r="FBE48"/>
      <c r="FBF48"/>
      <c r="FBG48"/>
      <c r="FBH48"/>
      <c r="FBI48"/>
      <c r="FBJ48"/>
      <c r="FBK48"/>
      <c r="FBL48"/>
      <c r="FBM48"/>
      <c r="FBN48"/>
      <c r="FBO48"/>
      <c r="FBP48"/>
      <c r="FBQ48"/>
      <c r="FBR48"/>
      <c r="FBS48"/>
      <c r="FBT48"/>
      <c r="FBU48"/>
      <c r="FBV48"/>
      <c r="FBW48"/>
      <c r="FBX48"/>
      <c r="FBY48"/>
      <c r="FBZ48"/>
      <c r="FCA48"/>
      <c r="FCB48"/>
      <c r="FCC48"/>
      <c r="FCD48"/>
      <c r="FCE48"/>
      <c r="FCF48"/>
      <c r="FCG48"/>
      <c r="FCH48"/>
      <c r="FCI48"/>
      <c r="FCJ48"/>
      <c r="FCK48"/>
      <c r="FCL48"/>
      <c r="FCM48"/>
      <c r="FCN48"/>
      <c r="FCO48"/>
      <c r="FCP48"/>
      <c r="FCQ48"/>
      <c r="FCR48"/>
      <c r="FCS48"/>
      <c r="FCT48"/>
      <c r="FCU48"/>
      <c r="FCV48"/>
      <c r="FCW48"/>
      <c r="FCX48"/>
      <c r="FCY48"/>
      <c r="FCZ48"/>
      <c r="FDA48"/>
      <c r="FDB48"/>
      <c r="FDC48"/>
      <c r="FDD48"/>
      <c r="FDE48"/>
      <c r="FDF48"/>
      <c r="FDG48"/>
      <c r="FDH48"/>
      <c r="FDI48"/>
      <c r="FDJ48"/>
      <c r="FDK48"/>
      <c r="FDL48"/>
      <c r="FDM48"/>
      <c r="FDN48"/>
      <c r="FDO48"/>
      <c r="FDP48"/>
      <c r="FDQ48"/>
      <c r="FDR48"/>
      <c r="FDS48"/>
      <c r="FDT48"/>
      <c r="FDU48"/>
      <c r="FDV48"/>
      <c r="FDW48"/>
      <c r="FDX48"/>
      <c r="FDY48"/>
      <c r="FDZ48"/>
      <c r="FEA48"/>
      <c r="FEB48"/>
      <c r="FEC48"/>
      <c r="FED48"/>
      <c r="FEE48"/>
      <c r="FEF48"/>
      <c r="FEG48"/>
      <c r="FEH48"/>
      <c r="FEI48"/>
      <c r="FEJ48"/>
      <c r="FEK48"/>
      <c r="FEL48"/>
      <c r="FEM48"/>
      <c r="FEN48"/>
      <c r="FEO48"/>
      <c r="FEP48"/>
      <c r="FEQ48"/>
      <c r="FER48"/>
      <c r="FES48"/>
      <c r="FET48"/>
      <c r="FEU48"/>
      <c r="FEV48"/>
      <c r="FEW48"/>
      <c r="FEX48"/>
      <c r="FEY48"/>
      <c r="FEZ48"/>
      <c r="FFA48"/>
      <c r="FFB48"/>
      <c r="FFC48"/>
      <c r="FFD48"/>
      <c r="FFE48"/>
      <c r="FFF48"/>
      <c r="FFG48"/>
      <c r="FFH48"/>
      <c r="FFI48"/>
      <c r="FFJ48"/>
      <c r="FFK48"/>
      <c r="FFL48"/>
      <c r="FFM48"/>
      <c r="FFN48"/>
      <c r="FFO48"/>
      <c r="FFP48"/>
      <c r="FFQ48"/>
      <c r="FFR48"/>
      <c r="FFS48"/>
      <c r="FFT48"/>
      <c r="FFU48"/>
      <c r="FFV48"/>
      <c r="FFW48"/>
      <c r="FFX48"/>
      <c r="FFY48"/>
      <c r="FFZ48"/>
      <c r="FGA48"/>
      <c r="FGB48"/>
      <c r="FGC48"/>
      <c r="FGD48"/>
      <c r="FGE48"/>
      <c r="FGF48"/>
      <c r="FGG48"/>
      <c r="FGH48"/>
      <c r="FGI48"/>
      <c r="FGJ48"/>
      <c r="FGK48"/>
      <c r="FGL48"/>
      <c r="FGM48"/>
      <c r="FGN48"/>
      <c r="FGO48"/>
      <c r="FGP48"/>
      <c r="FGQ48"/>
      <c r="FGR48"/>
      <c r="FGS48"/>
      <c r="FGT48"/>
      <c r="FGU48"/>
      <c r="FGV48"/>
      <c r="FGW48"/>
      <c r="FGX48"/>
      <c r="FGY48"/>
      <c r="FGZ48"/>
      <c r="FHA48"/>
      <c r="FHB48"/>
      <c r="FHC48"/>
      <c r="FHD48"/>
      <c r="FHE48"/>
      <c r="FHF48"/>
      <c r="FHG48"/>
      <c r="FHH48"/>
      <c r="FHI48"/>
      <c r="FHJ48"/>
      <c r="FHK48"/>
      <c r="FHL48"/>
      <c r="FHM48"/>
      <c r="FHN48"/>
      <c r="FHO48"/>
      <c r="FHP48"/>
      <c r="FHQ48"/>
      <c r="FHR48"/>
      <c r="FHS48"/>
      <c r="FHT48"/>
      <c r="FHU48"/>
      <c r="FHV48"/>
      <c r="FHW48"/>
      <c r="FHX48"/>
      <c r="FHY48"/>
      <c r="FHZ48"/>
      <c r="FIA48"/>
      <c r="FIB48"/>
      <c r="FIC48"/>
      <c r="FID48"/>
      <c r="FIE48"/>
      <c r="FIF48"/>
      <c r="FIG48"/>
      <c r="FIH48"/>
      <c r="FII48"/>
      <c r="FIJ48"/>
      <c r="FIK48"/>
      <c r="FIL48"/>
      <c r="FIM48"/>
      <c r="FIN48"/>
      <c r="FIO48"/>
      <c r="FIP48"/>
      <c r="FIQ48"/>
      <c r="FIR48"/>
      <c r="FIS48"/>
      <c r="FIT48"/>
      <c r="FIU48"/>
      <c r="FIV48"/>
      <c r="FIW48"/>
      <c r="FIX48"/>
      <c r="FIY48"/>
      <c r="FIZ48"/>
      <c r="FJA48"/>
      <c r="FJB48"/>
      <c r="FJC48"/>
      <c r="FJD48"/>
      <c r="FJE48"/>
      <c r="FJF48"/>
      <c r="FJG48"/>
      <c r="FJH48"/>
      <c r="FJI48"/>
      <c r="FJJ48"/>
      <c r="FJK48"/>
      <c r="FJL48"/>
      <c r="FJM48"/>
      <c r="FJN48"/>
      <c r="FJO48"/>
      <c r="FJP48"/>
      <c r="FJQ48"/>
      <c r="FJR48"/>
      <c r="FJS48"/>
      <c r="FJT48"/>
      <c r="FJU48"/>
      <c r="FJV48"/>
      <c r="FJW48"/>
      <c r="FJX48"/>
      <c r="FJY48"/>
      <c r="FJZ48"/>
      <c r="FKA48"/>
      <c r="FKB48"/>
      <c r="FKC48"/>
      <c r="FKD48"/>
      <c r="FKE48"/>
      <c r="FKF48"/>
      <c r="FKG48"/>
      <c r="FKH48"/>
      <c r="FKI48"/>
      <c r="FKJ48"/>
      <c r="FKK48"/>
      <c r="FKL48"/>
      <c r="FKM48"/>
      <c r="FKN48"/>
      <c r="FKO48"/>
      <c r="FKP48"/>
      <c r="FKQ48"/>
      <c r="FKR48"/>
      <c r="FKS48"/>
      <c r="FKT48"/>
      <c r="FKU48"/>
      <c r="FKV48"/>
      <c r="FKW48"/>
      <c r="FKX48"/>
      <c r="FKY48"/>
      <c r="FKZ48"/>
      <c r="FLA48"/>
      <c r="FLB48"/>
      <c r="FLC48"/>
      <c r="FLD48"/>
      <c r="FLE48"/>
      <c r="FLF48"/>
      <c r="FLG48"/>
      <c r="FLH48"/>
      <c r="FLI48"/>
      <c r="FLJ48"/>
      <c r="FLK48"/>
      <c r="FLL48"/>
      <c r="FLM48"/>
      <c r="FLN48"/>
      <c r="FLO48"/>
      <c r="FLP48"/>
      <c r="FLQ48"/>
      <c r="FLR48"/>
      <c r="FLS48"/>
      <c r="FLT48"/>
      <c r="FLU48"/>
      <c r="FLV48"/>
      <c r="FLW48"/>
      <c r="FLX48"/>
      <c r="FLY48"/>
      <c r="FLZ48"/>
      <c r="FMA48"/>
      <c r="FMB48"/>
      <c r="FMC48"/>
      <c r="FMD48"/>
      <c r="FME48"/>
      <c r="FMF48"/>
      <c r="FMG48"/>
      <c r="FMH48"/>
      <c r="FMI48"/>
      <c r="FMJ48"/>
      <c r="FMK48"/>
      <c r="FML48"/>
      <c r="FMM48"/>
      <c r="FMN48"/>
      <c r="FMO48"/>
      <c r="FMP48"/>
      <c r="FMQ48"/>
      <c r="FMR48"/>
      <c r="FMS48"/>
      <c r="FMT48"/>
      <c r="FMU48"/>
      <c r="FMV48"/>
      <c r="FMW48"/>
      <c r="FMX48"/>
      <c r="FMY48"/>
      <c r="FMZ48"/>
      <c r="FNA48"/>
      <c r="FNB48"/>
      <c r="FNC48"/>
      <c r="FND48"/>
      <c r="FNE48"/>
      <c r="FNF48"/>
      <c r="FNG48"/>
      <c r="FNH48"/>
      <c r="FNI48"/>
      <c r="FNJ48"/>
      <c r="FNK48"/>
      <c r="FNL48"/>
      <c r="FNM48"/>
      <c r="FNN48"/>
      <c r="FNO48"/>
      <c r="FNP48"/>
      <c r="FNQ48"/>
      <c r="FNR48"/>
      <c r="FNS48"/>
      <c r="FNT48"/>
      <c r="FNU48"/>
      <c r="FNV48"/>
      <c r="FNW48"/>
      <c r="FNX48"/>
      <c r="FNY48"/>
      <c r="FNZ48"/>
      <c r="FOA48"/>
      <c r="FOB48"/>
      <c r="FOC48"/>
      <c r="FOD48"/>
      <c r="FOE48"/>
      <c r="FOF48"/>
      <c r="FOG48"/>
      <c r="FOH48"/>
      <c r="FOI48"/>
      <c r="FOJ48"/>
      <c r="FOK48"/>
      <c r="FOL48"/>
      <c r="FOM48"/>
      <c r="FON48"/>
      <c r="FOO48"/>
      <c r="FOP48"/>
      <c r="FOQ48"/>
      <c r="FOR48"/>
      <c r="FOS48"/>
      <c r="FOT48"/>
      <c r="FOU48"/>
      <c r="FOV48"/>
      <c r="FOW48"/>
      <c r="FOX48"/>
      <c r="FOY48"/>
      <c r="FOZ48"/>
      <c r="FPA48"/>
      <c r="FPB48"/>
      <c r="FPC48"/>
      <c r="FPD48"/>
      <c r="FPE48"/>
      <c r="FPF48"/>
      <c r="FPG48"/>
      <c r="FPH48"/>
      <c r="FPI48"/>
      <c r="FPJ48"/>
      <c r="FPK48"/>
      <c r="FPL48"/>
      <c r="FPM48"/>
      <c r="FPN48"/>
      <c r="FPO48"/>
      <c r="FPP48"/>
      <c r="FPQ48"/>
      <c r="FPR48"/>
      <c r="FPS48"/>
      <c r="FPT48"/>
      <c r="FPU48"/>
      <c r="FPV48"/>
      <c r="FPW48"/>
      <c r="FPX48"/>
      <c r="FPY48"/>
      <c r="FPZ48"/>
      <c r="FQA48"/>
      <c r="FQB48"/>
      <c r="FQC48"/>
      <c r="FQD48"/>
      <c r="FQE48"/>
      <c r="FQF48"/>
      <c r="FQG48"/>
      <c r="FQH48"/>
      <c r="FQI48"/>
      <c r="FQJ48"/>
      <c r="FQK48"/>
      <c r="FQL48"/>
      <c r="FQM48"/>
      <c r="FQN48"/>
      <c r="FQO48"/>
      <c r="FQP48"/>
      <c r="FQQ48"/>
      <c r="FQR48"/>
      <c r="FQS48"/>
      <c r="FQT48"/>
      <c r="FQU48"/>
      <c r="FQV48"/>
      <c r="FQW48"/>
      <c r="FQX48"/>
      <c r="FQY48"/>
      <c r="FQZ48"/>
      <c r="FRA48"/>
      <c r="FRB48"/>
      <c r="FRC48"/>
      <c r="FRD48"/>
      <c r="FRE48"/>
      <c r="FRF48"/>
      <c r="FRG48"/>
      <c r="FRH48"/>
      <c r="FRI48"/>
      <c r="FRJ48"/>
      <c r="FRK48"/>
      <c r="FRL48"/>
      <c r="FRM48"/>
      <c r="FRN48"/>
      <c r="FRO48"/>
      <c r="FRP48"/>
      <c r="FRQ48"/>
      <c r="FRR48"/>
      <c r="FRS48"/>
      <c r="FRT48"/>
      <c r="FRU48"/>
      <c r="FRV48"/>
      <c r="FRW48"/>
      <c r="FRX48"/>
      <c r="FRY48"/>
      <c r="FRZ48"/>
      <c r="FSA48"/>
      <c r="FSB48"/>
      <c r="FSC48"/>
      <c r="FSD48"/>
      <c r="FSE48"/>
      <c r="FSF48"/>
      <c r="FSG48"/>
      <c r="FSH48"/>
      <c r="FSI48"/>
      <c r="FSJ48"/>
      <c r="FSK48"/>
      <c r="FSL48"/>
      <c r="FSM48"/>
      <c r="FSN48"/>
      <c r="FSO48"/>
      <c r="FSP48"/>
      <c r="FSQ48"/>
      <c r="FSR48"/>
      <c r="FSS48"/>
      <c r="FST48"/>
      <c r="FSU48"/>
      <c r="FSV48"/>
      <c r="FSW48"/>
      <c r="FSX48"/>
      <c r="FSY48"/>
      <c r="FSZ48"/>
      <c r="FTA48"/>
      <c r="FTB48"/>
      <c r="FTC48"/>
      <c r="FTD48"/>
      <c r="FTE48"/>
      <c r="FTF48"/>
      <c r="FTG48"/>
      <c r="FTH48"/>
      <c r="FTI48"/>
      <c r="FTJ48"/>
      <c r="FTK48"/>
      <c r="FTL48"/>
      <c r="FTM48"/>
      <c r="FTN48"/>
      <c r="FTO48"/>
      <c r="FTP48"/>
      <c r="FTQ48"/>
      <c r="FTR48"/>
      <c r="FTS48"/>
      <c r="FTT48"/>
      <c r="FTU48"/>
      <c r="FTV48"/>
      <c r="FTW48"/>
      <c r="FTX48"/>
      <c r="FTY48"/>
      <c r="FTZ48"/>
      <c r="FUA48"/>
      <c r="FUB48"/>
      <c r="FUC48"/>
      <c r="FUD48"/>
      <c r="FUE48"/>
      <c r="FUF48"/>
      <c r="FUG48"/>
      <c r="FUH48"/>
      <c r="FUI48"/>
      <c r="FUJ48"/>
      <c r="FUK48"/>
      <c r="FUL48"/>
      <c r="FUM48"/>
      <c r="FUN48"/>
      <c r="FUO48"/>
      <c r="FUP48"/>
      <c r="FUQ48"/>
      <c r="FUR48"/>
      <c r="FUS48"/>
      <c r="FUT48"/>
      <c r="FUU48"/>
      <c r="FUV48"/>
      <c r="FUW48"/>
      <c r="FUX48"/>
      <c r="FUY48"/>
      <c r="FUZ48"/>
      <c r="FVA48"/>
      <c r="FVB48"/>
      <c r="FVC48"/>
      <c r="FVD48"/>
      <c r="FVE48"/>
      <c r="FVF48"/>
      <c r="FVG48"/>
      <c r="FVH48"/>
      <c r="FVI48"/>
      <c r="FVJ48"/>
      <c r="FVK48"/>
      <c r="FVL48"/>
      <c r="FVM48"/>
      <c r="FVN48"/>
      <c r="FVO48"/>
      <c r="FVP48"/>
      <c r="FVQ48"/>
      <c r="FVR48"/>
      <c r="FVS48"/>
      <c r="FVT48"/>
      <c r="FVU48"/>
      <c r="FVV48"/>
      <c r="FVW48"/>
      <c r="FVX48"/>
      <c r="FVY48"/>
      <c r="FVZ48"/>
      <c r="FWA48"/>
      <c r="FWB48"/>
      <c r="FWC48"/>
      <c r="FWD48"/>
      <c r="FWE48"/>
      <c r="FWF48"/>
      <c r="FWG48"/>
      <c r="FWH48"/>
      <c r="FWI48"/>
      <c r="FWJ48"/>
      <c r="FWK48"/>
      <c r="FWL48"/>
      <c r="FWM48"/>
      <c r="FWN48"/>
      <c r="FWO48"/>
      <c r="FWP48"/>
      <c r="FWQ48"/>
      <c r="FWR48"/>
      <c r="FWS48"/>
      <c r="FWT48"/>
      <c r="FWU48"/>
      <c r="FWV48"/>
      <c r="FWW48"/>
      <c r="FWX48"/>
      <c r="FWY48"/>
      <c r="FWZ48"/>
      <c r="FXA48"/>
      <c r="FXB48"/>
      <c r="FXC48"/>
      <c r="FXD48"/>
      <c r="FXE48"/>
      <c r="FXF48"/>
      <c r="FXG48"/>
      <c r="FXH48"/>
      <c r="FXI48"/>
      <c r="FXJ48"/>
      <c r="FXK48"/>
      <c r="FXL48"/>
      <c r="FXM48"/>
      <c r="FXN48"/>
      <c r="FXO48"/>
      <c r="FXP48"/>
      <c r="FXQ48"/>
      <c r="FXR48"/>
      <c r="FXS48"/>
      <c r="FXT48"/>
      <c r="FXU48"/>
      <c r="FXV48"/>
      <c r="FXW48"/>
      <c r="FXX48"/>
      <c r="FXY48"/>
      <c r="FXZ48"/>
      <c r="FYA48"/>
      <c r="FYB48"/>
      <c r="FYC48"/>
      <c r="FYD48"/>
      <c r="FYE48"/>
      <c r="FYF48"/>
      <c r="FYG48"/>
      <c r="FYH48"/>
      <c r="FYI48"/>
      <c r="FYJ48"/>
      <c r="FYK48"/>
      <c r="FYL48"/>
      <c r="FYM48"/>
      <c r="FYN48"/>
      <c r="FYO48"/>
      <c r="FYP48"/>
      <c r="FYQ48"/>
      <c r="FYR48"/>
      <c r="FYS48"/>
      <c r="FYT48"/>
      <c r="FYU48"/>
      <c r="FYV48"/>
      <c r="FYW48"/>
      <c r="FYX48"/>
      <c r="FYY48"/>
      <c r="FYZ48"/>
      <c r="FZA48"/>
      <c r="FZB48"/>
      <c r="FZC48"/>
      <c r="FZD48"/>
      <c r="FZE48"/>
      <c r="FZF48"/>
      <c r="FZG48"/>
      <c r="FZH48"/>
      <c r="FZI48"/>
      <c r="FZJ48"/>
      <c r="FZK48"/>
      <c r="FZL48"/>
      <c r="FZM48"/>
      <c r="FZN48"/>
      <c r="FZO48"/>
      <c r="FZP48"/>
      <c r="FZQ48"/>
      <c r="FZR48"/>
      <c r="FZS48"/>
      <c r="FZT48"/>
      <c r="FZU48"/>
      <c r="FZV48"/>
      <c r="FZW48"/>
      <c r="FZX48"/>
      <c r="FZY48"/>
      <c r="FZZ48"/>
      <c r="GAA48"/>
      <c r="GAB48"/>
      <c r="GAC48"/>
      <c r="GAD48"/>
      <c r="GAE48"/>
      <c r="GAF48"/>
      <c r="GAG48"/>
      <c r="GAH48"/>
      <c r="GAI48"/>
      <c r="GAJ48"/>
      <c r="GAK48"/>
      <c r="GAL48"/>
      <c r="GAM48"/>
      <c r="GAN48"/>
      <c r="GAO48"/>
      <c r="GAP48"/>
      <c r="GAQ48"/>
      <c r="GAR48"/>
      <c r="GAS48"/>
      <c r="GAT48"/>
      <c r="GAU48"/>
      <c r="GAV48"/>
      <c r="GAW48"/>
      <c r="GAX48"/>
      <c r="GAY48"/>
      <c r="GAZ48"/>
      <c r="GBA48"/>
      <c r="GBB48"/>
      <c r="GBC48"/>
      <c r="GBD48"/>
      <c r="GBE48"/>
      <c r="GBF48"/>
      <c r="GBG48"/>
      <c r="GBH48"/>
      <c r="GBI48"/>
      <c r="GBJ48"/>
      <c r="GBK48"/>
      <c r="GBL48"/>
      <c r="GBM48"/>
      <c r="GBN48"/>
      <c r="GBO48"/>
      <c r="GBP48"/>
      <c r="GBQ48"/>
      <c r="GBR48"/>
      <c r="GBS48"/>
      <c r="GBT48"/>
      <c r="GBU48"/>
      <c r="GBV48"/>
      <c r="GBW48"/>
      <c r="GBX48"/>
      <c r="GBY48"/>
      <c r="GBZ48"/>
      <c r="GCA48"/>
      <c r="GCB48"/>
      <c r="GCC48"/>
      <c r="GCD48"/>
      <c r="GCE48"/>
      <c r="GCF48"/>
      <c r="GCG48"/>
      <c r="GCH48"/>
      <c r="GCI48"/>
      <c r="GCJ48"/>
      <c r="GCK48"/>
      <c r="GCL48"/>
      <c r="GCM48"/>
      <c r="GCN48"/>
      <c r="GCO48"/>
      <c r="GCP48"/>
      <c r="GCQ48"/>
      <c r="GCR48"/>
      <c r="GCS48"/>
      <c r="GCT48"/>
      <c r="GCU48"/>
      <c r="GCV48"/>
      <c r="GCW48"/>
      <c r="GCX48"/>
      <c r="GCY48"/>
      <c r="GCZ48"/>
      <c r="GDA48"/>
      <c r="GDB48"/>
      <c r="GDC48"/>
      <c r="GDD48"/>
      <c r="GDE48"/>
      <c r="GDF48"/>
      <c r="GDG48"/>
      <c r="GDH48"/>
      <c r="GDI48"/>
      <c r="GDJ48"/>
      <c r="GDK48"/>
      <c r="GDL48"/>
      <c r="GDM48"/>
      <c r="GDN48"/>
      <c r="GDO48"/>
      <c r="GDP48"/>
      <c r="GDQ48"/>
      <c r="GDR48"/>
      <c r="GDS48"/>
      <c r="GDT48"/>
      <c r="GDU48"/>
      <c r="GDV48"/>
      <c r="GDW48"/>
      <c r="GDX48"/>
      <c r="GDY48"/>
      <c r="GDZ48"/>
      <c r="GEA48"/>
      <c r="GEB48"/>
      <c r="GEC48"/>
      <c r="GED48"/>
      <c r="GEE48"/>
      <c r="GEF48"/>
      <c r="GEG48"/>
      <c r="GEH48"/>
      <c r="GEI48"/>
      <c r="GEJ48"/>
      <c r="GEK48"/>
      <c r="GEL48"/>
      <c r="GEM48"/>
      <c r="GEN48"/>
      <c r="GEO48"/>
      <c r="GEP48"/>
      <c r="GEQ48"/>
      <c r="GER48"/>
      <c r="GES48"/>
      <c r="GET48"/>
      <c r="GEU48"/>
      <c r="GEV48"/>
      <c r="GEW48"/>
      <c r="GEX48"/>
      <c r="GEY48"/>
      <c r="GEZ48"/>
      <c r="GFA48"/>
      <c r="GFB48"/>
      <c r="GFC48"/>
      <c r="GFD48"/>
      <c r="GFE48"/>
      <c r="GFF48"/>
      <c r="GFG48"/>
      <c r="GFH48"/>
      <c r="GFI48"/>
      <c r="GFJ48"/>
      <c r="GFK48"/>
      <c r="GFL48"/>
      <c r="GFM48"/>
      <c r="GFN48"/>
      <c r="GFO48"/>
      <c r="GFP48"/>
      <c r="GFQ48"/>
      <c r="GFR48"/>
      <c r="GFS48"/>
      <c r="GFT48"/>
      <c r="GFU48"/>
      <c r="GFV48"/>
      <c r="GFW48"/>
      <c r="GFX48"/>
      <c r="GFY48"/>
      <c r="GFZ48"/>
      <c r="GGA48"/>
      <c r="GGB48"/>
      <c r="GGC48"/>
      <c r="GGD48"/>
      <c r="GGE48"/>
      <c r="GGF48"/>
      <c r="GGG48"/>
      <c r="GGH48"/>
      <c r="GGI48"/>
      <c r="GGJ48"/>
      <c r="GGK48"/>
      <c r="GGL48"/>
      <c r="GGM48"/>
      <c r="GGN48"/>
      <c r="GGO48"/>
      <c r="GGP48"/>
      <c r="GGQ48"/>
      <c r="GGR48"/>
      <c r="GGS48"/>
      <c r="GGT48"/>
      <c r="GGU48"/>
      <c r="GGV48"/>
      <c r="GGW48"/>
      <c r="GGX48"/>
      <c r="GGY48"/>
      <c r="GGZ48"/>
      <c r="GHA48"/>
      <c r="GHB48"/>
      <c r="GHC48"/>
      <c r="GHD48"/>
      <c r="GHE48"/>
      <c r="GHF48"/>
      <c r="GHG48"/>
      <c r="GHH48"/>
      <c r="GHI48"/>
      <c r="GHJ48"/>
      <c r="GHK48"/>
      <c r="GHL48"/>
      <c r="GHM48"/>
      <c r="GHN48"/>
      <c r="GHO48"/>
      <c r="GHP48"/>
      <c r="GHQ48"/>
      <c r="GHR48"/>
      <c r="GHS48"/>
      <c r="GHT48"/>
      <c r="GHU48"/>
      <c r="GHV48"/>
      <c r="GHW48"/>
      <c r="GHX48"/>
      <c r="GHY48"/>
      <c r="GHZ48"/>
      <c r="GIA48"/>
      <c r="GIB48"/>
      <c r="GIC48"/>
      <c r="GID48"/>
      <c r="GIE48"/>
      <c r="GIF48"/>
      <c r="GIG48"/>
      <c r="GIH48"/>
      <c r="GII48"/>
      <c r="GIJ48"/>
      <c r="GIK48"/>
      <c r="GIL48"/>
      <c r="GIM48"/>
      <c r="GIN48"/>
      <c r="GIO48"/>
      <c r="GIP48"/>
      <c r="GIQ48"/>
      <c r="GIR48"/>
      <c r="GIS48"/>
      <c r="GIT48"/>
      <c r="GIU48"/>
      <c r="GIV48"/>
      <c r="GIW48"/>
      <c r="GIX48"/>
      <c r="GIY48"/>
      <c r="GIZ48"/>
      <c r="GJA48"/>
      <c r="GJB48"/>
      <c r="GJC48"/>
      <c r="GJD48"/>
      <c r="GJE48"/>
      <c r="GJF48"/>
      <c r="GJG48"/>
      <c r="GJH48"/>
      <c r="GJI48"/>
      <c r="GJJ48"/>
      <c r="GJK48"/>
      <c r="GJL48"/>
      <c r="GJM48"/>
      <c r="GJN48"/>
      <c r="GJO48"/>
      <c r="GJP48"/>
      <c r="GJQ48"/>
      <c r="GJR48"/>
      <c r="GJS48"/>
      <c r="GJT48"/>
      <c r="GJU48"/>
      <c r="GJV48"/>
      <c r="GJW48"/>
      <c r="GJX48"/>
      <c r="GJY48"/>
      <c r="GJZ48"/>
      <c r="GKA48"/>
      <c r="GKB48"/>
      <c r="GKC48"/>
      <c r="GKD48"/>
      <c r="GKE48"/>
      <c r="GKF48"/>
      <c r="GKG48"/>
      <c r="GKH48"/>
      <c r="GKI48"/>
      <c r="GKJ48"/>
      <c r="GKK48"/>
      <c r="GKL48"/>
      <c r="GKM48"/>
      <c r="GKN48"/>
      <c r="GKO48"/>
      <c r="GKP48"/>
      <c r="GKQ48"/>
      <c r="GKR48"/>
      <c r="GKS48"/>
      <c r="GKT48"/>
      <c r="GKU48"/>
      <c r="GKV48"/>
      <c r="GKW48"/>
      <c r="GKX48"/>
      <c r="GKY48"/>
      <c r="GKZ48"/>
      <c r="GLA48"/>
      <c r="GLB48"/>
      <c r="GLC48"/>
      <c r="GLD48"/>
      <c r="GLE48"/>
      <c r="GLF48"/>
      <c r="GLG48"/>
      <c r="GLH48"/>
      <c r="GLI48"/>
      <c r="GLJ48"/>
      <c r="GLK48"/>
      <c r="GLL48"/>
      <c r="GLM48"/>
      <c r="GLN48"/>
      <c r="GLO48"/>
      <c r="GLP48"/>
      <c r="GLQ48"/>
      <c r="GLR48"/>
      <c r="GLS48"/>
      <c r="GLT48"/>
      <c r="GLU48"/>
      <c r="GLV48"/>
      <c r="GLW48"/>
      <c r="GLX48"/>
      <c r="GLY48"/>
      <c r="GLZ48"/>
      <c r="GMA48"/>
      <c r="GMB48"/>
      <c r="GMC48"/>
      <c r="GMD48"/>
      <c r="GME48"/>
      <c r="GMF48"/>
      <c r="GMG48"/>
      <c r="GMH48"/>
      <c r="GMI48"/>
      <c r="GMJ48"/>
      <c r="GMK48"/>
      <c r="GML48"/>
      <c r="GMM48"/>
      <c r="GMN48"/>
      <c r="GMO48"/>
      <c r="GMP48"/>
      <c r="GMQ48"/>
      <c r="GMR48"/>
      <c r="GMS48"/>
      <c r="GMT48"/>
      <c r="GMU48"/>
      <c r="GMV48"/>
      <c r="GMW48"/>
      <c r="GMX48"/>
      <c r="GMY48"/>
      <c r="GMZ48"/>
      <c r="GNA48"/>
      <c r="GNB48"/>
      <c r="GNC48"/>
      <c r="GND48"/>
      <c r="GNE48"/>
      <c r="GNF48"/>
      <c r="GNG48"/>
      <c r="GNH48"/>
      <c r="GNI48"/>
      <c r="GNJ48"/>
      <c r="GNK48"/>
      <c r="GNL48"/>
      <c r="GNM48"/>
      <c r="GNN48"/>
      <c r="GNO48"/>
      <c r="GNP48"/>
      <c r="GNQ48"/>
      <c r="GNR48"/>
      <c r="GNS48"/>
      <c r="GNT48"/>
      <c r="GNU48"/>
      <c r="GNV48"/>
      <c r="GNW48"/>
      <c r="GNX48"/>
      <c r="GNY48"/>
      <c r="GNZ48"/>
      <c r="GOA48"/>
      <c r="GOB48"/>
      <c r="GOC48"/>
      <c r="GOD48"/>
      <c r="GOE48"/>
      <c r="GOF48"/>
      <c r="GOG48"/>
      <c r="GOH48"/>
      <c r="GOI48"/>
      <c r="GOJ48"/>
      <c r="GOK48"/>
      <c r="GOL48"/>
      <c r="GOM48"/>
      <c r="GON48"/>
      <c r="GOO48"/>
      <c r="GOP48"/>
      <c r="GOQ48"/>
      <c r="GOR48"/>
      <c r="GOS48"/>
      <c r="GOT48"/>
      <c r="GOU48"/>
      <c r="GOV48"/>
      <c r="GOW48"/>
      <c r="GOX48"/>
      <c r="GOY48"/>
      <c r="GOZ48"/>
      <c r="GPA48"/>
      <c r="GPB48"/>
      <c r="GPC48"/>
      <c r="GPD48"/>
      <c r="GPE48"/>
      <c r="GPF48"/>
      <c r="GPG48"/>
      <c r="GPH48"/>
      <c r="GPI48"/>
      <c r="GPJ48"/>
      <c r="GPK48"/>
      <c r="GPL48"/>
      <c r="GPM48"/>
      <c r="GPN48"/>
      <c r="GPO48"/>
      <c r="GPP48"/>
      <c r="GPQ48"/>
      <c r="GPR48"/>
      <c r="GPS48"/>
      <c r="GPT48"/>
      <c r="GPU48"/>
      <c r="GPV48"/>
      <c r="GPW48"/>
      <c r="GPX48"/>
      <c r="GPY48"/>
      <c r="GPZ48"/>
      <c r="GQA48"/>
      <c r="GQB48"/>
      <c r="GQC48"/>
      <c r="GQD48"/>
      <c r="GQE48"/>
      <c r="GQF48"/>
      <c r="GQG48"/>
      <c r="GQH48"/>
      <c r="GQI48"/>
      <c r="GQJ48"/>
      <c r="GQK48"/>
      <c r="GQL48"/>
      <c r="GQM48"/>
      <c r="GQN48"/>
      <c r="GQO48"/>
      <c r="GQP48"/>
      <c r="GQQ48"/>
      <c r="GQR48"/>
      <c r="GQS48"/>
      <c r="GQT48"/>
      <c r="GQU48"/>
      <c r="GQV48"/>
      <c r="GQW48"/>
      <c r="GQX48"/>
      <c r="GQY48"/>
      <c r="GQZ48"/>
      <c r="GRA48"/>
      <c r="GRB48"/>
      <c r="GRC48"/>
      <c r="GRD48"/>
      <c r="GRE48"/>
      <c r="GRF48"/>
      <c r="GRG48"/>
      <c r="GRH48"/>
      <c r="GRI48"/>
      <c r="GRJ48"/>
      <c r="GRK48"/>
      <c r="GRL48"/>
      <c r="GRM48"/>
      <c r="GRN48"/>
      <c r="GRO48"/>
      <c r="GRP48"/>
      <c r="GRQ48"/>
      <c r="GRR48"/>
      <c r="GRS48"/>
      <c r="GRT48"/>
      <c r="GRU48"/>
      <c r="GRV48"/>
      <c r="GRW48"/>
      <c r="GRX48"/>
      <c r="GRY48"/>
      <c r="GRZ48"/>
      <c r="GSA48"/>
      <c r="GSB48"/>
      <c r="GSC48"/>
      <c r="GSD48"/>
      <c r="GSE48"/>
      <c r="GSF48"/>
      <c r="GSG48"/>
      <c r="GSH48"/>
      <c r="GSI48"/>
      <c r="GSJ48"/>
      <c r="GSK48"/>
      <c r="GSL48"/>
      <c r="GSM48"/>
      <c r="GSN48"/>
      <c r="GSO48"/>
      <c r="GSP48"/>
      <c r="GSQ48"/>
      <c r="GSR48"/>
      <c r="GSS48"/>
      <c r="GST48"/>
      <c r="GSU48"/>
      <c r="GSV48"/>
      <c r="GSW48"/>
      <c r="GSX48"/>
      <c r="GSY48"/>
      <c r="GSZ48"/>
      <c r="GTA48"/>
      <c r="GTB48"/>
      <c r="GTC48"/>
      <c r="GTD48"/>
      <c r="GTE48"/>
      <c r="GTF48"/>
      <c r="GTG48"/>
      <c r="GTH48"/>
      <c r="GTI48"/>
      <c r="GTJ48"/>
      <c r="GTK48"/>
      <c r="GTL48"/>
      <c r="GTM48"/>
      <c r="GTN48"/>
      <c r="GTO48"/>
      <c r="GTP48"/>
      <c r="GTQ48"/>
      <c r="GTR48"/>
      <c r="GTS48"/>
      <c r="GTT48"/>
      <c r="GTU48"/>
      <c r="GTV48"/>
      <c r="GTW48"/>
      <c r="GTX48"/>
      <c r="GTY48"/>
      <c r="GTZ48"/>
      <c r="GUA48"/>
      <c r="GUB48"/>
      <c r="GUC48"/>
      <c r="GUD48"/>
      <c r="GUE48"/>
      <c r="GUF48"/>
      <c r="GUG48"/>
      <c r="GUH48"/>
      <c r="GUI48"/>
      <c r="GUJ48"/>
      <c r="GUK48"/>
      <c r="GUL48"/>
      <c r="GUM48"/>
      <c r="GUN48"/>
      <c r="GUO48"/>
      <c r="GUP48"/>
      <c r="GUQ48"/>
      <c r="GUR48"/>
      <c r="GUS48"/>
      <c r="GUT48"/>
      <c r="GUU48"/>
      <c r="GUV48"/>
      <c r="GUW48"/>
      <c r="GUX48"/>
      <c r="GUY48"/>
      <c r="GUZ48"/>
      <c r="GVA48"/>
      <c r="GVB48"/>
      <c r="GVC48"/>
      <c r="GVD48"/>
      <c r="GVE48"/>
      <c r="GVF48"/>
      <c r="GVG48"/>
      <c r="GVH48"/>
      <c r="GVI48"/>
      <c r="GVJ48"/>
      <c r="GVK48"/>
      <c r="GVL48"/>
      <c r="GVM48"/>
      <c r="GVN48"/>
      <c r="GVO48"/>
      <c r="GVP48"/>
      <c r="GVQ48"/>
      <c r="GVR48"/>
      <c r="GVS48"/>
      <c r="GVT48"/>
      <c r="GVU48"/>
      <c r="GVV48"/>
      <c r="GVW48"/>
      <c r="GVX48"/>
      <c r="GVY48"/>
      <c r="GVZ48"/>
      <c r="GWA48"/>
      <c r="GWB48"/>
      <c r="GWC48"/>
      <c r="GWD48"/>
      <c r="GWE48"/>
      <c r="GWF48"/>
      <c r="GWG48"/>
      <c r="GWH48"/>
      <c r="GWI48"/>
      <c r="GWJ48"/>
      <c r="GWK48"/>
      <c r="GWL48"/>
      <c r="GWM48"/>
      <c r="GWN48"/>
      <c r="GWO48"/>
      <c r="GWP48"/>
      <c r="GWQ48"/>
      <c r="GWR48"/>
      <c r="GWS48"/>
      <c r="GWT48"/>
      <c r="GWU48"/>
      <c r="GWV48"/>
      <c r="GWW48"/>
      <c r="GWX48"/>
      <c r="GWY48"/>
      <c r="GWZ48"/>
      <c r="GXA48"/>
      <c r="GXB48"/>
      <c r="GXC48"/>
      <c r="GXD48"/>
      <c r="GXE48"/>
      <c r="GXF48"/>
      <c r="GXG48"/>
      <c r="GXH48"/>
      <c r="GXI48"/>
      <c r="GXJ48"/>
      <c r="GXK48"/>
      <c r="GXL48"/>
      <c r="GXM48"/>
      <c r="GXN48"/>
      <c r="GXO48"/>
      <c r="GXP48"/>
      <c r="GXQ48"/>
      <c r="GXR48"/>
      <c r="GXS48"/>
      <c r="GXT48"/>
      <c r="GXU48"/>
      <c r="GXV48"/>
      <c r="GXW48"/>
      <c r="GXX48"/>
      <c r="GXY48"/>
      <c r="GXZ48"/>
      <c r="GYA48"/>
      <c r="GYB48"/>
      <c r="GYC48"/>
      <c r="GYD48"/>
      <c r="GYE48"/>
      <c r="GYF48"/>
      <c r="GYG48"/>
      <c r="GYH48"/>
      <c r="GYI48"/>
      <c r="GYJ48"/>
      <c r="GYK48"/>
      <c r="GYL48"/>
      <c r="GYM48"/>
      <c r="GYN48"/>
      <c r="GYO48"/>
      <c r="GYP48"/>
      <c r="GYQ48"/>
      <c r="GYR48"/>
      <c r="GYS48"/>
      <c r="GYT48"/>
      <c r="GYU48"/>
      <c r="GYV48"/>
      <c r="GYW48"/>
      <c r="GYX48"/>
      <c r="GYY48"/>
      <c r="GYZ48"/>
      <c r="GZA48"/>
      <c r="GZB48"/>
      <c r="GZC48"/>
      <c r="GZD48"/>
      <c r="GZE48"/>
      <c r="GZF48"/>
      <c r="GZG48"/>
      <c r="GZH48"/>
      <c r="GZI48"/>
      <c r="GZJ48"/>
      <c r="GZK48"/>
      <c r="GZL48"/>
      <c r="GZM48"/>
      <c r="GZN48"/>
      <c r="GZO48"/>
      <c r="GZP48"/>
      <c r="GZQ48"/>
      <c r="GZR48"/>
      <c r="GZS48"/>
      <c r="GZT48"/>
      <c r="GZU48"/>
      <c r="GZV48"/>
      <c r="GZW48"/>
      <c r="GZX48"/>
      <c r="GZY48"/>
      <c r="GZZ48"/>
      <c r="HAA48"/>
      <c r="HAB48"/>
      <c r="HAC48"/>
      <c r="HAD48"/>
      <c r="HAE48"/>
      <c r="HAF48"/>
      <c r="HAG48"/>
      <c r="HAH48"/>
      <c r="HAI48"/>
      <c r="HAJ48"/>
      <c r="HAK48"/>
      <c r="HAL48"/>
      <c r="HAM48"/>
      <c r="HAN48"/>
      <c r="HAO48"/>
      <c r="HAP48"/>
      <c r="HAQ48"/>
      <c r="HAR48"/>
      <c r="HAS48"/>
      <c r="HAT48"/>
      <c r="HAU48"/>
      <c r="HAV48"/>
      <c r="HAW48"/>
      <c r="HAX48"/>
      <c r="HAY48"/>
      <c r="HAZ48"/>
      <c r="HBA48"/>
      <c r="HBB48"/>
      <c r="HBC48"/>
      <c r="HBD48"/>
      <c r="HBE48"/>
      <c r="HBF48"/>
      <c r="HBG48"/>
      <c r="HBH48"/>
      <c r="HBI48"/>
      <c r="HBJ48"/>
      <c r="HBK48"/>
      <c r="HBL48"/>
      <c r="HBM48"/>
      <c r="HBN48"/>
      <c r="HBO48"/>
      <c r="HBP48"/>
      <c r="HBQ48"/>
      <c r="HBR48"/>
      <c r="HBS48"/>
      <c r="HBT48"/>
      <c r="HBU48"/>
      <c r="HBV48"/>
      <c r="HBW48"/>
      <c r="HBX48"/>
      <c r="HBY48"/>
      <c r="HBZ48"/>
      <c r="HCA48"/>
      <c r="HCB48"/>
      <c r="HCC48"/>
      <c r="HCD48"/>
      <c r="HCE48"/>
      <c r="HCF48"/>
      <c r="HCG48"/>
      <c r="HCH48"/>
      <c r="HCI48"/>
      <c r="HCJ48"/>
      <c r="HCK48"/>
      <c r="HCL48"/>
      <c r="HCM48"/>
      <c r="HCN48"/>
      <c r="HCO48"/>
      <c r="HCP48"/>
      <c r="HCQ48"/>
      <c r="HCR48"/>
      <c r="HCS48"/>
      <c r="HCT48"/>
      <c r="HCU48"/>
      <c r="HCV48"/>
      <c r="HCW48"/>
      <c r="HCX48"/>
      <c r="HCY48"/>
      <c r="HCZ48"/>
      <c r="HDA48"/>
      <c r="HDB48"/>
      <c r="HDC48"/>
      <c r="HDD48"/>
      <c r="HDE48"/>
      <c r="HDF48"/>
      <c r="HDG48"/>
      <c r="HDH48"/>
      <c r="HDI48"/>
      <c r="HDJ48"/>
      <c r="HDK48"/>
      <c r="HDL48"/>
      <c r="HDM48"/>
      <c r="HDN48"/>
      <c r="HDO48"/>
      <c r="HDP48"/>
      <c r="HDQ48"/>
      <c r="HDR48"/>
      <c r="HDS48"/>
      <c r="HDT48"/>
      <c r="HDU48"/>
      <c r="HDV48"/>
      <c r="HDW48"/>
      <c r="HDX48"/>
      <c r="HDY48"/>
      <c r="HDZ48"/>
      <c r="HEA48"/>
      <c r="HEB48"/>
      <c r="HEC48"/>
      <c r="HED48"/>
      <c r="HEE48"/>
      <c r="HEF48"/>
      <c r="HEG48"/>
      <c r="HEH48"/>
      <c r="HEI48"/>
      <c r="HEJ48"/>
      <c r="HEK48"/>
      <c r="HEL48"/>
      <c r="HEM48"/>
      <c r="HEN48"/>
      <c r="HEO48"/>
      <c r="HEP48"/>
      <c r="HEQ48"/>
      <c r="HER48"/>
      <c r="HES48"/>
      <c r="HET48"/>
      <c r="HEU48"/>
      <c r="HEV48"/>
      <c r="HEW48"/>
      <c r="HEX48"/>
      <c r="HEY48"/>
      <c r="HEZ48"/>
      <c r="HFA48"/>
      <c r="HFB48"/>
      <c r="HFC48"/>
      <c r="HFD48"/>
      <c r="HFE48"/>
      <c r="HFF48"/>
      <c r="HFG48"/>
      <c r="HFH48"/>
      <c r="HFI48"/>
      <c r="HFJ48"/>
      <c r="HFK48"/>
      <c r="HFL48"/>
      <c r="HFM48"/>
      <c r="HFN48"/>
      <c r="HFO48"/>
      <c r="HFP48"/>
      <c r="HFQ48"/>
      <c r="HFR48"/>
      <c r="HFS48"/>
      <c r="HFT48"/>
      <c r="HFU48"/>
      <c r="HFV48"/>
      <c r="HFW48"/>
      <c r="HFX48"/>
      <c r="HFY48"/>
      <c r="HFZ48"/>
      <c r="HGA48"/>
      <c r="HGB48"/>
      <c r="HGC48"/>
      <c r="HGD48"/>
      <c r="HGE48"/>
      <c r="HGF48"/>
      <c r="HGG48"/>
      <c r="HGH48"/>
      <c r="HGI48"/>
      <c r="HGJ48"/>
      <c r="HGK48"/>
      <c r="HGL48"/>
      <c r="HGM48"/>
      <c r="HGN48"/>
      <c r="HGO48"/>
      <c r="HGP48"/>
      <c r="HGQ48"/>
      <c r="HGR48"/>
      <c r="HGS48"/>
      <c r="HGT48"/>
      <c r="HGU48"/>
      <c r="HGV48"/>
      <c r="HGW48"/>
      <c r="HGX48"/>
      <c r="HGY48"/>
      <c r="HGZ48"/>
      <c r="HHA48"/>
      <c r="HHB48"/>
      <c r="HHC48"/>
      <c r="HHD48"/>
      <c r="HHE48"/>
      <c r="HHF48"/>
      <c r="HHG48"/>
      <c r="HHH48"/>
      <c r="HHI48"/>
      <c r="HHJ48"/>
      <c r="HHK48"/>
      <c r="HHL48"/>
      <c r="HHM48"/>
      <c r="HHN48"/>
      <c r="HHO48"/>
      <c r="HHP48"/>
      <c r="HHQ48"/>
      <c r="HHR48"/>
      <c r="HHS48"/>
      <c r="HHT48"/>
      <c r="HHU48"/>
      <c r="HHV48"/>
      <c r="HHW48"/>
      <c r="HHX48"/>
      <c r="HHY48"/>
      <c r="HHZ48"/>
      <c r="HIA48"/>
      <c r="HIB48"/>
      <c r="HIC48"/>
      <c r="HID48"/>
      <c r="HIE48"/>
      <c r="HIF48"/>
      <c r="HIG48"/>
      <c r="HIH48"/>
      <c r="HII48"/>
      <c r="HIJ48"/>
      <c r="HIK48"/>
      <c r="HIL48"/>
      <c r="HIM48"/>
      <c r="HIN48"/>
      <c r="HIO48"/>
      <c r="HIP48"/>
      <c r="HIQ48"/>
      <c r="HIR48"/>
      <c r="HIS48"/>
      <c r="HIT48"/>
      <c r="HIU48"/>
      <c r="HIV48"/>
      <c r="HIW48"/>
      <c r="HIX48"/>
      <c r="HIY48"/>
      <c r="HIZ48"/>
      <c r="HJA48"/>
      <c r="HJB48"/>
      <c r="HJC48"/>
      <c r="HJD48"/>
      <c r="HJE48"/>
      <c r="HJF48"/>
      <c r="HJG48"/>
      <c r="HJH48"/>
      <c r="HJI48"/>
      <c r="HJJ48"/>
      <c r="HJK48"/>
      <c r="HJL48"/>
      <c r="HJM48"/>
      <c r="HJN48"/>
      <c r="HJO48"/>
      <c r="HJP48"/>
      <c r="HJQ48"/>
      <c r="HJR48"/>
      <c r="HJS48"/>
      <c r="HJT48"/>
      <c r="HJU48"/>
      <c r="HJV48"/>
      <c r="HJW48"/>
      <c r="HJX48"/>
      <c r="HJY48"/>
      <c r="HJZ48"/>
      <c r="HKA48"/>
      <c r="HKB48"/>
      <c r="HKC48"/>
      <c r="HKD48"/>
      <c r="HKE48"/>
      <c r="HKF48"/>
      <c r="HKG48"/>
      <c r="HKH48"/>
      <c r="HKI48"/>
      <c r="HKJ48"/>
      <c r="HKK48"/>
      <c r="HKL48"/>
      <c r="HKM48"/>
      <c r="HKN48"/>
      <c r="HKO48"/>
      <c r="HKP48"/>
      <c r="HKQ48"/>
      <c r="HKR48"/>
      <c r="HKS48"/>
      <c r="HKT48"/>
      <c r="HKU48"/>
      <c r="HKV48"/>
      <c r="HKW48"/>
      <c r="HKX48"/>
      <c r="HKY48"/>
      <c r="HKZ48"/>
      <c r="HLA48"/>
      <c r="HLB48"/>
      <c r="HLC48"/>
      <c r="HLD48"/>
      <c r="HLE48"/>
      <c r="HLF48"/>
      <c r="HLG48"/>
      <c r="HLH48"/>
      <c r="HLI48"/>
      <c r="HLJ48"/>
      <c r="HLK48"/>
      <c r="HLL48"/>
      <c r="HLM48"/>
      <c r="HLN48"/>
      <c r="HLO48"/>
      <c r="HLP48"/>
      <c r="HLQ48"/>
      <c r="HLR48"/>
      <c r="HLS48"/>
      <c r="HLT48"/>
      <c r="HLU48"/>
      <c r="HLV48"/>
      <c r="HLW48"/>
      <c r="HLX48"/>
      <c r="HLY48"/>
      <c r="HLZ48"/>
      <c r="HMA48"/>
      <c r="HMB48"/>
      <c r="HMC48"/>
      <c r="HMD48"/>
      <c r="HME48"/>
      <c r="HMF48"/>
      <c r="HMG48"/>
      <c r="HMH48"/>
      <c r="HMI48"/>
      <c r="HMJ48"/>
      <c r="HMK48"/>
      <c r="HML48"/>
      <c r="HMM48"/>
      <c r="HMN48"/>
      <c r="HMO48"/>
      <c r="HMP48"/>
      <c r="HMQ48"/>
      <c r="HMR48"/>
      <c r="HMS48"/>
      <c r="HMT48"/>
      <c r="HMU48"/>
      <c r="HMV48"/>
      <c r="HMW48"/>
      <c r="HMX48"/>
      <c r="HMY48"/>
      <c r="HMZ48"/>
      <c r="HNA48"/>
      <c r="HNB48"/>
      <c r="HNC48"/>
      <c r="HND48"/>
      <c r="HNE48"/>
      <c r="HNF48"/>
      <c r="HNG48"/>
      <c r="HNH48"/>
      <c r="HNI48"/>
      <c r="HNJ48"/>
      <c r="HNK48"/>
      <c r="HNL48"/>
      <c r="HNM48"/>
      <c r="HNN48"/>
      <c r="HNO48"/>
      <c r="HNP48"/>
      <c r="HNQ48"/>
      <c r="HNR48"/>
      <c r="HNS48"/>
      <c r="HNT48"/>
      <c r="HNU48"/>
      <c r="HNV48"/>
      <c r="HNW48"/>
      <c r="HNX48"/>
      <c r="HNY48"/>
      <c r="HNZ48"/>
      <c r="HOA48"/>
      <c r="HOB48"/>
      <c r="HOC48"/>
      <c r="HOD48"/>
      <c r="HOE48"/>
      <c r="HOF48"/>
      <c r="HOG48"/>
      <c r="HOH48"/>
      <c r="HOI48"/>
      <c r="HOJ48"/>
      <c r="HOK48"/>
      <c r="HOL48"/>
      <c r="HOM48"/>
      <c r="HON48"/>
      <c r="HOO48"/>
      <c r="HOP48"/>
      <c r="HOQ48"/>
      <c r="HOR48"/>
      <c r="HOS48"/>
      <c r="HOT48"/>
      <c r="HOU48"/>
      <c r="HOV48"/>
      <c r="HOW48"/>
      <c r="HOX48"/>
      <c r="HOY48"/>
      <c r="HOZ48"/>
      <c r="HPA48"/>
      <c r="HPB48"/>
      <c r="HPC48"/>
      <c r="HPD48"/>
      <c r="HPE48"/>
      <c r="HPF48"/>
      <c r="HPG48"/>
      <c r="HPH48"/>
      <c r="HPI48"/>
      <c r="HPJ48"/>
      <c r="HPK48"/>
      <c r="HPL48"/>
      <c r="HPM48"/>
      <c r="HPN48"/>
      <c r="HPO48"/>
      <c r="HPP48"/>
      <c r="HPQ48"/>
      <c r="HPR48"/>
      <c r="HPS48"/>
      <c r="HPT48"/>
      <c r="HPU48"/>
      <c r="HPV48"/>
      <c r="HPW48"/>
      <c r="HPX48"/>
      <c r="HPY48"/>
      <c r="HPZ48"/>
      <c r="HQA48"/>
      <c r="HQB48"/>
      <c r="HQC48"/>
      <c r="HQD48"/>
      <c r="HQE48"/>
      <c r="HQF48"/>
      <c r="HQG48"/>
      <c r="HQH48"/>
      <c r="HQI48"/>
      <c r="HQJ48"/>
      <c r="HQK48"/>
      <c r="HQL48"/>
      <c r="HQM48"/>
      <c r="HQN48"/>
      <c r="HQO48"/>
      <c r="HQP48"/>
      <c r="HQQ48"/>
      <c r="HQR48"/>
      <c r="HQS48"/>
      <c r="HQT48"/>
      <c r="HQU48"/>
      <c r="HQV48"/>
      <c r="HQW48"/>
      <c r="HQX48"/>
      <c r="HQY48"/>
      <c r="HQZ48"/>
      <c r="HRA48"/>
      <c r="HRB48"/>
      <c r="HRC48"/>
      <c r="HRD48"/>
      <c r="HRE48"/>
      <c r="HRF48"/>
      <c r="HRG48"/>
      <c r="HRH48"/>
      <c r="HRI48"/>
      <c r="HRJ48"/>
      <c r="HRK48"/>
      <c r="HRL48"/>
      <c r="HRM48"/>
      <c r="HRN48"/>
      <c r="HRO48"/>
      <c r="HRP48"/>
      <c r="HRQ48"/>
      <c r="HRR48"/>
      <c r="HRS48"/>
      <c r="HRT48"/>
      <c r="HRU48"/>
      <c r="HRV48"/>
      <c r="HRW48"/>
      <c r="HRX48"/>
      <c r="HRY48"/>
      <c r="HRZ48"/>
      <c r="HSA48"/>
      <c r="HSB48"/>
      <c r="HSC48"/>
      <c r="HSD48"/>
      <c r="HSE48"/>
      <c r="HSF48"/>
      <c r="HSG48"/>
      <c r="HSH48"/>
      <c r="HSI48"/>
      <c r="HSJ48"/>
      <c r="HSK48"/>
      <c r="HSL48"/>
      <c r="HSM48"/>
      <c r="HSN48"/>
      <c r="HSO48"/>
      <c r="HSP48"/>
      <c r="HSQ48"/>
      <c r="HSR48"/>
      <c r="HSS48"/>
      <c r="HST48"/>
      <c r="HSU48"/>
      <c r="HSV48"/>
      <c r="HSW48"/>
      <c r="HSX48"/>
      <c r="HSY48"/>
      <c r="HSZ48"/>
      <c r="HTA48"/>
      <c r="HTB48"/>
      <c r="HTC48"/>
      <c r="HTD48"/>
      <c r="HTE48"/>
      <c r="HTF48"/>
      <c r="HTG48"/>
      <c r="HTH48"/>
      <c r="HTI48"/>
      <c r="HTJ48"/>
      <c r="HTK48"/>
      <c r="HTL48"/>
      <c r="HTM48"/>
      <c r="HTN48"/>
      <c r="HTO48"/>
      <c r="HTP48"/>
      <c r="HTQ48"/>
      <c r="HTR48"/>
      <c r="HTS48"/>
      <c r="HTT48"/>
      <c r="HTU48"/>
      <c r="HTV48"/>
      <c r="HTW48"/>
      <c r="HTX48"/>
      <c r="HTY48"/>
      <c r="HTZ48"/>
      <c r="HUA48"/>
      <c r="HUB48"/>
      <c r="HUC48"/>
      <c r="HUD48"/>
      <c r="HUE48"/>
      <c r="HUF48"/>
      <c r="HUG48"/>
      <c r="HUH48"/>
      <c r="HUI48"/>
      <c r="HUJ48"/>
      <c r="HUK48"/>
      <c r="HUL48"/>
      <c r="HUM48"/>
      <c r="HUN48"/>
      <c r="HUO48"/>
      <c r="HUP48"/>
      <c r="HUQ48"/>
      <c r="HUR48"/>
      <c r="HUS48"/>
      <c r="HUT48"/>
      <c r="HUU48"/>
      <c r="HUV48"/>
      <c r="HUW48"/>
      <c r="HUX48"/>
      <c r="HUY48"/>
      <c r="HUZ48"/>
      <c r="HVA48"/>
      <c r="HVB48"/>
      <c r="HVC48"/>
      <c r="HVD48"/>
      <c r="HVE48"/>
      <c r="HVF48"/>
      <c r="HVG48"/>
      <c r="HVH48"/>
      <c r="HVI48"/>
      <c r="HVJ48"/>
      <c r="HVK48"/>
      <c r="HVL48"/>
      <c r="HVM48"/>
      <c r="HVN48"/>
      <c r="HVO48"/>
      <c r="HVP48"/>
      <c r="HVQ48"/>
      <c r="HVR48"/>
      <c r="HVS48"/>
      <c r="HVT48"/>
      <c r="HVU48"/>
      <c r="HVV48"/>
      <c r="HVW48"/>
      <c r="HVX48"/>
      <c r="HVY48"/>
      <c r="HVZ48"/>
      <c r="HWA48"/>
      <c r="HWB48"/>
      <c r="HWC48"/>
      <c r="HWD48"/>
      <c r="HWE48"/>
      <c r="HWF48"/>
      <c r="HWG48"/>
      <c r="HWH48"/>
      <c r="HWI48"/>
      <c r="HWJ48"/>
      <c r="HWK48"/>
      <c r="HWL48"/>
      <c r="HWM48"/>
      <c r="HWN48"/>
      <c r="HWO48"/>
      <c r="HWP48"/>
      <c r="HWQ48"/>
      <c r="HWR48"/>
      <c r="HWS48"/>
      <c r="HWT48"/>
      <c r="HWU48"/>
      <c r="HWV48"/>
      <c r="HWW48"/>
      <c r="HWX48"/>
      <c r="HWY48"/>
      <c r="HWZ48"/>
      <c r="HXA48"/>
      <c r="HXB48"/>
      <c r="HXC48"/>
      <c r="HXD48"/>
      <c r="HXE48"/>
      <c r="HXF48"/>
      <c r="HXG48"/>
      <c r="HXH48"/>
      <c r="HXI48"/>
      <c r="HXJ48"/>
      <c r="HXK48"/>
      <c r="HXL48"/>
      <c r="HXM48"/>
      <c r="HXN48"/>
      <c r="HXO48"/>
      <c r="HXP48"/>
      <c r="HXQ48"/>
      <c r="HXR48"/>
      <c r="HXS48"/>
      <c r="HXT48"/>
      <c r="HXU48"/>
      <c r="HXV48"/>
      <c r="HXW48"/>
      <c r="HXX48"/>
      <c r="HXY48"/>
      <c r="HXZ48"/>
      <c r="HYA48"/>
      <c r="HYB48"/>
      <c r="HYC48"/>
      <c r="HYD48"/>
      <c r="HYE48"/>
      <c r="HYF48"/>
      <c r="HYG48"/>
      <c r="HYH48"/>
      <c r="HYI48"/>
      <c r="HYJ48"/>
      <c r="HYK48"/>
      <c r="HYL48"/>
      <c r="HYM48"/>
      <c r="HYN48"/>
      <c r="HYO48"/>
      <c r="HYP48"/>
      <c r="HYQ48"/>
      <c r="HYR48"/>
      <c r="HYS48"/>
      <c r="HYT48"/>
      <c r="HYU48"/>
      <c r="HYV48"/>
      <c r="HYW48"/>
      <c r="HYX48"/>
      <c r="HYY48"/>
      <c r="HYZ48"/>
      <c r="HZA48"/>
      <c r="HZB48"/>
      <c r="HZC48"/>
      <c r="HZD48"/>
      <c r="HZE48"/>
      <c r="HZF48"/>
      <c r="HZG48"/>
      <c r="HZH48"/>
      <c r="HZI48"/>
      <c r="HZJ48"/>
      <c r="HZK48"/>
      <c r="HZL48"/>
      <c r="HZM48"/>
      <c r="HZN48"/>
      <c r="HZO48"/>
      <c r="HZP48"/>
      <c r="HZQ48"/>
      <c r="HZR48"/>
      <c r="HZS48"/>
      <c r="HZT48"/>
      <c r="HZU48"/>
      <c r="HZV48"/>
      <c r="HZW48"/>
      <c r="HZX48"/>
      <c r="HZY48"/>
      <c r="HZZ48"/>
      <c r="IAA48"/>
      <c r="IAB48"/>
      <c r="IAC48"/>
      <c r="IAD48"/>
      <c r="IAE48"/>
      <c r="IAF48"/>
      <c r="IAG48"/>
      <c r="IAH48"/>
      <c r="IAI48"/>
      <c r="IAJ48"/>
      <c r="IAK48"/>
      <c r="IAL48"/>
      <c r="IAM48"/>
      <c r="IAN48"/>
      <c r="IAO48"/>
      <c r="IAP48"/>
      <c r="IAQ48"/>
      <c r="IAR48"/>
      <c r="IAS48"/>
      <c r="IAT48"/>
      <c r="IAU48"/>
      <c r="IAV48"/>
      <c r="IAW48"/>
      <c r="IAX48"/>
      <c r="IAY48"/>
      <c r="IAZ48"/>
      <c r="IBA48"/>
      <c r="IBB48"/>
      <c r="IBC48"/>
      <c r="IBD48"/>
      <c r="IBE48"/>
      <c r="IBF48"/>
      <c r="IBG48"/>
      <c r="IBH48"/>
      <c r="IBI48"/>
      <c r="IBJ48"/>
      <c r="IBK48"/>
      <c r="IBL48"/>
      <c r="IBM48"/>
      <c r="IBN48"/>
      <c r="IBO48"/>
      <c r="IBP48"/>
      <c r="IBQ48"/>
      <c r="IBR48"/>
      <c r="IBS48"/>
      <c r="IBT48"/>
      <c r="IBU48"/>
      <c r="IBV48"/>
      <c r="IBW48"/>
      <c r="IBX48"/>
      <c r="IBY48"/>
      <c r="IBZ48"/>
      <c r="ICA48"/>
      <c r="ICB48"/>
      <c r="ICC48"/>
      <c r="ICD48"/>
      <c r="ICE48"/>
      <c r="ICF48"/>
      <c r="ICG48"/>
      <c r="ICH48"/>
      <c r="ICI48"/>
      <c r="ICJ48"/>
      <c r="ICK48"/>
      <c r="ICL48"/>
      <c r="ICM48"/>
      <c r="ICN48"/>
      <c r="ICO48"/>
      <c r="ICP48"/>
      <c r="ICQ48"/>
      <c r="ICR48"/>
      <c r="ICS48"/>
      <c r="ICT48"/>
      <c r="ICU48"/>
      <c r="ICV48"/>
      <c r="ICW48"/>
      <c r="ICX48"/>
      <c r="ICY48"/>
      <c r="ICZ48"/>
      <c r="IDA48"/>
      <c r="IDB48"/>
      <c r="IDC48"/>
      <c r="IDD48"/>
      <c r="IDE48"/>
      <c r="IDF48"/>
      <c r="IDG48"/>
      <c r="IDH48"/>
      <c r="IDI48"/>
      <c r="IDJ48"/>
      <c r="IDK48"/>
      <c r="IDL48"/>
      <c r="IDM48"/>
      <c r="IDN48"/>
      <c r="IDO48"/>
      <c r="IDP48"/>
      <c r="IDQ48"/>
      <c r="IDR48"/>
      <c r="IDS48"/>
      <c r="IDT48"/>
      <c r="IDU48"/>
      <c r="IDV48"/>
      <c r="IDW48"/>
      <c r="IDX48"/>
      <c r="IDY48"/>
      <c r="IDZ48"/>
      <c r="IEA48"/>
      <c r="IEB48"/>
      <c r="IEC48"/>
      <c r="IED48"/>
      <c r="IEE48"/>
      <c r="IEF48"/>
      <c r="IEG48"/>
      <c r="IEH48"/>
      <c r="IEI48"/>
      <c r="IEJ48"/>
      <c r="IEK48"/>
      <c r="IEL48"/>
      <c r="IEM48"/>
      <c r="IEN48"/>
      <c r="IEO48"/>
      <c r="IEP48"/>
      <c r="IEQ48"/>
      <c r="IER48"/>
      <c r="IES48"/>
      <c r="IET48"/>
      <c r="IEU48"/>
      <c r="IEV48"/>
      <c r="IEW48"/>
      <c r="IEX48"/>
      <c r="IEY48"/>
      <c r="IEZ48"/>
      <c r="IFA48"/>
      <c r="IFB48"/>
      <c r="IFC48"/>
      <c r="IFD48"/>
      <c r="IFE48"/>
      <c r="IFF48"/>
      <c r="IFG48"/>
      <c r="IFH48"/>
      <c r="IFI48"/>
      <c r="IFJ48"/>
      <c r="IFK48"/>
      <c r="IFL48"/>
      <c r="IFM48"/>
      <c r="IFN48"/>
      <c r="IFO48"/>
      <c r="IFP48"/>
      <c r="IFQ48"/>
      <c r="IFR48"/>
      <c r="IFS48"/>
      <c r="IFT48"/>
      <c r="IFU48"/>
      <c r="IFV48"/>
      <c r="IFW48"/>
      <c r="IFX48"/>
      <c r="IFY48"/>
      <c r="IFZ48"/>
      <c r="IGA48"/>
      <c r="IGB48"/>
      <c r="IGC48"/>
      <c r="IGD48"/>
      <c r="IGE48"/>
      <c r="IGF48"/>
      <c r="IGG48"/>
      <c r="IGH48"/>
      <c r="IGI48"/>
      <c r="IGJ48"/>
      <c r="IGK48"/>
      <c r="IGL48"/>
      <c r="IGM48"/>
      <c r="IGN48"/>
      <c r="IGO48"/>
      <c r="IGP48"/>
      <c r="IGQ48"/>
      <c r="IGR48"/>
      <c r="IGS48"/>
      <c r="IGT48"/>
      <c r="IGU48"/>
      <c r="IGV48"/>
      <c r="IGW48"/>
      <c r="IGX48"/>
      <c r="IGY48"/>
      <c r="IGZ48"/>
      <c r="IHA48"/>
      <c r="IHB48"/>
      <c r="IHC48"/>
      <c r="IHD48"/>
      <c r="IHE48"/>
      <c r="IHF48"/>
      <c r="IHG48"/>
      <c r="IHH48"/>
      <c r="IHI48"/>
      <c r="IHJ48"/>
      <c r="IHK48"/>
      <c r="IHL48"/>
      <c r="IHM48"/>
      <c r="IHN48"/>
      <c r="IHO48"/>
      <c r="IHP48"/>
      <c r="IHQ48"/>
      <c r="IHR48"/>
      <c r="IHS48"/>
      <c r="IHT48"/>
      <c r="IHU48"/>
      <c r="IHV48"/>
      <c r="IHW48"/>
      <c r="IHX48"/>
      <c r="IHY48"/>
      <c r="IHZ48"/>
      <c r="IIA48"/>
      <c r="IIB48"/>
      <c r="IIC48"/>
      <c r="IID48"/>
      <c r="IIE48"/>
      <c r="IIF48"/>
      <c r="IIG48"/>
      <c r="IIH48"/>
      <c r="III48"/>
      <c r="IIJ48"/>
      <c r="IIK48"/>
      <c r="IIL48"/>
      <c r="IIM48"/>
      <c r="IIN48"/>
      <c r="IIO48"/>
      <c r="IIP48"/>
      <c r="IIQ48"/>
      <c r="IIR48"/>
      <c r="IIS48"/>
      <c r="IIT48"/>
      <c r="IIU48"/>
      <c r="IIV48"/>
      <c r="IIW48"/>
      <c r="IIX48"/>
      <c r="IIY48"/>
      <c r="IIZ48"/>
      <c r="IJA48"/>
      <c r="IJB48"/>
      <c r="IJC48"/>
      <c r="IJD48"/>
      <c r="IJE48"/>
      <c r="IJF48"/>
      <c r="IJG48"/>
      <c r="IJH48"/>
      <c r="IJI48"/>
      <c r="IJJ48"/>
      <c r="IJK48"/>
      <c r="IJL48"/>
      <c r="IJM48"/>
      <c r="IJN48"/>
      <c r="IJO48"/>
      <c r="IJP48"/>
      <c r="IJQ48"/>
      <c r="IJR48"/>
      <c r="IJS48"/>
      <c r="IJT48"/>
      <c r="IJU48"/>
      <c r="IJV48"/>
      <c r="IJW48"/>
      <c r="IJX48"/>
      <c r="IJY48"/>
      <c r="IJZ48"/>
      <c r="IKA48"/>
      <c r="IKB48"/>
      <c r="IKC48"/>
      <c r="IKD48"/>
      <c r="IKE48"/>
      <c r="IKF48"/>
      <c r="IKG48"/>
      <c r="IKH48"/>
      <c r="IKI48"/>
      <c r="IKJ48"/>
      <c r="IKK48"/>
      <c r="IKL48"/>
      <c r="IKM48"/>
      <c r="IKN48"/>
      <c r="IKO48"/>
      <c r="IKP48"/>
      <c r="IKQ48"/>
      <c r="IKR48"/>
      <c r="IKS48"/>
      <c r="IKT48"/>
      <c r="IKU48"/>
      <c r="IKV48"/>
      <c r="IKW48"/>
      <c r="IKX48"/>
      <c r="IKY48"/>
      <c r="IKZ48"/>
      <c r="ILA48"/>
      <c r="ILB48"/>
      <c r="ILC48"/>
      <c r="ILD48"/>
      <c r="ILE48"/>
      <c r="ILF48"/>
      <c r="ILG48"/>
      <c r="ILH48"/>
      <c r="ILI48"/>
      <c r="ILJ48"/>
      <c r="ILK48"/>
      <c r="ILL48"/>
      <c r="ILM48"/>
      <c r="ILN48"/>
      <c r="ILO48"/>
      <c r="ILP48"/>
      <c r="ILQ48"/>
      <c r="ILR48"/>
      <c r="ILS48"/>
      <c r="ILT48"/>
      <c r="ILU48"/>
      <c r="ILV48"/>
      <c r="ILW48"/>
      <c r="ILX48"/>
      <c r="ILY48"/>
      <c r="ILZ48"/>
      <c r="IMA48"/>
      <c r="IMB48"/>
      <c r="IMC48"/>
      <c r="IMD48"/>
      <c r="IME48"/>
      <c r="IMF48"/>
      <c r="IMG48"/>
      <c r="IMH48"/>
      <c r="IMI48"/>
      <c r="IMJ48"/>
      <c r="IMK48"/>
      <c r="IML48"/>
      <c r="IMM48"/>
      <c r="IMN48"/>
      <c r="IMO48"/>
      <c r="IMP48"/>
      <c r="IMQ48"/>
      <c r="IMR48"/>
      <c r="IMS48"/>
      <c r="IMT48"/>
      <c r="IMU48"/>
      <c r="IMV48"/>
      <c r="IMW48"/>
      <c r="IMX48"/>
      <c r="IMY48"/>
      <c r="IMZ48"/>
      <c r="INA48"/>
      <c r="INB48"/>
      <c r="INC48"/>
      <c r="IND48"/>
      <c r="INE48"/>
      <c r="INF48"/>
      <c r="ING48"/>
      <c r="INH48"/>
      <c r="INI48"/>
      <c r="INJ48"/>
      <c r="INK48"/>
      <c r="INL48"/>
      <c r="INM48"/>
      <c r="INN48"/>
      <c r="INO48"/>
      <c r="INP48"/>
      <c r="INQ48"/>
      <c r="INR48"/>
      <c r="INS48"/>
      <c r="INT48"/>
      <c r="INU48"/>
      <c r="INV48"/>
      <c r="INW48"/>
      <c r="INX48"/>
      <c r="INY48"/>
      <c r="INZ48"/>
      <c r="IOA48"/>
      <c r="IOB48"/>
      <c r="IOC48"/>
      <c r="IOD48"/>
      <c r="IOE48"/>
      <c r="IOF48"/>
      <c r="IOG48"/>
      <c r="IOH48"/>
      <c r="IOI48"/>
      <c r="IOJ48"/>
      <c r="IOK48"/>
      <c r="IOL48"/>
      <c r="IOM48"/>
      <c r="ION48"/>
      <c r="IOO48"/>
      <c r="IOP48"/>
      <c r="IOQ48"/>
      <c r="IOR48"/>
      <c r="IOS48"/>
      <c r="IOT48"/>
      <c r="IOU48"/>
      <c r="IOV48"/>
      <c r="IOW48"/>
      <c r="IOX48"/>
      <c r="IOY48"/>
      <c r="IOZ48"/>
      <c r="IPA48"/>
      <c r="IPB48"/>
      <c r="IPC48"/>
      <c r="IPD48"/>
      <c r="IPE48"/>
      <c r="IPF48"/>
      <c r="IPG48"/>
      <c r="IPH48"/>
      <c r="IPI48"/>
      <c r="IPJ48"/>
      <c r="IPK48"/>
      <c r="IPL48"/>
      <c r="IPM48"/>
      <c r="IPN48"/>
      <c r="IPO48"/>
      <c r="IPP48"/>
      <c r="IPQ48"/>
      <c r="IPR48"/>
      <c r="IPS48"/>
      <c r="IPT48"/>
      <c r="IPU48"/>
      <c r="IPV48"/>
      <c r="IPW48"/>
      <c r="IPX48"/>
      <c r="IPY48"/>
      <c r="IPZ48"/>
      <c r="IQA48"/>
      <c r="IQB48"/>
      <c r="IQC48"/>
      <c r="IQD48"/>
      <c r="IQE48"/>
      <c r="IQF48"/>
      <c r="IQG48"/>
      <c r="IQH48"/>
      <c r="IQI48"/>
      <c r="IQJ48"/>
      <c r="IQK48"/>
      <c r="IQL48"/>
      <c r="IQM48"/>
      <c r="IQN48"/>
      <c r="IQO48"/>
      <c r="IQP48"/>
      <c r="IQQ48"/>
      <c r="IQR48"/>
      <c r="IQS48"/>
      <c r="IQT48"/>
      <c r="IQU48"/>
      <c r="IQV48"/>
      <c r="IQW48"/>
      <c r="IQX48"/>
      <c r="IQY48"/>
      <c r="IQZ48"/>
      <c r="IRA48"/>
      <c r="IRB48"/>
      <c r="IRC48"/>
      <c r="IRD48"/>
      <c r="IRE48"/>
      <c r="IRF48"/>
      <c r="IRG48"/>
      <c r="IRH48"/>
      <c r="IRI48"/>
      <c r="IRJ48"/>
      <c r="IRK48"/>
      <c r="IRL48"/>
      <c r="IRM48"/>
      <c r="IRN48"/>
      <c r="IRO48"/>
      <c r="IRP48"/>
      <c r="IRQ48"/>
      <c r="IRR48"/>
      <c r="IRS48"/>
      <c r="IRT48"/>
      <c r="IRU48"/>
      <c r="IRV48"/>
      <c r="IRW48"/>
      <c r="IRX48"/>
      <c r="IRY48"/>
      <c r="IRZ48"/>
      <c r="ISA48"/>
      <c r="ISB48"/>
      <c r="ISC48"/>
      <c r="ISD48"/>
      <c r="ISE48"/>
      <c r="ISF48"/>
      <c r="ISG48"/>
      <c r="ISH48"/>
      <c r="ISI48"/>
      <c r="ISJ48"/>
      <c r="ISK48"/>
      <c r="ISL48"/>
      <c r="ISM48"/>
      <c r="ISN48"/>
      <c r="ISO48"/>
      <c r="ISP48"/>
      <c r="ISQ48"/>
      <c r="ISR48"/>
      <c r="ISS48"/>
      <c r="IST48"/>
      <c r="ISU48"/>
      <c r="ISV48"/>
      <c r="ISW48"/>
      <c r="ISX48"/>
      <c r="ISY48"/>
      <c r="ISZ48"/>
      <c r="ITA48"/>
      <c r="ITB48"/>
      <c r="ITC48"/>
      <c r="ITD48"/>
      <c r="ITE48"/>
      <c r="ITF48"/>
      <c r="ITG48"/>
      <c r="ITH48"/>
      <c r="ITI48"/>
      <c r="ITJ48"/>
      <c r="ITK48"/>
      <c r="ITL48"/>
      <c r="ITM48"/>
      <c r="ITN48"/>
      <c r="ITO48"/>
      <c r="ITP48"/>
      <c r="ITQ48"/>
      <c r="ITR48"/>
      <c r="ITS48"/>
      <c r="ITT48"/>
      <c r="ITU48"/>
      <c r="ITV48"/>
      <c r="ITW48"/>
      <c r="ITX48"/>
      <c r="ITY48"/>
      <c r="ITZ48"/>
      <c r="IUA48"/>
      <c r="IUB48"/>
      <c r="IUC48"/>
      <c r="IUD48"/>
      <c r="IUE48"/>
      <c r="IUF48"/>
      <c r="IUG48"/>
      <c r="IUH48"/>
      <c r="IUI48"/>
      <c r="IUJ48"/>
      <c r="IUK48"/>
      <c r="IUL48"/>
      <c r="IUM48"/>
      <c r="IUN48"/>
      <c r="IUO48"/>
      <c r="IUP48"/>
      <c r="IUQ48"/>
      <c r="IUR48"/>
      <c r="IUS48"/>
      <c r="IUT48"/>
      <c r="IUU48"/>
      <c r="IUV48"/>
      <c r="IUW48"/>
      <c r="IUX48"/>
      <c r="IUY48"/>
      <c r="IUZ48"/>
      <c r="IVA48"/>
      <c r="IVB48"/>
      <c r="IVC48"/>
      <c r="IVD48"/>
      <c r="IVE48"/>
      <c r="IVF48"/>
      <c r="IVG48"/>
      <c r="IVH48"/>
      <c r="IVI48"/>
      <c r="IVJ48"/>
      <c r="IVK48"/>
      <c r="IVL48"/>
      <c r="IVM48"/>
      <c r="IVN48"/>
      <c r="IVO48"/>
      <c r="IVP48"/>
      <c r="IVQ48"/>
      <c r="IVR48"/>
      <c r="IVS48"/>
      <c r="IVT48"/>
      <c r="IVU48"/>
      <c r="IVV48"/>
      <c r="IVW48"/>
      <c r="IVX48"/>
      <c r="IVY48"/>
      <c r="IVZ48"/>
      <c r="IWA48"/>
      <c r="IWB48"/>
      <c r="IWC48"/>
      <c r="IWD48"/>
      <c r="IWE48"/>
      <c r="IWF48"/>
      <c r="IWG48"/>
      <c r="IWH48"/>
      <c r="IWI48"/>
      <c r="IWJ48"/>
      <c r="IWK48"/>
      <c r="IWL48"/>
      <c r="IWM48"/>
      <c r="IWN48"/>
      <c r="IWO48"/>
      <c r="IWP48"/>
      <c r="IWQ48"/>
      <c r="IWR48"/>
      <c r="IWS48"/>
      <c r="IWT48"/>
      <c r="IWU48"/>
      <c r="IWV48"/>
      <c r="IWW48"/>
      <c r="IWX48"/>
      <c r="IWY48"/>
      <c r="IWZ48"/>
      <c r="IXA48"/>
      <c r="IXB48"/>
      <c r="IXC48"/>
      <c r="IXD48"/>
      <c r="IXE48"/>
      <c r="IXF48"/>
      <c r="IXG48"/>
      <c r="IXH48"/>
      <c r="IXI48"/>
      <c r="IXJ48"/>
      <c r="IXK48"/>
      <c r="IXL48"/>
      <c r="IXM48"/>
      <c r="IXN48"/>
      <c r="IXO48"/>
      <c r="IXP48"/>
      <c r="IXQ48"/>
      <c r="IXR48"/>
      <c r="IXS48"/>
      <c r="IXT48"/>
      <c r="IXU48"/>
      <c r="IXV48"/>
      <c r="IXW48"/>
      <c r="IXX48"/>
      <c r="IXY48"/>
      <c r="IXZ48"/>
      <c r="IYA48"/>
      <c r="IYB48"/>
      <c r="IYC48"/>
      <c r="IYD48"/>
      <c r="IYE48"/>
      <c r="IYF48"/>
      <c r="IYG48"/>
      <c r="IYH48"/>
      <c r="IYI48"/>
      <c r="IYJ48"/>
      <c r="IYK48"/>
      <c r="IYL48"/>
      <c r="IYM48"/>
      <c r="IYN48"/>
      <c r="IYO48"/>
      <c r="IYP48"/>
      <c r="IYQ48"/>
      <c r="IYR48"/>
      <c r="IYS48"/>
      <c r="IYT48"/>
      <c r="IYU48"/>
      <c r="IYV48"/>
      <c r="IYW48"/>
      <c r="IYX48"/>
      <c r="IYY48"/>
      <c r="IYZ48"/>
      <c r="IZA48"/>
      <c r="IZB48"/>
      <c r="IZC48"/>
      <c r="IZD48"/>
      <c r="IZE48"/>
      <c r="IZF48"/>
      <c r="IZG48"/>
      <c r="IZH48"/>
      <c r="IZI48"/>
      <c r="IZJ48"/>
      <c r="IZK48"/>
      <c r="IZL48"/>
      <c r="IZM48"/>
      <c r="IZN48"/>
      <c r="IZO48"/>
      <c r="IZP48"/>
      <c r="IZQ48"/>
      <c r="IZR48"/>
      <c r="IZS48"/>
      <c r="IZT48"/>
      <c r="IZU48"/>
      <c r="IZV48"/>
      <c r="IZW48"/>
      <c r="IZX48"/>
      <c r="IZY48"/>
      <c r="IZZ48"/>
      <c r="JAA48"/>
      <c r="JAB48"/>
      <c r="JAC48"/>
      <c r="JAD48"/>
      <c r="JAE48"/>
      <c r="JAF48"/>
      <c r="JAG48"/>
      <c r="JAH48"/>
      <c r="JAI48"/>
      <c r="JAJ48"/>
      <c r="JAK48"/>
      <c r="JAL48"/>
      <c r="JAM48"/>
      <c r="JAN48"/>
      <c r="JAO48"/>
      <c r="JAP48"/>
      <c r="JAQ48"/>
      <c r="JAR48"/>
      <c r="JAS48"/>
      <c r="JAT48"/>
      <c r="JAU48"/>
      <c r="JAV48"/>
      <c r="JAW48"/>
      <c r="JAX48"/>
      <c r="JAY48"/>
      <c r="JAZ48"/>
      <c r="JBA48"/>
      <c r="JBB48"/>
      <c r="JBC48"/>
      <c r="JBD48"/>
      <c r="JBE48"/>
      <c r="JBF48"/>
      <c r="JBG48"/>
      <c r="JBH48"/>
      <c r="JBI48"/>
      <c r="JBJ48"/>
      <c r="JBK48"/>
      <c r="JBL48"/>
      <c r="JBM48"/>
      <c r="JBN48"/>
      <c r="JBO48"/>
      <c r="JBP48"/>
      <c r="JBQ48"/>
      <c r="JBR48"/>
      <c r="JBS48"/>
      <c r="JBT48"/>
      <c r="JBU48"/>
      <c r="JBV48"/>
      <c r="JBW48"/>
      <c r="JBX48"/>
      <c r="JBY48"/>
      <c r="JBZ48"/>
      <c r="JCA48"/>
      <c r="JCB48"/>
      <c r="JCC48"/>
      <c r="JCD48"/>
      <c r="JCE48"/>
      <c r="JCF48"/>
      <c r="JCG48"/>
      <c r="JCH48"/>
      <c r="JCI48"/>
      <c r="JCJ48"/>
      <c r="JCK48"/>
      <c r="JCL48"/>
      <c r="JCM48"/>
      <c r="JCN48"/>
      <c r="JCO48"/>
      <c r="JCP48"/>
      <c r="JCQ48"/>
      <c r="JCR48"/>
      <c r="JCS48"/>
      <c r="JCT48"/>
      <c r="JCU48"/>
      <c r="JCV48"/>
      <c r="JCW48"/>
      <c r="JCX48"/>
      <c r="JCY48"/>
      <c r="JCZ48"/>
      <c r="JDA48"/>
      <c r="JDB48"/>
      <c r="JDC48"/>
      <c r="JDD48"/>
      <c r="JDE48"/>
      <c r="JDF48"/>
      <c r="JDG48"/>
      <c r="JDH48"/>
      <c r="JDI48"/>
      <c r="JDJ48"/>
      <c r="JDK48"/>
      <c r="JDL48"/>
      <c r="JDM48"/>
      <c r="JDN48"/>
      <c r="JDO48"/>
      <c r="JDP48"/>
      <c r="JDQ48"/>
      <c r="JDR48"/>
      <c r="JDS48"/>
      <c r="JDT48"/>
      <c r="JDU48"/>
      <c r="JDV48"/>
      <c r="JDW48"/>
      <c r="JDX48"/>
      <c r="JDY48"/>
      <c r="JDZ48"/>
      <c r="JEA48"/>
      <c r="JEB48"/>
      <c r="JEC48"/>
      <c r="JED48"/>
      <c r="JEE48"/>
      <c r="JEF48"/>
      <c r="JEG48"/>
      <c r="JEH48"/>
      <c r="JEI48"/>
      <c r="JEJ48"/>
      <c r="JEK48"/>
      <c r="JEL48"/>
      <c r="JEM48"/>
      <c r="JEN48"/>
      <c r="JEO48"/>
      <c r="JEP48"/>
      <c r="JEQ48"/>
      <c r="JER48"/>
      <c r="JES48"/>
      <c r="JET48"/>
      <c r="JEU48"/>
      <c r="JEV48"/>
      <c r="JEW48"/>
      <c r="JEX48"/>
      <c r="JEY48"/>
      <c r="JEZ48"/>
      <c r="JFA48"/>
      <c r="JFB48"/>
      <c r="JFC48"/>
      <c r="JFD48"/>
      <c r="JFE48"/>
      <c r="JFF48"/>
      <c r="JFG48"/>
      <c r="JFH48"/>
      <c r="JFI48"/>
      <c r="JFJ48"/>
      <c r="JFK48"/>
      <c r="JFL48"/>
      <c r="JFM48"/>
      <c r="JFN48"/>
      <c r="JFO48"/>
      <c r="JFP48"/>
      <c r="JFQ48"/>
      <c r="JFR48"/>
      <c r="JFS48"/>
      <c r="JFT48"/>
      <c r="JFU48"/>
      <c r="JFV48"/>
      <c r="JFW48"/>
      <c r="JFX48"/>
      <c r="JFY48"/>
      <c r="JFZ48"/>
      <c r="JGA48"/>
      <c r="JGB48"/>
      <c r="JGC48"/>
      <c r="JGD48"/>
      <c r="JGE48"/>
      <c r="JGF48"/>
      <c r="JGG48"/>
      <c r="JGH48"/>
      <c r="JGI48"/>
      <c r="JGJ48"/>
      <c r="JGK48"/>
      <c r="JGL48"/>
      <c r="JGM48"/>
      <c r="JGN48"/>
      <c r="JGO48"/>
      <c r="JGP48"/>
      <c r="JGQ48"/>
      <c r="JGR48"/>
      <c r="JGS48"/>
      <c r="JGT48"/>
      <c r="JGU48"/>
      <c r="JGV48"/>
      <c r="JGW48"/>
      <c r="JGX48"/>
      <c r="JGY48"/>
      <c r="JGZ48"/>
      <c r="JHA48"/>
      <c r="JHB48"/>
      <c r="JHC48"/>
      <c r="JHD48"/>
      <c r="JHE48"/>
      <c r="JHF48"/>
      <c r="JHG48"/>
      <c r="JHH48"/>
      <c r="JHI48"/>
      <c r="JHJ48"/>
      <c r="JHK48"/>
      <c r="JHL48"/>
      <c r="JHM48"/>
      <c r="JHN48"/>
      <c r="JHO48"/>
      <c r="JHP48"/>
      <c r="JHQ48"/>
      <c r="JHR48"/>
      <c r="JHS48"/>
      <c r="JHT48"/>
      <c r="JHU48"/>
      <c r="JHV48"/>
      <c r="JHW48"/>
      <c r="JHX48"/>
      <c r="JHY48"/>
      <c r="JHZ48"/>
      <c r="JIA48"/>
      <c r="JIB48"/>
      <c r="JIC48"/>
      <c r="JID48"/>
      <c r="JIE48"/>
      <c r="JIF48"/>
      <c r="JIG48"/>
      <c r="JIH48"/>
      <c r="JII48"/>
      <c r="JIJ48"/>
      <c r="JIK48"/>
      <c r="JIL48"/>
      <c r="JIM48"/>
      <c r="JIN48"/>
      <c r="JIO48"/>
      <c r="JIP48"/>
      <c r="JIQ48"/>
      <c r="JIR48"/>
      <c r="JIS48"/>
      <c r="JIT48"/>
      <c r="JIU48"/>
      <c r="JIV48"/>
      <c r="JIW48"/>
      <c r="JIX48"/>
      <c r="JIY48"/>
      <c r="JIZ48"/>
      <c r="JJA48"/>
      <c r="JJB48"/>
      <c r="JJC48"/>
      <c r="JJD48"/>
      <c r="JJE48"/>
      <c r="JJF48"/>
      <c r="JJG48"/>
      <c r="JJH48"/>
      <c r="JJI48"/>
      <c r="JJJ48"/>
      <c r="JJK48"/>
      <c r="JJL48"/>
      <c r="JJM48"/>
      <c r="JJN48"/>
      <c r="JJO48"/>
      <c r="JJP48"/>
      <c r="JJQ48"/>
      <c r="JJR48"/>
      <c r="JJS48"/>
      <c r="JJT48"/>
      <c r="JJU48"/>
      <c r="JJV48"/>
      <c r="JJW48"/>
      <c r="JJX48"/>
      <c r="JJY48"/>
      <c r="JJZ48"/>
      <c r="JKA48"/>
      <c r="JKB48"/>
      <c r="JKC48"/>
      <c r="JKD48"/>
      <c r="JKE48"/>
      <c r="JKF48"/>
      <c r="JKG48"/>
      <c r="JKH48"/>
      <c r="JKI48"/>
      <c r="JKJ48"/>
      <c r="JKK48"/>
      <c r="JKL48"/>
      <c r="JKM48"/>
      <c r="JKN48"/>
      <c r="JKO48"/>
      <c r="JKP48"/>
      <c r="JKQ48"/>
      <c r="JKR48"/>
      <c r="JKS48"/>
      <c r="JKT48"/>
      <c r="JKU48"/>
      <c r="JKV48"/>
      <c r="JKW48"/>
      <c r="JKX48"/>
      <c r="JKY48"/>
      <c r="JKZ48"/>
      <c r="JLA48"/>
      <c r="JLB48"/>
      <c r="JLC48"/>
      <c r="JLD48"/>
      <c r="JLE48"/>
      <c r="JLF48"/>
      <c r="JLG48"/>
      <c r="JLH48"/>
      <c r="JLI48"/>
      <c r="JLJ48"/>
      <c r="JLK48"/>
      <c r="JLL48"/>
      <c r="JLM48"/>
      <c r="JLN48"/>
      <c r="JLO48"/>
      <c r="JLP48"/>
      <c r="JLQ48"/>
      <c r="JLR48"/>
      <c r="JLS48"/>
      <c r="JLT48"/>
      <c r="JLU48"/>
      <c r="JLV48"/>
      <c r="JLW48"/>
      <c r="JLX48"/>
      <c r="JLY48"/>
      <c r="JLZ48"/>
      <c r="JMA48"/>
      <c r="JMB48"/>
      <c r="JMC48"/>
      <c r="JMD48"/>
      <c r="JME48"/>
      <c r="JMF48"/>
      <c r="JMG48"/>
      <c r="JMH48"/>
      <c r="JMI48"/>
      <c r="JMJ48"/>
      <c r="JMK48"/>
      <c r="JML48"/>
      <c r="JMM48"/>
      <c r="JMN48"/>
      <c r="JMO48"/>
      <c r="JMP48"/>
      <c r="JMQ48"/>
      <c r="JMR48"/>
      <c r="JMS48"/>
      <c r="JMT48"/>
      <c r="JMU48"/>
      <c r="JMV48"/>
      <c r="JMW48"/>
      <c r="JMX48"/>
      <c r="JMY48"/>
      <c r="JMZ48"/>
      <c r="JNA48"/>
      <c r="JNB48"/>
      <c r="JNC48"/>
      <c r="JND48"/>
      <c r="JNE48"/>
      <c r="JNF48"/>
      <c r="JNG48"/>
      <c r="JNH48"/>
      <c r="JNI48"/>
      <c r="JNJ48"/>
      <c r="JNK48"/>
      <c r="JNL48"/>
      <c r="JNM48"/>
      <c r="JNN48"/>
      <c r="JNO48"/>
      <c r="JNP48"/>
      <c r="JNQ48"/>
      <c r="JNR48"/>
      <c r="JNS48"/>
      <c r="JNT48"/>
      <c r="JNU48"/>
      <c r="JNV48"/>
      <c r="JNW48"/>
      <c r="JNX48"/>
      <c r="JNY48"/>
      <c r="JNZ48"/>
      <c r="JOA48"/>
      <c r="JOB48"/>
      <c r="JOC48"/>
      <c r="JOD48"/>
      <c r="JOE48"/>
      <c r="JOF48"/>
      <c r="JOG48"/>
      <c r="JOH48"/>
      <c r="JOI48"/>
      <c r="JOJ48"/>
      <c r="JOK48"/>
      <c r="JOL48"/>
      <c r="JOM48"/>
      <c r="JON48"/>
      <c r="JOO48"/>
      <c r="JOP48"/>
      <c r="JOQ48"/>
      <c r="JOR48"/>
      <c r="JOS48"/>
      <c r="JOT48"/>
      <c r="JOU48"/>
      <c r="JOV48"/>
      <c r="JOW48"/>
      <c r="JOX48"/>
      <c r="JOY48"/>
      <c r="JOZ48"/>
      <c r="JPA48"/>
      <c r="JPB48"/>
      <c r="JPC48"/>
      <c r="JPD48"/>
      <c r="JPE48"/>
      <c r="JPF48"/>
      <c r="JPG48"/>
      <c r="JPH48"/>
      <c r="JPI48"/>
      <c r="JPJ48"/>
      <c r="JPK48"/>
      <c r="JPL48"/>
      <c r="JPM48"/>
      <c r="JPN48"/>
      <c r="JPO48"/>
      <c r="JPP48"/>
      <c r="JPQ48"/>
      <c r="JPR48"/>
      <c r="JPS48"/>
      <c r="JPT48"/>
      <c r="JPU48"/>
      <c r="JPV48"/>
      <c r="JPW48"/>
      <c r="JPX48"/>
      <c r="JPY48"/>
      <c r="JPZ48"/>
      <c r="JQA48"/>
      <c r="JQB48"/>
      <c r="JQC48"/>
      <c r="JQD48"/>
      <c r="JQE48"/>
      <c r="JQF48"/>
      <c r="JQG48"/>
      <c r="JQH48"/>
      <c r="JQI48"/>
      <c r="JQJ48"/>
      <c r="JQK48"/>
      <c r="JQL48"/>
      <c r="JQM48"/>
      <c r="JQN48"/>
      <c r="JQO48"/>
      <c r="JQP48"/>
      <c r="JQQ48"/>
      <c r="JQR48"/>
      <c r="JQS48"/>
      <c r="JQT48"/>
      <c r="JQU48"/>
      <c r="JQV48"/>
      <c r="JQW48"/>
      <c r="JQX48"/>
      <c r="JQY48"/>
      <c r="JQZ48"/>
      <c r="JRA48"/>
      <c r="JRB48"/>
      <c r="JRC48"/>
      <c r="JRD48"/>
      <c r="JRE48"/>
      <c r="JRF48"/>
      <c r="JRG48"/>
      <c r="JRH48"/>
      <c r="JRI48"/>
      <c r="JRJ48"/>
      <c r="JRK48"/>
      <c r="JRL48"/>
      <c r="JRM48"/>
      <c r="JRN48"/>
      <c r="JRO48"/>
      <c r="JRP48"/>
      <c r="JRQ48"/>
      <c r="JRR48"/>
      <c r="JRS48"/>
      <c r="JRT48"/>
      <c r="JRU48"/>
      <c r="JRV48"/>
      <c r="JRW48"/>
      <c r="JRX48"/>
      <c r="JRY48"/>
      <c r="JRZ48"/>
      <c r="JSA48"/>
      <c r="JSB48"/>
      <c r="JSC48"/>
      <c r="JSD48"/>
      <c r="JSE48"/>
      <c r="JSF48"/>
      <c r="JSG48"/>
      <c r="JSH48"/>
      <c r="JSI48"/>
      <c r="JSJ48"/>
      <c r="JSK48"/>
      <c r="JSL48"/>
      <c r="JSM48"/>
      <c r="JSN48"/>
      <c r="JSO48"/>
      <c r="JSP48"/>
      <c r="JSQ48"/>
      <c r="JSR48"/>
      <c r="JSS48"/>
      <c r="JST48"/>
      <c r="JSU48"/>
      <c r="JSV48"/>
      <c r="JSW48"/>
      <c r="JSX48"/>
      <c r="JSY48"/>
      <c r="JSZ48"/>
      <c r="JTA48"/>
      <c r="JTB48"/>
      <c r="JTC48"/>
      <c r="JTD48"/>
      <c r="JTE48"/>
      <c r="JTF48"/>
      <c r="JTG48"/>
      <c r="JTH48"/>
      <c r="JTI48"/>
      <c r="JTJ48"/>
      <c r="JTK48"/>
      <c r="JTL48"/>
      <c r="JTM48"/>
      <c r="JTN48"/>
      <c r="JTO48"/>
      <c r="JTP48"/>
      <c r="JTQ48"/>
      <c r="JTR48"/>
      <c r="JTS48"/>
      <c r="JTT48"/>
      <c r="JTU48"/>
      <c r="JTV48"/>
      <c r="JTW48"/>
      <c r="JTX48"/>
      <c r="JTY48"/>
      <c r="JTZ48"/>
      <c r="JUA48"/>
      <c r="JUB48"/>
      <c r="JUC48"/>
      <c r="JUD48"/>
      <c r="JUE48"/>
      <c r="JUF48"/>
      <c r="JUG48"/>
      <c r="JUH48"/>
      <c r="JUI48"/>
      <c r="JUJ48"/>
      <c r="JUK48"/>
      <c r="JUL48"/>
      <c r="JUM48"/>
      <c r="JUN48"/>
      <c r="JUO48"/>
      <c r="JUP48"/>
      <c r="JUQ48"/>
      <c r="JUR48"/>
      <c r="JUS48"/>
      <c r="JUT48"/>
      <c r="JUU48"/>
      <c r="JUV48"/>
      <c r="JUW48"/>
      <c r="JUX48"/>
      <c r="JUY48"/>
      <c r="JUZ48"/>
      <c r="JVA48"/>
      <c r="JVB48"/>
      <c r="JVC48"/>
      <c r="JVD48"/>
      <c r="JVE48"/>
      <c r="JVF48"/>
      <c r="JVG48"/>
      <c r="JVH48"/>
      <c r="JVI48"/>
      <c r="JVJ48"/>
      <c r="JVK48"/>
      <c r="JVL48"/>
      <c r="JVM48"/>
      <c r="JVN48"/>
      <c r="JVO48"/>
      <c r="JVP48"/>
      <c r="JVQ48"/>
      <c r="JVR48"/>
      <c r="JVS48"/>
      <c r="JVT48"/>
      <c r="JVU48"/>
      <c r="JVV48"/>
      <c r="JVW48"/>
      <c r="JVX48"/>
      <c r="JVY48"/>
      <c r="JVZ48"/>
      <c r="JWA48"/>
      <c r="JWB48"/>
      <c r="JWC48"/>
      <c r="JWD48"/>
      <c r="JWE48"/>
      <c r="JWF48"/>
      <c r="JWG48"/>
      <c r="JWH48"/>
      <c r="JWI48"/>
      <c r="JWJ48"/>
      <c r="JWK48"/>
      <c r="JWL48"/>
      <c r="JWM48"/>
      <c r="JWN48"/>
      <c r="JWO48"/>
      <c r="JWP48"/>
      <c r="JWQ48"/>
      <c r="JWR48"/>
      <c r="JWS48"/>
      <c r="JWT48"/>
      <c r="JWU48"/>
      <c r="JWV48"/>
      <c r="JWW48"/>
      <c r="JWX48"/>
      <c r="JWY48"/>
      <c r="JWZ48"/>
      <c r="JXA48"/>
      <c r="JXB48"/>
      <c r="JXC48"/>
      <c r="JXD48"/>
      <c r="JXE48"/>
      <c r="JXF48"/>
      <c r="JXG48"/>
      <c r="JXH48"/>
      <c r="JXI48"/>
      <c r="JXJ48"/>
      <c r="JXK48"/>
      <c r="JXL48"/>
      <c r="JXM48"/>
      <c r="JXN48"/>
      <c r="JXO48"/>
      <c r="JXP48"/>
      <c r="JXQ48"/>
      <c r="JXR48"/>
      <c r="JXS48"/>
      <c r="JXT48"/>
      <c r="JXU48"/>
      <c r="JXV48"/>
      <c r="JXW48"/>
      <c r="JXX48"/>
      <c r="JXY48"/>
      <c r="JXZ48"/>
      <c r="JYA48"/>
      <c r="JYB48"/>
      <c r="JYC48"/>
      <c r="JYD48"/>
      <c r="JYE48"/>
      <c r="JYF48"/>
      <c r="JYG48"/>
      <c r="JYH48"/>
      <c r="JYI48"/>
      <c r="JYJ48"/>
      <c r="JYK48"/>
      <c r="JYL48"/>
      <c r="JYM48"/>
      <c r="JYN48"/>
      <c r="JYO48"/>
      <c r="JYP48"/>
      <c r="JYQ48"/>
      <c r="JYR48"/>
      <c r="JYS48"/>
      <c r="JYT48"/>
      <c r="JYU48"/>
      <c r="JYV48"/>
      <c r="JYW48"/>
      <c r="JYX48"/>
      <c r="JYY48"/>
      <c r="JYZ48"/>
      <c r="JZA48"/>
      <c r="JZB48"/>
      <c r="JZC48"/>
      <c r="JZD48"/>
      <c r="JZE48"/>
      <c r="JZF48"/>
      <c r="JZG48"/>
      <c r="JZH48"/>
      <c r="JZI48"/>
      <c r="JZJ48"/>
      <c r="JZK48"/>
      <c r="JZL48"/>
      <c r="JZM48"/>
      <c r="JZN48"/>
      <c r="JZO48"/>
      <c r="JZP48"/>
      <c r="JZQ48"/>
      <c r="JZR48"/>
      <c r="JZS48"/>
      <c r="JZT48"/>
      <c r="JZU48"/>
      <c r="JZV48"/>
      <c r="JZW48"/>
      <c r="JZX48"/>
      <c r="JZY48"/>
      <c r="JZZ48"/>
      <c r="KAA48"/>
      <c r="KAB48"/>
      <c r="KAC48"/>
      <c r="KAD48"/>
      <c r="KAE48"/>
      <c r="KAF48"/>
      <c r="KAG48"/>
      <c r="KAH48"/>
      <c r="KAI48"/>
      <c r="KAJ48"/>
      <c r="KAK48"/>
      <c r="KAL48"/>
      <c r="KAM48"/>
      <c r="KAN48"/>
      <c r="KAO48"/>
      <c r="KAP48"/>
      <c r="KAQ48"/>
      <c r="KAR48"/>
      <c r="KAS48"/>
      <c r="KAT48"/>
      <c r="KAU48"/>
      <c r="KAV48"/>
      <c r="KAW48"/>
      <c r="KAX48"/>
      <c r="KAY48"/>
      <c r="KAZ48"/>
      <c r="KBA48"/>
      <c r="KBB48"/>
      <c r="KBC48"/>
      <c r="KBD48"/>
      <c r="KBE48"/>
      <c r="KBF48"/>
      <c r="KBG48"/>
      <c r="KBH48"/>
      <c r="KBI48"/>
      <c r="KBJ48"/>
      <c r="KBK48"/>
      <c r="KBL48"/>
      <c r="KBM48"/>
      <c r="KBN48"/>
      <c r="KBO48"/>
      <c r="KBP48"/>
      <c r="KBQ48"/>
      <c r="KBR48"/>
      <c r="KBS48"/>
      <c r="KBT48"/>
      <c r="KBU48"/>
      <c r="KBV48"/>
      <c r="KBW48"/>
      <c r="KBX48"/>
      <c r="KBY48"/>
      <c r="KBZ48"/>
      <c r="KCA48"/>
      <c r="KCB48"/>
      <c r="KCC48"/>
      <c r="KCD48"/>
      <c r="KCE48"/>
      <c r="KCF48"/>
      <c r="KCG48"/>
      <c r="KCH48"/>
      <c r="KCI48"/>
      <c r="KCJ48"/>
      <c r="KCK48"/>
      <c r="KCL48"/>
      <c r="KCM48"/>
      <c r="KCN48"/>
      <c r="KCO48"/>
      <c r="KCP48"/>
      <c r="KCQ48"/>
      <c r="KCR48"/>
      <c r="KCS48"/>
      <c r="KCT48"/>
      <c r="KCU48"/>
      <c r="KCV48"/>
      <c r="KCW48"/>
      <c r="KCX48"/>
      <c r="KCY48"/>
      <c r="KCZ48"/>
      <c r="KDA48"/>
      <c r="KDB48"/>
      <c r="KDC48"/>
      <c r="KDD48"/>
      <c r="KDE48"/>
      <c r="KDF48"/>
      <c r="KDG48"/>
      <c r="KDH48"/>
      <c r="KDI48"/>
      <c r="KDJ48"/>
      <c r="KDK48"/>
      <c r="KDL48"/>
      <c r="KDM48"/>
      <c r="KDN48"/>
      <c r="KDO48"/>
      <c r="KDP48"/>
      <c r="KDQ48"/>
      <c r="KDR48"/>
      <c r="KDS48"/>
      <c r="KDT48"/>
      <c r="KDU48"/>
      <c r="KDV48"/>
      <c r="KDW48"/>
      <c r="KDX48"/>
      <c r="KDY48"/>
      <c r="KDZ48"/>
      <c r="KEA48"/>
      <c r="KEB48"/>
      <c r="KEC48"/>
      <c r="KED48"/>
      <c r="KEE48"/>
      <c r="KEF48"/>
      <c r="KEG48"/>
      <c r="KEH48"/>
      <c r="KEI48"/>
      <c r="KEJ48"/>
      <c r="KEK48"/>
      <c r="KEL48"/>
      <c r="KEM48"/>
      <c r="KEN48"/>
      <c r="KEO48"/>
      <c r="KEP48"/>
      <c r="KEQ48"/>
      <c r="KER48"/>
      <c r="KES48"/>
      <c r="KET48"/>
      <c r="KEU48"/>
      <c r="KEV48"/>
      <c r="KEW48"/>
      <c r="KEX48"/>
      <c r="KEY48"/>
      <c r="KEZ48"/>
      <c r="KFA48"/>
      <c r="KFB48"/>
      <c r="KFC48"/>
      <c r="KFD48"/>
      <c r="KFE48"/>
      <c r="KFF48"/>
      <c r="KFG48"/>
      <c r="KFH48"/>
      <c r="KFI48"/>
      <c r="KFJ48"/>
      <c r="KFK48"/>
      <c r="KFL48"/>
      <c r="KFM48"/>
      <c r="KFN48"/>
      <c r="KFO48"/>
      <c r="KFP48"/>
      <c r="KFQ48"/>
      <c r="KFR48"/>
      <c r="KFS48"/>
      <c r="KFT48"/>
      <c r="KFU48"/>
      <c r="KFV48"/>
      <c r="KFW48"/>
      <c r="KFX48"/>
      <c r="KFY48"/>
      <c r="KFZ48"/>
      <c r="KGA48"/>
      <c r="KGB48"/>
      <c r="KGC48"/>
      <c r="KGD48"/>
      <c r="KGE48"/>
      <c r="KGF48"/>
      <c r="KGG48"/>
      <c r="KGH48"/>
      <c r="KGI48"/>
      <c r="KGJ48"/>
      <c r="KGK48"/>
      <c r="KGL48"/>
      <c r="KGM48"/>
      <c r="KGN48"/>
      <c r="KGO48"/>
      <c r="KGP48"/>
      <c r="KGQ48"/>
      <c r="KGR48"/>
      <c r="KGS48"/>
      <c r="KGT48"/>
      <c r="KGU48"/>
      <c r="KGV48"/>
      <c r="KGW48"/>
      <c r="KGX48"/>
      <c r="KGY48"/>
      <c r="KGZ48"/>
      <c r="KHA48"/>
      <c r="KHB48"/>
      <c r="KHC48"/>
      <c r="KHD48"/>
      <c r="KHE48"/>
      <c r="KHF48"/>
      <c r="KHG48"/>
      <c r="KHH48"/>
      <c r="KHI48"/>
      <c r="KHJ48"/>
      <c r="KHK48"/>
      <c r="KHL48"/>
      <c r="KHM48"/>
      <c r="KHN48"/>
      <c r="KHO48"/>
      <c r="KHP48"/>
      <c r="KHQ48"/>
      <c r="KHR48"/>
      <c r="KHS48"/>
      <c r="KHT48"/>
      <c r="KHU48"/>
      <c r="KHV48"/>
      <c r="KHW48"/>
      <c r="KHX48"/>
      <c r="KHY48"/>
      <c r="KHZ48"/>
      <c r="KIA48"/>
      <c r="KIB48"/>
      <c r="KIC48"/>
      <c r="KID48"/>
      <c r="KIE48"/>
      <c r="KIF48"/>
      <c r="KIG48"/>
      <c r="KIH48"/>
      <c r="KII48"/>
      <c r="KIJ48"/>
      <c r="KIK48"/>
      <c r="KIL48"/>
      <c r="KIM48"/>
      <c r="KIN48"/>
      <c r="KIO48"/>
      <c r="KIP48"/>
      <c r="KIQ48"/>
      <c r="KIR48"/>
      <c r="KIS48"/>
      <c r="KIT48"/>
      <c r="KIU48"/>
      <c r="KIV48"/>
      <c r="KIW48"/>
      <c r="KIX48"/>
      <c r="KIY48"/>
      <c r="KIZ48"/>
      <c r="KJA48"/>
      <c r="KJB48"/>
      <c r="KJC48"/>
      <c r="KJD48"/>
      <c r="KJE48"/>
      <c r="KJF48"/>
      <c r="KJG48"/>
      <c r="KJH48"/>
      <c r="KJI48"/>
      <c r="KJJ48"/>
      <c r="KJK48"/>
      <c r="KJL48"/>
      <c r="KJM48"/>
      <c r="KJN48"/>
      <c r="KJO48"/>
      <c r="KJP48"/>
      <c r="KJQ48"/>
      <c r="KJR48"/>
      <c r="KJS48"/>
      <c r="KJT48"/>
      <c r="KJU48"/>
      <c r="KJV48"/>
      <c r="KJW48"/>
      <c r="KJX48"/>
      <c r="KJY48"/>
      <c r="KJZ48"/>
      <c r="KKA48"/>
      <c r="KKB48"/>
      <c r="KKC48"/>
      <c r="KKD48"/>
      <c r="KKE48"/>
      <c r="KKF48"/>
      <c r="KKG48"/>
      <c r="KKH48"/>
      <c r="KKI48"/>
      <c r="KKJ48"/>
      <c r="KKK48"/>
      <c r="KKL48"/>
      <c r="KKM48"/>
      <c r="KKN48"/>
      <c r="KKO48"/>
      <c r="KKP48"/>
      <c r="KKQ48"/>
      <c r="KKR48"/>
      <c r="KKS48"/>
      <c r="KKT48"/>
      <c r="KKU48"/>
      <c r="KKV48"/>
      <c r="KKW48"/>
      <c r="KKX48"/>
      <c r="KKY48"/>
      <c r="KKZ48"/>
      <c r="KLA48"/>
      <c r="KLB48"/>
      <c r="KLC48"/>
      <c r="KLD48"/>
      <c r="KLE48"/>
      <c r="KLF48"/>
      <c r="KLG48"/>
      <c r="KLH48"/>
      <c r="KLI48"/>
      <c r="KLJ48"/>
      <c r="KLK48"/>
      <c r="KLL48"/>
      <c r="KLM48"/>
      <c r="KLN48"/>
      <c r="KLO48"/>
      <c r="KLP48"/>
      <c r="KLQ48"/>
      <c r="KLR48"/>
      <c r="KLS48"/>
      <c r="KLT48"/>
      <c r="KLU48"/>
      <c r="KLV48"/>
      <c r="KLW48"/>
      <c r="KLX48"/>
      <c r="KLY48"/>
      <c r="KLZ48"/>
      <c r="KMA48"/>
      <c r="KMB48"/>
      <c r="KMC48"/>
      <c r="KMD48"/>
      <c r="KME48"/>
      <c r="KMF48"/>
      <c r="KMG48"/>
      <c r="KMH48"/>
      <c r="KMI48"/>
      <c r="KMJ48"/>
      <c r="KMK48"/>
      <c r="KML48"/>
      <c r="KMM48"/>
      <c r="KMN48"/>
      <c r="KMO48"/>
      <c r="KMP48"/>
      <c r="KMQ48"/>
      <c r="KMR48"/>
      <c r="KMS48"/>
      <c r="KMT48"/>
      <c r="KMU48"/>
      <c r="KMV48"/>
      <c r="KMW48"/>
      <c r="KMX48"/>
      <c r="KMY48"/>
      <c r="KMZ48"/>
      <c r="KNA48"/>
      <c r="KNB48"/>
      <c r="KNC48"/>
      <c r="KND48"/>
      <c r="KNE48"/>
      <c r="KNF48"/>
      <c r="KNG48"/>
      <c r="KNH48"/>
      <c r="KNI48"/>
      <c r="KNJ48"/>
      <c r="KNK48"/>
      <c r="KNL48"/>
      <c r="KNM48"/>
      <c r="KNN48"/>
      <c r="KNO48"/>
      <c r="KNP48"/>
      <c r="KNQ48"/>
      <c r="KNR48"/>
      <c r="KNS48"/>
      <c r="KNT48"/>
      <c r="KNU48"/>
      <c r="KNV48"/>
      <c r="KNW48"/>
      <c r="KNX48"/>
      <c r="KNY48"/>
      <c r="KNZ48"/>
      <c r="KOA48"/>
      <c r="KOB48"/>
      <c r="KOC48"/>
      <c r="KOD48"/>
      <c r="KOE48"/>
      <c r="KOF48"/>
      <c r="KOG48"/>
      <c r="KOH48"/>
      <c r="KOI48"/>
      <c r="KOJ48"/>
      <c r="KOK48"/>
      <c r="KOL48"/>
      <c r="KOM48"/>
      <c r="KON48"/>
      <c r="KOO48"/>
      <c r="KOP48"/>
      <c r="KOQ48"/>
      <c r="KOR48"/>
      <c r="KOS48"/>
      <c r="KOT48"/>
      <c r="KOU48"/>
      <c r="KOV48"/>
      <c r="KOW48"/>
      <c r="KOX48"/>
      <c r="KOY48"/>
      <c r="KOZ48"/>
      <c r="KPA48"/>
      <c r="KPB48"/>
      <c r="KPC48"/>
      <c r="KPD48"/>
      <c r="KPE48"/>
      <c r="KPF48"/>
      <c r="KPG48"/>
      <c r="KPH48"/>
      <c r="KPI48"/>
      <c r="KPJ48"/>
      <c r="KPK48"/>
      <c r="KPL48"/>
      <c r="KPM48"/>
      <c r="KPN48"/>
      <c r="KPO48"/>
      <c r="KPP48"/>
      <c r="KPQ48"/>
      <c r="KPR48"/>
      <c r="KPS48"/>
      <c r="KPT48"/>
      <c r="KPU48"/>
      <c r="KPV48"/>
      <c r="KPW48"/>
      <c r="KPX48"/>
      <c r="KPY48"/>
      <c r="KPZ48"/>
      <c r="KQA48"/>
      <c r="KQB48"/>
      <c r="KQC48"/>
      <c r="KQD48"/>
      <c r="KQE48"/>
      <c r="KQF48"/>
      <c r="KQG48"/>
      <c r="KQH48"/>
      <c r="KQI48"/>
      <c r="KQJ48"/>
      <c r="KQK48"/>
      <c r="KQL48"/>
      <c r="KQM48"/>
      <c r="KQN48"/>
      <c r="KQO48"/>
      <c r="KQP48"/>
      <c r="KQQ48"/>
      <c r="KQR48"/>
      <c r="KQS48"/>
      <c r="KQT48"/>
      <c r="KQU48"/>
      <c r="KQV48"/>
      <c r="KQW48"/>
      <c r="KQX48"/>
      <c r="KQY48"/>
      <c r="KQZ48"/>
      <c r="KRA48"/>
      <c r="KRB48"/>
      <c r="KRC48"/>
      <c r="KRD48"/>
      <c r="KRE48"/>
      <c r="KRF48"/>
      <c r="KRG48"/>
      <c r="KRH48"/>
      <c r="KRI48"/>
      <c r="KRJ48"/>
      <c r="KRK48"/>
      <c r="KRL48"/>
      <c r="KRM48"/>
      <c r="KRN48"/>
      <c r="KRO48"/>
      <c r="KRP48"/>
      <c r="KRQ48"/>
      <c r="KRR48"/>
      <c r="KRS48"/>
      <c r="KRT48"/>
      <c r="KRU48"/>
      <c r="KRV48"/>
      <c r="KRW48"/>
      <c r="KRX48"/>
      <c r="KRY48"/>
      <c r="KRZ48"/>
      <c r="KSA48"/>
      <c r="KSB48"/>
      <c r="KSC48"/>
      <c r="KSD48"/>
      <c r="KSE48"/>
      <c r="KSF48"/>
      <c r="KSG48"/>
      <c r="KSH48"/>
      <c r="KSI48"/>
      <c r="KSJ48"/>
      <c r="KSK48"/>
      <c r="KSL48"/>
      <c r="KSM48"/>
      <c r="KSN48"/>
      <c r="KSO48"/>
      <c r="KSP48"/>
      <c r="KSQ48"/>
      <c r="KSR48"/>
      <c r="KSS48"/>
      <c r="KST48"/>
      <c r="KSU48"/>
      <c r="KSV48"/>
      <c r="KSW48"/>
      <c r="KSX48"/>
      <c r="KSY48"/>
      <c r="KSZ48"/>
      <c r="KTA48"/>
      <c r="KTB48"/>
      <c r="KTC48"/>
      <c r="KTD48"/>
      <c r="KTE48"/>
      <c r="KTF48"/>
      <c r="KTG48"/>
      <c r="KTH48"/>
      <c r="KTI48"/>
      <c r="KTJ48"/>
      <c r="KTK48"/>
      <c r="KTL48"/>
      <c r="KTM48"/>
      <c r="KTN48"/>
      <c r="KTO48"/>
      <c r="KTP48"/>
      <c r="KTQ48"/>
      <c r="KTR48"/>
      <c r="KTS48"/>
      <c r="KTT48"/>
      <c r="KTU48"/>
      <c r="KTV48"/>
      <c r="KTW48"/>
      <c r="KTX48"/>
      <c r="KTY48"/>
      <c r="KTZ48"/>
      <c r="KUA48"/>
      <c r="KUB48"/>
      <c r="KUC48"/>
      <c r="KUD48"/>
      <c r="KUE48"/>
      <c r="KUF48"/>
      <c r="KUG48"/>
      <c r="KUH48"/>
      <c r="KUI48"/>
      <c r="KUJ48"/>
      <c r="KUK48"/>
      <c r="KUL48"/>
      <c r="KUM48"/>
      <c r="KUN48"/>
      <c r="KUO48"/>
      <c r="KUP48"/>
      <c r="KUQ48"/>
      <c r="KUR48"/>
      <c r="KUS48"/>
      <c r="KUT48"/>
      <c r="KUU48"/>
      <c r="KUV48"/>
      <c r="KUW48"/>
      <c r="KUX48"/>
      <c r="KUY48"/>
      <c r="KUZ48"/>
      <c r="KVA48"/>
      <c r="KVB48"/>
      <c r="KVC48"/>
      <c r="KVD48"/>
      <c r="KVE48"/>
      <c r="KVF48"/>
      <c r="KVG48"/>
      <c r="KVH48"/>
      <c r="KVI48"/>
      <c r="KVJ48"/>
      <c r="KVK48"/>
      <c r="KVL48"/>
      <c r="KVM48"/>
      <c r="KVN48"/>
      <c r="KVO48"/>
      <c r="KVP48"/>
      <c r="KVQ48"/>
      <c r="KVR48"/>
      <c r="KVS48"/>
      <c r="KVT48"/>
      <c r="KVU48"/>
      <c r="KVV48"/>
      <c r="KVW48"/>
      <c r="KVX48"/>
      <c r="KVY48"/>
      <c r="KVZ48"/>
      <c r="KWA48"/>
      <c r="KWB48"/>
      <c r="KWC48"/>
      <c r="KWD48"/>
      <c r="KWE48"/>
      <c r="KWF48"/>
      <c r="KWG48"/>
      <c r="KWH48"/>
      <c r="KWI48"/>
      <c r="KWJ48"/>
      <c r="KWK48"/>
      <c r="KWL48"/>
      <c r="KWM48"/>
      <c r="KWN48"/>
      <c r="KWO48"/>
      <c r="KWP48"/>
      <c r="KWQ48"/>
      <c r="KWR48"/>
      <c r="KWS48"/>
      <c r="KWT48"/>
      <c r="KWU48"/>
      <c r="KWV48"/>
      <c r="KWW48"/>
      <c r="KWX48"/>
      <c r="KWY48"/>
      <c r="KWZ48"/>
      <c r="KXA48"/>
      <c r="KXB48"/>
      <c r="KXC48"/>
      <c r="KXD48"/>
      <c r="KXE48"/>
      <c r="KXF48"/>
      <c r="KXG48"/>
      <c r="KXH48"/>
      <c r="KXI48"/>
      <c r="KXJ48"/>
      <c r="KXK48"/>
      <c r="KXL48"/>
      <c r="KXM48"/>
      <c r="KXN48"/>
      <c r="KXO48"/>
      <c r="KXP48"/>
      <c r="KXQ48"/>
      <c r="KXR48"/>
      <c r="KXS48"/>
      <c r="KXT48"/>
      <c r="KXU48"/>
      <c r="KXV48"/>
      <c r="KXW48"/>
      <c r="KXX48"/>
      <c r="KXY48"/>
      <c r="KXZ48"/>
      <c r="KYA48"/>
      <c r="KYB48"/>
      <c r="KYC48"/>
      <c r="KYD48"/>
      <c r="KYE48"/>
      <c r="KYF48"/>
      <c r="KYG48"/>
      <c r="KYH48"/>
      <c r="KYI48"/>
      <c r="KYJ48"/>
      <c r="KYK48"/>
      <c r="KYL48"/>
      <c r="KYM48"/>
      <c r="KYN48"/>
      <c r="KYO48"/>
      <c r="KYP48"/>
      <c r="KYQ48"/>
      <c r="KYR48"/>
      <c r="KYS48"/>
      <c r="KYT48"/>
      <c r="KYU48"/>
      <c r="KYV48"/>
      <c r="KYW48"/>
      <c r="KYX48"/>
      <c r="KYY48"/>
      <c r="KYZ48"/>
      <c r="KZA48"/>
      <c r="KZB48"/>
      <c r="KZC48"/>
      <c r="KZD48"/>
      <c r="KZE48"/>
      <c r="KZF48"/>
      <c r="KZG48"/>
      <c r="KZH48"/>
      <c r="KZI48"/>
      <c r="KZJ48"/>
      <c r="KZK48"/>
      <c r="KZL48"/>
      <c r="KZM48"/>
      <c r="KZN48"/>
      <c r="KZO48"/>
      <c r="KZP48"/>
      <c r="KZQ48"/>
      <c r="KZR48"/>
      <c r="KZS48"/>
      <c r="KZT48"/>
      <c r="KZU48"/>
      <c r="KZV48"/>
      <c r="KZW48"/>
      <c r="KZX48"/>
      <c r="KZY48"/>
      <c r="KZZ48"/>
      <c r="LAA48"/>
      <c r="LAB48"/>
      <c r="LAC48"/>
      <c r="LAD48"/>
      <c r="LAE48"/>
      <c r="LAF48"/>
      <c r="LAG48"/>
      <c r="LAH48"/>
      <c r="LAI48"/>
      <c r="LAJ48"/>
      <c r="LAK48"/>
      <c r="LAL48"/>
      <c r="LAM48"/>
      <c r="LAN48"/>
      <c r="LAO48"/>
      <c r="LAP48"/>
      <c r="LAQ48"/>
      <c r="LAR48"/>
      <c r="LAS48"/>
      <c r="LAT48"/>
      <c r="LAU48"/>
      <c r="LAV48"/>
      <c r="LAW48"/>
      <c r="LAX48"/>
      <c r="LAY48"/>
      <c r="LAZ48"/>
      <c r="LBA48"/>
      <c r="LBB48"/>
      <c r="LBC48"/>
      <c r="LBD48"/>
      <c r="LBE48"/>
      <c r="LBF48"/>
      <c r="LBG48"/>
      <c r="LBH48"/>
      <c r="LBI48"/>
      <c r="LBJ48"/>
      <c r="LBK48"/>
      <c r="LBL48"/>
      <c r="LBM48"/>
      <c r="LBN48"/>
      <c r="LBO48"/>
      <c r="LBP48"/>
      <c r="LBQ48"/>
      <c r="LBR48"/>
      <c r="LBS48"/>
      <c r="LBT48"/>
      <c r="LBU48"/>
      <c r="LBV48"/>
      <c r="LBW48"/>
      <c r="LBX48"/>
      <c r="LBY48"/>
      <c r="LBZ48"/>
      <c r="LCA48"/>
      <c r="LCB48"/>
      <c r="LCC48"/>
      <c r="LCD48"/>
      <c r="LCE48"/>
      <c r="LCF48"/>
      <c r="LCG48"/>
      <c r="LCH48"/>
      <c r="LCI48"/>
      <c r="LCJ48"/>
      <c r="LCK48"/>
      <c r="LCL48"/>
      <c r="LCM48"/>
      <c r="LCN48"/>
      <c r="LCO48"/>
      <c r="LCP48"/>
      <c r="LCQ48"/>
      <c r="LCR48"/>
      <c r="LCS48"/>
      <c r="LCT48"/>
      <c r="LCU48"/>
      <c r="LCV48"/>
      <c r="LCW48"/>
      <c r="LCX48"/>
      <c r="LCY48"/>
      <c r="LCZ48"/>
      <c r="LDA48"/>
      <c r="LDB48"/>
      <c r="LDC48"/>
      <c r="LDD48"/>
      <c r="LDE48"/>
      <c r="LDF48"/>
      <c r="LDG48"/>
      <c r="LDH48"/>
      <c r="LDI48"/>
      <c r="LDJ48"/>
      <c r="LDK48"/>
      <c r="LDL48"/>
      <c r="LDM48"/>
      <c r="LDN48"/>
      <c r="LDO48"/>
      <c r="LDP48"/>
      <c r="LDQ48"/>
      <c r="LDR48"/>
      <c r="LDS48"/>
      <c r="LDT48"/>
      <c r="LDU48"/>
      <c r="LDV48"/>
      <c r="LDW48"/>
      <c r="LDX48"/>
      <c r="LDY48"/>
      <c r="LDZ48"/>
      <c r="LEA48"/>
      <c r="LEB48"/>
      <c r="LEC48"/>
      <c r="LED48"/>
      <c r="LEE48"/>
      <c r="LEF48"/>
      <c r="LEG48"/>
      <c r="LEH48"/>
      <c r="LEI48"/>
      <c r="LEJ48"/>
      <c r="LEK48"/>
      <c r="LEL48"/>
      <c r="LEM48"/>
      <c r="LEN48"/>
      <c r="LEO48"/>
      <c r="LEP48"/>
      <c r="LEQ48"/>
      <c r="LER48"/>
      <c r="LES48"/>
      <c r="LET48"/>
      <c r="LEU48"/>
      <c r="LEV48"/>
      <c r="LEW48"/>
      <c r="LEX48"/>
      <c r="LEY48"/>
      <c r="LEZ48"/>
      <c r="LFA48"/>
      <c r="LFB48"/>
      <c r="LFC48"/>
      <c r="LFD48"/>
      <c r="LFE48"/>
      <c r="LFF48"/>
      <c r="LFG48"/>
      <c r="LFH48"/>
      <c r="LFI48"/>
      <c r="LFJ48"/>
      <c r="LFK48"/>
      <c r="LFL48"/>
      <c r="LFM48"/>
      <c r="LFN48"/>
      <c r="LFO48"/>
      <c r="LFP48"/>
      <c r="LFQ48"/>
      <c r="LFR48"/>
      <c r="LFS48"/>
      <c r="LFT48"/>
      <c r="LFU48"/>
      <c r="LFV48"/>
      <c r="LFW48"/>
      <c r="LFX48"/>
      <c r="LFY48"/>
      <c r="LFZ48"/>
      <c r="LGA48"/>
      <c r="LGB48"/>
      <c r="LGC48"/>
      <c r="LGD48"/>
      <c r="LGE48"/>
      <c r="LGF48"/>
      <c r="LGG48"/>
      <c r="LGH48"/>
      <c r="LGI48"/>
      <c r="LGJ48"/>
      <c r="LGK48"/>
      <c r="LGL48"/>
      <c r="LGM48"/>
      <c r="LGN48"/>
      <c r="LGO48"/>
      <c r="LGP48"/>
      <c r="LGQ48"/>
      <c r="LGR48"/>
      <c r="LGS48"/>
      <c r="LGT48"/>
      <c r="LGU48"/>
      <c r="LGV48"/>
      <c r="LGW48"/>
      <c r="LGX48"/>
      <c r="LGY48"/>
      <c r="LGZ48"/>
      <c r="LHA48"/>
      <c r="LHB48"/>
      <c r="LHC48"/>
      <c r="LHD48"/>
      <c r="LHE48"/>
      <c r="LHF48"/>
      <c r="LHG48"/>
      <c r="LHH48"/>
      <c r="LHI48"/>
      <c r="LHJ48"/>
      <c r="LHK48"/>
      <c r="LHL48"/>
      <c r="LHM48"/>
      <c r="LHN48"/>
      <c r="LHO48"/>
      <c r="LHP48"/>
      <c r="LHQ48"/>
      <c r="LHR48"/>
      <c r="LHS48"/>
      <c r="LHT48"/>
      <c r="LHU48"/>
      <c r="LHV48"/>
      <c r="LHW48"/>
      <c r="LHX48"/>
      <c r="LHY48"/>
      <c r="LHZ48"/>
      <c r="LIA48"/>
      <c r="LIB48"/>
      <c r="LIC48"/>
      <c r="LID48"/>
      <c r="LIE48"/>
      <c r="LIF48"/>
      <c r="LIG48"/>
      <c r="LIH48"/>
      <c r="LII48"/>
      <c r="LIJ48"/>
      <c r="LIK48"/>
      <c r="LIL48"/>
      <c r="LIM48"/>
      <c r="LIN48"/>
      <c r="LIO48"/>
      <c r="LIP48"/>
      <c r="LIQ48"/>
      <c r="LIR48"/>
      <c r="LIS48"/>
      <c r="LIT48"/>
      <c r="LIU48"/>
      <c r="LIV48"/>
      <c r="LIW48"/>
      <c r="LIX48"/>
      <c r="LIY48"/>
      <c r="LIZ48"/>
      <c r="LJA48"/>
      <c r="LJB48"/>
      <c r="LJC48"/>
      <c r="LJD48"/>
      <c r="LJE48"/>
      <c r="LJF48"/>
      <c r="LJG48"/>
      <c r="LJH48"/>
      <c r="LJI48"/>
      <c r="LJJ48"/>
      <c r="LJK48"/>
      <c r="LJL48"/>
      <c r="LJM48"/>
      <c r="LJN48"/>
      <c r="LJO48"/>
      <c r="LJP48"/>
      <c r="LJQ48"/>
      <c r="LJR48"/>
      <c r="LJS48"/>
      <c r="LJT48"/>
      <c r="LJU48"/>
      <c r="LJV48"/>
      <c r="LJW48"/>
      <c r="LJX48"/>
      <c r="LJY48"/>
      <c r="LJZ48"/>
      <c r="LKA48"/>
      <c r="LKB48"/>
      <c r="LKC48"/>
      <c r="LKD48"/>
      <c r="LKE48"/>
      <c r="LKF48"/>
      <c r="LKG48"/>
      <c r="LKH48"/>
      <c r="LKI48"/>
      <c r="LKJ48"/>
      <c r="LKK48"/>
      <c r="LKL48"/>
      <c r="LKM48"/>
      <c r="LKN48"/>
      <c r="LKO48"/>
      <c r="LKP48"/>
      <c r="LKQ48"/>
      <c r="LKR48"/>
      <c r="LKS48"/>
      <c r="LKT48"/>
      <c r="LKU48"/>
      <c r="LKV48"/>
      <c r="LKW48"/>
      <c r="LKX48"/>
      <c r="LKY48"/>
      <c r="LKZ48"/>
      <c r="LLA48"/>
      <c r="LLB48"/>
      <c r="LLC48"/>
      <c r="LLD48"/>
      <c r="LLE48"/>
      <c r="LLF48"/>
      <c r="LLG48"/>
      <c r="LLH48"/>
      <c r="LLI48"/>
      <c r="LLJ48"/>
      <c r="LLK48"/>
      <c r="LLL48"/>
      <c r="LLM48"/>
      <c r="LLN48"/>
      <c r="LLO48"/>
      <c r="LLP48"/>
      <c r="LLQ48"/>
      <c r="LLR48"/>
      <c r="LLS48"/>
      <c r="LLT48"/>
      <c r="LLU48"/>
      <c r="LLV48"/>
      <c r="LLW48"/>
      <c r="LLX48"/>
      <c r="LLY48"/>
      <c r="LLZ48"/>
      <c r="LMA48"/>
      <c r="LMB48"/>
      <c r="LMC48"/>
      <c r="LMD48"/>
      <c r="LME48"/>
      <c r="LMF48"/>
      <c r="LMG48"/>
      <c r="LMH48"/>
      <c r="LMI48"/>
      <c r="LMJ48"/>
      <c r="LMK48"/>
      <c r="LML48"/>
      <c r="LMM48"/>
      <c r="LMN48"/>
      <c r="LMO48"/>
      <c r="LMP48"/>
      <c r="LMQ48"/>
      <c r="LMR48"/>
      <c r="LMS48"/>
      <c r="LMT48"/>
      <c r="LMU48"/>
      <c r="LMV48"/>
      <c r="LMW48"/>
      <c r="LMX48"/>
      <c r="LMY48"/>
      <c r="LMZ48"/>
      <c r="LNA48"/>
      <c r="LNB48"/>
      <c r="LNC48"/>
      <c r="LND48"/>
      <c r="LNE48"/>
      <c r="LNF48"/>
      <c r="LNG48"/>
      <c r="LNH48"/>
      <c r="LNI48"/>
      <c r="LNJ48"/>
      <c r="LNK48"/>
      <c r="LNL48"/>
      <c r="LNM48"/>
      <c r="LNN48"/>
      <c r="LNO48"/>
      <c r="LNP48"/>
      <c r="LNQ48"/>
      <c r="LNR48"/>
      <c r="LNS48"/>
      <c r="LNT48"/>
      <c r="LNU48"/>
      <c r="LNV48"/>
      <c r="LNW48"/>
      <c r="LNX48"/>
      <c r="LNY48"/>
      <c r="LNZ48"/>
      <c r="LOA48"/>
      <c r="LOB48"/>
      <c r="LOC48"/>
      <c r="LOD48"/>
      <c r="LOE48"/>
      <c r="LOF48"/>
      <c r="LOG48"/>
      <c r="LOH48"/>
      <c r="LOI48"/>
      <c r="LOJ48"/>
      <c r="LOK48"/>
      <c r="LOL48"/>
      <c r="LOM48"/>
      <c r="LON48"/>
      <c r="LOO48"/>
      <c r="LOP48"/>
      <c r="LOQ48"/>
      <c r="LOR48"/>
      <c r="LOS48"/>
      <c r="LOT48"/>
      <c r="LOU48"/>
      <c r="LOV48"/>
      <c r="LOW48"/>
      <c r="LOX48"/>
      <c r="LOY48"/>
      <c r="LOZ48"/>
      <c r="LPA48"/>
      <c r="LPB48"/>
      <c r="LPC48"/>
      <c r="LPD48"/>
      <c r="LPE48"/>
      <c r="LPF48"/>
      <c r="LPG48"/>
      <c r="LPH48"/>
      <c r="LPI48"/>
      <c r="LPJ48"/>
      <c r="LPK48"/>
      <c r="LPL48"/>
      <c r="LPM48"/>
      <c r="LPN48"/>
      <c r="LPO48"/>
      <c r="LPP48"/>
      <c r="LPQ48"/>
      <c r="LPR48"/>
      <c r="LPS48"/>
      <c r="LPT48"/>
      <c r="LPU48"/>
      <c r="LPV48"/>
      <c r="LPW48"/>
      <c r="LPX48"/>
      <c r="LPY48"/>
      <c r="LPZ48"/>
      <c r="LQA48"/>
      <c r="LQB48"/>
      <c r="LQC48"/>
      <c r="LQD48"/>
      <c r="LQE48"/>
      <c r="LQF48"/>
      <c r="LQG48"/>
      <c r="LQH48"/>
      <c r="LQI48"/>
      <c r="LQJ48"/>
      <c r="LQK48"/>
      <c r="LQL48"/>
      <c r="LQM48"/>
      <c r="LQN48"/>
      <c r="LQO48"/>
      <c r="LQP48"/>
      <c r="LQQ48"/>
      <c r="LQR48"/>
      <c r="LQS48"/>
      <c r="LQT48"/>
      <c r="LQU48"/>
      <c r="LQV48"/>
      <c r="LQW48"/>
      <c r="LQX48"/>
      <c r="LQY48"/>
      <c r="LQZ48"/>
      <c r="LRA48"/>
      <c r="LRB48"/>
      <c r="LRC48"/>
      <c r="LRD48"/>
      <c r="LRE48"/>
      <c r="LRF48"/>
      <c r="LRG48"/>
      <c r="LRH48"/>
      <c r="LRI48"/>
      <c r="LRJ48"/>
      <c r="LRK48"/>
      <c r="LRL48"/>
      <c r="LRM48"/>
      <c r="LRN48"/>
      <c r="LRO48"/>
      <c r="LRP48"/>
      <c r="LRQ48"/>
      <c r="LRR48"/>
      <c r="LRS48"/>
      <c r="LRT48"/>
      <c r="LRU48"/>
      <c r="LRV48"/>
      <c r="LRW48"/>
      <c r="LRX48"/>
      <c r="LRY48"/>
      <c r="LRZ48"/>
      <c r="LSA48"/>
      <c r="LSB48"/>
      <c r="LSC48"/>
      <c r="LSD48"/>
      <c r="LSE48"/>
      <c r="LSF48"/>
      <c r="LSG48"/>
      <c r="LSH48"/>
      <c r="LSI48"/>
      <c r="LSJ48"/>
      <c r="LSK48"/>
      <c r="LSL48"/>
      <c r="LSM48"/>
      <c r="LSN48"/>
      <c r="LSO48"/>
      <c r="LSP48"/>
      <c r="LSQ48"/>
      <c r="LSR48"/>
      <c r="LSS48"/>
      <c r="LST48"/>
      <c r="LSU48"/>
      <c r="LSV48"/>
      <c r="LSW48"/>
      <c r="LSX48"/>
      <c r="LSY48"/>
      <c r="LSZ48"/>
      <c r="LTA48"/>
      <c r="LTB48"/>
      <c r="LTC48"/>
      <c r="LTD48"/>
      <c r="LTE48"/>
      <c r="LTF48"/>
      <c r="LTG48"/>
      <c r="LTH48"/>
      <c r="LTI48"/>
      <c r="LTJ48"/>
      <c r="LTK48"/>
      <c r="LTL48"/>
      <c r="LTM48"/>
      <c r="LTN48"/>
      <c r="LTO48"/>
      <c r="LTP48"/>
      <c r="LTQ48"/>
      <c r="LTR48"/>
      <c r="LTS48"/>
      <c r="LTT48"/>
      <c r="LTU48"/>
      <c r="LTV48"/>
      <c r="LTW48"/>
      <c r="LTX48"/>
      <c r="LTY48"/>
      <c r="LTZ48"/>
      <c r="LUA48"/>
      <c r="LUB48"/>
      <c r="LUC48"/>
      <c r="LUD48"/>
      <c r="LUE48"/>
      <c r="LUF48"/>
      <c r="LUG48"/>
      <c r="LUH48"/>
      <c r="LUI48"/>
      <c r="LUJ48"/>
      <c r="LUK48"/>
      <c r="LUL48"/>
      <c r="LUM48"/>
      <c r="LUN48"/>
      <c r="LUO48"/>
      <c r="LUP48"/>
      <c r="LUQ48"/>
      <c r="LUR48"/>
      <c r="LUS48"/>
      <c r="LUT48"/>
      <c r="LUU48"/>
      <c r="LUV48"/>
      <c r="LUW48"/>
      <c r="LUX48"/>
      <c r="LUY48"/>
      <c r="LUZ48"/>
      <c r="LVA48"/>
      <c r="LVB48"/>
      <c r="LVC48"/>
      <c r="LVD48"/>
      <c r="LVE48"/>
      <c r="LVF48"/>
      <c r="LVG48"/>
      <c r="LVH48"/>
      <c r="LVI48"/>
      <c r="LVJ48"/>
      <c r="LVK48"/>
      <c r="LVL48"/>
      <c r="LVM48"/>
      <c r="LVN48"/>
      <c r="LVO48"/>
      <c r="LVP48"/>
      <c r="LVQ48"/>
      <c r="LVR48"/>
      <c r="LVS48"/>
      <c r="LVT48"/>
      <c r="LVU48"/>
      <c r="LVV48"/>
      <c r="LVW48"/>
      <c r="LVX48"/>
      <c r="LVY48"/>
      <c r="LVZ48"/>
      <c r="LWA48"/>
      <c r="LWB48"/>
      <c r="LWC48"/>
      <c r="LWD48"/>
      <c r="LWE48"/>
      <c r="LWF48"/>
      <c r="LWG48"/>
      <c r="LWH48"/>
      <c r="LWI48"/>
      <c r="LWJ48"/>
      <c r="LWK48"/>
      <c r="LWL48"/>
      <c r="LWM48"/>
      <c r="LWN48"/>
      <c r="LWO48"/>
      <c r="LWP48"/>
      <c r="LWQ48"/>
      <c r="LWR48"/>
      <c r="LWS48"/>
      <c r="LWT48"/>
      <c r="LWU48"/>
      <c r="LWV48"/>
      <c r="LWW48"/>
      <c r="LWX48"/>
      <c r="LWY48"/>
      <c r="LWZ48"/>
      <c r="LXA48"/>
      <c r="LXB48"/>
      <c r="LXC48"/>
      <c r="LXD48"/>
      <c r="LXE48"/>
      <c r="LXF48"/>
      <c r="LXG48"/>
      <c r="LXH48"/>
      <c r="LXI48"/>
      <c r="LXJ48"/>
      <c r="LXK48"/>
      <c r="LXL48"/>
      <c r="LXM48"/>
      <c r="LXN48"/>
      <c r="LXO48"/>
      <c r="LXP48"/>
      <c r="LXQ48"/>
      <c r="LXR48"/>
      <c r="LXS48"/>
      <c r="LXT48"/>
      <c r="LXU48"/>
      <c r="LXV48"/>
      <c r="LXW48"/>
      <c r="LXX48"/>
      <c r="LXY48"/>
      <c r="LXZ48"/>
      <c r="LYA48"/>
      <c r="LYB48"/>
      <c r="LYC48"/>
      <c r="LYD48"/>
      <c r="LYE48"/>
      <c r="LYF48"/>
      <c r="LYG48"/>
      <c r="LYH48"/>
      <c r="LYI48"/>
      <c r="LYJ48"/>
      <c r="LYK48"/>
      <c r="LYL48"/>
      <c r="LYM48"/>
      <c r="LYN48"/>
      <c r="LYO48"/>
      <c r="LYP48"/>
      <c r="LYQ48"/>
      <c r="LYR48"/>
      <c r="LYS48"/>
      <c r="LYT48"/>
      <c r="LYU48"/>
      <c r="LYV48"/>
      <c r="LYW48"/>
      <c r="LYX48"/>
      <c r="LYY48"/>
      <c r="LYZ48"/>
      <c r="LZA48"/>
      <c r="LZB48"/>
      <c r="LZC48"/>
      <c r="LZD48"/>
      <c r="LZE48"/>
      <c r="LZF48"/>
      <c r="LZG48"/>
      <c r="LZH48"/>
      <c r="LZI48"/>
      <c r="LZJ48"/>
      <c r="LZK48"/>
      <c r="LZL48"/>
      <c r="LZM48"/>
      <c r="LZN48"/>
      <c r="LZO48"/>
      <c r="LZP48"/>
      <c r="LZQ48"/>
      <c r="LZR48"/>
      <c r="LZS48"/>
      <c r="LZT48"/>
      <c r="LZU48"/>
      <c r="LZV48"/>
      <c r="LZW48"/>
      <c r="LZX48"/>
      <c r="LZY48"/>
      <c r="LZZ48"/>
      <c r="MAA48"/>
      <c r="MAB48"/>
      <c r="MAC48"/>
      <c r="MAD48"/>
      <c r="MAE48"/>
      <c r="MAF48"/>
      <c r="MAG48"/>
      <c r="MAH48"/>
      <c r="MAI48"/>
      <c r="MAJ48"/>
      <c r="MAK48"/>
      <c r="MAL48"/>
      <c r="MAM48"/>
      <c r="MAN48"/>
      <c r="MAO48"/>
      <c r="MAP48"/>
      <c r="MAQ48"/>
      <c r="MAR48"/>
      <c r="MAS48"/>
      <c r="MAT48"/>
      <c r="MAU48"/>
      <c r="MAV48"/>
      <c r="MAW48"/>
      <c r="MAX48"/>
      <c r="MAY48"/>
      <c r="MAZ48"/>
      <c r="MBA48"/>
      <c r="MBB48"/>
      <c r="MBC48"/>
      <c r="MBD48"/>
      <c r="MBE48"/>
      <c r="MBF48"/>
      <c r="MBG48"/>
      <c r="MBH48"/>
      <c r="MBI48"/>
      <c r="MBJ48"/>
      <c r="MBK48"/>
      <c r="MBL48"/>
      <c r="MBM48"/>
      <c r="MBN48"/>
      <c r="MBO48"/>
      <c r="MBP48"/>
      <c r="MBQ48"/>
      <c r="MBR48"/>
      <c r="MBS48"/>
      <c r="MBT48"/>
      <c r="MBU48"/>
      <c r="MBV48"/>
      <c r="MBW48"/>
      <c r="MBX48"/>
      <c r="MBY48"/>
      <c r="MBZ48"/>
      <c r="MCA48"/>
      <c r="MCB48"/>
      <c r="MCC48"/>
      <c r="MCD48"/>
      <c r="MCE48"/>
      <c r="MCF48"/>
      <c r="MCG48"/>
      <c r="MCH48"/>
      <c r="MCI48"/>
      <c r="MCJ48"/>
      <c r="MCK48"/>
      <c r="MCL48"/>
      <c r="MCM48"/>
      <c r="MCN48"/>
      <c r="MCO48"/>
      <c r="MCP48"/>
      <c r="MCQ48"/>
      <c r="MCR48"/>
      <c r="MCS48"/>
      <c r="MCT48"/>
      <c r="MCU48"/>
      <c r="MCV48"/>
      <c r="MCW48"/>
      <c r="MCX48"/>
      <c r="MCY48"/>
      <c r="MCZ48"/>
      <c r="MDA48"/>
      <c r="MDB48"/>
      <c r="MDC48"/>
      <c r="MDD48"/>
      <c r="MDE48"/>
      <c r="MDF48"/>
      <c r="MDG48"/>
      <c r="MDH48"/>
      <c r="MDI48"/>
      <c r="MDJ48"/>
      <c r="MDK48"/>
      <c r="MDL48"/>
      <c r="MDM48"/>
      <c r="MDN48"/>
      <c r="MDO48"/>
      <c r="MDP48"/>
      <c r="MDQ48"/>
      <c r="MDR48"/>
      <c r="MDS48"/>
      <c r="MDT48"/>
      <c r="MDU48"/>
      <c r="MDV48"/>
      <c r="MDW48"/>
      <c r="MDX48"/>
      <c r="MDY48"/>
      <c r="MDZ48"/>
      <c r="MEA48"/>
      <c r="MEB48"/>
      <c r="MEC48"/>
      <c r="MED48"/>
      <c r="MEE48"/>
      <c r="MEF48"/>
      <c r="MEG48"/>
      <c r="MEH48"/>
      <c r="MEI48"/>
      <c r="MEJ48"/>
      <c r="MEK48"/>
      <c r="MEL48"/>
      <c r="MEM48"/>
      <c r="MEN48"/>
      <c r="MEO48"/>
      <c r="MEP48"/>
      <c r="MEQ48"/>
      <c r="MER48"/>
      <c r="MES48"/>
      <c r="MET48"/>
      <c r="MEU48"/>
      <c r="MEV48"/>
      <c r="MEW48"/>
      <c r="MEX48"/>
      <c r="MEY48"/>
      <c r="MEZ48"/>
      <c r="MFA48"/>
      <c r="MFB48"/>
      <c r="MFC48"/>
      <c r="MFD48"/>
      <c r="MFE48"/>
      <c r="MFF48"/>
      <c r="MFG48"/>
      <c r="MFH48"/>
      <c r="MFI48"/>
      <c r="MFJ48"/>
      <c r="MFK48"/>
      <c r="MFL48"/>
      <c r="MFM48"/>
      <c r="MFN48"/>
      <c r="MFO48"/>
      <c r="MFP48"/>
      <c r="MFQ48"/>
      <c r="MFR48"/>
      <c r="MFS48"/>
      <c r="MFT48"/>
      <c r="MFU48"/>
      <c r="MFV48"/>
      <c r="MFW48"/>
      <c r="MFX48"/>
      <c r="MFY48"/>
      <c r="MFZ48"/>
      <c r="MGA48"/>
      <c r="MGB48"/>
      <c r="MGC48"/>
      <c r="MGD48"/>
      <c r="MGE48"/>
      <c r="MGF48"/>
      <c r="MGG48"/>
      <c r="MGH48"/>
      <c r="MGI48"/>
      <c r="MGJ48"/>
      <c r="MGK48"/>
      <c r="MGL48"/>
      <c r="MGM48"/>
      <c r="MGN48"/>
      <c r="MGO48"/>
      <c r="MGP48"/>
      <c r="MGQ48"/>
      <c r="MGR48"/>
      <c r="MGS48"/>
      <c r="MGT48"/>
      <c r="MGU48"/>
      <c r="MGV48"/>
      <c r="MGW48"/>
      <c r="MGX48"/>
      <c r="MGY48"/>
      <c r="MGZ48"/>
      <c r="MHA48"/>
      <c r="MHB48"/>
      <c r="MHC48"/>
      <c r="MHD48"/>
      <c r="MHE48"/>
      <c r="MHF48"/>
      <c r="MHG48"/>
      <c r="MHH48"/>
      <c r="MHI48"/>
      <c r="MHJ48"/>
      <c r="MHK48"/>
      <c r="MHL48"/>
      <c r="MHM48"/>
      <c r="MHN48"/>
      <c r="MHO48"/>
      <c r="MHP48"/>
      <c r="MHQ48"/>
      <c r="MHR48"/>
      <c r="MHS48"/>
      <c r="MHT48"/>
      <c r="MHU48"/>
      <c r="MHV48"/>
      <c r="MHW48"/>
      <c r="MHX48"/>
      <c r="MHY48"/>
      <c r="MHZ48"/>
      <c r="MIA48"/>
      <c r="MIB48"/>
      <c r="MIC48"/>
      <c r="MID48"/>
      <c r="MIE48"/>
      <c r="MIF48"/>
      <c r="MIG48"/>
      <c r="MIH48"/>
      <c r="MII48"/>
      <c r="MIJ48"/>
      <c r="MIK48"/>
      <c r="MIL48"/>
      <c r="MIM48"/>
      <c r="MIN48"/>
      <c r="MIO48"/>
      <c r="MIP48"/>
      <c r="MIQ48"/>
      <c r="MIR48"/>
      <c r="MIS48"/>
      <c r="MIT48"/>
      <c r="MIU48"/>
      <c r="MIV48"/>
      <c r="MIW48"/>
      <c r="MIX48"/>
      <c r="MIY48"/>
      <c r="MIZ48"/>
      <c r="MJA48"/>
      <c r="MJB48"/>
      <c r="MJC48"/>
      <c r="MJD48"/>
      <c r="MJE48"/>
      <c r="MJF48"/>
      <c r="MJG48"/>
      <c r="MJH48"/>
      <c r="MJI48"/>
      <c r="MJJ48"/>
      <c r="MJK48"/>
      <c r="MJL48"/>
      <c r="MJM48"/>
      <c r="MJN48"/>
      <c r="MJO48"/>
      <c r="MJP48"/>
      <c r="MJQ48"/>
      <c r="MJR48"/>
      <c r="MJS48"/>
      <c r="MJT48"/>
      <c r="MJU48"/>
      <c r="MJV48"/>
      <c r="MJW48"/>
      <c r="MJX48"/>
      <c r="MJY48"/>
      <c r="MJZ48"/>
      <c r="MKA48"/>
      <c r="MKB48"/>
      <c r="MKC48"/>
      <c r="MKD48"/>
      <c r="MKE48"/>
      <c r="MKF48"/>
      <c r="MKG48"/>
      <c r="MKH48"/>
      <c r="MKI48"/>
      <c r="MKJ48"/>
      <c r="MKK48"/>
      <c r="MKL48"/>
      <c r="MKM48"/>
      <c r="MKN48"/>
      <c r="MKO48"/>
      <c r="MKP48"/>
      <c r="MKQ48"/>
      <c r="MKR48"/>
      <c r="MKS48"/>
      <c r="MKT48"/>
      <c r="MKU48"/>
      <c r="MKV48"/>
      <c r="MKW48"/>
      <c r="MKX48"/>
      <c r="MKY48"/>
      <c r="MKZ48"/>
      <c r="MLA48"/>
      <c r="MLB48"/>
      <c r="MLC48"/>
      <c r="MLD48"/>
      <c r="MLE48"/>
      <c r="MLF48"/>
      <c r="MLG48"/>
      <c r="MLH48"/>
      <c r="MLI48"/>
      <c r="MLJ48"/>
      <c r="MLK48"/>
      <c r="MLL48"/>
      <c r="MLM48"/>
      <c r="MLN48"/>
      <c r="MLO48"/>
      <c r="MLP48"/>
      <c r="MLQ48"/>
      <c r="MLR48"/>
      <c r="MLS48"/>
      <c r="MLT48"/>
      <c r="MLU48"/>
      <c r="MLV48"/>
      <c r="MLW48"/>
      <c r="MLX48"/>
      <c r="MLY48"/>
      <c r="MLZ48"/>
      <c r="MMA48"/>
      <c r="MMB48"/>
      <c r="MMC48"/>
      <c r="MMD48"/>
      <c r="MME48"/>
      <c r="MMF48"/>
      <c r="MMG48"/>
      <c r="MMH48"/>
      <c r="MMI48"/>
      <c r="MMJ48"/>
      <c r="MMK48"/>
      <c r="MML48"/>
      <c r="MMM48"/>
      <c r="MMN48"/>
      <c r="MMO48"/>
      <c r="MMP48"/>
      <c r="MMQ48"/>
      <c r="MMR48"/>
      <c r="MMS48"/>
      <c r="MMT48"/>
      <c r="MMU48"/>
      <c r="MMV48"/>
      <c r="MMW48"/>
      <c r="MMX48"/>
      <c r="MMY48"/>
      <c r="MMZ48"/>
      <c r="MNA48"/>
      <c r="MNB48"/>
      <c r="MNC48"/>
      <c r="MND48"/>
      <c r="MNE48"/>
      <c r="MNF48"/>
      <c r="MNG48"/>
      <c r="MNH48"/>
      <c r="MNI48"/>
      <c r="MNJ48"/>
      <c r="MNK48"/>
      <c r="MNL48"/>
      <c r="MNM48"/>
      <c r="MNN48"/>
      <c r="MNO48"/>
      <c r="MNP48"/>
      <c r="MNQ48"/>
      <c r="MNR48"/>
      <c r="MNS48"/>
      <c r="MNT48"/>
      <c r="MNU48"/>
      <c r="MNV48"/>
      <c r="MNW48"/>
      <c r="MNX48"/>
      <c r="MNY48"/>
      <c r="MNZ48"/>
      <c r="MOA48"/>
      <c r="MOB48"/>
      <c r="MOC48"/>
      <c r="MOD48"/>
      <c r="MOE48"/>
      <c r="MOF48"/>
      <c r="MOG48"/>
      <c r="MOH48"/>
      <c r="MOI48"/>
      <c r="MOJ48"/>
      <c r="MOK48"/>
      <c r="MOL48"/>
      <c r="MOM48"/>
      <c r="MON48"/>
      <c r="MOO48"/>
      <c r="MOP48"/>
      <c r="MOQ48"/>
      <c r="MOR48"/>
      <c r="MOS48"/>
      <c r="MOT48"/>
      <c r="MOU48"/>
      <c r="MOV48"/>
      <c r="MOW48"/>
      <c r="MOX48"/>
      <c r="MOY48"/>
      <c r="MOZ48"/>
      <c r="MPA48"/>
      <c r="MPB48"/>
      <c r="MPC48"/>
      <c r="MPD48"/>
      <c r="MPE48"/>
      <c r="MPF48"/>
      <c r="MPG48"/>
      <c r="MPH48"/>
      <c r="MPI48"/>
      <c r="MPJ48"/>
      <c r="MPK48"/>
      <c r="MPL48"/>
      <c r="MPM48"/>
      <c r="MPN48"/>
      <c r="MPO48"/>
      <c r="MPP48"/>
      <c r="MPQ48"/>
      <c r="MPR48"/>
      <c r="MPS48"/>
      <c r="MPT48"/>
      <c r="MPU48"/>
      <c r="MPV48"/>
      <c r="MPW48"/>
      <c r="MPX48"/>
      <c r="MPY48"/>
      <c r="MPZ48"/>
      <c r="MQA48"/>
      <c r="MQB48"/>
      <c r="MQC48"/>
      <c r="MQD48"/>
      <c r="MQE48"/>
      <c r="MQF48"/>
      <c r="MQG48"/>
      <c r="MQH48"/>
      <c r="MQI48"/>
      <c r="MQJ48"/>
      <c r="MQK48"/>
      <c r="MQL48"/>
      <c r="MQM48"/>
      <c r="MQN48"/>
      <c r="MQO48"/>
      <c r="MQP48"/>
      <c r="MQQ48"/>
      <c r="MQR48"/>
      <c r="MQS48"/>
      <c r="MQT48"/>
      <c r="MQU48"/>
      <c r="MQV48"/>
      <c r="MQW48"/>
      <c r="MQX48"/>
      <c r="MQY48"/>
      <c r="MQZ48"/>
      <c r="MRA48"/>
      <c r="MRB48"/>
      <c r="MRC48"/>
      <c r="MRD48"/>
      <c r="MRE48"/>
      <c r="MRF48"/>
      <c r="MRG48"/>
      <c r="MRH48"/>
      <c r="MRI48"/>
      <c r="MRJ48"/>
      <c r="MRK48"/>
      <c r="MRL48"/>
      <c r="MRM48"/>
      <c r="MRN48"/>
      <c r="MRO48"/>
      <c r="MRP48"/>
      <c r="MRQ48"/>
      <c r="MRR48"/>
      <c r="MRS48"/>
      <c r="MRT48"/>
      <c r="MRU48"/>
      <c r="MRV48"/>
      <c r="MRW48"/>
      <c r="MRX48"/>
      <c r="MRY48"/>
      <c r="MRZ48"/>
      <c r="MSA48"/>
      <c r="MSB48"/>
      <c r="MSC48"/>
      <c r="MSD48"/>
      <c r="MSE48"/>
      <c r="MSF48"/>
      <c r="MSG48"/>
      <c r="MSH48"/>
      <c r="MSI48"/>
      <c r="MSJ48"/>
      <c r="MSK48"/>
      <c r="MSL48"/>
      <c r="MSM48"/>
      <c r="MSN48"/>
      <c r="MSO48"/>
      <c r="MSP48"/>
      <c r="MSQ48"/>
      <c r="MSR48"/>
      <c r="MSS48"/>
      <c r="MST48"/>
      <c r="MSU48"/>
      <c r="MSV48"/>
      <c r="MSW48"/>
      <c r="MSX48"/>
      <c r="MSY48"/>
      <c r="MSZ48"/>
      <c r="MTA48"/>
      <c r="MTB48"/>
      <c r="MTC48"/>
      <c r="MTD48"/>
      <c r="MTE48"/>
      <c r="MTF48"/>
      <c r="MTG48"/>
      <c r="MTH48"/>
      <c r="MTI48"/>
      <c r="MTJ48"/>
      <c r="MTK48"/>
      <c r="MTL48"/>
      <c r="MTM48"/>
      <c r="MTN48"/>
      <c r="MTO48"/>
      <c r="MTP48"/>
      <c r="MTQ48"/>
      <c r="MTR48"/>
      <c r="MTS48"/>
      <c r="MTT48"/>
      <c r="MTU48"/>
      <c r="MTV48"/>
      <c r="MTW48"/>
      <c r="MTX48"/>
      <c r="MTY48"/>
      <c r="MTZ48"/>
      <c r="MUA48"/>
      <c r="MUB48"/>
      <c r="MUC48"/>
      <c r="MUD48"/>
      <c r="MUE48"/>
      <c r="MUF48"/>
      <c r="MUG48"/>
      <c r="MUH48"/>
      <c r="MUI48"/>
      <c r="MUJ48"/>
      <c r="MUK48"/>
      <c r="MUL48"/>
      <c r="MUM48"/>
      <c r="MUN48"/>
      <c r="MUO48"/>
      <c r="MUP48"/>
      <c r="MUQ48"/>
      <c r="MUR48"/>
      <c r="MUS48"/>
      <c r="MUT48"/>
      <c r="MUU48"/>
      <c r="MUV48"/>
      <c r="MUW48"/>
      <c r="MUX48"/>
      <c r="MUY48"/>
      <c r="MUZ48"/>
      <c r="MVA48"/>
      <c r="MVB48"/>
      <c r="MVC48"/>
      <c r="MVD48"/>
      <c r="MVE48"/>
      <c r="MVF48"/>
      <c r="MVG48"/>
      <c r="MVH48"/>
      <c r="MVI48"/>
      <c r="MVJ48"/>
      <c r="MVK48"/>
      <c r="MVL48"/>
      <c r="MVM48"/>
      <c r="MVN48"/>
      <c r="MVO48"/>
      <c r="MVP48"/>
      <c r="MVQ48"/>
      <c r="MVR48"/>
      <c r="MVS48"/>
      <c r="MVT48"/>
      <c r="MVU48"/>
      <c r="MVV48"/>
      <c r="MVW48"/>
      <c r="MVX48"/>
      <c r="MVY48"/>
      <c r="MVZ48"/>
      <c r="MWA48"/>
      <c r="MWB48"/>
      <c r="MWC48"/>
      <c r="MWD48"/>
      <c r="MWE48"/>
      <c r="MWF48"/>
      <c r="MWG48"/>
      <c r="MWH48"/>
      <c r="MWI48"/>
      <c r="MWJ48"/>
      <c r="MWK48"/>
      <c r="MWL48"/>
      <c r="MWM48"/>
      <c r="MWN48"/>
      <c r="MWO48"/>
      <c r="MWP48"/>
      <c r="MWQ48"/>
      <c r="MWR48"/>
      <c r="MWS48"/>
      <c r="MWT48"/>
      <c r="MWU48"/>
      <c r="MWV48"/>
      <c r="MWW48"/>
      <c r="MWX48"/>
      <c r="MWY48"/>
      <c r="MWZ48"/>
      <c r="MXA48"/>
      <c r="MXB48"/>
      <c r="MXC48"/>
      <c r="MXD48"/>
      <c r="MXE48"/>
      <c r="MXF48"/>
      <c r="MXG48"/>
      <c r="MXH48"/>
      <c r="MXI48"/>
      <c r="MXJ48"/>
      <c r="MXK48"/>
      <c r="MXL48"/>
      <c r="MXM48"/>
      <c r="MXN48"/>
      <c r="MXO48"/>
      <c r="MXP48"/>
      <c r="MXQ48"/>
      <c r="MXR48"/>
      <c r="MXS48"/>
      <c r="MXT48"/>
      <c r="MXU48"/>
      <c r="MXV48"/>
      <c r="MXW48"/>
      <c r="MXX48"/>
      <c r="MXY48"/>
      <c r="MXZ48"/>
      <c r="MYA48"/>
      <c r="MYB48"/>
      <c r="MYC48"/>
      <c r="MYD48"/>
      <c r="MYE48"/>
      <c r="MYF48"/>
      <c r="MYG48"/>
      <c r="MYH48"/>
      <c r="MYI48"/>
      <c r="MYJ48"/>
      <c r="MYK48"/>
      <c r="MYL48"/>
      <c r="MYM48"/>
      <c r="MYN48"/>
      <c r="MYO48"/>
      <c r="MYP48"/>
      <c r="MYQ48"/>
      <c r="MYR48"/>
      <c r="MYS48"/>
      <c r="MYT48"/>
      <c r="MYU48"/>
      <c r="MYV48"/>
      <c r="MYW48"/>
      <c r="MYX48"/>
      <c r="MYY48"/>
      <c r="MYZ48"/>
      <c r="MZA48"/>
      <c r="MZB48"/>
      <c r="MZC48"/>
      <c r="MZD48"/>
      <c r="MZE48"/>
      <c r="MZF48"/>
      <c r="MZG48"/>
      <c r="MZH48"/>
      <c r="MZI48"/>
      <c r="MZJ48"/>
      <c r="MZK48"/>
      <c r="MZL48"/>
      <c r="MZM48"/>
      <c r="MZN48"/>
      <c r="MZO48"/>
      <c r="MZP48"/>
      <c r="MZQ48"/>
      <c r="MZR48"/>
      <c r="MZS48"/>
      <c r="MZT48"/>
      <c r="MZU48"/>
      <c r="MZV48"/>
      <c r="MZW48"/>
      <c r="MZX48"/>
      <c r="MZY48"/>
      <c r="MZZ48"/>
      <c r="NAA48"/>
      <c r="NAB48"/>
      <c r="NAC48"/>
      <c r="NAD48"/>
      <c r="NAE48"/>
      <c r="NAF48"/>
      <c r="NAG48"/>
      <c r="NAH48"/>
      <c r="NAI48"/>
      <c r="NAJ48"/>
      <c r="NAK48"/>
      <c r="NAL48"/>
      <c r="NAM48"/>
      <c r="NAN48"/>
      <c r="NAO48"/>
      <c r="NAP48"/>
      <c r="NAQ48"/>
      <c r="NAR48"/>
      <c r="NAS48"/>
      <c r="NAT48"/>
      <c r="NAU48"/>
      <c r="NAV48"/>
      <c r="NAW48"/>
      <c r="NAX48"/>
      <c r="NAY48"/>
      <c r="NAZ48"/>
      <c r="NBA48"/>
      <c r="NBB48"/>
      <c r="NBC48"/>
      <c r="NBD48"/>
      <c r="NBE48"/>
      <c r="NBF48"/>
      <c r="NBG48"/>
      <c r="NBH48"/>
      <c r="NBI48"/>
      <c r="NBJ48"/>
      <c r="NBK48"/>
      <c r="NBL48"/>
      <c r="NBM48"/>
      <c r="NBN48"/>
      <c r="NBO48"/>
      <c r="NBP48"/>
      <c r="NBQ48"/>
      <c r="NBR48"/>
      <c r="NBS48"/>
      <c r="NBT48"/>
      <c r="NBU48"/>
      <c r="NBV48"/>
      <c r="NBW48"/>
      <c r="NBX48"/>
      <c r="NBY48"/>
      <c r="NBZ48"/>
      <c r="NCA48"/>
      <c r="NCB48"/>
      <c r="NCC48"/>
      <c r="NCD48"/>
      <c r="NCE48"/>
      <c r="NCF48"/>
      <c r="NCG48"/>
      <c r="NCH48"/>
      <c r="NCI48"/>
      <c r="NCJ48"/>
      <c r="NCK48"/>
      <c r="NCL48"/>
      <c r="NCM48"/>
      <c r="NCN48"/>
      <c r="NCO48"/>
      <c r="NCP48"/>
      <c r="NCQ48"/>
      <c r="NCR48"/>
      <c r="NCS48"/>
      <c r="NCT48"/>
      <c r="NCU48"/>
      <c r="NCV48"/>
      <c r="NCW48"/>
      <c r="NCX48"/>
      <c r="NCY48"/>
      <c r="NCZ48"/>
      <c r="NDA48"/>
      <c r="NDB48"/>
      <c r="NDC48"/>
      <c r="NDD48"/>
      <c r="NDE48"/>
      <c r="NDF48"/>
      <c r="NDG48"/>
      <c r="NDH48"/>
      <c r="NDI48"/>
      <c r="NDJ48"/>
      <c r="NDK48"/>
      <c r="NDL48"/>
      <c r="NDM48"/>
      <c r="NDN48"/>
      <c r="NDO48"/>
      <c r="NDP48"/>
      <c r="NDQ48"/>
      <c r="NDR48"/>
      <c r="NDS48"/>
      <c r="NDT48"/>
      <c r="NDU48"/>
      <c r="NDV48"/>
      <c r="NDW48"/>
      <c r="NDX48"/>
      <c r="NDY48"/>
      <c r="NDZ48"/>
      <c r="NEA48"/>
      <c r="NEB48"/>
      <c r="NEC48"/>
      <c r="NED48"/>
      <c r="NEE48"/>
      <c r="NEF48"/>
      <c r="NEG48"/>
      <c r="NEH48"/>
      <c r="NEI48"/>
      <c r="NEJ48"/>
      <c r="NEK48"/>
      <c r="NEL48"/>
      <c r="NEM48"/>
      <c r="NEN48"/>
      <c r="NEO48"/>
      <c r="NEP48"/>
      <c r="NEQ48"/>
      <c r="NER48"/>
      <c r="NES48"/>
      <c r="NET48"/>
      <c r="NEU48"/>
      <c r="NEV48"/>
      <c r="NEW48"/>
      <c r="NEX48"/>
      <c r="NEY48"/>
      <c r="NEZ48"/>
      <c r="NFA48"/>
      <c r="NFB48"/>
      <c r="NFC48"/>
      <c r="NFD48"/>
      <c r="NFE48"/>
      <c r="NFF48"/>
      <c r="NFG48"/>
      <c r="NFH48"/>
      <c r="NFI48"/>
      <c r="NFJ48"/>
      <c r="NFK48"/>
      <c r="NFL48"/>
      <c r="NFM48"/>
      <c r="NFN48"/>
      <c r="NFO48"/>
      <c r="NFP48"/>
      <c r="NFQ48"/>
      <c r="NFR48"/>
      <c r="NFS48"/>
      <c r="NFT48"/>
      <c r="NFU48"/>
      <c r="NFV48"/>
      <c r="NFW48"/>
      <c r="NFX48"/>
      <c r="NFY48"/>
      <c r="NFZ48"/>
      <c r="NGA48"/>
      <c r="NGB48"/>
      <c r="NGC48"/>
      <c r="NGD48"/>
      <c r="NGE48"/>
      <c r="NGF48"/>
      <c r="NGG48"/>
      <c r="NGH48"/>
      <c r="NGI48"/>
      <c r="NGJ48"/>
      <c r="NGK48"/>
      <c r="NGL48"/>
      <c r="NGM48"/>
      <c r="NGN48"/>
      <c r="NGO48"/>
      <c r="NGP48"/>
      <c r="NGQ48"/>
      <c r="NGR48"/>
      <c r="NGS48"/>
      <c r="NGT48"/>
      <c r="NGU48"/>
      <c r="NGV48"/>
      <c r="NGW48"/>
      <c r="NGX48"/>
      <c r="NGY48"/>
      <c r="NGZ48"/>
      <c r="NHA48"/>
      <c r="NHB48"/>
      <c r="NHC48"/>
      <c r="NHD48"/>
      <c r="NHE48"/>
      <c r="NHF48"/>
      <c r="NHG48"/>
      <c r="NHH48"/>
      <c r="NHI48"/>
      <c r="NHJ48"/>
      <c r="NHK48"/>
      <c r="NHL48"/>
      <c r="NHM48"/>
      <c r="NHN48"/>
      <c r="NHO48"/>
      <c r="NHP48"/>
      <c r="NHQ48"/>
      <c r="NHR48"/>
      <c r="NHS48"/>
      <c r="NHT48"/>
      <c r="NHU48"/>
      <c r="NHV48"/>
      <c r="NHW48"/>
      <c r="NHX48"/>
      <c r="NHY48"/>
      <c r="NHZ48"/>
      <c r="NIA48"/>
      <c r="NIB48"/>
      <c r="NIC48"/>
      <c r="NID48"/>
      <c r="NIE48"/>
      <c r="NIF48"/>
      <c r="NIG48"/>
      <c r="NIH48"/>
      <c r="NII48"/>
      <c r="NIJ48"/>
      <c r="NIK48"/>
      <c r="NIL48"/>
      <c r="NIM48"/>
      <c r="NIN48"/>
      <c r="NIO48"/>
      <c r="NIP48"/>
      <c r="NIQ48"/>
      <c r="NIR48"/>
      <c r="NIS48"/>
      <c r="NIT48"/>
      <c r="NIU48"/>
      <c r="NIV48"/>
      <c r="NIW48"/>
      <c r="NIX48"/>
      <c r="NIY48"/>
      <c r="NIZ48"/>
      <c r="NJA48"/>
      <c r="NJB48"/>
      <c r="NJC48"/>
      <c r="NJD48"/>
      <c r="NJE48"/>
      <c r="NJF48"/>
      <c r="NJG48"/>
      <c r="NJH48"/>
      <c r="NJI48"/>
      <c r="NJJ48"/>
      <c r="NJK48"/>
      <c r="NJL48"/>
      <c r="NJM48"/>
      <c r="NJN48"/>
      <c r="NJO48"/>
      <c r="NJP48"/>
      <c r="NJQ48"/>
      <c r="NJR48"/>
      <c r="NJS48"/>
      <c r="NJT48"/>
      <c r="NJU48"/>
      <c r="NJV48"/>
      <c r="NJW48"/>
      <c r="NJX48"/>
      <c r="NJY48"/>
      <c r="NJZ48"/>
      <c r="NKA48"/>
      <c r="NKB48"/>
      <c r="NKC48"/>
      <c r="NKD48"/>
      <c r="NKE48"/>
      <c r="NKF48"/>
      <c r="NKG48"/>
      <c r="NKH48"/>
      <c r="NKI48"/>
      <c r="NKJ48"/>
      <c r="NKK48"/>
      <c r="NKL48"/>
      <c r="NKM48"/>
      <c r="NKN48"/>
      <c r="NKO48"/>
      <c r="NKP48"/>
      <c r="NKQ48"/>
      <c r="NKR48"/>
      <c r="NKS48"/>
      <c r="NKT48"/>
      <c r="NKU48"/>
      <c r="NKV48"/>
      <c r="NKW48"/>
      <c r="NKX48"/>
      <c r="NKY48"/>
      <c r="NKZ48"/>
      <c r="NLA48"/>
      <c r="NLB48"/>
      <c r="NLC48"/>
      <c r="NLD48"/>
      <c r="NLE48"/>
      <c r="NLF48"/>
      <c r="NLG48"/>
      <c r="NLH48"/>
      <c r="NLI48"/>
      <c r="NLJ48"/>
      <c r="NLK48"/>
      <c r="NLL48"/>
      <c r="NLM48"/>
      <c r="NLN48"/>
      <c r="NLO48"/>
      <c r="NLP48"/>
      <c r="NLQ48"/>
      <c r="NLR48"/>
      <c r="NLS48"/>
      <c r="NLT48"/>
      <c r="NLU48"/>
      <c r="NLV48"/>
      <c r="NLW48"/>
      <c r="NLX48"/>
      <c r="NLY48"/>
      <c r="NLZ48"/>
      <c r="NMA48"/>
      <c r="NMB48"/>
      <c r="NMC48"/>
      <c r="NMD48"/>
      <c r="NME48"/>
      <c r="NMF48"/>
      <c r="NMG48"/>
      <c r="NMH48"/>
      <c r="NMI48"/>
      <c r="NMJ48"/>
      <c r="NMK48"/>
      <c r="NML48"/>
      <c r="NMM48"/>
      <c r="NMN48"/>
      <c r="NMO48"/>
      <c r="NMP48"/>
      <c r="NMQ48"/>
      <c r="NMR48"/>
      <c r="NMS48"/>
      <c r="NMT48"/>
      <c r="NMU48"/>
      <c r="NMV48"/>
      <c r="NMW48"/>
      <c r="NMX48"/>
      <c r="NMY48"/>
      <c r="NMZ48"/>
      <c r="NNA48"/>
      <c r="NNB48"/>
      <c r="NNC48"/>
      <c r="NND48"/>
      <c r="NNE48"/>
      <c r="NNF48"/>
      <c r="NNG48"/>
      <c r="NNH48"/>
      <c r="NNI48"/>
      <c r="NNJ48"/>
      <c r="NNK48"/>
      <c r="NNL48"/>
      <c r="NNM48"/>
      <c r="NNN48"/>
      <c r="NNO48"/>
      <c r="NNP48"/>
      <c r="NNQ48"/>
      <c r="NNR48"/>
      <c r="NNS48"/>
      <c r="NNT48"/>
      <c r="NNU48"/>
      <c r="NNV48"/>
      <c r="NNW48"/>
      <c r="NNX48"/>
      <c r="NNY48"/>
      <c r="NNZ48"/>
      <c r="NOA48"/>
      <c r="NOB48"/>
      <c r="NOC48"/>
      <c r="NOD48"/>
      <c r="NOE48"/>
      <c r="NOF48"/>
      <c r="NOG48"/>
      <c r="NOH48"/>
      <c r="NOI48"/>
      <c r="NOJ48"/>
      <c r="NOK48"/>
      <c r="NOL48"/>
      <c r="NOM48"/>
      <c r="NON48"/>
      <c r="NOO48"/>
      <c r="NOP48"/>
      <c r="NOQ48"/>
      <c r="NOR48"/>
      <c r="NOS48"/>
      <c r="NOT48"/>
      <c r="NOU48"/>
      <c r="NOV48"/>
      <c r="NOW48"/>
      <c r="NOX48"/>
      <c r="NOY48"/>
      <c r="NOZ48"/>
      <c r="NPA48"/>
      <c r="NPB48"/>
      <c r="NPC48"/>
      <c r="NPD48"/>
      <c r="NPE48"/>
      <c r="NPF48"/>
      <c r="NPG48"/>
      <c r="NPH48"/>
      <c r="NPI48"/>
      <c r="NPJ48"/>
      <c r="NPK48"/>
      <c r="NPL48"/>
      <c r="NPM48"/>
      <c r="NPN48"/>
      <c r="NPO48"/>
      <c r="NPP48"/>
      <c r="NPQ48"/>
      <c r="NPR48"/>
      <c r="NPS48"/>
      <c r="NPT48"/>
      <c r="NPU48"/>
      <c r="NPV48"/>
      <c r="NPW48"/>
      <c r="NPX48"/>
      <c r="NPY48"/>
      <c r="NPZ48"/>
      <c r="NQA48"/>
      <c r="NQB48"/>
      <c r="NQC48"/>
      <c r="NQD48"/>
      <c r="NQE48"/>
      <c r="NQF48"/>
      <c r="NQG48"/>
      <c r="NQH48"/>
      <c r="NQI48"/>
      <c r="NQJ48"/>
      <c r="NQK48"/>
      <c r="NQL48"/>
      <c r="NQM48"/>
      <c r="NQN48"/>
      <c r="NQO48"/>
      <c r="NQP48"/>
      <c r="NQQ48"/>
      <c r="NQR48"/>
      <c r="NQS48"/>
      <c r="NQT48"/>
      <c r="NQU48"/>
      <c r="NQV48"/>
      <c r="NQW48"/>
      <c r="NQX48"/>
      <c r="NQY48"/>
      <c r="NQZ48"/>
      <c r="NRA48"/>
      <c r="NRB48"/>
      <c r="NRC48"/>
      <c r="NRD48"/>
      <c r="NRE48"/>
      <c r="NRF48"/>
      <c r="NRG48"/>
      <c r="NRH48"/>
      <c r="NRI48"/>
      <c r="NRJ48"/>
      <c r="NRK48"/>
      <c r="NRL48"/>
      <c r="NRM48"/>
      <c r="NRN48"/>
      <c r="NRO48"/>
      <c r="NRP48"/>
      <c r="NRQ48"/>
      <c r="NRR48"/>
      <c r="NRS48"/>
      <c r="NRT48"/>
      <c r="NRU48"/>
      <c r="NRV48"/>
      <c r="NRW48"/>
      <c r="NRX48"/>
      <c r="NRY48"/>
      <c r="NRZ48"/>
      <c r="NSA48"/>
      <c r="NSB48"/>
      <c r="NSC48"/>
      <c r="NSD48"/>
      <c r="NSE48"/>
      <c r="NSF48"/>
      <c r="NSG48"/>
      <c r="NSH48"/>
      <c r="NSI48"/>
      <c r="NSJ48"/>
      <c r="NSK48"/>
      <c r="NSL48"/>
      <c r="NSM48"/>
      <c r="NSN48"/>
      <c r="NSO48"/>
      <c r="NSP48"/>
      <c r="NSQ48"/>
      <c r="NSR48"/>
      <c r="NSS48"/>
      <c r="NST48"/>
      <c r="NSU48"/>
      <c r="NSV48"/>
      <c r="NSW48"/>
      <c r="NSX48"/>
      <c r="NSY48"/>
      <c r="NSZ48"/>
      <c r="NTA48"/>
      <c r="NTB48"/>
      <c r="NTC48"/>
      <c r="NTD48"/>
      <c r="NTE48"/>
      <c r="NTF48"/>
      <c r="NTG48"/>
      <c r="NTH48"/>
      <c r="NTI48"/>
      <c r="NTJ48"/>
      <c r="NTK48"/>
      <c r="NTL48"/>
      <c r="NTM48"/>
      <c r="NTN48"/>
      <c r="NTO48"/>
      <c r="NTP48"/>
      <c r="NTQ48"/>
      <c r="NTR48"/>
      <c r="NTS48"/>
      <c r="NTT48"/>
      <c r="NTU48"/>
      <c r="NTV48"/>
      <c r="NTW48"/>
      <c r="NTX48"/>
      <c r="NTY48"/>
      <c r="NTZ48"/>
      <c r="NUA48"/>
      <c r="NUB48"/>
      <c r="NUC48"/>
      <c r="NUD48"/>
      <c r="NUE48"/>
      <c r="NUF48"/>
      <c r="NUG48"/>
      <c r="NUH48"/>
      <c r="NUI48"/>
      <c r="NUJ48"/>
      <c r="NUK48"/>
      <c r="NUL48"/>
      <c r="NUM48"/>
      <c r="NUN48"/>
      <c r="NUO48"/>
      <c r="NUP48"/>
      <c r="NUQ48"/>
      <c r="NUR48"/>
      <c r="NUS48"/>
      <c r="NUT48"/>
      <c r="NUU48"/>
      <c r="NUV48"/>
      <c r="NUW48"/>
      <c r="NUX48"/>
      <c r="NUY48"/>
      <c r="NUZ48"/>
      <c r="NVA48"/>
      <c r="NVB48"/>
      <c r="NVC48"/>
      <c r="NVD48"/>
      <c r="NVE48"/>
      <c r="NVF48"/>
      <c r="NVG48"/>
      <c r="NVH48"/>
      <c r="NVI48"/>
      <c r="NVJ48"/>
      <c r="NVK48"/>
      <c r="NVL48"/>
      <c r="NVM48"/>
      <c r="NVN48"/>
      <c r="NVO48"/>
      <c r="NVP48"/>
      <c r="NVQ48"/>
      <c r="NVR48"/>
      <c r="NVS48"/>
      <c r="NVT48"/>
      <c r="NVU48"/>
      <c r="NVV48"/>
      <c r="NVW48"/>
      <c r="NVX48"/>
      <c r="NVY48"/>
      <c r="NVZ48"/>
      <c r="NWA48"/>
      <c r="NWB48"/>
      <c r="NWC48"/>
      <c r="NWD48"/>
      <c r="NWE48"/>
      <c r="NWF48"/>
      <c r="NWG48"/>
      <c r="NWH48"/>
      <c r="NWI48"/>
      <c r="NWJ48"/>
      <c r="NWK48"/>
      <c r="NWL48"/>
      <c r="NWM48"/>
      <c r="NWN48"/>
      <c r="NWO48"/>
      <c r="NWP48"/>
      <c r="NWQ48"/>
      <c r="NWR48"/>
      <c r="NWS48"/>
      <c r="NWT48"/>
      <c r="NWU48"/>
      <c r="NWV48"/>
      <c r="NWW48"/>
      <c r="NWX48"/>
      <c r="NWY48"/>
      <c r="NWZ48"/>
      <c r="NXA48"/>
      <c r="NXB48"/>
      <c r="NXC48"/>
      <c r="NXD48"/>
      <c r="NXE48"/>
      <c r="NXF48"/>
      <c r="NXG48"/>
      <c r="NXH48"/>
      <c r="NXI48"/>
      <c r="NXJ48"/>
      <c r="NXK48"/>
      <c r="NXL48"/>
      <c r="NXM48"/>
      <c r="NXN48"/>
      <c r="NXO48"/>
      <c r="NXP48"/>
      <c r="NXQ48"/>
      <c r="NXR48"/>
      <c r="NXS48"/>
      <c r="NXT48"/>
      <c r="NXU48"/>
      <c r="NXV48"/>
      <c r="NXW48"/>
      <c r="NXX48"/>
      <c r="NXY48"/>
      <c r="NXZ48"/>
      <c r="NYA48"/>
      <c r="NYB48"/>
      <c r="NYC48"/>
      <c r="NYD48"/>
      <c r="NYE48"/>
      <c r="NYF48"/>
      <c r="NYG48"/>
      <c r="NYH48"/>
      <c r="NYI48"/>
      <c r="NYJ48"/>
      <c r="NYK48"/>
      <c r="NYL48"/>
      <c r="NYM48"/>
      <c r="NYN48"/>
      <c r="NYO48"/>
      <c r="NYP48"/>
      <c r="NYQ48"/>
      <c r="NYR48"/>
      <c r="NYS48"/>
      <c r="NYT48"/>
      <c r="NYU48"/>
      <c r="NYV48"/>
      <c r="NYW48"/>
      <c r="NYX48"/>
      <c r="NYY48"/>
      <c r="NYZ48"/>
      <c r="NZA48"/>
      <c r="NZB48"/>
      <c r="NZC48"/>
      <c r="NZD48"/>
      <c r="NZE48"/>
      <c r="NZF48"/>
      <c r="NZG48"/>
      <c r="NZH48"/>
      <c r="NZI48"/>
      <c r="NZJ48"/>
      <c r="NZK48"/>
      <c r="NZL48"/>
      <c r="NZM48"/>
      <c r="NZN48"/>
      <c r="NZO48"/>
      <c r="NZP48"/>
      <c r="NZQ48"/>
      <c r="NZR48"/>
      <c r="NZS48"/>
      <c r="NZT48"/>
      <c r="NZU48"/>
      <c r="NZV48"/>
      <c r="NZW48"/>
      <c r="NZX48"/>
      <c r="NZY48"/>
      <c r="NZZ48"/>
      <c r="OAA48"/>
      <c r="OAB48"/>
      <c r="OAC48"/>
      <c r="OAD48"/>
      <c r="OAE48"/>
      <c r="OAF48"/>
      <c r="OAG48"/>
      <c r="OAH48"/>
      <c r="OAI48"/>
      <c r="OAJ48"/>
      <c r="OAK48"/>
      <c r="OAL48"/>
      <c r="OAM48"/>
      <c r="OAN48"/>
      <c r="OAO48"/>
      <c r="OAP48"/>
      <c r="OAQ48"/>
      <c r="OAR48"/>
      <c r="OAS48"/>
      <c r="OAT48"/>
      <c r="OAU48"/>
      <c r="OAV48"/>
      <c r="OAW48"/>
      <c r="OAX48"/>
      <c r="OAY48"/>
      <c r="OAZ48"/>
      <c r="OBA48"/>
      <c r="OBB48"/>
      <c r="OBC48"/>
      <c r="OBD48"/>
      <c r="OBE48"/>
      <c r="OBF48"/>
      <c r="OBG48"/>
      <c r="OBH48"/>
      <c r="OBI48"/>
      <c r="OBJ48"/>
      <c r="OBK48"/>
      <c r="OBL48"/>
      <c r="OBM48"/>
      <c r="OBN48"/>
      <c r="OBO48"/>
      <c r="OBP48"/>
      <c r="OBQ48"/>
      <c r="OBR48"/>
      <c r="OBS48"/>
      <c r="OBT48"/>
      <c r="OBU48"/>
      <c r="OBV48"/>
      <c r="OBW48"/>
      <c r="OBX48"/>
      <c r="OBY48"/>
      <c r="OBZ48"/>
      <c r="OCA48"/>
      <c r="OCB48"/>
      <c r="OCC48"/>
      <c r="OCD48"/>
      <c r="OCE48"/>
      <c r="OCF48"/>
      <c r="OCG48"/>
      <c r="OCH48"/>
      <c r="OCI48"/>
      <c r="OCJ48"/>
      <c r="OCK48"/>
      <c r="OCL48"/>
      <c r="OCM48"/>
      <c r="OCN48"/>
      <c r="OCO48"/>
      <c r="OCP48"/>
      <c r="OCQ48"/>
      <c r="OCR48"/>
      <c r="OCS48"/>
      <c r="OCT48"/>
      <c r="OCU48"/>
      <c r="OCV48"/>
      <c r="OCW48"/>
      <c r="OCX48"/>
      <c r="OCY48"/>
      <c r="OCZ48"/>
      <c r="ODA48"/>
      <c r="ODB48"/>
      <c r="ODC48"/>
      <c r="ODD48"/>
      <c r="ODE48"/>
      <c r="ODF48"/>
      <c r="ODG48"/>
      <c r="ODH48"/>
      <c r="ODI48"/>
      <c r="ODJ48"/>
      <c r="ODK48"/>
      <c r="ODL48"/>
      <c r="ODM48"/>
      <c r="ODN48"/>
      <c r="ODO48"/>
      <c r="ODP48"/>
      <c r="ODQ48"/>
      <c r="ODR48"/>
      <c r="ODS48"/>
      <c r="ODT48"/>
      <c r="ODU48"/>
      <c r="ODV48"/>
      <c r="ODW48"/>
      <c r="ODX48"/>
      <c r="ODY48"/>
      <c r="ODZ48"/>
      <c r="OEA48"/>
      <c r="OEB48"/>
      <c r="OEC48"/>
      <c r="OED48"/>
      <c r="OEE48"/>
      <c r="OEF48"/>
      <c r="OEG48"/>
      <c r="OEH48"/>
      <c r="OEI48"/>
      <c r="OEJ48"/>
      <c r="OEK48"/>
      <c r="OEL48"/>
      <c r="OEM48"/>
      <c r="OEN48"/>
      <c r="OEO48"/>
      <c r="OEP48"/>
      <c r="OEQ48"/>
      <c r="OER48"/>
      <c r="OES48"/>
      <c r="OET48"/>
      <c r="OEU48"/>
      <c r="OEV48"/>
      <c r="OEW48"/>
      <c r="OEX48"/>
      <c r="OEY48"/>
      <c r="OEZ48"/>
      <c r="OFA48"/>
      <c r="OFB48"/>
      <c r="OFC48"/>
      <c r="OFD48"/>
      <c r="OFE48"/>
      <c r="OFF48"/>
      <c r="OFG48"/>
      <c r="OFH48"/>
      <c r="OFI48"/>
      <c r="OFJ48"/>
      <c r="OFK48"/>
      <c r="OFL48"/>
      <c r="OFM48"/>
      <c r="OFN48"/>
      <c r="OFO48"/>
      <c r="OFP48"/>
      <c r="OFQ48"/>
      <c r="OFR48"/>
      <c r="OFS48"/>
      <c r="OFT48"/>
      <c r="OFU48"/>
      <c r="OFV48"/>
      <c r="OFW48"/>
      <c r="OFX48"/>
      <c r="OFY48"/>
      <c r="OFZ48"/>
      <c r="OGA48"/>
      <c r="OGB48"/>
      <c r="OGC48"/>
      <c r="OGD48"/>
      <c r="OGE48"/>
      <c r="OGF48"/>
      <c r="OGG48"/>
      <c r="OGH48"/>
      <c r="OGI48"/>
      <c r="OGJ48"/>
      <c r="OGK48"/>
      <c r="OGL48"/>
      <c r="OGM48"/>
      <c r="OGN48"/>
      <c r="OGO48"/>
      <c r="OGP48"/>
      <c r="OGQ48"/>
      <c r="OGR48"/>
      <c r="OGS48"/>
      <c r="OGT48"/>
      <c r="OGU48"/>
      <c r="OGV48"/>
      <c r="OGW48"/>
      <c r="OGX48"/>
      <c r="OGY48"/>
      <c r="OGZ48"/>
      <c r="OHA48"/>
      <c r="OHB48"/>
      <c r="OHC48"/>
      <c r="OHD48"/>
      <c r="OHE48"/>
      <c r="OHF48"/>
      <c r="OHG48"/>
      <c r="OHH48"/>
      <c r="OHI48"/>
      <c r="OHJ48"/>
      <c r="OHK48"/>
      <c r="OHL48"/>
      <c r="OHM48"/>
      <c r="OHN48"/>
      <c r="OHO48"/>
      <c r="OHP48"/>
      <c r="OHQ48"/>
      <c r="OHR48"/>
      <c r="OHS48"/>
      <c r="OHT48"/>
      <c r="OHU48"/>
      <c r="OHV48"/>
      <c r="OHW48"/>
      <c r="OHX48"/>
      <c r="OHY48"/>
      <c r="OHZ48"/>
      <c r="OIA48"/>
      <c r="OIB48"/>
      <c r="OIC48"/>
      <c r="OID48"/>
      <c r="OIE48"/>
      <c r="OIF48"/>
      <c r="OIG48"/>
      <c r="OIH48"/>
      <c r="OII48"/>
      <c r="OIJ48"/>
      <c r="OIK48"/>
      <c r="OIL48"/>
      <c r="OIM48"/>
      <c r="OIN48"/>
      <c r="OIO48"/>
      <c r="OIP48"/>
      <c r="OIQ48"/>
      <c r="OIR48"/>
      <c r="OIS48"/>
      <c r="OIT48"/>
      <c r="OIU48"/>
      <c r="OIV48"/>
      <c r="OIW48"/>
      <c r="OIX48"/>
      <c r="OIY48"/>
      <c r="OIZ48"/>
      <c r="OJA48"/>
      <c r="OJB48"/>
      <c r="OJC48"/>
      <c r="OJD48"/>
      <c r="OJE48"/>
      <c r="OJF48"/>
      <c r="OJG48"/>
      <c r="OJH48"/>
      <c r="OJI48"/>
      <c r="OJJ48"/>
      <c r="OJK48"/>
      <c r="OJL48"/>
      <c r="OJM48"/>
      <c r="OJN48"/>
      <c r="OJO48"/>
      <c r="OJP48"/>
      <c r="OJQ48"/>
      <c r="OJR48"/>
      <c r="OJS48"/>
      <c r="OJT48"/>
      <c r="OJU48"/>
      <c r="OJV48"/>
      <c r="OJW48"/>
      <c r="OJX48"/>
      <c r="OJY48"/>
      <c r="OJZ48"/>
      <c r="OKA48"/>
      <c r="OKB48"/>
      <c r="OKC48"/>
      <c r="OKD48"/>
      <c r="OKE48"/>
      <c r="OKF48"/>
      <c r="OKG48"/>
      <c r="OKH48"/>
      <c r="OKI48"/>
      <c r="OKJ48"/>
      <c r="OKK48"/>
      <c r="OKL48"/>
      <c r="OKM48"/>
      <c r="OKN48"/>
      <c r="OKO48"/>
      <c r="OKP48"/>
      <c r="OKQ48"/>
      <c r="OKR48"/>
      <c r="OKS48"/>
      <c r="OKT48"/>
      <c r="OKU48"/>
      <c r="OKV48"/>
      <c r="OKW48"/>
      <c r="OKX48"/>
      <c r="OKY48"/>
      <c r="OKZ48"/>
      <c r="OLA48"/>
      <c r="OLB48"/>
      <c r="OLC48"/>
      <c r="OLD48"/>
      <c r="OLE48"/>
      <c r="OLF48"/>
      <c r="OLG48"/>
      <c r="OLH48"/>
      <c r="OLI48"/>
      <c r="OLJ48"/>
      <c r="OLK48"/>
      <c r="OLL48"/>
      <c r="OLM48"/>
      <c r="OLN48"/>
      <c r="OLO48"/>
      <c r="OLP48"/>
      <c r="OLQ48"/>
      <c r="OLR48"/>
      <c r="OLS48"/>
      <c r="OLT48"/>
      <c r="OLU48"/>
      <c r="OLV48"/>
      <c r="OLW48"/>
      <c r="OLX48"/>
      <c r="OLY48"/>
      <c r="OLZ48"/>
      <c r="OMA48"/>
      <c r="OMB48"/>
      <c r="OMC48"/>
      <c r="OMD48"/>
      <c r="OME48"/>
      <c r="OMF48"/>
      <c r="OMG48"/>
      <c r="OMH48"/>
      <c r="OMI48"/>
      <c r="OMJ48"/>
      <c r="OMK48"/>
      <c r="OML48"/>
      <c r="OMM48"/>
      <c r="OMN48"/>
      <c r="OMO48"/>
      <c r="OMP48"/>
      <c r="OMQ48"/>
      <c r="OMR48"/>
      <c r="OMS48"/>
      <c r="OMT48"/>
      <c r="OMU48"/>
      <c r="OMV48"/>
      <c r="OMW48"/>
      <c r="OMX48"/>
      <c r="OMY48"/>
      <c r="OMZ48"/>
      <c r="ONA48"/>
      <c r="ONB48"/>
      <c r="ONC48"/>
      <c r="OND48"/>
      <c r="ONE48"/>
      <c r="ONF48"/>
      <c r="ONG48"/>
      <c r="ONH48"/>
      <c r="ONI48"/>
      <c r="ONJ48"/>
      <c r="ONK48"/>
      <c r="ONL48"/>
      <c r="ONM48"/>
      <c r="ONN48"/>
      <c r="ONO48"/>
      <c r="ONP48"/>
      <c r="ONQ48"/>
      <c r="ONR48"/>
      <c r="ONS48"/>
      <c r="ONT48"/>
      <c r="ONU48"/>
      <c r="ONV48"/>
      <c r="ONW48"/>
      <c r="ONX48"/>
      <c r="ONY48"/>
      <c r="ONZ48"/>
      <c r="OOA48"/>
      <c r="OOB48"/>
      <c r="OOC48"/>
      <c r="OOD48"/>
      <c r="OOE48"/>
      <c r="OOF48"/>
      <c r="OOG48"/>
      <c r="OOH48"/>
      <c r="OOI48"/>
      <c r="OOJ48"/>
      <c r="OOK48"/>
      <c r="OOL48"/>
      <c r="OOM48"/>
      <c r="OON48"/>
      <c r="OOO48"/>
      <c r="OOP48"/>
      <c r="OOQ48"/>
      <c r="OOR48"/>
      <c r="OOS48"/>
      <c r="OOT48"/>
      <c r="OOU48"/>
      <c r="OOV48"/>
      <c r="OOW48"/>
      <c r="OOX48"/>
      <c r="OOY48"/>
      <c r="OOZ48"/>
      <c r="OPA48"/>
      <c r="OPB48"/>
      <c r="OPC48"/>
      <c r="OPD48"/>
      <c r="OPE48"/>
      <c r="OPF48"/>
      <c r="OPG48"/>
      <c r="OPH48"/>
      <c r="OPI48"/>
      <c r="OPJ48"/>
      <c r="OPK48"/>
      <c r="OPL48"/>
      <c r="OPM48"/>
      <c r="OPN48"/>
      <c r="OPO48"/>
      <c r="OPP48"/>
      <c r="OPQ48"/>
      <c r="OPR48"/>
      <c r="OPS48"/>
      <c r="OPT48"/>
      <c r="OPU48"/>
      <c r="OPV48"/>
      <c r="OPW48"/>
      <c r="OPX48"/>
      <c r="OPY48"/>
      <c r="OPZ48"/>
      <c r="OQA48"/>
      <c r="OQB48"/>
      <c r="OQC48"/>
      <c r="OQD48"/>
      <c r="OQE48"/>
      <c r="OQF48"/>
      <c r="OQG48"/>
      <c r="OQH48"/>
      <c r="OQI48"/>
      <c r="OQJ48"/>
      <c r="OQK48"/>
      <c r="OQL48"/>
      <c r="OQM48"/>
      <c r="OQN48"/>
      <c r="OQO48"/>
      <c r="OQP48"/>
      <c r="OQQ48"/>
      <c r="OQR48"/>
      <c r="OQS48"/>
      <c r="OQT48"/>
      <c r="OQU48"/>
      <c r="OQV48"/>
      <c r="OQW48"/>
      <c r="OQX48"/>
      <c r="OQY48"/>
      <c r="OQZ48"/>
      <c r="ORA48"/>
      <c r="ORB48"/>
      <c r="ORC48"/>
      <c r="ORD48"/>
      <c r="ORE48"/>
      <c r="ORF48"/>
      <c r="ORG48"/>
      <c r="ORH48"/>
      <c r="ORI48"/>
      <c r="ORJ48"/>
      <c r="ORK48"/>
      <c r="ORL48"/>
      <c r="ORM48"/>
      <c r="ORN48"/>
      <c r="ORO48"/>
      <c r="ORP48"/>
      <c r="ORQ48"/>
      <c r="ORR48"/>
      <c r="ORS48"/>
      <c r="ORT48"/>
      <c r="ORU48"/>
      <c r="ORV48"/>
      <c r="ORW48"/>
      <c r="ORX48"/>
      <c r="ORY48"/>
      <c r="ORZ48"/>
      <c r="OSA48"/>
      <c r="OSB48"/>
      <c r="OSC48"/>
      <c r="OSD48"/>
      <c r="OSE48"/>
      <c r="OSF48"/>
      <c r="OSG48"/>
      <c r="OSH48"/>
      <c r="OSI48"/>
      <c r="OSJ48"/>
      <c r="OSK48"/>
      <c r="OSL48"/>
      <c r="OSM48"/>
      <c r="OSN48"/>
      <c r="OSO48"/>
      <c r="OSP48"/>
      <c r="OSQ48"/>
      <c r="OSR48"/>
      <c r="OSS48"/>
      <c r="OST48"/>
      <c r="OSU48"/>
      <c r="OSV48"/>
      <c r="OSW48"/>
      <c r="OSX48"/>
      <c r="OSY48"/>
      <c r="OSZ48"/>
      <c r="OTA48"/>
      <c r="OTB48"/>
      <c r="OTC48"/>
      <c r="OTD48"/>
      <c r="OTE48"/>
      <c r="OTF48"/>
      <c r="OTG48"/>
      <c r="OTH48"/>
      <c r="OTI48"/>
      <c r="OTJ48"/>
      <c r="OTK48"/>
      <c r="OTL48"/>
      <c r="OTM48"/>
      <c r="OTN48"/>
      <c r="OTO48"/>
      <c r="OTP48"/>
      <c r="OTQ48"/>
      <c r="OTR48"/>
      <c r="OTS48"/>
      <c r="OTT48"/>
      <c r="OTU48"/>
      <c r="OTV48"/>
      <c r="OTW48"/>
      <c r="OTX48"/>
      <c r="OTY48"/>
      <c r="OTZ48"/>
      <c r="OUA48"/>
      <c r="OUB48"/>
      <c r="OUC48"/>
      <c r="OUD48"/>
      <c r="OUE48"/>
      <c r="OUF48"/>
      <c r="OUG48"/>
      <c r="OUH48"/>
      <c r="OUI48"/>
      <c r="OUJ48"/>
      <c r="OUK48"/>
      <c r="OUL48"/>
      <c r="OUM48"/>
      <c r="OUN48"/>
      <c r="OUO48"/>
      <c r="OUP48"/>
      <c r="OUQ48"/>
      <c r="OUR48"/>
      <c r="OUS48"/>
      <c r="OUT48"/>
      <c r="OUU48"/>
      <c r="OUV48"/>
      <c r="OUW48"/>
      <c r="OUX48"/>
      <c r="OUY48"/>
      <c r="OUZ48"/>
      <c r="OVA48"/>
      <c r="OVB48"/>
      <c r="OVC48"/>
      <c r="OVD48"/>
      <c r="OVE48"/>
      <c r="OVF48"/>
      <c r="OVG48"/>
      <c r="OVH48"/>
      <c r="OVI48"/>
      <c r="OVJ48"/>
      <c r="OVK48"/>
      <c r="OVL48"/>
      <c r="OVM48"/>
      <c r="OVN48"/>
      <c r="OVO48"/>
      <c r="OVP48"/>
      <c r="OVQ48"/>
      <c r="OVR48"/>
      <c r="OVS48"/>
      <c r="OVT48"/>
      <c r="OVU48"/>
      <c r="OVV48"/>
      <c r="OVW48"/>
      <c r="OVX48"/>
      <c r="OVY48"/>
      <c r="OVZ48"/>
      <c r="OWA48"/>
      <c r="OWB48"/>
      <c r="OWC48"/>
      <c r="OWD48"/>
      <c r="OWE48"/>
      <c r="OWF48"/>
      <c r="OWG48"/>
      <c r="OWH48"/>
      <c r="OWI48"/>
      <c r="OWJ48"/>
      <c r="OWK48"/>
      <c r="OWL48"/>
      <c r="OWM48"/>
      <c r="OWN48"/>
      <c r="OWO48"/>
      <c r="OWP48"/>
      <c r="OWQ48"/>
      <c r="OWR48"/>
      <c r="OWS48"/>
      <c r="OWT48"/>
      <c r="OWU48"/>
      <c r="OWV48"/>
      <c r="OWW48"/>
      <c r="OWX48"/>
      <c r="OWY48"/>
      <c r="OWZ48"/>
      <c r="OXA48"/>
      <c r="OXB48"/>
      <c r="OXC48"/>
      <c r="OXD48"/>
      <c r="OXE48"/>
      <c r="OXF48"/>
      <c r="OXG48"/>
      <c r="OXH48"/>
      <c r="OXI48"/>
      <c r="OXJ48"/>
      <c r="OXK48"/>
      <c r="OXL48"/>
      <c r="OXM48"/>
      <c r="OXN48"/>
      <c r="OXO48"/>
      <c r="OXP48"/>
      <c r="OXQ48"/>
      <c r="OXR48"/>
      <c r="OXS48"/>
      <c r="OXT48"/>
      <c r="OXU48"/>
      <c r="OXV48"/>
      <c r="OXW48"/>
      <c r="OXX48"/>
      <c r="OXY48"/>
      <c r="OXZ48"/>
      <c r="OYA48"/>
      <c r="OYB48"/>
      <c r="OYC48"/>
      <c r="OYD48"/>
      <c r="OYE48"/>
      <c r="OYF48"/>
      <c r="OYG48"/>
      <c r="OYH48"/>
      <c r="OYI48"/>
      <c r="OYJ48"/>
      <c r="OYK48"/>
      <c r="OYL48"/>
      <c r="OYM48"/>
      <c r="OYN48"/>
      <c r="OYO48"/>
      <c r="OYP48"/>
      <c r="OYQ48"/>
      <c r="OYR48"/>
      <c r="OYS48"/>
      <c r="OYT48"/>
      <c r="OYU48"/>
      <c r="OYV48"/>
      <c r="OYW48"/>
      <c r="OYX48"/>
      <c r="OYY48"/>
      <c r="OYZ48"/>
      <c r="OZA48"/>
      <c r="OZB48"/>
      <c r="OZC48"/>
      <c r="OZD48"/>
      <c r="OZE48"/>
      <c r="OZF48"/>
      <c r="OZG48"/>
      <c r="OZH48"/>
      <c r="OZI48"/>
      <c r="OZJ48"/>
      <c r="OZK48"/>
      <c r="OZL48"/>
      <c r="OZM48"/>
      <c r="OZN48"/>
      <c r="OZO48"/>
      <c r="OZP48"/>
      <c r="OZQ48"/>
      <c r="OZR48"/>
      <c r="OZS48"/>
      <c r="OZT48"/>
      <c r="OZU48"/>
      <c r="OZV48"/>
      <c r="OZW48"/>
      <c r="OZX48"/>
      <c r="OZY48"/>
      <c r="OZZ48"/>
      <c r="PAA48"/>
      <c r="PAB48"/>
      <c r="PAC48"/>
      <c r="PAD48"/>
      <c r="PAE48"/>
      <c r="PAF48"/>
      <c r="PAG48"/>
      <c r="PAH48"/>
      <c r="PAI48"/>
      <c r="PAJ48"/>
      <c r="PAK48"/>
      <c r="PAL48"/>
      <c r="PAM48"/>
      <c r="PAN48"/>
      <c r="PAO48"/>
      <c r="PAP48"/>
      <c r="PAQ48"/>
      <c r="PAR48"/>
      <c r="PAS48"/>
      <c r="PAT48"/>
      <c r="PAU48"/>
      <c r="PAV48"/>
      <c r="PAW48"/>
      <c r="PAX48"/>
      <c r="PAY48"/>
      <c r="PAZ48"/>
      <c r="PBA48"/>
      <c r="PBB48"/>
      <c r="PBC48"/>
      <c r="PBD48"/>
      <c r="PBE48"/>
      <c r="PBF48"/>
      <c r="PBG48"/>
      <c r="PBH48"/>
      <c r="PBI48"/>
      <c r="PBJ48"/>
      <c r="PBK48"/>
      <c r="PBL48"/>
      <c r="PBM48"/>
      <c r="PBN48"/>
      <c r="PBO48"/>
      <c r="PBP48"/>
      <c r="PBQ48"/>
      <c r="PBR48"/>
      <c r="PBS48"/>
      <c r="PBT48"/>
      <c r="PBU48"/>
      <c r="PBV48"/>
      <c r="PBW48"/>
      <c r="PBX48"/>
      <c r="PBY48"/>
      <c r="PBZ48"/>
      <c r="PCA48"/>
      <c r="PCB48"/>
      <c r="PCC48"/>
      <c r="PCD48"/>
      <c r="PCE48"/>
      <c r="PCF48"/>
      <c r="PCG48"/>
      <c r="PCH48"/>
      <c r="PCI48"/>
      <c r="PCJ48"/>
      <c r="PCK48"/>
      <c r="PCL48"/>
      <c r="PCM48"/>
      <c r="PCN48"/>
      <c r="PCO48"/>
      <c r="PCP48"/>
      <c r="PCQ48"/>
      <c r="PCR48"/>
      <c r="PCS48"/>
      <c r="PCT48"/>
      <c r="PCU48"/>
      <c r="PCV48"/>
      <c r="PCW48"/>
      <c r="PCX48"/>
      <c r="PCY48"/>
      <c r="PCZ48"/>
      <c r="PDA48"/>
      <c r="PDB48"/>
      <c r="PDC48"/>
      <c r="PDD48"/>
      <c r="PDE48"/>
      <c r="PDF48"/>
      <c r="PDG48"/>
      <c r="PDH48"/>
      <c r="PDI48"/>
      <c r="PDJ48"/>
      <c r="PDK48"/>
      <c r="PDL48"/>
      <c r="PDM48"/>
      <c r="PDN48"/>
      <c r="PDO48"/>
      <c r="PDP48"/>
      <c r="PDQ48"/>
      <c r="PDR48"/>
      <c r="PDS48"/>
      <c r="PDT48"/>
      <c r="PDU48"/>
      <c r="PDV48"/>
      <c r="PDW48"/>
      <c r="PDX48"/>
      <c r="PDY48"/>
      <c r="PDZ48"/>
      <c r="PEA48"/>
      <c r="PEB48"/>
      <c r="PEC48"/>
      <c r="PED48"/>
      <c r="PEE48"/>
      <c r="PEF48"/>
      <c r="PEG48"/>
      <c r="PEH48"/>
      <c r="PEI48"/>
      <c r="PEJ48"/>
      <c r="PEK48"/>
      <c r="PEL48"/>
      <c r="PEM48"/>
      <c r="PEN48"/>
      <c r="PEO48"/>
      <c r="PEP48"/>
      <c r="PEQ48"/>
      <c r="PER48"/>
      <c r="PES48"/>
      <c r="PET48"/>
      <c r="PEU48"/>
      <c r="PEV48"/>
      <c r="PEW48"/>
      <c r="PEX48"/>
      <c r="PEY48"/>
      <c r="PEZ48"/>
      <c r="PFA48"/>
      <c r="PFB48"/>
      <c r="PFC48"/>
      <c r="PFD48"/>
      <c r="PFE48"/>
      <c r="PFF48"/>
      <c r="PFG48"/>
      <c r="PFH48"/>
      <c r="PFI48"/>
      <c r="PFJ48"/>
      <c r="PFK48"/>
      <c r="PFL48"/>
      <c r="PFM48"/>
      <c r="PFN48"/>
      <c r="PFO48"/>
      <c r="PFP48"/>
      <c r="PFQ48"/>
      <c r="PFR48"/>
      <c r="PFS48"/>
      <c r="PFT48"/>
      <c r="PFU48"/>
      <c r="PFV48"/>
      <c r="PFW48"/>
      <c r="PFX48"/>
      <c r="PFY48"/>
      <c r="PFZ48"/>
      <c r="PGA48"/>
      <c r="PGB48"/>
      <c r="PGC48"/>
      <c r="PGD48"/>
      <c r="PGE48"/>
      <c r="PGF48"/>
      <c r="PGG48"/>
      <c r="PGH48"/>
      <c r="PGI48"/>
      <c r="PGJ48"/>
      <c r="PGK48"/>
      <c r="PGL48"/>
      <c r="PGM48"/>
      <c r="PGN48"/>
      <c r="PGO48"/>
      <c r="PGP48"/>
      <c r="PGQ48"/>
      <c r="PGR48"/>
      <c r="PGS48"/>
      <c r="PGT48"/>
      <c r="PGU48"/>
      <c r="PGV48"/>
      <c r="PGW48"/>
      <c r="PGX48"/>
      <c r="PGY48"/>
      <c r="PGZ48"/>
      <c r="PHA48"/>
      <c r="PHB48"/>
      <c r="PHC48"/>
      <c r="PHD48"/>
      <c r="PHE48"/>
      <c r="PHF48"/>
      <c r="PHG48"/>
      <c r="PHH48"/>
      <c r="PHI48"/>
      <c r="PHJ48"/>
      <c r="PHK48"/>
      <c r="PHL48"/>
      <c r="PHM48"/>
      <c r="PHN48"/>
      <c r="PHO48"/>
      <c r="PHP48"/>
      <c r="PHQ48"/>
      <c r="PHR48"/>
      <c r="PHS48"/>
      <c r="PHT48"/>
      <c r="PHU48"/>
      <c r="PHV48"/>
      <c r="PHW48"/>
      <c r="PHX48"/>
      <c r="PHY48"/>
      <c r="PHZ48"/>
      <c r="PIA48"/>
      <c r="PIB48"/>
      <c r="PIC48"/>
      <c r="PID48"/>
      <c r="PIE48"/>
      <c r="PIF48"/>
      <c r="PIG48"/>
      <c r="PIH48"/>
      <c r="PII48"/>
      <c r="PIJ48"/>
      <c r="PIK48"/>
      <c r="PIL48"/>
      <c r="PIM48"/>
      <c r="PIN48"/>
      <c r="PIO48"/>
      <c r="PIP48"/>
      <c r="PIQ48"/>
      <c r="PIR48"/>
      <c r="PIS48"/>
      <c r="PIT48"/>
      <c r="PIU48"/>
      <c r="PIV48"/>
      <c r="PIW48"/>
      <c r="PIX48"/>
      <c r="PIY48"/>
      <c r="PIZ48"/>
      <c r="PJA48"/>
      <c r="PJB48"/>
      <c r="PJC48"/>
      <c r="PJD48"/>
      <c r="PJE48"/>
      <c r="PJF48"/>
      <c r="PJG48"/>
      <c r="PJH48"/>
      <c r="PJI48"/>
      <c r="PJJ48"/>
      <c r="PJK48"/>
      <c r="PJL48"/>
      <c r="PJM48"/>
      <c r="PJN48"/>
      <c r="PJO48"/>
      <c r="PJP48"/>
      <c r="PJQ48"/>
      <c r="PJR48"/>
      <c r="PJS48"/>
      <c r="PJT48"/>
      <c r="PJU48"/>
      <c r="PJV48"/>
      <c r="PJW48"/>
      <c r="PJX48"/>
      <c r="PJY48"/>
      <c r="PJZ48"/>
      <c r="PKA48"/>
      <c r="PKB48"/>
      <c r="PKC48"/>
      <c r="PKD48"/>
      <c r="PKE48"/>
      <c r="PKF48"/>
      <c r="PKG48"/>
      <c r="PKH48"/>
      <c r="PKI48"/>
      <c r="PKJ48"/>
      <c r="PKK48"/>
      <c r="PKL48"/>
      <c r="PKM48"/>
      <c r="PKN48"/>
      <c r="PKO48"/>
      <c r="PKP48"/>
      <c r="PKQ48"/>
      <c r="PKR48"/>
      <c r="PKS48"/>
      <c r="PKT48"/>
      <c r="PKU48"/>
      <c r="PKV48"/>
      <c r="PKW48"/>
      <c r="PKX48"/>
      <c r="PKY48"/>
      <c r="PKZ48"/>
      <c r="PLA48"/>
      <c r="PLB48"/>
      <c r="PLC48"/>
      <c r="PLD48"/>
      <c r="PLE48"/>
      <c r="PLF48"/>
      <c r="PLG48"/>
      <c r="PLH48"/>
      <c r="PLI48"/>
      <c r="PLJ48"/>
      <c r="PLK48"/>
      <c r="PLL48"/>
      <c r="PLM48"/>
      <c r="PLN48"/>
      <c r="PLO48"/>
      <c r="PLP48"/>
      <c r="PLQ48"/>
      <c r="PLR48"/>
      <c r="PLS48"/>
      <c r="PLT48"/>
      <c r="PLU48"/>
      <c r="PLV48"/>
      <c r="PLW48"/>
      <c r="PLX48"/>
      <c r="PLY48"/>
      <c r="PLZ48"/>
      <c r="PMA48"/>
      <c r="PMB48"/>
      <c r="PMC48"/>
      <c r="PMD48"/>
      <c r="PME48"/>
      <c r="PMF48"/>
      <c r="PMG48"/>
      <c r="PMH48"/>
      <c r="PMI48"/>
      <c r="PMJ48"/>
      <c r="PMK48"/>
      <c r="PML48"/>
      <c r="PMM48"/>
      <c r="PMN48"/>
      <c r="PMO48"/>
      <c r="PMP48"/>
      <c r="PMQ48"/>
      <c r="PMR48"/>
      <c r="PMS48"/>
      <c r="PMT48"/>
      <c r="PMU48"/>
      <c r="PMV48"/>
      <c r="PMW48"/>
      <c r="PMX48"/>
      <c r="PMY48"/>
      <c r="PMZ48"/>
      <c r="PNA48"/>
      <c r="PNB48"/>
      <c r="PNC48"/>
      <c r="PND48"/>
      <c r="PNE48"/>
      <c r="PNF48"/>
      <c r="PNG48"/>
      <c r="PNH48"/>
      <c r="PNI48"/>
      <c r="PNJ48"/>
      <c r="PNK48"/>
      <c r="PNL48"/>
      <c r="PNM48"/>
      <c r="PNN48"/>
      <c r="PNO48"/>
      <c r="PNP48"/>
      <c r="PNQ48"/>
      <c r="PNR48"/>
      <c r="PNS48"/>
      <c r="PNT48"/>
      <c r="PNU48"/>
      <c r="PNV48"/>
      <c r="PNW48"/>
      <c r="PNX48"/>
      <c r="PNY48"/>
      <c r="PNZ48"/>
      <c r="POA48"/>
      <c r="POB48"/>
      <c r="POC48"/>
      <c r="POD48"/>
      <c r="POE48"/>
      <c r="POF48"/>
      <c r="POG48"/>
      <c r="POH48"/>
      <c r="POI48"/>
      <c r="POJ48"/>
      <c r="POK48"/>
      <c r="POL48"/>
      <c r="POM48"/>
      <c r="PON48"/>
      <c r="POO48"/>
      <c r="POP48"/>
      <c r="POQ48"/>
      <c r="POR48"/>
      <c r="POS48"/>
      <c r="POT48"/>
      <c r="POU48"/>
      <c r="POV48"/>
      <c r="POW48"/>
      <c r="POX48"/>
      <c r="POY48"/>
      <c r="POZ48"/>
      <c r="PPA48"/>
      <c r="PPB48"/>
      <c r="PPC48"/>
      <c r="PPD48"/>
      <c r="PPE48"/>
      <c r="PPF48"/>
      <c r="PPG48"/>
      <c r="PPH48"/>
      <c r="PPI48"/>
      <c r="PPJ48"/>
      <c r="PPK48"/>
      <c r="PPL48"/>
      <c r="PPM48"/>
      <c r="PPN48"/>
      <c r="PPO48"/>
      <c r="PPP48"/>
      <c r="PPQ48"/>
      <c r="PPR48"/>
      <c r="PPS48"/>
      <c r="PPT48"/>
      <c r="PPU48"/>
      <c r="PPV48"/>
      <c r="PPW48"/>
      <c r="PPX48"/>
      <c r="PPY48"/>
      <c r="PPZ48"/>
      <c r="PQA48"/>
      <c r="PQB48"/>
      <c r="PQC48"/>
      <c r="PQD48"/>
      <c r="PQE48"/>
      <c r="PQF48"/>
      <c r="PQG48"/>
      <c r="PQH48"/>
      <c r="PQI48"/>
      <c r="PQJ48"/>
      <c r="PQK48"/>
      <c r="PQL48"/>
      <c r="PQM48"/>
      <c r="PQN48"/>
      <c r="PQO48"/>
      <c r="PQP48"/>
      <c r="PQQ48"/>
      <c r="PQR48"/>
      <c r="PQS48"/>
      <c r="PQT48"/>
      <c r="PQU48"/>
      <c r="PQV48"/>
      <c r="PQW48"/>
      <c r="PQX48"/>
      <c r="PQY48"/>
      <c r="PQZ48"/>
      <c r="PRA48"/>
      <c r="PRB48"/>
      <c r="PRC48"/>
      <c r="PRD48"/>
      <c r="PRE48"/>
      <c r="PRF48"/>
      <c r="PRG48"/>
      <c r="PRH48"/>
      <c r="PRI48"/>
      <c r="PRJ48"/>
      <c r="PRK48"/>
      <c r="PRL48"/>
      <c r="PRM48"/>
      <c r="PRN48"/>
      <c r="PRO48"/>
      <c r="PRP48"/>
      <c r="PRQ48"/>
      <c r="PRR48"/>
      <c r="PRS48"/>
      <c r="PRT48"/>
      <c r="PRU48"/>
      <c r="PRV48"/>
      <c r="PRW48"/>
      <c r="PRX48"/>
      <c r="PRY48"/>
      <c r="PRZ48"/>
      <c r="PSA48"/>
      <c r="PSB48"/>
      <c r="PSC48"/>
      <c r="PSD48"/>
      <c r="PSE48"/>
      <c r="PSF48"/>
      <c r="PSG48"/>
      <c r="PSH48"/>
      <c r="PSI48"/>
      <c r="PSJ48"/>
      <c r="PSK48"/>
      <c r="PSL48"/>
      <c r="PSM48"/>
      <c r="PSN48"/>
      <c r="PSO48"/>
      <c r="PSP48"/>
      <c r="PSQ48"/>
      <c r="PSR48"/>
      <c r="PSS48"/>
      <c r="PST48"/>
      <c r="PSU48"/>
      <c r="PSV48"/>
      <c r="PSW48"/>
      <c r="PSX48"/>
      <c r="PSY48"/>
      <c r="PSZ48"/>
      <c r="PTA48"/>
      <c r="PTB48"/>
      <c r="PTC48"/>
      <c r="PTD48"/>
      <c r="PTE48"/>
      <c r="PTF48"/>
      <c r="PTG48"/>
      <c r="PTH48"/>
      <c r="PTI48"/>
      <c r="PTJ48"/>
      <c r="PTK48"/>
      <c r="PTL48"/>
      <c r="PTM48"/>
      <c r="PTN48"/>
      <c r="PTO48"/>
      <c r="PTP48"/>
      <c r="PTQ48"/>
      <c r="PTR48"/>
      <c r="PTS48"/>
      <c r="PTT48"/>
      <c r="PTU48"/>
      <c r="PTV48"/>
      <c r="PTW48"/>
      <c r="PTX48"/>
      <c r="PTY48"/>
      <c r="PTZ48"/>
      <c r="PUA48"/>
      <c r="PUB48"/>
      <c r="PUC48"/>
      <c r="PUD48"/>
      <c r="PUE48"/>
      <c r="PUF48"/>
      <c r="PUG48"/>
      <c r="PUH48"/>
      <c r="PUI48"/>
      <c r="PUJ48"/>
      <c r="PUK48"/>
      <c r="PUL48"/>
      <c r="PUM48"/>
      <c r="PUN48"/>
      <c r="PUO48"/>
      <c r="PUP48"/>
      <c r="PUQ48"/>
      <c r="PUR48"/>
      <c r="PUS48"/>
      <c r="PUT48"/>
      <c r="PUU48"/>
      <c r="PUV48"/>
      <c r="PUW48"/>
      <c r="PUX48"/>
      <c r="PUY48"/>
      <c r="PUZ48"/>
      <c r="PVA48"/>
      <c r="PVB48"/>
      <c r="PVC48"/>
      <c r="PVD48"/>
      <c r="PVE48"/>
      <c r="PVF48"/>
      <c r="PVG48"/>
      <c r="PVH48"/>
      <c r="PVI48"/>
      <c r="PVJ48"/>
      <c r="PVK48"/>
      <c r="PVL48"/>
      <c r="PVM48"/>
      <c r="PVN48"/>
      <c r="PVO48"/>
      <c r="PVP48"/>
      <c r="PVQ48"/>
      <c r="PVR48"/>
      <c r="PVS48"/>
      <c r="PVT48"/>
      <c r="PVU48"/>
      <c r="PVV48"/>
      <c r="PVW48"/>
      <c r="PVX48"/>
      <c r="PVY48"/>
      <c r="PVZ48"/>
      <c r="PWA48"/>
      <c r="PWB48"/>
      <c r="PWC48"/>
      <c r="PWD48"/>
      <c r="PWE48"/>
      <c r="PWF48"/>
      <c r="PWG48"/>
      <c r="PWH48"/>
      <c r="PWI48"/>
      <c r="PWJ48"/>
      <c r="PWK48"/>
      <c r="PWL48"/>
      <c r="PWM48"/>
      <c r="PWN48"/>
      <c r="PWO48"/>
      <c r="PWP48"/>
      <c r="PWQ48"/>
      <c r="PWR48"/>
      <c r="PWS48"/>
      <c r="PWT48"/>
      <c r="PWU48"/>
      <c r="PWV48"/>
      <c r="PWW48"/>
      <c r="PWX48"/>
      <c r="PWY48"/>
      <c r="PWZ48"/>
      <c r="PXA48"/>
      <c r="PXB48"/>
      <c r="PXC48"/>
      <c r="PXD48"/>
      <c r="PXE48"/>
      <c r="PXF48"/>
      <c r="PXG48"/>
      <c r="PXH48"/>
      <c r="PXI48"/>
      <c r="PXJ48"/>
      <c r="PXK48"/>
      <c r="PXL48"/>
      <c r="PXM48"/>
      <c r="PXN48"/>
      <c r="PXO48"/>
      <c r="PXP48"/>
      <c r="PXQ48"/>
      <c r="PXR48"/>
      <c r="PXS48"/>
      <c r="PXT48"/>
      <c r="PXU48"/>
      <c r="PXV48"/>
      <c r="PXW48"/>
      <c r="PXX48"/>
      <c r="PXY48"/>
      <c r="PXZ48"/>
      <c r="PYA48"/>
      <c r="PYB48"/>
      <c r="PYC48"/>
      <c r="PYD48"/>
      <c r="PYE48"/>
      <c r="PYF48"/>
      <c r="PYG48"/>
      <c r="PYH48"/>
      <c r="PYI48"/>
      <c r="PYJ48"/>
      <c r="PYK48"/>
      <c r="PYL48"/>
      <c r="PYM48"/>
      <c r="PYN48"/>
      <c r="PYO48"/>
      <c r="PYP48"/>
      <c r="PYQ48"/>
      <c r="PYR48"/>
      <c r="PYS48"/>
      <c r="PYT48"/>
      <c r="PYU48"/>
      <c r="PYV48"/>
      <c r="PYW48"/>
      <c r="PYX48"/>
      <c r="PYY48"/>
      <c r="PYZ48"/>
      <c r="PZA48"/>
      <c r="PZB48"/>
      <c r="PZC48"/>
      <c r="PZD48"/>
      <c r="PZE48"/>
      <c r="PZF48"/>
      <c r="PZG48"/>
      <c r="PZH48"/>
      <c r="PZI48"/>
      <c r="PZJ48"/>
      <c r="PZK48"/>
      <c r="PZL48"/>
      <c r="PZM48"/>
      <c r="PZN48"/>
      <c r="PZO48"/>
      <c r="PZP48"/>
      <c r="PZQ48"/>
      <c r="PZR48"/>
      <c r="PZS48"/>
      <c r="PZT48"/>
      <c r="PZU48"/>
      <c r="PZV48"/>
      <c r="PZW48"/>
      <c r="PZX48"/>
      <c r="PZY48"/>
      <c r="PZZ48"/>
      <c r="QAA48"/>
      <c r="QAB48"/>
      <c r="QAC48"/>
      <c r="QAD48"/>
      <c r="QAE48"/>
      <c r="QAF48"/>
      <c r="QAG48"/>
      <c r="QAH48"/>
      <c r="QAI48"/>
      <c r="QAJ48"/>
      <c r="QAK48"/>
      <c r="QAL48"/>
      <c r="QAM48"/>
      <c r="QAN48"/>
      <c r="QAO48"/>
      <c r="QAP48"/>
      <c r="QAQ48"/>
      <c r="QAR48"/>
      <c r="QAS48"/>
      <c r="QAT48"/>
      <c r="QAU48"/>
      <c r="QAV48"/>
      <c r="QAW48"/>
      <c r="QAX48"/>
      <c r="QAY48"/>
      <c r="QAZ48"/>
      <c r="QBA48"/>
      <c r="QBB48"/>
      <c r="QBC48"/>
      <c r="QBD48"/>
      <c r="QBE48"/>
      <c r="QBF48"/>
      <c r="QBG48"/>
      <c r="QBH48"/>
      <c r="QBI48"/>
      <c r="QBJ48"/>
      <c r="QBK48"/>
      <c r="QBL48"/>
      <c r="QBM48"/>
      <c r="QBN48"/>
      <c r="QBO48"/>
      <c r="QBP48"/>
      <c r="QBQ48"/>
      <c r="QBR48"/>
      <c r="QBS48"/>
      <c r="QBT48"/>
      <c r="QBU48"/>
      <c r="QBV48"/>
      <c r="QBW48"/>
      <c r="QBX48"/>
      <c r="QBY48"/>
      <c r="QBZ48"/>
      <c r="QCA48"/>
      <c r="QCB48"/>
      <c r="QCC48"/>
      <c r="QCD48"/>
      <c r="QCE48"/>
      <c r="QCF48"/>
      <c r="QCG48"/>
      <c r="QCH48"/>
      <c r="QCI48"/>
      <c r="QCJ48"/>
      <c r="QCK48"/>
      <c r="QCL48"/>
      <c r="QCM48"/>
      <c r="QCN48"/>
      <c r="QCO48"/>
      <c r="QCP48"/>
      <c r="QCQ48"/>
      <c r="QCR48"/>
      <c r="QCS48"/>
      <c r="QCT48"/>
      <c r="QCU48"/>
      <c r="QCV48"/>
      <c r="QCW48"/>
      <c r="QCX48"/>
      <c r="QCY48"/>
      <c r="QCZ48"/>
      <c r="QDA48"/>
      <c r="QDB48"/>
      <c r="QDC48"/>
      <c r="QDD48"/>
      <c r="QDE48"/>
      <c r="QDF48"/>
      <c r="QDG48"/>
      <c r="QDH48"/>
      <c r="QDI48"/>
      <c r="QDJ48"/>
      <c r="QDK48"/>
      <c r="QDL48"/>
      <c r="QDM48"/>
      <c r="QDN48"/>
      <c r="QDO48"/>
      <c r="QDP48"/>
      <c r="QDQ48"/>
      <c r="QDR48"/>
      <c r="QDS48"/>
      <c r="QDT48"/>
      <c r="QDU48"/>
      <c r="QDV48"/>
      <c r="QDW48"/>
      <c r="QDX48"/>
      <c r="QDY48"/>
      <c r="QDZ48"/>
      <c r="QEA48"/>
      <c r="QEB48"/>
      <c r="QEC48"/>
      <c r="QED48"/>
      <c r="QEE48"/>
      <c r="QEF48"/>
      <c r="QEG48"/>
      <c r="QEH48"/>
      <c r="QEI48"/>
      <c r="QEJ48"/>
      <c r="QEK48"/>
      <c r="QEL48"/>
      <c r="QEM48"/>
      <c r="QEN48"/>
      <c r="QEO48"/>
      <c r="QEP48"/>
      <c r="QEQ48"/>
      <c r="QER48"/>
      <c r="QES48"/>
      <c r="QET48"/>
      <c r="QEU48"/>
      <c r="QEV48"/>
      <c r="QEW48"/>
      <c r="QEX48"/>
      <c r="QEY48"/>
      <c r="QEZ48"/>
      <c r="QFA48"/>
      <c r="QFB48"/>
      <c r="QFC48"/>
      <c r="QFD48"/>
      <c r="QFE48"/>
      <c r="QFF48"/>
      <c r="QFG48"/>
      <c r="QFH48"/>
      <c r="QFI48"/>
      <c r="QFJ48"/>
      <c r="QFK48"/>
      <c r="QFL48"/>
      <c r="QFM48"/>
      <c r="QFN48"/>
      <c r="QFO48"/>
      <c r="QFP48"/>
      <c r="QFQ48"/>
      <c r="QFR48"/>
      <c r="QFS48"/>
      <c r="QFT48"/>
      <c r="QFU48"/>
      <c r="QFV48"/>
      <c r="QFW48"/>
      <c r="QFX48"/>
      <c r="QFY48"/>
      <c r="QFZ48"/>
      <c r="QGA48"/>
      <c r="QGB48"/>
      <c r="QGC48"/>
      <c r="QGD48"/>
      <c r="QGE48"/>
      <c r="QGF48"/>
      <c r="QGG48"/>
      <c r="QGH48"/>
      <c r="QGI48"/>
      <c r="QGJ48"/>
      <c r="QGK48"/>
      <c r="QGL48"/>
      <c r="QGM48"/>
      <c r="QGN48"/>
      <c r="QGO48"/>
      <c r="QGP48"/>
      <c r="QGQ48"/>
      <c r="QGR48"/>
      <c r="QGS48"/>
      <c r="QGT48"/>
      <c r="QGU48"/>
      <c r="QGV48"/>
      <c r="QGW48"/>
      <c r="QGX48"/>
      <c r="QGY48"/>
      <c r="QGZ48"/>
      <c r="QHA48"/>
      <c r="QHB48"/>
      <c r="QHC48"/>
      <c r="QHD48"/>
      <c r="QHE48"/>
      <c r="QHF48"/>
      <c r="QHG48"/>
      <c r="QHH48"/>
      <c r="QHI48"/>
      <c r="QHJ48"/>
      <c r="QHK48"/>
      <c r="QHL48"/>
      <c r="QHM48"/>
      <c r="QHN48"/>
      <c r="QHO48"/>
      <c r="QHP48"/>
      <c r="QHQ48"/>
      <c r="QHR48"/>
      <c r="QHS48"/>
      <c r="QHT48"/>
      <c r="QHU48"/>
      <c r="QHV48"/>
      <c r="QHW48"/>
      <c r="QHX48"/>
      <c r="QHY48"/>
      <c r="QHZ48"/>
      <c r="QIA48"/>
      <c r="QIB48"/>
      <c r="QIC48"/>
      <c r="QID48"/>
      <c r="QIE48"/>
      <c r="QIF48"/>
      <c r="QIG48"/>
      <c r="QIH48"/>
      <c r="QII48"/>
      <c r="QIJ48"/>
      <c r="QIK48"/>
      <c r="QIL48"/>
      <c r="QIM48"/>
      <c r="QIN48"/>
      <c r="QIO48"/>
      <c r="QIP48"/>
      <c r="QIQ48"/>
      <c r="QIR48"/>
      <c r="QIS48"/>
      <c r="QIT48"/>
      <c r="QIU48"/>
      <c r="QIV48"/>
      <c r="QIW48"/>
      <c r="QIX48"/>
      <c r="QIY48"/>
      <c r="QIZ48"/>
      <c r="QJA48"/>
      <c r="QJB48"/>
      <c r="QJC48"/>
      <c r="QJD48"/>
      <c r="QJE48"/>
      <c r="QJF48"/>
      <c r="QJG48"/>
      <c r="QJH48"/>
      <c r="QJI48"/>
      <c r="QJJ48"/>
      <c r="QJK48"/>
      <c r="QJL48"/>
      <c r="QJM48"/>
      <c r="QJN48"/>
      <c r="QJO48"/>
      <c r="QJP48"/>
      <c r="QJQ48"/>
      <c r="QJR48"/>
      <c r="QJS48"/>
      <c r="QJT48"/>
      <c r="QJU48"/>
      <c r="QJV48"/>
      <c r="QJW48"/>
      <c r="QJX48"/>
      <c r="QJY48"/>
      <c r="QJZ48"/>
      <c r="QKA48"/>
      <c r="QKB48"/>
      <c r="QKC48"/>
      <c r="QKD48"/>
      <c r="QKE48"/>
      <c r="QKF48"/>
      <c r="QKG48"/>
      <c r="QKH48"/>
      <c r="QKI48"/>
      <c r="QKJ48"/>
      <c r="QKK48"/>
      <c r="QKL48"/>
      <c r="QKM48"/>
      <c r="QKN48"/>
      <c r="QKO48"/>
      <c r="QKP48"/>
      <c r="QKQ48"/>
      <c r="QKR48"/>
      <c r="QKS48"/>
      <c r="QKT48"/>
      <c r="QKU48"/>
      <c r="QKV48"/>
      <c r="QKW48"/>
      <c r="QKX48"/>
      <c r="QKY48"/>
      <c r="QKZ48"/>
      <c r="QLA48"/>
      <c r="QLB48"/>
      <c r="QLC48"/>
      <c r="QLD48"/>
      <c r="QLE48"/>
      <c r="QLF48"/>
      <c r="QLG48"/>
      <c r="QLH48"/>
      <c r="QLI48"/>
      <c r="QLJ48"/>
      <c r="QLK48"/>
      <c r="QLL48"/>
      <c r="QLM48"/>
      <c r="QLN48"/>
      <c r="QLO48"/>
      <c r="QLP48"/>
      <c r="QLQ48"/>
      <c r="QLR48"/>
      <c r="QLS48"/>
      <c r="QLT48"/>
      <c r="QLU48"/>
      <c r="QLV48"/>
      <c r="QLW48"/>
      <c r="QLX48"/>
      <c r="QLY48"/>
      <c r="QLZ48"/>
      <c r="QMA48"/>
      <c r="QMB48"/>
      <c r="QMC48"/>
      <c r="QMD48"/>
      <c r="QME48"/>
      <c r="QMF48"/>
      <c r="QMG48"/>
      <c r="QMH48"/>
      <c r="QMI48"/>
      <c r="QMJ48"/>
      <c r="QMK48"/>
      <c r="QML48"/>
      <c r="QMM48"/>
      <c r="QMN48"/>
      <c r="QMO48"/>
      <c r="QMP48"/>
      <c r="QMQ48"/>
      <c r="QMR48"/>
      <c r="QMS48"/>
      <c r="QMT48"/>
      <c r="QMU48"/>
      <c r="QMV48"/>
      <c r="QMW48"/>
      <c r="QMX48"/>
      <c r="QMY48"/>
      <c r="QMZ48"/>
      <c r="QNA48"/>
      <c r="QNB48"/>
      <c r="QNC48"/>
      <c r="QND48"/>
      <c r="QNE48"/>
      <c r="QNF48"/>
      <c r="QNG48"/>
      <c r="QNH48"/>
      <c r="QNI48"/>
      <c r="QNJ48"/>
      <c r="QNK48"/>
      <c r="QNL48"/>
      <c r="QNM48"/>
      <c r="QNN48"/>
      <c r="QNO48"/>
      <c r="QNP48"/>
      <c r="QNQ48"/>
      <c r="QNR48"/>
      <c r="QNS48"/>
      <c r="QNT48"/>
      <c r="QNU48"/>
      <c r="QNV48"/>
      <c r="QNW48"/>
      <c r="QNX48"/>
      <c r="QNY48"/>
      <c r="QNZ48"/>
      <c r="QOA48"/>
      <c r="QOB48"/>
      <c r="QOC48"/>
      <c r="QOD48"/>
      <c r="QOE48"/>
      <c r="QOF48"/>
      <c r="QOG48"/>
      <c r="QOH48"/>
      <c r="QOI48"/>
      <c r="QOJ48"/>
      <c r="QOK48"/>
      <c r="QOL48"/>
      <c r="QOM48"/>
      <c r="QON48"/>
      <c r="QOO48"/>
      <c r="QOP48"/>
      <c r="QOQ48"/>
      <c r="QOR48"/>
      <c r="QOS48"/>
      <c r="QOT48"/>
      <c r="QOU48"/>
      <c r="QOV48"/>
      <c r="QOW48"/>
      <c r="QOX48"/>
      <c r="QOY48"/>
      <c r="QOZ48"/>
      <c r="QPA48"/>
      <c r="QPB48"/>
      <c r="QPC48"/>
      <c r="QPD48"/>
      <c r="QPE48"/>
      <c r="QPF48"/>
      <c r="QPG48"/>
      <c r="QPH48"/>
      <c r="QPI48"/>
      <c r="QPJ48"/>
      <c r="QPK48"/>
      <c r="QPL48"/>
      <c r="QPM48"/>
      <c r="QPN48"/>
      <c r="QPO48"/>
      <c r="QPP48"/>
      <c r="QPQ48"/>
      <c r="QPR48"/>
      <c r="QPS48"/>
      <c r="QPT48"/>
      <c r="QPU48"/>
      <c r="QPV48"/>
      <c r="QPW48"/>
      <c r="QPX48"/>
      <c r="QPY48"/>
      <c r="QPZ48"/>
      <c r="QQA48"/>
      <c r="QQB48"/>
      <c r="QQC48"/>
      <c r="QQD48"/>
      <c r="QQE48"/>
      <c r="QQF48"/>
      <c r="QQG48"/>
      <c r="QQH48"/>
      <c r="QQI48"/>
      <c r="QQJ48"/>
      <c r="QQK48"/>
      <c r="QQL48"/>
      <c r="QQM48"/>
      <c r="QQN48"/>
      <c r="QQO48"/>
      <c r="QQP48"/>
      <c r="QQQ48"/>
      <c r="QQR48"/>
      <c r="QQS48"/>
      <c r="QQT48"/>
      <c r="QQU48"/>
      <c r="QQV48"/>
      <c r="QQW48"/>
      <c r="QQX48"/>
      <c r="QQY48"/>
      <c r="QQZ48"/>
      <c r="QRA48"/>
      <c r="QRB48"/>
      <c r="QRC48"/>
      <c r="QRD48"/>
      <c r="QRE48"/>
      <c r="QRF48"/>
      <c r="QRG48"/>
      <c r="QRH48"/>
      <c r="QRI48"/>
      <c r="QRJ48"/>
      <c r="QRK48"/>
      <c r="QRL48"/>
      <c r="QRM48"/>
      <c r="QRN48"/>
      <c r="QRO48"/>
      <c r="QRP48"/>
      <c r="QRQ48"/>
      <c r="QRR48"/>
      <c r="QRS48"/>
      <c r="QRT48"/>
      <c r="QRU48"/>
      <c r="QRV48"/>
      <c r="QRW48"/>
      <c r="QRX48"/>
      <c r="QRY48"/>
      <c r="QRZ48"/>
      <c r="QSA48"/>
      <c r="QSB48"/>
      <c r="QSC48"/>
      <c r="QSD48"/>
      <c r="QSE48"/>
      <c r="QSF48"/>
      <c r="QSG48"/>
      <c r="QSH48"/>
      <c r="QSI48"/>
      <c r="QSJ48"/>
      <c r="QSK48"/>
      <c r="QSL48"/>
      <c r="QSM48"/>
      <c r="QSN48"/>
      <c r="QSO48"/>
      <c r="QSP48"/>
      <c r="QSQ48"/>
      <c r="QSR48"/>
      <c r="QSS48"/>
      <c r="QST48"/>
      <c r="QSU48"/>
      <c r="QSV48"/>
      <c r="QSW48"/>
      <c r="QSX48"/>
      <c r="QSY48"/>
      <c r="QSZ48"/>
      <c r="QTA48"/>
      <c r="QTB48"/>
      <c r="QTC48"/>
      <c r="QTD48"/>
      <c r="QTE48"/>
      <c r="QTF48"/>
      <c r="QTG48"/>
      <c r="QTH48"/>
      <c r="QTI48"/>
      <c r="QTJ48"/>
      <c r="QTK48"/>
      <c r="QTL48"/>
      <c r="QTM48"/>
      <c r="QTN48"/>
      <c r="QTO48"/>
      <c r="QTP48"/>
      <c r="QTQ48"/>
      <c r="QTR48"/>
      <c r="QTS48"/>
      <c r="QTT48"/>
      <c r="QTU48"/>
      <c r="QTV48"/>
      <c r="QTW48"/>
      <c r="QTX48"/>
      <c r="QTY48"/>
      <c r="QTZ48"/>
      <c r="QUA48"/>
      <c r="QUB48"/>
      <c r="QUC48"/>
      <c r="QUD48"/>
      <c r="QUE48"/>
      <c r="QUF48"/>
      <c r="QUG48"/>
      <c r="QUH48"/>
      <c r="QUI48"/>
      <c r="QUJ48"/>
      <c r="QUK48"/>
      <c r="QUL48"/>
      <c r="QUM48"/>
      <c r="QUN48"/>
      <c r="QUO48"/>
      <c r="QUP48"/>
      <c r="QUQ48"/>
      <c r="QUR48"/>
      <c r="QUS48"/>
      <c r="QUT48"/>
      <c r="QUU48"/>
      <c r="QUV48"/>
      <c r="QUW48"/>
      <c r="QUX48"/>
      <c r="QUY48"/>
      <c r="QUZ48"/>
      <c r="QVA48"/>
      <c r="QVB48"/>
      <c r="QVC48"/>
      <c r="QVD48"/>
      <c r="QVE48"/>
      <c r="QVF48"/>
      <c r="QVG48"/>
      <c r="QVH48"/>
      <c r="QVI48"/>
      <c r="QVJ48"/>
      <c r="QVK48"/>
      <c r="QVL48"/>
      <c r="QVM48"/>
      <c r="QVN48"/>
      <c r="QVO48"/>
      <c r="QVP48"/>
      <c r="QVQ48"/>
      <c r="QVR48"/>
      <c r="QVS48"/>
      <c r="QVT48"/>
      <c r="QVU48"/>
      <c r="QVV48"/>
      <c r="QVW48"/>
      <c r="QVX48"/>
      <c r="QVY48"/>
      <c r="QVZ48"/>
      <c r="QWA48"/>
      <c r="QWB48"/>
      <c r="QWC48"/>
      <c r="QWD48"/>
      <c r="QWE48"/>
      <c r="QWF48"/>
      <c r="QWG48"/>
      <c r="QWH48"/>
      <c r="QWI48"/>
      <c r="QWJ48"/>
      <c r="QWK48"/>
      <c r="QWL48"/>
      <c r="QWM48"/>
      <c r="QWN48"/>
      <c r="QWO48"/>
      <c r="QWP48"/>
      <c r="QWQ48"/>
      <c r="QWR48"/>
      <c r="QWS48"/>
      <c r="QWT48"/>
      <c r="QWU48"/>
      <c r="QWV48"/>
      <c r="QWW48"/>
      <c r="QWX48"/>
      <c r="QWY48"/>
      <c r="QWZ48"/>
      <c r="QXA48"/>
      <c r="QXB48"/>
      <c r="QXC48"/>
      <c r="QXD48"/>
      <c r="QXE48"/>
      <c r="QXF48"/>
      <c r="QXG48"/>
      <c r="QXH48"/>
      <c r="QXI48"/>
      <c r="QXJ48"/>
      <c r="QXK48"/>
      <c r="QXL48"/>
      <c r="QXM48"/>
      <c r="QXN48"/>
      <c r="QXO48"/>
      <c r="QXP48"/>
      <c r="QXQ48"/>
      <c r="QXR48"/>
      <c r="QXS48"/>
      <c r="QXT48"/>
      <c r="QXU48"/>
      <c r="QXV48"/>
      <c r="QXW48"/>
      <c r="QXX48"/>
      <c r="QXY48"/>
      <c r="QXZ48"/>
      <c r="QYA48"/>
      <c r="QYB48"/>
      <c r="QYC48"/>
      <c r="QYD48"/>
      <c r="QYE48"/>
      <c r="QYF48"/>
      <c r="QYG48"/>
      <c r="QYH48"/>
      <c r="QYI48"/>
      <c r="QYJ48"/>
      <c r="QYK48"/>
      <c r="QYL48"/>
      <c r="QYM48"/>
      <c r="QYN48"/>
      <c r="QYO48"/>
      <c r="QYP48"/>
      <c r="QYQ48"/>
      <c r="QYR48"/>
      <c r="QYS48"/>
      <c r="QYT48"/>
      <c r="QYU48"/>
      <c r="QYV48"/>
      <c r="QYW48"/>
      <c r="QYX48"/>
      <c r="QYY48"/>
      <c r="QYZ48"/>
      <c r="QZA48"/>
      <c r="QZB48"/>
      <c r="QZC48"/>
      <c r="QZD48"/>
      <c r="QZE48"/>
      <c r="QZF48"/>
      <c r="QZG48"/>
      <c r="QZH48"/>
      <c r="QZI48"/>
      <c r="QZJ48"/>
      <c r="QZK48"/>
      <c r="QZL48"/>
      <c r="QZM48"/>
      <c r="QZN48"/>
      <c r="QZO48"/>
      <c r="QZP48"/>
      <c r="QZQ48"/>
      <c r="QZR48"/>
      <c r="QZS48"/>
      <c r="QZT48"/>
      <c r="QZU48"/>
      <c r="QZV48"/>
      <c r="QZW48"/>
      <c r="QZX48"/>
      <c r="QZY48"/>
      <c r="QZZ48"/>
      <c r="RAA48"/>
      <c r="RAB48"/>
      <c r="RAC48"/>
      <c r="RAD48"/>
      <c r="RAE48"/>
      <c r="RAF48"/>
      <c r="RAG48"/>
      <c r="RAH48"/>
      <c r="RAI48"/>
      <c r="RAJ48"/>
      <c r="RAK48"/>
      <c r="RAL48"/>
      <c r="RAM48"/>
      <c r="RAN48"/>
      <c r="RAO48"/>
      <c r="RAP48"/>
      <c r="RAQ48"/>
      <c r="RAR48"/>
      <c r="RAS48"/>
      <c r="RAT48"/>
      <c r="RAU48"/>
      <c r="RAV48"/>
      <c r="RAW48"/>
      <c r="RAX48"/>
      <c r="RAY48"/>
      <c r="RAZ48"/>
      <c r="RBA48"/>
      <c r="RBB48"/>
      <c r="RBC48"/>
      <c r="RBD48"/>
      <c r="RBE48"/>
      <c r="RBF48"/>
      <c r="RBG48"/>
      <c r="RBH48"/>
      <c r="RBI48"/>
      <c r="RBJ48"/>
      <c r="RBK48"/>
      <c r="RBL48"/>
      <c r="RBM48"/>
      <c r="RBN48"/>
      <c r="RBO48"/>
      <c r="RBP48"/>
      <c r="RBQ48"/>
      <c r="RBR48"/>
      <c r="RBS48"/>
      <c r="RBT48"/>
      <c r="RBU48"/>
      <c r="RBV48"/>
      <c r="RBW48"/>
      <c r="RBX48"/>
      <c r="RBY48"/>
      <c r="RBZ48"/>
      <c r="RCA48"/>
      <c r="RCB48"/>
      <c r="RCC48"/>
      <c r="RCD48"/>
      <c r="RCE48"/>
      <c r="RCF48"/>
      <c r="RCG48"/>
      <c r="RCH48"/>
      <c r="RCI48"/>
      <c r="RCJ48"/>
      <c r="RCK48"/>
      <c r="RCL48"/>
      <c r="RCM48"/>
      <c r="RCN48"/>
      <c r="RCO48"/>
      <c r="RCP48"/>
      <c r="RCQ48"/>
      <c r="RCR48"/>
      <c r="RCS48"/>
      <c r="RCT48"/>
      <c r="RCU48"/>
      <c r="RCV48"/>
      <c r="RCW48"/>
      <c r="RCX48"/>
      <c r="RCY48"/>
      <c r="RCZ48"/>
      <c r="RDA48"/>
      <c r="RDB48"/>
      <c r="RDC48"/>
      <c r="RDD48"/>
      <c r="RDE48"/>
      <c r="RDF48"/>
      <c r="RDG48"/>
      <c r="RDH48"/>
      <c r="RDI48"/>
      <c r="RDJ48"/>
      <c r="RDK48"/>
      <c r="RDL48"/>
      <c r="RDM48"/>
      <c r="RDN48"/>
      <c r="RDO48"/>
      <c r="RDP48"/>
      <c r="RDQ48"/>
      <c r="RDR48"/>
      <c r="RDS48"/>
      <c r="RDT48"/>
      <c r="RDU48"/>
      <c r="RDV48"/>
      <c r="RDW48"/>
      <c r="RDX48"/>
      <c r="RDY48"/>
      <c r="RDZ48"/>
      <c r="REA48"/>
      <c r="REB48"/>
      <c r="REC48"/>
      <c r="RED48"/>
      <c r="REE48"/>
      <c r="REF48"/>
      <c r="REG48"/>
      <c r="REH48"/>
      <c r="REI48"/>
      <c r="REJ48"/>
      <c r="REK48"/>
      <c r="REL48"/>
      <c r="REM48"/>
      <c r="REN48"/>
      <c r="REO48"/>
      <c r="REP48"/>
      <c r="REQ48"/>
      <c r="RER48"/>
      <c r="RES48"/>
      <c r="RET48"/>
      <c r="REU48"/>
      <c r="REV48"/>
      <c r="REW48"/>
      <c r="REX48"/>
      <c r="REY48"/>
      <c r="REZ48"/>
      <c r="RFA48"/>
      <c r="RFB48"/>
      <c r="RFC48"/>
      <c r="RFD48"/>
      <c r="RFE48"/>
      <c r="RFF48"/>
      <c r="RFG48"/>
      <c r="RFH48"/>
      <c r="RFI48"/>
      <c r="RFJ48"/>
      <c r="RFK48"/>
      <c r="RFL48"/>
      <c r="RFM48"/>
      <c r="RFN48"/>
      <c r="RFO48"/>
      <c r="RFP48"/>
      <c r="RFQ48"/>
      <c r="RFR48"/>
      <c r="RFS48"/>
      <c r="RFT48"/>
      <c r="RFU48"/>
      <c r="RFV48"/>
      <c r="RFW48"/>
      <c r="RFX48"/>
      <c r="RFY48"/>
      <c r="RFZ48"/>
      <c r="RGA48"/>
      <c r="RGB48"/>
      <c r="RGC48"/>
      <c r="RGD48"/>
      <c r="RGE48"/>
      <c r="RGF48"/>
      <c r="RGG48"/>
      <c r="RGH48"/>
      <c r="RGI48"/>
      <c r="RGJ48"/>
      <c r="RGK48"/>
      <c r="RGL48"/>
      <c r="RGM48"/>
      <c r="RGN48"/>
      <c r="RGO48"/>
      <c r="RGP48"/>
      <c r="RGQ48"/>
      <c r="RGR48"/>
      <c r="RGS48"/>
      <c r="RGT48"/>
      <c r="RGU48"/>
      <c r="RGV48"/>
      <c r="RGW48"/>
      <c r="RGX48"/>
      <c r="RGY48"/>
      <c r="RGZ48"/>
      <c r="RHA48"/>
      <c r="RHB48"/>
      <c r="RHC48"/>
      <c r="RHD48"/>
      <c r="RHE48"/>
      <c r="RHF48"/>
      <c r="RHG48"/>
      <c r="RHH48"/>
      <c r="RHI48"/>
      <c r="RHJ48"/>
      <c r="RHK48"/>
      <c r="RHL48"/>
      <c r="RHM48"/>
      <c r="RHN48"/>
      <c r="RHO48"/>
      <c r="RHP48"/>
      <c r="RHQ48"/>
      <c r="RHR48"/>
      <c r="RHS48"/>
      <c r="RHT48"/>
      <c r="RHU48"/>
      <c r="RHV48"/>
      <c r="RHW48"/>
      <c r="RHX48"/>
      <c r="RHY48"/>
      <c r="RHZ48"/>
      <c r="RIA48"/>
      <c r="RIB48"/>
      <c r="RIC48"/>
      <c r="RID48"/>
      <c r="RIE48"/>
      <c r="RIF48"/>
      <c r="RIG48"/>
      <c r="RIH48"/>
      <c r="RII48"/>
      <c r="RIJ48"/>
      <c r="RIK48"/>
      <c r="RIL48"/>
      <c r="RIM48"/>
      <c r="RIN48"/>
      <c r="RIO48"/>
      <c r="RIP48"/>
      <c r="RIQ48"/>
      <c r="RIR48"/>
      <c r="RIS48"/>
      <c r="RIT48"/>
      <c r="RIU48"/>
      <c r="RIV48"/>
      <c r="RIW48"/>
      <c r="RIX48"/>
      <c r="RIY48"/>
      <c r="RIZ48"/>
      <c r="RJA48"/>
      <c r="RJB48"/>
      <c r="RJC48"/>
      <c r="RJD48"/>
      <c r="RJE48"/>
      <c r="RJF48"/>
      <c r="RJG48"/>
      <c r="RJH48"/>
      <c r="RJI48"/>
      <c r="RJJ48"/>
      <c r="RJK48"/>
      <c r="RJL48"/>
      <c r="RJM48"/>
      <c r="RJN48"/>
      <c r="RJO48"/>
      <c r="RJP48"/>
      <c r="RJQ48"/>
      <c r="RJR48"/>
      <c r="RJS48"/>
      <c r="RJT48"/>
      <c r="RJU48"/>
      <c r="RJV48"/>
      <c r="RJW48"/>
      <c r="RJX48"/>
      <c r="RJY48"/>
      <c r="RJZ48"/>
      <c r="RKA48"/>
      <c r="RKB48"/>
      <c r="RKC48"/>
      <c r="RKD48"/>
      <c r="RKE48"/>
      <c r="RKF48"/>
      <c r="RKG48"/>
      <c r="RKH48"/>
      <c r="RKI48"/>
      <c r="RKJ48"/>
      <c r="RKK48"/>
      <c r="RKL48"/>
      <c r="RKM48"/>
      <c r="RKN48"/>
      <c r="RKO48"/>
      <c r="RKP48"/>
      <c r="RKQ48"/>
      <c r="RKR48"/>
      <c r="RKS48"/>
      <c r="RKT48"/>
      <c r="RKU48"/>
      <c r="RKV48"/>
      <c r="RKW48"/>
      <c r="RKX48"/>
      <c r="RKY48"/>
      <c r="RKZ48"/>
      <c r="RLA48"/>
      <c r="RLB48"/>
      <c r="RLC48"/>
      <c r="RLD48"/>
      <c r="RLE48"/>
      <c r="RLF48"/>
      <c r="RLG48"/>
      <c r="RLH48"/>
      <c r="RLI48"/>
      <c r="RLJ48"/>
      <c r="RLK48"/>
      <c r="RLL48"/>
      <c r="RLM48"/>
      <c r="RLN48"/>
      <c r="RLO48"/>
      <c r="RLP48"/>
      <c r="RLQ48"/>
      <c r="RLR48"/>
      <c r="RLS48"/>
      <c r="RLT48"/>
      <c r="RLU48"/>
      <c r="RLV48"/>
      <c r="RLW48"/>
      <c r="RLX48"/>
      <c r="RLY48"/>
      <c r="RLZ48"/>
      <c r="RMA48"/>
      <c r="RMB48"/>
      <c r="RMC48"/>
      <c r="RMD48"/>
      <c r="RME48"/>
      <c r="RMF48"/>
      <c r="RMG48"/>
      <c r="RMH48"/>
      <c r="RMI48"/>
      <c r="RMJ48"/>
      <c r="RMK48"/>
      <c r="RML48"/>
      <c r="RMM48"/>
      <c r="RMN48"/>
      <c r="RMO48"/>
      <c r="RMP48"/>
      <c r="RMQ48"/>
      <c r="RMR48"/>
      <c r="RMS48"/>
      <c r="RMT48"/>
      <c r="RMU48"/>
      <c r="RMV48"/>
      <c r="RMW48"/>
      <c r="RMX48"/>
      <c r="RMY48"/>
      <c r="RMZ48"/>
      <c r="RNA48"/>
      <c r="RNB48"/>
      <c r="RNC48"/>
      <c r="RND48"/>
      <c r="RNE48"/>
      <c r="RNF48"/>
      <c r="RNG48"/>
      <c r="RNH48"/>
      <c r="RNI48"/>
      <c r="RNJ48"/>
      <c r="RNK48"/>
      <c r="RNL48"/>
      <c r="RNM48"/>
      <c r="RNN48"/>
      <c r="RNO48"/>
      <c r="RNP48"/>
      <c r="RNQ48"/>
      <c r="RNR48"/>
      <c r="RNS48"/>
      <c r="RNT48"/>
      <c r="RNU48"/>
      <c r="RNV48"/>
      <c r="RNW48"/>
      <c r="RNX48"/>
      <c r="RNY48"/>
      <c r="RNZ48"/>
      <c r="ROA48"/>
      <c r="ROB48"/>
      <c r="ROC48"/>
      <c r="ROD48"/>
      <c r="ROE48"/>
      <c r="ROF48"/>
      <c r="ROG48"/>
      <c r="ROH48"/>
      <c r="ROI48"/>
      <c r="ROJ48"/>
      <c r="ROK48"/>
      <c r="ROL48"/>
      <c r="ROM48"/>
      <c r="RON48"/>
      <c r="ROO48"/>
      <c r="ROP48"/>
      <c r="ROQ48"/>
      <c r="ROR48"/>
      <c r="ROS48"/>
      <c r="ROT48"/>
      <c r="ROU48"/>
      <c r="ROV48"/>
      <c r="ROW48"/>
      <c r="ROX48"/>
      <c r="ROY48"/>
      <c r="ROZ48"/>
      <c r="RPA48"/>
      <c r="RPB48"/>
      <c r="RPC48"/>
      <c r="RPD48"/>
      <c r="RPE48"/>
      <c r="RPF48"/>
      <c r="RPG48"/>
      <c r="RPH48"/>
      <c r="RPI48"/>
      <c r="RPJ48"/>
      <c r="RPK48"/>
      <c r="RPL48"/>
      <c r="RPM48"/>
      <c r="RPN48"/>
      <c r="RPO48"/>
      <c r="RPP48"/>
      <c r="RPQ48"/>
      <c r="RPR48"/>
      <c r="RPS48"/>
      <c r="RPT48"/>
      <c r="RPU48"/>
      <c r="RPV48"/>
      <c r="RPW48"/>
      <c r="RPX48"/>
      <c r="RPY48"/>
      <c r="RPZ48"/>
      <c r="RQA48"/>
      <c r="RQB48"/>
      <c r="RQC48"/>
      <c r="RQD48"/>
      <c r="RQE48"/>
      <c r="RQF48"/>
      <c r="RQG48"/>
      <c r="RQH48"/>
      <c r="RQI48"/>
      <c r="RQJ48"/>
      <c r="RQK48"/>
      <c r="RQL48"/>
      <c r="RQM48"/>
      <c r="RQN48"/>
      <c r="RQO48"/>
      <c r="RQP48"/>
      <c r="RQQ48"/>
      <c r="RQR48"/>
      <c r="RQS48"/>
      <c r="RQT48"/>
      <c r="RQU48"/>
      <c r="RQV48"/>
      <c r="RQW48"/>
      <c r="RQX48"/>
      <c r="RQY48"/>
      <c r="RQZ48"/>
      <c r="RRA48"/>
      <c r="RRB48"/>
      <c r="RRC48"/>
      <c r="RRD48"/>
      <c r="RRE48"/>
      <c r="RRF48"/>
      <c r="RRG48"/>
      <c r="RRH48"/>
      <c r="RRI48"/>
      <c r="RRJ48"/>
      <c r="RRK48"/>
      <c r="RRL48"/>
      <c r="RRM48"/>
      <c r="RRN48"/>
      <c r="RRO48"/>
      <c r="RRP48"/>
      <c r="RRQ48"/>
      <c r="RRR48"/>
      <c r="RRS48"/>
      <c r="RRT48"/>
      <c r="RRU48"/>
      <c r="RRV48"/>
      <c r="RRW48"/>
      <c r="RRX48"/>
      <c r="RRY48"/>
      <c r="RRZ48"/>
      <c r="RSA48"/>
      <c r="RSB48"/>
      <c r="RSC48"/>
      <c r="RSD48"/>
      <c r="RSE48"/>
      <c r="RSF48"/>
      <c r="RSG48"/>
      <c r="RSH48"/>
      <c r="RSI48"/>
      <c r="RSJ48"/>
      <c r="RSK48"/>
      <c r="RSL48"/>
      <c r="RSM48"/>
      <c r="RSN48"/>
      <c r="RSO48"/>
      <c r="RSP48"/>
      <c r="RSQ48"/>
      <c r="RSR48"/>
      <c r="RSS48"/>
      <c r="RST48"/>
      <c r="RSU48"/>
      <c r="RSV48"/>
      <c r="RSW48"/>
      <c r="RSX48"/>
      <c r="RSY48"/>
      <c r="RSZ48"/>
      <c r="RTA48"/>
      <c r="RTB48"/>
      <c r="RTC48"/>
      <c r="RTD48"/>
      <c r="RTE48"/>
      <c r="RTF48"/>
      <c r="RTG48"/>
      <c r="RTH48"/>
      <c r="RTI48"/>
      <c r="RTJ48"/>
      <c r="RTK48"/>
      <c r="RTL48"/>
      <c r="RTM48"/>
      <c r="RTN48"/>
      <c r="RTO48"/>
      <c r="RTP48"/>
      <c r="RTQ48"/>
      <c r="RTR48"/>
      <c r="RTS48"/>
      <c r="RTT48"/>
      <c r="RTU48"/>
      <c r="RTV48"/>
      <c r="RTW48"/>
      <c r="RTX48"/>
      <c r="RTY48"/>
      <c r="RTZ48"/>
      <c r="RUA48"/>
      <c r="RUB48"/>
      <c r="RUC48"/>
      <c r="RUD48"/>
      <c r="RUE48"/>
      <c r="RUF48"/>
      <c r="RUG48"/>
      <c r="RUH48"/>
      <c r="RUI48"/>
      <c r="RUJ48"/>
      <c r="RUK48"/>
      <c r="RUL48"/>
      <c r="RUM48"/>
      <c r="RUN48"/>
      <c r="RUO48"/>
      <c r="RUP48"/>
      <c r="RUQ48"/>
      <c r="RUR48"/>
      <c r="RUS48"/>
      <c r="RUT48"/>
      <c r="RUU48"/>
      <c r="RUV48"/>
      <c r="RUW48"/>
      <c r="RUX48"/>
      <c r="RUY48"/>
      <c r="RUZ48"/>
      <c r="RVA48"/>
      <c r="RVB48"/>
      <c r="RVC48"/>
      <c r="RVD48"/>
      <c r="RVE48"/>
      <c r="RVF48"/>
      <c r="RVG48"/>
      <c r="RVH48"/>
      <c r="RVI48"/>
      <c r="RVJ48"/>
      <c r="RVK48"/>
      <c r="RVL48"/>
      <c r="RVM48"/>
      <c r="RVN48"/>
      <c r="RVO48"/>
      <c r="RVP48"/>
      <c r="RVQ48"/>
      <c r="RVR48"/>
      <c r="RVS48"/>
      <c r="RVT48"/>
      <c r="RVU48"/>
      <c r="RVV48"/>
      <c r="RVW48"/>
      <c r="RVX48"/>
      <c r="RVY48"/>
      <c r="RVZ48"/>
      <c r="RWA48"/>
      <c r="RWB48"/>
      <c r="RWC48"/>
      <c r="RWD48"/>
      <c r="RWE48"/>
      <c r="RWF48"/>
      <c r="RWG48"/>
      <c r="RWH48"/>
      <c r="RWI48"/>
      <c r="RWJ48"/>
      <c r="RWK48"/>
      <c r="RWL48"/>
      <c r="RWM48"/>
      <c r="RWN48"/>
      <c r="RWO48"/>
      <c r="RWP48"/>
      <c r="RWQ48"/>
      <c r="RWR48"/>
      <c r="RWS48"/>
      <c r="RWT48"/>
      <c r="RWU48"/>
      <c r="RWV48"/>
      <c r="RWW48"/>
      <c r="RWX48"/>
      <c r="RWY48"/>
      <c r="RWZ48"/>
      <c r="RXA48"/>
      <c r="RXB48"/>
      <c r="RXC48"/>
      <c r="RXD48"/>
      <c r="RXE48"/>
      <c r="RXF48"/>
      <c r="RXG48"/>
      <c r="RXH48"/>
      <c r="RXI48"/>
      <c r="RXJ48"/>
      <c r="RXK48"/>
      <c r="RXL48"/>
      <c r="RXM48"/>
      <c r="RXN48"/>
      <c r="RXO48"/>
      <c r="RXP48"/>
      <c r="RXQ48"/>
      <c r="RXR48"/>
      <c r="RXS48"/>
      <c r="RXT48"/>
      <c r="RXU48"/>
      <c r="RXV48"/>
      <c r="RXW48"/>
      <c r="RXX48"/>
      <c r="RXY48"/>
      <c r="RXZ48"/>
      <c r="RYA48"/>
      <c r="RYB48"/>
      <c r="RYC48"/>
      <c r="RYD48"/>
      <c r="RYE48"/>
      <c r="RYF48"/>
      <c r="RYG48"/>
      <c r="RYH48"/>
      <c r="RYI48"/>
      <c r="RYJ48"/>
      <c r="RYK48"/>
      <c r="RYL48"/>
      <c r="RYM48"/>
      <c r="RYN48"/>
      <c r="RYO48"/>
      <c r="RYP48"/>
      <c r="RYQ48"/>
      <c r="RYR48"/>
      <c r="RYS48"/>
      <c r="RYT48"/>
      <c r="RYU48"/>
      <c r="RYV48"/>
      <c r="RYW48"/>
      <c r="RYX48"/>
      <c r="RYY48"/>
      <c r="RYZ48"/>
      <c r="RZA48"/>
      <c r="RZB48"/>
      <c r="RZC48"/>
      <c r="RZD48"/>
      <c r="RZE48"/>
      <c r="RZF48"/>
      <c r="RZG48"/>
      <c r="RZH48"/>
      <c r="RZI48"/>
      <c r="RZJ48"/>
      <c r="RZK48"/>
      <c r="RZL48"/>
      <c r="RZM48"/>
      <c r="RZN48"/>
      <c r="RZO48"/>
      <c r="RZP48"/>
      <c r="RZQ48"/>
      <c r="RZR48"/>
      <c r="RZS48"/>
      <c r="RZT48"/>
      <c r="RZU48"/>
      <c r="RZV48"/>
      <c r="RZW48"/>
      <c r="RZX48"/>
      <c r="RZY48"/>
      <c r="RZZ48"/>
      <c r="SAA48"/>
      <c r="SAB48"/>
      <c r="SAC48"/>
      <c r="SAD48"/>
      <c r="SAE48"/>
      <c r="SAF48"/>
      <c r="SAG48"/>
      <c r="SAH48"/>
      <c r="SAI48"/>
      <c r="SAJ48"/>
      <c r="SAK48"/>
      <c r="SAL48"/>
      <c r="SAM48"/>
      <c r="SAN48"/>
      <c r="SAO48"/>
      <c r="SAP48"/>
      <c r="SAQ48"/>
      <c r="SAR48"/>
      <c r="SAS48"/>
      <c r="SAT48"/>
      <c r="SAU48"/>
      <c r="SAV48"/>
      <c r="SAW48"/>
      <c r="SAX48"/>
      <c r="SAY48"/>
      <c r="SAZ48"/>
      <c r="SBA48"/>
      <c r="SBB48"/>
      <c r="SBC48"/>
      <c r="SBD48"/>
      <c r="SBE48"/>
      <c r="SBF48"/>
      <c r="SBG48"/>
      <c r="SBH48"/>
      <c r="SBI48"/>
      <c r="SBJ48"/>
      <c r="SBK48"/>
      <c r="SBL48"/>
      <c r="SBM48"/>
      <c r="SBN48"/>
      <c r="SBO48"/>
      <c r="SBP48"/>
      <c r="SBQ48"/>
      <c r="SBR48"/>
      <c r="SBS48"/>
      <c r="SBT48"/>
      <c r="SBU48"/>
      <c r="SBV48"/>
      <c r="SBW48"/>
      <c r="SBX48"/>
      <c r="SBY48"/>
      <c r="SBZ48"/>
      <c r="SCA48"/>
      <c r="SCB48"/>
      <c r="SCC48"/>
      <c r="SCD48"/>
      <c r="SCE48"/>
      <c r="SCF48"/>
      <c r="SCG48"/>
      <c r="SCH48"/>
      <c r="SCI48"/>
      <c r="SCJ48"/>
      <c r="SCK48"/>
      <c r="SCL48"/>
      <c r="SCM48"/>
      <c r="SCN48"/>
      <c r="SCO48"/>
      <c r="SCP48"/>
      <c r="SCQ48"/>
      <c r="SCR48"/>
      <c r="SCS48"/>
      <c r="SCT48"/>
      <c r="SCU48"/>
      <c r="SCV48"/>
      <c r="SCW48"/>
      <c r="SCX48"/>
      <c r="SCY48"/>
      <c r="SCZ48"/>
      <c r="SDA48"/>
      <c r="SDB48"/>
      <c r="SDC48"/>
      <c r="SDD48"/>
      <c r="SDE48"/>
      <c r="SDF48"/>
      <c r="SDG48"/>
      <c r="SDH48"/>
      <c r="SDI48"/>
      <c r="SDJ48"/>
      <c r="SDK48"/>
      <c r="SDL48"/>
      <c r="SDM48"/>
      <c r="SDN48"/>
      <c r="SDO48"/>
      <c r="SDP48"/>
      <c r="SDQ48"/>
      <c r="SDR48"/>
      <c r="SDS48"/>
      <c r="SDT48"/>
      <c r="SDU48"/>
      <c r="SDV48"/>
      <c r="SDW48"/>
      <c r="SDX48"/>
      <c r="SDY48"/>
      <c r="SDZ48"/>
      <c r="SEA48"/>
      <c r="SEB48"/>
      <c r="SEC48"/>
      <c r="SED48"/>
      <c r="SEE48"/>
      <c r="SEF48"/>
      <c r="SEG48"/>
      <c r="SEH48"/>
      <c r="SEI48"/>
      <c r="SEJ48"/>
      <c r="SEK48"/>
      <c r="SEL48"/>
      <c r="SEM48"/>
      <c r="SEN48"/>
      <c r="SEO48"/>
      <c r="SEP48"/>
      <c r="SEQ48"/>
      <c r="SER48"/>
      <c r="SES48"/>
      <c r="SET48"/>
      <c r="SEU48"/>
      <c r="SEV48"/>
      <c r="SEW48"/>
      <c r="SEX48"/>
      <c r="SEY48"/>
      <c r="SEZ48"/>
      <c r="SFA48"/>
      <c r="SFB48"/>
      <c r="SFC48"/>
      <c r="SFD48"/>
      <c r="SFE48"/>
      <c r="SFF48"/>
      <c r="SFG48"/>
      <c r="SFH48"/>
      <c r="SFI48"/>
      <c r="SFJ48"/>
      <c r="SFK48"/>
      <c r="SFL48"/>
      <c r="SFM48"/>
      <c r="SFN48"/>
      <c r="SFO48"/>
      <c r="SFP48"/>
      <c r="SFQ48"/>
      <c r="SFR48"/>
      <c r="SFS48"/>
      <c r="SFT48"/>
      <c r="SFU48"/>
      <c r="SFV48"/>
      <c r="SFW48"/>
      <c r="SFX48"/>
      <c r="SFY48"/>
      <c r="SFZ48"/>
      <c r="SGA48"/>
      <c r="SGB48"/>
      <c r="SGC48"/>
      <c r="SGD48"/>
      <c r="SGE48"/>
      <c r="SGF48"/>
      <c r="SGG48"/>
      <c r="SGH48"/>
      <c r="SGI48"/>
      <c r="SGJ48"/>
      <c r="SGK48"/>
      <c r="SGL48"/>
      <c r="SGM48"/>
      <c r="SGN48"/>
      <c r="SGO48"/>
      <c r="SGP48"/>
      <c r="SGQ48"/>
      <c r="SGR48"/>
      <c r="SGS48"/>
      <c r="SGT48"/>
      <c r="SGU48"/>
      <c r="SGV48"/>
      <c r="SGW48"/>
      <c r="SGX48"/>
      <c r="SGY48"/>
      <c r="SGZ48"/>
      <c r="SHA48"/>
      <c r="SHB48"/>
      <c r="SHC48"/>
      <c r="SHD48"/>
      <c r="SHE48"/>
      <c r="SHF48"/>
      <c r="SHG48"/>
      <c r="SHH48"/>
      <c r="SHI48"/>
      <c r="SHJ48"/>
      <c r="SHK48"/>
      <c r="SHL48"/>
      <c r="SHM48"/>
      <c r="SHN48"/>
      <c r="SHO48"/>
      <c r="SHP48"/>
      <c r="SHQ48"/>
      <c r="SHR48"/>
      <c r="SHS48"/>
      <c r="SHT48"/>
      <c r="SHU48"/>
      <c r="SHV48"/>
      <c r="SHW48"/>
      <c r="SHX48"/>
      <c r="SHY48"/>
      <c r="SHZ48"/>
      <c r="SIA48"/>
      <c r="SIB48"/>
      <c r="SIC48"/>
      <c r="SID48"/>
      <c r="SIE48"/>
      <c r="SIF48"/>
      <c r="SIG48"/>
      <c r="SIH48"/>
      <c r="SII48"/>
      <c r="SIJ48"/>
      <c r="SIK48"/>
      <c r="SIL48"/>
      <c r="SIM48"/>
      <c r="SIN48"/>
      <c r="SIO48"/>
      <c r="SIP48"/>
      <c r="SIQ48"/>
      <c r="SIR48"/>
      <c r="SIS48"/>
      <c r="SIT48"/>
      <c r="SIU48"/>
      <c r="SIV48"/>
      <c r="SIW48"/>
      <c r="SIX48"/>
      <c r="SIY48"/>
      <c r="SIZ48"/>
      <c r="SJA48"/>
      <c r="SJB48"/>
      <c r="SJC48"/>
      <c r="SJD48"/>
      <c r="SJE48"/>
      <c r="SJF48"/>
      <c r="SJG48"/>
      <c r="SJH48"/>
      <c r="SJI48"/>
      <c r="SJJ48"/>
      <c r="SJK48"/>
      <c r="SJL48"/>
      <c r="SJM48"/>
      <c r="SJN48"/>
      <c r="SJO48"/>
      <c r="SJP48"/>
      <c r="SJQ48"/>
      <c r="SJR48"/>
      <c r="SJS48"/>
      <c r="SJT48"/>
      <c r="SJU48"/>
      <c r="SJV48"/>
      <c r="SJW48"/>
      <c r="SJX48"/>
      <c r="SJY48"/>
      <c r="SJZ48"/>
      <c r="SKA48"/>
      <c r="SKB48"/>
      <c r="SKC48"/>
      <c r="SKD48"/>
      <c r="SKE48"/>
      <c r="SKF48"/>
      <c r="SKG48"/>
      <c r="SKH48"/>
      <c r="SKI48"/>
      <c r="SKJ48"/>
      <c r="SKK48"/>
      <c r="SKL48"/>
      <c r="SKM48"/>
      <c r="SKN48"/>
      <c r="SKO48"/>
      <c r="SKP48"/>
      <c r="SKQ48"/>
      <c r="SKR48"/>
      <c r="SKS48"/>
      <c r="SKT48"/>
      <c r="SKU48"/>
      <c r="SKV48"/>
      <c r="SKW48"/>
      <c r="SKX48"/>
      <c r="SKY48"/>
      <c r="SKZ48"/>
      <c r="SLA48"/>
      <c r="SLB48"/>
      <c r="SLC48"/>
      <c r="SLD48"/>
      <c r="SLE48"/>
      <c r="SLF48"/>
      <c r="SLG48"/>
      <c r="SLH48"/>
      <c r="SLI48"/>
      <c r="SLJ48"/>
      <c r="SLK48"/>
      <c r="SLL48"/>
      <c r="SLM48"/>
      <c r="SLN48"/>
      <c r="SLO48"/>
      <c r="SLP48"/>
      <c r="SLQ48"/>
      <c r="SLR48"/>
      <c r="SLS48"/>
      <c r="SLT48"/>
      <c r="SLU48"/>
      <c r="SLV48"/>
      <c r="SLW48"/>
      <c r="SLX48"/>
      <c r="SLY48"/>
      <c r="SLZ48"/>
      <c r="SMA48"/>
      <c r="SMB48"/>
      <c r="SMC48"/>
      <c r="SMD48"/>
      <c r="SME48"/>
      <c r="SMF48"/>
      <c r="SMG48"/>
      <c r="SMH48"/>
      <c r="SMI48"/>
      <c r="SMJ48"/>
      <c r="SMK48"/>
      <c r="SML48"/>
      <c r="SMM48"/>
      <c r="SMN48"/>
      <c r="SMO48"/>
      <c r="SMP48"/>
      <c r="SMQ48"/>
      <c r="SMR48"/>
      <c r="SMS48"/>
      <c r="SMT48"/>
      <c r="SMU48"/>
      <c r="SMV48"/>
      <c r="SMW48"/>
      <c r="SMX48"/>
      <c r="SMY48"/>
      <c r="SMZ48"/>
      <c r="SNA48"/>
      <c r="SNB48"/>
      <c r="SNC48"/>
      <c r="SND48"/>
      <c r="SNE48"/>
      <c r="SNF48"/>
      <c r="SNG48"/>
      <c r="SNH48"/>
      <c r="SNI48"/>
      <c r="SNJ48"/>
      <c r="SNK48"/>
      <c r="SNL48"/>
      <c r="SNM48"/>
      <c r="SNN48"/>
      <c r="SNO48"/>
      <c r="SNP48"/>
      <c r="SNQ48"/>
      <c r="SNR48"/>
      <c r="SNS48"/>
      <c r="SNT48"/>
      <c r="SNU48"/>
      <c r="SNV48"/>
      <c r="SNW48"/>
      <c r="SNX48"/>
      <c r="SNY48"/>
      <c r="SNZ48"/>
      <c r="SOA48"/>
      <c r="SOB48"/>
      <c r="SOC48"/>
      <c r="SOD48"/>
      <c r="SOE48"/>
      <c r="SOF48"/>
      <c r="SOG48"/>
      <c r="SOH48"/>
      <c r="SOI48"/>
      <c r="SOJ48"/>
      <c r="SOK48"/>
      <c r="SOL48"/>
      <c r="SOM48"/>
      <c r="SON48"/>
      <c r="SOO48"/>
      <c r="SOP48"/>
      <c r="SOQ48"/>
      <c r="SOR48"/>
      <c r="SOS48"/>
      <c r="SOT48"/>
      <c r="SOU48"/>
      <c r="SOV48"/>
      <c r="SOW48"/>
      <c r="SOX48"/>
      <c r="SOY48"/>
      <c r="SOZ48"/>
      <c r="SPA48"/>
      <c r="SPB48"/>
      <c r="SPC48"/>
      <c r="SPD48"/>
      <c r="SPE48"/>
      <c r="SPF48"/>
      <c r="SPG48"/>
      <c r="SPH48"/>
      <c r="SPI48"/>
      <c r="SPJ48"/>
      <c r="SPK48"/>
      <c r="SPL48"/>
      <c r="SPM48"/>
      <c r="SPN48"/>
      <c r="SPO48"/>
      <c r="SPP48"/>
      <c r="SPQ48"/>
      <c r="SPR48"/>
      <c r="SPS48"/>
      <c r="SPT48"/>
      <c r="SPU48"/>
      <c r="SPV48"/>
      <c r="SPW48"/>
      <c r="SPX48"/>
      <c r="SPY48"/>
      <c r="SPZ48"/>
      <c r="SQA48"/>
      <c r="SQB48"/>
      <c r="SQC48"/>
      <c r="SQD48"/>
      <c r="SQE48"/>
      <c r="SQF48"/>
      <c r="SQG48"/>
      <c r="SQH48"/>
      <c r="SQI48"/>
      <c r="SQJ48"/>
      <c r="SQK48"/>
      <c r="SQL48"/>
      <c r="SQM48"/>
      <c r="SQN48"/>
      <c r="SQO48"/>
      <c r="SQP48"/>
      <c r="SQQ48"/>
      <c r="SQR48"/>
      <c r="SQS48"/>
      <c r="SQT48"/>
      <c r="SQU48"/>
      <c r="SQV48"/>
      <c r="SQW48"/>
      <c r="SQX48"/>
      <c r="SQY48"/>
      <c r="SQZ48"/>
      <c r="SRA48"/>
      <c r="SRB48"/>
      <c r="SRC48"/>
      <c r="SRD48"/>
      <c r="SRE48"/>
      <c r="SRF48"/>
      <c r="SRG48"/>
      <c r="SRH48"/>
      <c r="SRI48"/>
      <c r="SRJ48"/>
      <c r="SRK48"/>
      <c r="SRL48"/>
      <c r="SRM48"/>
      <c r="SRN48"/>
      <c r="SRO48"/>
      <c r="SRP48"/>
      <c r="SRQ48"/>
      <c r="SRR48"/>
      <c r="SRS48"/>
      <c r="SRT48"/>
      <c r="SRU48"/>
      <c r="SRV48"/>
      <c r="SRW48"/>
      <c r="SRX48"/>
      <c r="SRY48"/>
      <c r="SRZ48"/>
      <c r="SSA48"/>
      <c r="SSB48"/>
      <c r="SSC48"/>
      <c r="SSD48"/>
      <c r="SSE48"/>
      <c r="SSF48"/>
      <c r="SSG48"/>
      <c r="SSH48"/>
      <c r="SSI48"/>
      <c r="SSJ48"/>
      <c r="SSK48"/>
      <c r="SSL48"/>
      <c r="SSM48"/>
      <c r="SSN48"/>
      <c r="SSO48"/>
      <c r="SSP48"/>
      <c r="SSQ48"/>
      <c r="SSR48"/>
      <c r="SSS48"/>
      <c r="SST48"/>
      <c r="SSU48"/>
      <c r="SSV48"/>
      <c r="SSW48"/>
      <c r="SSX48"/>
      <c r="SSY48"/>
      <c r="SSZ48"/>
      <c r="STA48"/>
      <c r="STB48"/>
      <c r="STC48"/>
      <c r="STD48"/>
      <c r="STE48"/>
      <c r="STF48"/>
      <c r="STG48"/>
      <c r="STH48"/>
      <c r="STI48"/>
      <c r="STJ48"/>
      <c r="STK48"/>
      <c r="STL48"/>
      <c r="STM48"/>
      <c r="STN48"/>
      <c r="STO48"/>
      <c r="STP48"/>
      <c r="STQ48"/>
      <c r="STR48"/>
      <c r="STS48"/>
      <c r="STT48"/>
      <c r="STU48"/>
      <c r="STV48"/>
      <c r="STW48"/>
      <c r="STX48"/>
      <c r="STY48"/>
      <c r="STZ48"/>
      <c r="SUA48"/>
      <c r="SUB48"/>
      <c r="SUC48"/>
      <c r="SUD48"/>
      <c r="SUE48"/>
      <c r="SUF48"/>
      <c r="SUG48"/>
      <c r="SUH48"/>
      <c r="SUI48"/>
      <c r="SUJ48"/>
      <c r="SUK48"/>
      <c r="SUL48"/>
      <c r="SUM48"/>
      <c r="SUN48"/>
      <c r="SUO48"/>
      <c r="SUP48"/>
      <c r="SUQ48"/>
      <c r="SUR48"/>
      <c r="SUS48"/>
      <c r="SUT48"/>
      <c r="SUU48"/>
      <c r="SUV48"/>
      <c r="SUW48"/>
      <c r="SUX48"/>
      <c r="SUY48"/>
      <c r="SUZ48"/>
      <c r="SVA48"/>
      <c r="SVB48"/>
      <c r="SVC48"/>
      <c r="SVD48"/>
      <c r="SVE48"/>
      <c r="SVF48"/>
      <c r="SVG48"/>
      <c r="SVH48"/>
      <c r="SVI48"/>
      <c r="SVJ48"/>
      <c r="SVK48"/>
      <c r="SVL48"/>
      <c r="SVM48"/>
      <c r="SVN48"/>
      <c r="SVO48"/>
      <c r="SVP48"/>
      <c r="SVQ48"/>
      <c r="SVR48"/>
      <c r="SVS48"/>
      <c r="SVT48"/>
      <c r="SVU48"/>
      <c r="SVV48"/>
      <c r="SVW48"/>
      <c r="SVX48"/>
      <c r="SVY48"/>
      <c r="SVZ48"/>
      <c r="SWA48"/>
      <c r="SWB48"/>
      <c r="SWC48"/>
      <c r="SWD48"/>
      <c r="SWE48"/>
      <c r="SWF48"/>
      <c r="SWG48"/>
      <c r="SWH48"/>
      <c r="SWI48"/>
      <c r="SWJ48"/>
      <c r="SWK48"/>
      <c r="SWL48"/>
      <c r="SWM48"/>
      <c r="SWN48"/>
      <c r="SWO48"/>
      <c r="SWP48"/>
      <c r="SWQ48"/>
      <c r="SWR48"/>
      <c r="SWS48"/>
      <c r="SWT48"/>
      <c r="SWU48"/>
      <c r="SWV48"/>
      <c r="SWW48"/>
      <c r="SWX48"/>
      <c r="SWY48"/>
      <c r="SWZ48"/>
      <c r="SXA48"/>
      <c r="SXB48"/>
      <c r="SXC48"/>
      <c r="SXD48"/>
      <c r="SXE48"/>
      <c r="SXF48"/>
      <c r="SXG48"/>
      <c r="SXH48"/>
      <c r="SXI48"/>
      <c r="SXJ48"/>
      <c r="SXK48"/>
      <c r="SXL48"/>
      <c r="SXM48"/>
      <c r="SXN48"/>
      <c r="SXO48"/>
      <c r="SXP48"/>
      <c r="SXQ48"/>
      <c r="SXR48"/>
      <c r="SXS48"/>
      <c r="SXT48"/>
      <c r="SXU48"/>
      <c r="SXV48"/>
      <c r="SXW48"/>
      <c r="SXX48"/>
      <c r="SXY48"/>
      <c r="SXZ48"/>
      <c r="SYA48"/>
      <c r="SYB48"/>
      <c r="SYC48"/>
      <c r="SYD48"/>
      <c r="SYE48"/>
      <c r="SYF48"/>
      <c r="SYG48"/>
      <c r="SYH48"/>
      <c r="SYI48"/>
      <c r="SYJ48"/>
      <c r="SYK48"/>
      <c r="SYL48"/>
      <c r="SYM48"/>
      <c r="SYN48"/>
      <c r="SYO48"/>
      <c r="SYP48"/>
      <c r="SYQ48"/>
      <c r="SYR48"/>
      <c r="SYS48"/>
      <c r="SYT48"/>
      <c r="SYU48"/>
      <c r="SYV48"/>
      <c r="SYW48"/>
      <c r="SYX48"/>
      <c r="SYY48"/>
      <c r="SYZ48"/>
      <c r="SZA48"/>
      <c r="SZB48"/>
      <c r="SZC48"/>
      <c r="SZD48"/>
      <c r="SZE48"/>
      <c r="SZF48"/>
      <c r="SZG48"/>
      <c r="SZH48"/>
      <c r="SZI48"/>
      <c r="SZJ48"/>
      <c r="SZK48"/>
      <c r="SZL48"/>
      <c r="SZM48"/>
      <c r="SZN48"/>
      <c r="SZO48"/>
      <c r="SZP48"/>
      <c r="SZQ48"/>
      <c r="SZR48"/>
      <c r="SZS48"/>
      <c r="SZT48"/>
      <c r="SZU48"/>
      <c r="SZV48"/>
      <c r="SZW48"/>
      <c r="SZX48"/>
      <c r="SZY48"/>
      <c r="SZZ48"/>
      <c r="TAA48"/>
      <c r="TAB48"/>
      <c r="TAC48"/>
      <c r="TAD48"/>
      <c r="TAE48"/>
      <c r="TAF48"/>
      <c r="TAG48"/>
      <c r="TAH48"/>
      <c r="TAI48"/>
      <c r="TAJ48"/>
      <c r="TAK48"/>
      <c r="TAL48"/>
      <c r="TAM48"/>
      <c r="TAN48"/>
      <c r="TAO48"/>
      <c r="TAP48"/>
      <c r="TAQ48"/>
      <c r="TAR48"/>
      <c r="TAS48"/>
      <c r="TAT48"/>
      <c r="TAU48"/>
      <c r="TAV48"/>
      <c r="TAW48"/>
      <c r="TAX48"/>
      <c r="TAY48"/>
      <c r="TAZ48"/>
      <c r="TBA48"/>
      <c r="TBB48"/>
      <c r="TBC48"/>
      <c r="TBD48"/>
      <c r="TBE48"/>
      <c r="TBF48"/>
      <c r="TBG48"/>
      <c r="TBH48"/>
      <c r="TBI48"/>
      <c r="TBJ48"/>
      <c r="TBK48"/>
      <c r="TBL48"/>
      <c r="TBM48"/>
      <c r="TBN48"/>
      <c r="TBO48"/>
      <c r="TBP48"/>
      <c r="TBQ48"/>
      <c r="TBR48"/>
      <c r="TBS48"/>
      <c r="TBT48"/>
      <c r="TBU48"/>
      <c r="TBV48"/>
      <c r="TBW48"/>
      <c r="TBX48"/>
      <c r="TBY48"/>
      <c r="TBZ48"/>
      <c r="TCA48"/>
      <c r="TCB48"/>
      <c r="TCC48"/>
      <c r="TCD48"/>
      <c r="TCE48"/>
      <c r="TCF48"/>
      <c r="TCG48"/>
      <c r="TCH48"/>
      <c r="TCI48"/>
      <c r="TCJ48"/>
      <c r="TCK48"/>
      <c r="TCL48"/>
      <c r="TCM48"/>
      <c r="TCN48"/>
      <c r="TCO48"/>
      <c r="TCP48"/>
      <c r="TCQ48"/>
      <c r="TCR48"/>
      <c r="TCS48"/>
      <c r="TCT48"/>
      <c r="TCU48"/>
      <c r="TCV48"/>
      <c r="TCW48"/>
      <c r="TCX48"/>
      <c r="TCY48"/>
      <c r="TCZ48"/>
      <c r="TDA48"/>
      <c r="TDB48"/>
      <c r="TDC48"/>
      <c r="TDD48"/>
      <c r="TDE48"/>
      <c r="TDF48"/>
      <c r="TDG48"/>
      <c r="TDH48"/>
      <c r="TDI48"/>
      <c r="TDJ48"/>
      <c r="TDK48"/>
      <c r="TDL48"/>
      <c r="TDM48"/>
      <c r="TDN48"/>
      <c r="TDO48"/>
      <c r="TDP48"/>
      <c r="TDQ48"/>
      <c r="TDR48"/>
      <c r="TDS48"/>
      <c r="TDT48"/>
      <c r="TDU48"/>
      <c r="TDV48"/>
      <c r="TDW48"/>
      <c r="TDX48"/>
      <c r="TDY48"/>
      <c r="TDZ48"/>
      <c r="TEA48"/>
      <c r="TEB48"/>
      <c r="TEC48"/>
      <c r="TED48"/>
      <c r="TEE48"/>
      <c r="TEF48"/>
      <c r="TEG48"/>
      <c r="TEH48"/>
      <c r="TEI48"/>
      <c r="TEJ48"/>
      <c r="TEK48"/>
      <c r="TEL48"/>
      <c r="TEM48"/>
      <c r="TEN48"/>
      <c r="TEO48"/>
      <c r="TEP48"/>
      <c r="TEQ48"/>
      <c r="TER48"/>
      <c r="TES48"/>
      <c r="TET48"/>
      <c r="TEU48"/>
      <c r="TEV48"/>
      <c r="TEW48"/>
      <c r="TEX48"/>
      <c r="TEY48"/>
      <c r="TEZ48"/>
      <c r="TFA48"/>
      <c r="TFB48"/>
      <c r="TFC48"/>
      <c r="TFD48"/>
      <c r="TFE48"/>
      <c r="TFF48"/>
      <c r="TFG48"/>
      <c r="TFH48"/>
      <c r="TFI48"/>
      <c r="TFJ48"/>
      <c r="TFK48"/>
      <c r="TFL48"/>
      <c r="TFM48"/>
      <c r="TFN48"/>
      <c r="TFO48"/>
      <c r="TFP48"/>
      <c r="TFQ48"/>
      <c r="TFR48"/>
      <c r="TFS48"/>
      <c r="TFT48"/>
      <c r="TFU48"/>
      <c r="TFV48"/>
      <c r="TFW48"/>
      <c r="TFX48"/>
      <c r="TFY48"/>
      <c r="TFZ48"/>
      <c r="TGA48"/>
      <c r="TGB48"/>
      <c r="TGC48"/>
      <c r="TGD48"/>
      <c r="TGE48"/>
      <c r="TGF48"/>
      <c r="TGG48"/>
      <c r="TGH48"/>
      <c r="TGI48"/>
      <c r="TGJ48"/>
      <c r="TGK48"/>
      <c r="TGL48"/>
      <c r="TGM48"/>
      <c r="TGN48"/>
      <c r="TGO48"/>
      <c r="TGP48"/>
      <c r="TGQ48"/>
      <c r="TGR48"/>
      <c r="TGS48"/>
      <c r="TGT48"/>
      <c r="TGU48"/>
      <c r="TGV48"/>
      <c r="TGW48"/>
      <c r="TGX48"/>
      <c r="TGY48"/>
      <c r="TGZ48"/>
      <c r="THA48"/>
      <c r="THB48"/>
      <c r="THC48"/>
      <c r="THD48"/>
      <c r="THE48"/>
      <c r="THF48"/>
      <c r="THG48"/>
      <c r="THH48"/>
      <c r="THI48"/>
      <c r="THJ48"/>
      <c r="THK48"/>
      <c r="THL48"/>
      <c r="THM48"/>
      <c r="THN48"/>
      <c r="THO48"/>
      <c r="THP48"/>
      <c r="THQ48"/>
      <c r="THR48"/>
      <c r="THS48"/>
      <c r="THT48"/>
      <c r="THU48"/>
      <c r="THV48"/>
      <c r="THW48"/>
      <c r="THX48"/>
      <c r="THY48"/>
      <c r="THZ48"/>
      <c r="TIA48"/>
      <c r="TIB48"/>
      <c r="TIC48"/>
      <c r="TID48"/>
      <c r="TIE48"/>
      <c r="TIF48"/>
      <c r="TIG48"/>
      <c r="TIH48"/>
      <c r="TII48"/>
      <c r="TIJ48"/>
      <c r="TIK48"/>
      <c r="TIL48"/>
      <c r="TIM48"/>
      <c r="TIN48"/>
      <c r="TIO48"/>
      <c r="TIP48"/>
      <c r="TIQ48"/>
      <c r="TIR48"/>
      <c r="TIS48"/>
      <c r="TIT48"/>
      <c r="TIU48"/>
      <c r="TIV48"/>
      <c r="TIW48"/>
      <c r="TIX48"/>
      <c r="TIY48"/>
      <c r="TIZ48"/>
      <c r="TJA48"/>
      <c r="TJB48"/>
      <c r="TJC48"/>
      <c r="TJD48"/>
      <c r="TJE48"/>
      <c r="TJF48"/>
      <c r="TJG48"/>
      <c r="TJH48"/>
      <c r="TJI48"/>
      <c r="TJJ48"/>
      <c r="TJK48"/>
      <c r="TJL48"/>
      <c r="TJM48"/>
      <c r="TJN48"/>
      <c r="TJO48"/>
      <c r="TJP48"/>
      <c r="TJQ48"/>
      <c r="TJR48"/>
      <c r="TJS48"/>
      <c r="TJT48"/>
      <c r="TJU48"/>
      <c r="TJV48"/>
      <c r="TJW48"/>
      <c r="TJX48"/>
      <c r="TJY48"/>
      <c r="TJZ48"/>
      <c r="TKA48"/>
      <c r="TKB48"/>
      <c r="TKC48"/>
      <c r="TKD48"/>
      <c r="TKE48"/>
      <c r="TKF48"/>
      <c r="TKG48"/>
      <c r="TKH48"/>
      <c r="TKI48"/>
      <c r="TKJ48"/>
      <c r="TKK48"/>
      <c r="TKL48"/>
      <c r="TKM48"/>
      <c r="TKN48"/>
      <c r="TKO48"/>
      <c r="TKP48"/>
      <c r="TKQ48"/>
      <c r="TKR48"/>
      <c r="TKS48"/>
      <c r="TKT48"/>
      <c r="TKU48"/>
      <c r="TKV48"/>
      <c r="TKW48"/>
      <c r="TKX48"/>
      <c r="TKY48"/>
      <c r="TKZ48"/>
      <c r="TLA48"/>
      <c r="TLB48"/>
      <c r="TLC48"/>
      <c r="TLD48"/>
      <c r="TLE48"/>
      <c r="TLF48"/>
      <c r="TLG48"/>
      <c r="TLH48"/>
      <c r="TLI48"/>
      <c r="TLJ48"/>
      <c r="TLK48"/>
      <c r="TLL48"/>
      <c r="TLM48"/>
      <c r="TLN48"/>
      <c r="TLO48"/>
      <c r="TLP48"/>
      <c r="TLQ48"/>
      <c r="TLR48"/>
      <c r="TLS48"/>
      <c r="TLT48"/>
      <c r="TLU48"/>
      <c r="TLV48"/>
      <c r="TLW48"/>
      <c r="TLX48"/>
      <c r="TLY48"/>
      <c r="TLZ48"/>
      <c r="TMA48"/>
      <c r="TMB48"/>
      <c r="TMC48"/>
      <c r="TMD48"/>
      <c r="TME48"/>
      <c r="TMF48"/>
      <c r="TMG48"/>
      <c r="TMH48"/>
      <c r="TMI48"/>
      <c r="TMJ48"/>
      <c r="TMK48"/>
      <c r="TML48"/>
      <c r="TMM48"/>
      <c r="TMN48"/>
      <c r="TMO48"/>
      <c r="TMP48"/>
      <c r="TMQ48"/>
      <c r="TMR48"/>
      <c r="TMS48"/>
      <c r="TMT48"/>
      <c r="TMU48"/>
      <c r="TMV48"/>
      <c r="TMW48"/>
      <c r="TMX48"/>
      <c r="TMY48"/>
      <c r="TMZ48"/>
      <c r="TNA48"/>
      <c r="TNB48"/>
      <c r="TNC48"/>
      <c r="TND48"/>
      <c r="TNE48"/>
      <c r="TNF48"/>
      <c r="TNG48"/>
      <c r="TNH48"/>
      <c r="TNI48"/>
      <c r="TNJ48"/>
      <c r="TNK48"/>
      <c r="TNL48"/>
      <c r="TNM48"/>
      <c r="TNN48"/>
      <c r="TNO48"/>
      <c r="TNP48"/>
      <c r="TNQ48"/>
      <c r="TNR48"/>
      <c r="TNS48"/>
      <c r="TNT48"/>
      <c r="TNU48"/>
      <c r="TNV48"/>
      <c r="TNW48"/>
      <c r="TNX48"/>
      <c r="TNY48"/>
      <c r="TNZ48"/>
      <c r="TOA48"/>
      <c r="TOB48"/>
      <c r="TOC48"/>
      <c r="TOD48"/>
      <c r="TOE48"/>
      <c r="TOF48"/>
      <c r="TOG48"/>
      <c r="TOH48"/>
      <c r="TOI48"/>
      <c r="TOJ48"/>
      <c r="TOK48"/>
      <c r="TOL48"/>
      <c r="TOM48"/>
      <c r="TON48"/>
      <c r="TOO48"/>
      <c r="TOP48"/>
      <c r="TOQ48"/>
      <c r="TOR48"/>
      <c r="TOS48"/>
      <c r="TOT48"/>
      <c r="TOU48"/>
      <c r="TOV48"/>
      <c r="TOW48"/>
      <c r="TOX48"/>
      <c r="TOY48"/>
      <c r="TOZ48"/>
      <c r="TPA48"/>
      <c r="TPB48"/>
      <c r="TPC48"/>
      <c r="TPD48"/>
      <c r="TPE48"/>
      <c r="TPF48"/>
      <c r="TPG48"/>
      <c r="TPH48"/>
      <c r="TPI48"/>
      <c r="TPJ48"/>
      <c r="TPK48"/>
      <c r="TPL48"/>
      <c r="TPM48"/>
      <c r="TPN48"/>
      <c r="TPO48"/>
      <c r="TPP48"/>
      <c r="TPQ48"/>
      <c r="TPR48"/>
      <c r="TPS48"/>
      <c r="TPT48"/>
      <c r="TPU48"/>
      <c r="TPV48"/>
      <c r="TPW48"/>
      <c r="TPX48"/>
      <c r="TPY48"/>
      <c r="TPZ48"/>
      <c r="TQA48"/>
      <c r="TQB48"/>
      <c r="TQC48"/>
      <c r="TQD48"/>
      <c r="TQE48"/>
      <c r="TQF48"/>
      <c r="TQG48"/>
      <c r="TQH48"/>
      <c r="TQI48"/>
      <c r="TQJ48"/>
      <c r="TQK48"/>
      <c r="TQL48"/>
      <c r="TQM48"/>
      <c r="TQN48"/>
      <c r="TQO48"/>
      <c r="TQP48"/>
      <c r="TQQ48"/>
      <c r="TQR48"/>
      <c r="TQS48"/>
      <c r="TQT48"/>
      <c r="TQU48"/>
      <c r="TQV48"/>
      <c r="TQW48"/>
      <c r="TQX48"/>
      <c r="TQY48"/>
      <c r="TQZ48"/>
      <c r="TRA48"/>
      <c r="TRB48"/>
      <c r="TRC48"/>
      <c r="TRD48"/>
      <c r="TRE48"/>
      <c r="TRF48"/>
      <c r="TRG48"/>
      <c r="TRH48"/>
      <c r="TRI48"/>
      <c r="TRJ48"/>
      <c r="TRK48"/>
      <c r="TRL48"/>
      <c r="TRM48"/>
      <c r="TRN48"/>
      <c r="TRO48"/>
      <c r="TRP48"/>
      <c r="TRQ48"/>
      <c r="TRR48"/>
      <c r="TRS48"/>
      <c r="TRT48"/>
      <c r="TRU48"/>
      <c r="TRV48"/>
      <c r="TRW48"/>
      <c r="TRX48"/>
      <c r="TRY48"/>
      <c r="TRZ48"/>
      <c r="TSA48"/>
      <c r="TSB48"/>
      <c r="TSC48"/>
      <c r="TSD48"/>
      <c r="TSE48"/>
      <c r="TSF48"/>
      <c r="TSG48"/>
      <c r="TSH48"/>
      <c r="TSI48"/>
      <c r="TSJ48"/>
      <c r="TSK48"/>
      <c r="TSL48"/>
      <c r="TSM48"/>
      <c r="TSN48"/>
      <c r="TSO48"/>
      <c r="TSP48"/>
      <c r="TSQ48"/>
      <c r="TSR48"/>
      <c r="TSS48"/>
      <c r="TST48"/>
      <c r="TSU48"/>
      <c r="TSV48"/>
      <c r="TSW48"/>
      <c r="TSX48"/>
      <c r="TSY48"/>
      <c r="TSZ48"/>
      <c r="TTA48"/>
      <c r="TTB48"/>
      <c r="TTC48"/>
      <c r="TTD48"/>
      <c r="TTE48"/>
      <c r="TTF48"/>
      <c r="TTG48"/>
      <c r="TTH48"/>
      <c r="TTI48"/>
      <c r="TTJ48"/>
      <c r="TTK48"/>
      <c r="TTL48"/>
      <c r="TTM48"/>
      <c r="TTN48"/>
      <c r="TTO48"/>
      <c r="TTP48"/>
      <c r="TTQ48"/>
      <c r="TTR48"/>
      <c r="TTS48"/>
      <c r="TTT48"/>
      <c r="TTU48"/>
      <c r="TTV48"/>
      <c r="TTW48"/>
      <c r="TTX48"/>
      <c r="TTY48"/>
      <c r="TTZ48"/>
      <c r="TUA48"/>
      <c r="TUB48"/>
      <c r="TUC48"/>
      <c r="TUD48"/>
      <c r="TUE48"/>
      <c r="TUF48"/>
      <c r="TUG48"/>
      <c r="TUH48"/>
      <c r="TUI48"/>
      <c r="TUJ48"/>
      <c r="TUK48"/>
      <c r="TUL48"/>
      <c r="TUM48"/>
      <c r="TUN48"/>
      <c r="TUO48"/>
      <c r="TUP48"/>
      <c r="TUQ48"/>
      <c r="TUR48"/>
      <c r="TUS48"/>
      <c r="TUT48"/>
      <c r="TUU48"/>
      <c r="TUV48"/>
      <c r="TUW48"/>
      <c r="TUX48"/>
      <c r="TUY48"/>
      <c r="TUZ48"/>
      <c r="TVA48"/>
      <c r="TVB48"/>
      <c r="TVC48"/>
      <c r="TVD48"/>
      <c r="TVE48"/>
      <c r="TVF48"/>
      <c r="TVG48"/>
      <c r="TVH48"/>
      <c r="TVI48"/>
      <c r="TVJ48"/>
      <c r="TVK48"/>
      <c r="TVL48"/>
      <c r="TVM48"/>
      <c r="TVN48"/>
      <c r="TVO48"/>
      <c r="TVP48"/>
      <c r="TVQ48"/>
      <c r="TVR48"/>
      <c r="TVS48"/>
      <c r="TVT48"/>
      <c r="TVU48"/>
      <c r="TVV48"/>
      <c r="TVW48"/>
      <c r="TVX48"/>
      <c r="TVY48"/>
      <c r="TVZ48"/>
      <c r="TWA48"/>
      <c r="TWB48"/>
      <c r="TWC48"/>
      <c r="TWD48"/>
      <c r="TWE48"/>
      <c r="TWF48"/>
      <c r="TWG48"/>
      <c r="TWH48"/>
      <c r="TWI48"/>
      <c r="TWJ48"/>
      <c r="TWK48"/>
      <c r="TWL48"/>
      <c r="TWM48"/>
      <c r="TWN48"/>
      <c r="TWO48"/>
      <c r="TWP48"/>
      <c r="TWQ48"/>
      <c r="TWR48"/>
      <c r="TWS48"/>
      <c r="TWT48"/>
      <c r="TWU48"/>
      <c r="TWV48"/>
      <c r="TWW48"/>
      <c r="TWX48"/>
      <c r="TWY48"/>
      <c r="TWZ48"/>
      <c r="TXA48"/>
      <c r="TXB48"/>
      <c r="TXC48"/>
      <c r="TXD48"/>
      <c r="TXE48"/>
      <c r="TXF48"/>
      <c r="TXG48"/>
      <c r="TXH48"/>
      <c r="TXI48"/>
      <c r="TXJ48"/>
      <c r="TXK48"/>
      <c r="TXL48"/>
      <c r="TXM48"/>
      <c r="TXN48"/>
      <c r="TXO48"/>
      <c r="TXP48"/>
      <c r="TXQ48"/>
      <c r="TXR48"/>
      <c r="TXS48"/>
      <c r="TXT48"/>
      <c r="TXU48"/>
      <c r="TXV48"/>
      <c r="TXW48"/>
      <c r="TXX48"/>
      <c r="TXY48"/>
      <c r="TXZ48"/>
      <c r="TYA48"/>
      <c r="TYB48"/>
      <c r="TYC48"/>
      <c r="TYD48"/>
      <c r="TYE48"/>
      <c r="TYF48"/>
      <c r="TYG48"/>
      <c r="TYH48"/>
      <c r="TYI48"/>
      <c r="TYJ48"/>
      <c r="TYK48"/>
      <c r="TYL48"/>
      <c r="TYM48"/>
      <c r="TYN48"/>
      <c r="TYO48"/>
      <c r="TYP48"/>
      <c r="TYQ48"/>
      <c r="TYR48"/>
      <c r="TYS48"/>
      <c r="TYT48"/>
      <c r="TYU48"/>
      <c r="TYV48"/>
      <c r="TYW48"/>
      <c r="TYX48"/>
      <c r="TYY48"/>
      <c r="TYZ48"/>
      <c r="TZA48"/>
      <c r="TZB48"/>
      <c r="TZC48"/>
      <c r="TZD48"/>
      <c r="TZE48"/>
      <c r="TZF48"/>
      <c r="TZG48"/>
      <c r="TZH48"/>
      <c r="TZI48"/>
      <c r="TZJ48"/>
      <c r="TZK48"/>
      <c r="TZL48"/>
      <c r="TZM48"/>
      <c r="TZN48"/>
      <c r="TZO48"/>
      <c r="TZP48"/>
      <c r="TZQ48"/>
      <c r="TZR48"/>
      <c r="TZS48"/>
      <c r="TZT48"/>
      <c r="TZU48"/>
      <c r="TZV48"/>
      <c r="TZW48"/>
      <c r="TZX48"/>
      <c r="TZY48"/>
      <c r="TZZ48"/>
      <c r="UAA48"/>
      <c r="UAB48"/>
      <c r="UAC48"/>
      <c r="UAD48"/>
      <c r="UAE48"/>
      <c r="UAF48"/>
      <c r="UAG48"/>
      <c r="UAH48"/>
      <c r="UAI48"/>
      <c r="UAJ48"/>
      <c r="UAK48"/>
      <c r="UAL48"/>
      <c r="UAM48"/>
      <c r="UAN48"/>
      <c r="UAO48"/>
      <c r="UAP48"/>
      <c r="UAQ48"/>
      <c r="UAR48"/>
      <c r="UAS48"/>
      <c r="UAT48"/>
      <c r="UAU48"/>
      <c r="UAV48"/>
      <c r="UAW48"/>
      <c r="UAX48"/>
      <c r="UAY48"/>
      <c r="UAZ48"/>
      <c r="UBA48"/>
      <c r="UBB48"/>
      <c r="UBC48"/>
      <c r="UBD48"/>
      <c r="UBE48"/>
      <c r="UBF48"/>
      <c r="UBG48"/>
      <c r="UBH48"/>
      <c r="UBI48"/>
      <c r="UBJ48"/>
      <c r="UBK48"/>
      <c r="UBL48"/>
      <c r="UBM48"/>
      <c r="UBN48"/>
      <c r="UBO48"/>
      <c r="UBP48"/>
      <c r="UBQ48"/>
      <c r="UBR48"/>
      <c r="UBS48"/>
      <c r="UBT48"/>
      <c r="UBU48"/>
      <c r="UBV48"/>
      <c r="UBW48"/>
      <c r="UBX48"/>
      <c r="UBY48"/>
      <c r="UBZ48"/>
      <c r="UCA48"/>
      <c r="UCB48"/>
      <c r="UCC48"/>
      <c r="UCD48"/>
      <c r="UCE48"/>
      <c r="UCF48"/>
      <c r="UCG48"/>
      <c r="UCH48"/>
      <c r="UCI48"/>
      <c r="UCJ48"/>
      <c r="UCK48"/>
      <c r="UCL48"/>
      <c r="UCM48"/>
      <c r="UCN48"/>
      <c r="UCO48"/>
      <c r="UCP48"/>
      <c r="UCQ48"/>
      <c r="UCR48"/>
      <c r="UCS48"/>
      <c r="UCT48"/>
      <c r="UCU48"/>
      <c r="UCV48"/>
      <c r="UCW48"/>
      <c r="UCX48"/>
      <c r="UCY48"/>
      <c r="UCZ48"/>
      <c r="UDA48"/>
      <c r="UDB48"/>
      <c r="UDC48"/>
      <c r="UDD48"/>
      <c r="UDE48"/>
      <c r="UDF48"/>
      <c r="UDG48"/>
      <c r="UDH48"/>
      <c r="UDI48"/>
      <c r="UDJ48"/>
      <c r="UDK48"/>
      <c r="UDL48"/>
      <c r="UDM48"/>
      <c r="UDN48"/>
      <c r="UDO48"/>
      <c r="UDP48"/>
      <c r="UDQ48"/>
      <c r="UDR48"/>
      <c r="UDS48"/>
      <c r="UDT48"/>
      <c r="UDU48"/>
      <c r="UDV48"/>
      <c r="UDW48"/>
      <c r="UDX48"/>
      <c r="UDY48"/>
      <c r="UDZ48"/>
      <c r="UEA48"/>
      <c r="UEB48"/>
      <c r="UEC48"/>
      <c r="UED48"/>
      <c r="UEE48"/>
      <c r="UEF48"/>
      <c r="UEG48"/>
      <c r="UEH48"/>
      <c r="UEI48"/>
      <c r="UEJ48"/>
      <c r="UEK48"/>
      <c r="UEL48"/>
      <c r="UEM48"/>
      <c r="UEN48"/>
      <c r="UEO48"/>
      <c r="UEP48"/>
      <c r="UEQ48"/>
      <c r="UER48"/>
      <c r="UES48"/>
      <c r="UET48"/>
      <c r="UEU48"/>
      <c r="UEV48"/>
      <c r="UEW48"/>
      <c r="UEX48"/>
      <c r="UEY48"/>
      <c r="UEZ48"/>
      <c r="UFA48"/>
      <c r="UFB48"/>
      <c r="UFC48"/>
      <c r="UFD48"/>
      <c r="UFE48"/>
      <c r="UFF48"/>
      <c r="UFG48"/>
      <c r="UFH48"/>
      <c r="UFI48"/>
      <c r="UFJ48"/>
      <c r="UFK48"/>
      <c r="UFL48"/>
      <c r="UFM48"/>
      <c r="UFN48"/>
      <c r="UFO48"/>
      <c r="UFP48"/>
      <c r="UFQ48"/>
      <c r="UFR48"/>
      <c r="UFS48"/>
      <c r="UFT48"/>
      <c r="UFU48"/>
      <c r="UFV48"/>
      <c r="UFW48"/>
      <c r="UFX48"/>
      <c r="UFY48"/>
      <c r="UFZ48"/>
      <c r="UGA48"/>
      <c r="UGB48"/>
      <c r="UGC48"/>
      <c r="UGD48"/>
      <c r="UGE48"/>
      <c r="UGF48"/>
      <c r="UGG48"/>
      <c r="UGH48"/>
      <c r="UGI48"/>
      <c r="UGJ48"/>
      <c r="UGK48"/>
      <c r="UGL48"/>
      <c r="UGM48"/>
      <c r="UGN48"/>
      <c r="UGO48"/>
      <c r="UGP48"/>
      <c r="UGQ48"/>
      <c r="UGR48"/>
      <c r="UGS48"/>
      <c r="UGT48"/>
      <c r="UGU48"/>
      <c r="UGV48"/>
      <c r="UGW48"/>
      <c r="UGX48"/>
      <c r="UGY48"/>
      <c r="UGZ48"/>
      <c r="UHA48"/>
      <c r="UHB48"/>
      <c r="UHC48"/>
      <c r="UHD48"/>
      <c r="UHE48"/>
      <c r="UHF48"/>
      <c r="UHG48"/>
      <c r="UHH48"/>
      <c r="UHI48"/>
      <c r="UHJ48"/>
      <c r="UHK48"/>
      <c r="UHL48"/>
      <c r="UHM48"/>
      <c r="UHN48"/>
      <c r="UHO48"/>
      <c r="UHP48"/>
      <c r="UHQ48"/>
      <c r="UHR48"/>
      <c r="UHS48"/>
      <c r="UHT48"/>
      <c r="UHU48"/>
      <c r="UHV48"/>
      <c r="UHW48"/>
      <c r="UHX48"/>
      <c r="UHY48"/>
      <c r="UHZ48"/>
      <c r="UIA48"/>
      <c r="UIB48"/>
      <c r="UIC48"/>
      <c r="UID48"/>
      <c r="UIE48"/>
      <c r="UIF48"/>
      <c r="UIG48"/>
      <c r="UIH48"/>
      <c r="UII48"/>
      <c r="UIJ48"/>
      <c r="UIK48"/>
      <c r="UIL48"/>
      <c r="UIM48"/>
      <c r="UIN48"/>
      <c r="UIO48"/>
      <c r="UIP48"/>
      <c r="UIQ48"/>
      <c r="UIR48"/>
      <c r="UIS48"/>
      <c r="UIT48"/>
      <c r="UIU48"/>
      <c r="UIV48"/>
      <c r="UIW48"/>
      <c r="UIX48"/>
      <c r="UIY48"/>
      <c r="UIZ48"/>
      <c r="UJA48"/>
      <c r="UJB48"/>
      <c r="UJC48"/>
      <c r="UJD48"/>
      <c r="UJE48"/>
      <c r="UJF48"/>
      <c r="UJG48"/>
      <c r="UJH48"/>
      <c r="UJI48"/>
      <c r="UJJ48"/>
      <c r="UJK48"/>
      <c r="UJL48"/>
      <c r="UJM48"/>
      <c r="UJN48"/>
      <c r="UJO48"/>
      <c r="UJP48"/>
      <c r="UJQ48"/>
      <c r="UJR48"/>
      <c r="UJS48"/>
      <c r="UJT48"/>
      <c r="UJU48"/>
      <c r="UJV48"/>
      <c r="UJW48"/>
      <c r="UJX48"/>
      <c r="UJY48"/>
      <c r="UJZ48"/>
      <c r="UKA48"/>
      <c r="UKB48"/>
      <c r="UKC48"/>
      <c r="UKD48"/>
      <c r="UKE48"/>
      <c r="UKF48"/>
      <c r="UKG48"/>
      <c r="UKH48"/>
      <c r="UKI48"/>
      <c r="UKJ48"/>
      <c r="UKK48"/>
      <c r="UKL48"/>
      <c r="UKM48"/>
      <c r="UKN48"/>
      <c r="UKO48"/>
      <c r="UKP48"/>
      <c r="UKQ48"/>
      <c r="UKR48"/>
      <c r="UKS48"/>
      <c r="UKT48"/>
      <c r="UKU48"/>
      <c r="UKV48"/>
      <c r="UKW48"/>
      <c r="UKX48"/>
      <c r="UKY48"/>
      <c r="UKZ48"/>
      <c r="ULA48"/>
      <c r="ULB48"/>
      <c r="ULC48"/>
      <c r="ULD48"/>
      <c r="ULE48"/>
      <c r="ULF48"/>
      <c r="ULG48"/>
      <c r="ULH48"/>
      <c r="ULI48"/>
      <c r="ULJ48"/>
      <c r="ULK48"/>
      <c r="ULL48"/>
      <c r="ULM48"/>
      <c r="ULN48"/>
      <c r="ULO48"/>
      <c r="ULP48"/>
      <c r="ULQ48"/>
      <c r="ULR48"/>
      <c r="ULS48"/>
      <c r="ULT48"/>
      <c r="ULU48"/>
      <c r="ULV48"/>
      <c r="ULW48"/>
      <c r="ULX48"/>
      <c r="ULY48"/>
      <c r="ULZ48"/>
      <c r="UMA48"/>
      <c r="UMB48"/>
      <c r="UMC48"/>
      <c r="UMD48"/>
      <c r="UME48"/>
      <c r="UMF48"/>
      <c r="UMG48"/>
      <c r="UMH48"/>
      <c r="UMI48"/>
      <c r="UMJ48"/>
      <c r="UMK48"/>
      <c r="UML48"/>
      <c r="UMM48"/>
      <c r="UMN48"/>
      <c r="UMO48"/>
      <c r="UMP48"/>
      <c r="UMQ48"/>
      <c r="UMR48"/>
      <c r="UMS48"/>
      <c r="UMT48"/>
      <c r="UMU48"/>
      <c r="UMV48"/>
      <c r="UMW48"/>
      <c r="UMX48"/>
      <c r="UMY48"/>
      <c r="UMZ48"/>
      <c r="UNA48"/>
      <c r="UNB48"/>
      <c r="UNC48"/>
      <c r="UND48"/>
      <c r="UNE48"/>
      <c r="UNF48"/>
      <c r="UNG48"/>
      <c r="UNH48"/>
      <c r="UNI48"/>
      <c r="UNJ48"/>
      <c r="UNK48"/>
      <c r="UNL48"/>
      <c r="UNM48"/>
      <c r="UNN48"/>
      <c r="UNO48"/>
      <c r="UNP48"/>
      <c r="UNQ48"/>
      <c r="UNR48"/>
      <c r="UNS48"/>
      <c r="UNT48"/>
      <c r="UNU48"/>
      <c r="UNV48"/>
      <c r="UNW48"/>
      <c r="UNX48"/>
      <c r="UNY48"/>
      <c r="UNZ48"/>
      <c r="UOA48"/>
      <c r="UOB48"/>
      <c r="UOC48"/>
      <c r="UOD48"/>
      <c r="UOE48"/>
      <c r="UOF48"/>
      <c r="UOG48"/>
      <c r="UOH48"/>
      <c r="UOI48"/>
      <c r="UOJ48"/>
      <c r="UOK48"/>
      <c r="UOL48"/>
      <c r="UOM48"/>
      <c r="UON48"/>
      <c r="UOO48"/>
      <c r="UOP48"/>
      <c r="UOQ48"/>
      <c r="UOR48"/>
      <c r="UOS48"/>
      <c r="UOT48"/>
      <c r="UOU48"/>
      <c r="UOV48"/>
      <c r="UOW48"/>
      <c r="UOX48"/>
      <c r="UOY48"/>
      <c r="UOZ48"/>
      <c r="UPA48"/>
      <c r="UPB48"/>
      <c r="UPC48"/>
      <c r="UPD48"/>
      <c r="UPE48"/>
      <c r="UPF48"/>
      <c r="UPG48"/>
      <c r="UPH48"/>
      <c r="UPI48"/>
      <c r="UPJ48"/>
      <c r="UPK48"/>
      <c r="UPL48"/>
      <c r="UPM48"/>
      <c r="UPN48"/>
      <c r="UPO48"/>
      <c r="UPP48"/>
      <c r="UPQ48"/>
      <c r="UPR48"/>
      <c r="UPS48"/>
      <c r="UPT48"/>
      <c r="UPU48"/>
      <c r="UPV48"/>
      <c r="UPW48"/>
      <c r="UPX48"/>
      <c r="UPY48"/>
      <c r="UPZ48"/>
      <c r="UQA48"/>
      <c r="UQB48"/>
      <c r="UQC48"/>
      <c r="UQD48"/>
      <c r="UQE48"/>
      <c r="UQF48"/>
      <c r="UQG48"/>
      <c r="UQH48"/>
      <c r="UQI48"/>
      <c r="UQJ48"/>
      <c r="UQK48"/>
      <c r="UQL48"/>
      <c r="UQM48"/>
      <c r="UQN48"/>
      <c r="UQO48"/>
      <c r="UQP48"/>
      <c r="UQQ48"/>
      <c r="UQR48"/>
      <c r="UQS48"/>
      <c r="UQT48"/>
      <c r="UQU48"/>
      <c r="UQV48"/>
      <c r="UQW48"/>
      <c r="UQX48"/>
      <c r="UQY48"/>
      <c r="UQZ48"/>
      <c r="URA48"/>
      <c r="URB48"/>
      <c r="URC48"/>
      <c r="URD48"/>
      <c r="URE48"/>
      <c r="URF48"/>
      <c r="URG48"/>
      <c r="URH48"/>
      <c r="URI48"/>
      <c r="URJ48"/>
      <c r="URK48"/>
      <c r="URL48"/>
      <c r="URM48"/>
      <c r="URN48"/>
      <c r="URO48"/>
      <c r="URP48"/>
      <c r="URQ48"/>
      <c r="URR48"/>
      <c r="URS48"/>
      <c r="URT48"/>
      <c r="URU48"/>
      <c r="URV48"/>
      <c r="URW48"/>
      <c r="URX48"/>
      <c r="URY48"/>
      <c r="URZ48"/>
      <c r="USA48"/>
      <c r="USB48"/>
      <c r="USC48"/>
      <c r="USD48"/>
      <c r="USE48"/>
      <c r="USF48"/>
      <c r="USG48"/>
      <c r="USH48"/>
      <c r="USI48"/>
      <c r="USJ48"/>
      <c r="USK48"/>
      <c r="USL48"/>
      <c r="USM48"/>
      <c r="USN48"/>
      <c r="USO48"/>
      <c r="USP48"/>
      <c r="USQ48"/>
      <c r="USR48"/>
      <c r="USS48"/>
      <c r="UST48"/>
      <c r="USU48"/>
      <c r="USV48"/>
      <c r="USW48"/>
      <c r="USX48"/>
      <c r="USY48"/>
      <c r="USZ48"/>
      <c r="UTA48"/>
      <c r="UTB48"/>
      <c r="UTC48"/>
      <c r="UTD48"/>
      <c r="UTE48"/>
      <c r="UTF48"/>
      <c r="UTG48"/>
      <c r="UTH48"/>
      <c r="UTI48"/>
      <c r="UTJ48"/>
      <c r="UTK48"/>
      <c r="UTL48"/>
      <c r="UTM48"/>
      <c r="UTN48"/>
      <c r="UTO48"/>
      <c r="UTP48"/>
      <c r="UTQ48"/>
      <c r="UTR48"/>
      <c r="UTS48"/>
      <c r="UTT48"/>
      <c r="UTU48"/>
      <c r="UTV48"/>
      <c r="UTW48"/>
      <c r="UTX48"/>
      <c r="UTY48"/>
      <c r="UTZ48"/>
      <c r="UUA48"/>
      <c r="UUB48"/>
      <c r="UUC48"/>
      <c r="UUD48"/>
      <c r="UUE48"/>
      <c r="UUF48"/>
      <c r="UUG48"/>
      <c r="UUH48"/>
      <c r="UUI48"/>
      <c r="UUJ48"/>
      <c r="UUK48"/>
      <c r="UUL48"/>
      <c r="UUM48"/>
      <c r="UUN48"/>
      <c r="UUO48"/>
      <c r="UUP48"/>
      <c r="UUQ48"/>
      <c r="UUR48"/>
      <c r="UUS48"/>
      <c r="UUT48"/>
      <c r="UUU48"/>
      <c r="UUV48"/>
      <c r="UUW48"/>
      <c r="UUX48"/>
      <c r="UUY48"/>
      <c r="UUZ48"/>
      <c r="UVA48"/>
      <c r="UVB48"/>
      <c r="UVC48"/>
      <c r="UVD48"/>
      <c r="UVE48"/>
      <c r="UVF48"/>
      <c r="UVG48"/>
      <c r="UVH48"/>
      <c r="UVI48"/>
      <c r="UVJ48"/>
      <c r="UVK48"/>
      <c r="UVL48"/>
      <c r="UVM48"/>
      <c r="UVN48"/>
      <c r="UVO48"/>
      <c r="UVP48"/>
      <c r="UVQ48"/>
      <c r="UVR48"/>
      <c r="UVS48"/>
      <c r="UVT48"/>
      <c r="UVU48"/>
      <c r="UVV48"/>
      <c r="UVW48"/>
      <c r="UVX48"/>
      <c r="UVY48"/>
      <c r="UVZ48"/>
      <c r="UWA48"/>
      <c r="UWB48"/>
      <c r="UWC48"/>
      <c r="UWD48"/>
      <c r="UWE48"/>
      <c r="UWF48"/>
      <c r="UWG48"/>
      <c r="UWH48"/>
      <c r="UWI48"/>
      <c r="UWJ48"/>
      <c r="UWK48"/>
      <c r="UWL48"/>
      <c r="UWM48"/>
      <c r="UWN48"/>
      <c r="UWO48"/>
      <c r="UWP48"/>
      <c r="UWQ48"/>
      <c r="UWR48"/>
      <c r="UWS48"/>
      <c r="UWT48"/>
      <c r="UWU48"/>
      <c r="UWV48"/>
      <c r="UWW48"/>
      <c r="UWX48"/>
      <c r="UWY48"/>
      <c r="UWZ48"/>
      <c r="UXA48"/>
      <c r="UXB48"/>
      <c r="UXC48"/>
      <c r="UXD48"/>
      <c r="UXE48"/>
      <c r="UXF48"/>
      <c r="UXG48"/>
      <c r="UXH48"/>
      <c r="UXI48"/>
      <c r="UXJ48"/>
      <c r="UXK48"/>
      <c r="UXL48"/>
      <c r="UXM48"/>
      <c r="UXN48"/>
      <c r="UXO48"/>
      <c r="UXP48"/>
      <c r="UXQ48"/>
      <c r="UXR48"/>
      <c r="UXS48"/>
      <c r="UXT48"/>
      <c r="UXU48"/>
      <c r="UXV48"/>
      <c r="UXW48"/>
      <c r="UXX48"/>
      <c r="UXY48"/>
      <c r="UXZ48"/>
      <c r="UYA48"/>
      <c r="UYB48"/>
      <c r="UYC48"/>
      <c r="UYD48"/>
      <c r="UYE48"/>
      <c r="UYF48"/>
      <c r="UYG48"/>
      <c r="UYH48"/>
      <c r="UYI48"/>
      <c r="UYJ48"/>
      <c r="UYK48"/>
      <c r="UYL48"/>
      <c r="UYM48"/>
      <c r="UYN48"/>
      <c r="UYO48"/>
      <c r="UYP48"/>
      <c r="UYQ48"/>
      <c r="UYR48"/>
      <c r="UYS48"/>
      <c r="UYT48"/>
      <c r="UYU48"/>
      <c r="UYV48"/>
      <c r="UYW48"/>
      <c r="UYX48"/>
      <c r="UYY48"/>
      <c r="UYZ48"/>
      <c r="UZA48"/>
      <c r="UZB48"/>
      <c r="UZC48"/>
      <c r="UZD48"/>
      <c r="UZE48"/>
      <c r="UZF48"/>
      <c r="UZG48"/>
      <c r="UZH48"/>
      <c r="UZI48"/>
      <c r="UZJ48"/>
      <c r="UZK48"/>
      <c r="UZL48"/>
      <c r="UZM48"/>
      <c r="UZN48"/>
      <c r="UZO48"/>
      <c r="UZP48"/>
      <c r="UZQ48"/>
      <c r="UZR48"/>
      <c r="UZS48"/>
      <c r="UZT48"/>
      <c r="UZU48"/>
      <c r="UZV48"/>
      <c r="UZW48"/>
      <c r="UZX48"/>
      <c r="UZY48"/>
      <c r="UZZ48"/>
      <c r="VAA48"/>
      <c r="VAB48"/>
      <c r="VAC48"/>
      <c r="VAD48"/>
      <c r="VAE48"/>
      <c r="VAF48"/>
      <c r="VAG48"/>
      <c r="VAH48"/>
      <c r="VAI48"/>
      <c r="VAJ48"/>
      <c r="VAK48"/>
      <c r="VAL48"/>
      <c r="VAM48"/>
      <c r="VAN48"/>
      <c r="VAO48"/>
      <c r="VAP48"/>
      <c r="VAQ48"/>
      <c r="VAR48"/>
      <c r="VAS48"/>
      <c r="VAT48"/>
      <c r="VAU48"/>
      <c r="VAV48"/>
      <c r="VAW48"/>
      <c r="VAX48"/>
      <c r="VAY48"/>
      <c r="VAZ48"/>
      <c r="VBA48"/>
      <c r="VBB48"/>
      <c r="VBC48"/>
      <c r="VBD48"/>
      <c r="VBE48"/>
      <c r="VBF48"/>
      <c r="VBG48"/>
      <c r="VBH48"/>
      <c r="VBI48"/>
      <c r="VBJ48"/>
      <c r="VBK48"/>
      <c r="VBL48"/>
      <c r="VBM48"/>
      <c r="VBN48"/>
      <c r="VBO48"/>
      <c r="VBP48"/>
      <c r="VBQ48"/>
      <c r="VBR48"/>
      <c r="VBS48"/>
      <c r="VBT48"/>
      <c r="VBU48"/>
      <c r="VBV48"/>
      <c r="VBW48"/>
      <c r="VBX48"/>
      <c r="VBY48"/>
      <c r="VBZ48"/>
      <c r="VCA48"/>
      <c r="VCB48"/>
      <c r="VCC48"/>
      <c r="VCD48"/>
      <c r="VCE48"/>
      <c r="VCF48"/>
      <c r="VCG48"/>
      <c r="VCH48"/>
      <c r="VCI48"/>
      <c r="VCJ48"/>
      <c r="VCK48"/>
      <c r="VCL48"/>
      <c r="VCM48"/>
      <c r="VCN48"/>
      <c r="VCO48"/>
      <c r="VCP48"/>
      <c r="VCQ48"/>
      <c r="VCR48"/>
      <c r="VCS48"/>
      <c r="VCT48"/>
      <c r="VCU48"/>
      <c r="VCV48"/>
      <c r="VCW48"/>
      <c r="VCX48"/>
      <c r="VCY48"/>
      <c r="VCZ48"/>
      <c r="VDA48"/>
      <c r="VDB48"/>
      <c r="VDC48"/>
      <c r="VDD48"/>
      <c r="VDE48"/>
      <c r="VDF48"/>
      <c r="VDG48"/>
      <c r="VDH48"/>
      <c r="VDI48"/>
      <c r="VDJ48"/>
      <c r="VDK48"/>
      <c r="VDL48"/>
      <c r="VDM48"/>
      <c r="VDN48"/>
      <c r="VDO48"/>
      <c r="VDP48"/>
      <c r="VDQ48"/>
      <c r="VDR48"/>
      <c r="VDS48"/>
      <c r="VDT48"/>
      <c r="VDU48"/>
      <c r="VDV48"/>
      <c r="VDW48"/>
      <c r="VDX48"/>
      <c r="VDY48"/>
      <c r="VDZ48"/>
      <c r="VEA48"/>
      <c r="VEB48"/>
      <c r="VEC48"/>
      <c r="VED48"/>
      <c r="VEE48"/>
      <c r="VEF48"/>
      <c r="VEG48"/>
      <c r="VEH48"/>
      <c r="VEI48"/>
      <c r="VEJ48"/>
      <c r="VEK48"/>
      <c r="VEL48"/>
      <c r="VEM48"/>
      <c r="VEN48"/>
      <c r="VEO48"/>
      <c r="VEP48"/>
      <c r="VEQ48"/>
      <c r="VER48"/>
      <c r="VES48"/>
      <c r="VET48"/>
      <c r="VEU48"/>
      <c r="VEV48"/>
      <c r="VEW48"/>
      <c r="VEX48"/>
      <c r="VEY48"/>
      <c r="VEZ48"/>
      <c r="VFA48"/>
      <c r="VFB48"/>
      <c r="VFC48"/>
      <c r="VFD48"/>
      <c r="VFE48"/>
      <c r="VFF48"/>
      <c r="VFG48"/>
      <c r="VFH48"/>
      <c r="VFI48"/>
      <c r="VFJ48"/>
      <c r="VFK48"/>
      <c r="VFL48"/>
      <c r="VFM48"/>
      <c r="VFN48"/>
      <c r="VFO48"/>
      <c r="VFP48"/>
      <c r="VFQ48"/>
      <c r="VFR48"/>
      <c r="VFS48"/>
      <c r="VFT48"/>
      <c r="VFU48"/>
      <c r="VFV48"/>
      <c r="VFW48"/>
      <c r="VFX48"/>
      <c r="VFY48"/>
      <c r="VFZ48"/>
      <c r="VGA48"/>
      <c r="VGB48"/>
      <c r="VGC48"/>
      <c r="VGD48"/>
      <c r="VGE48"/>
      <c r="VGF48"/>
      <c r="VGG48"/>
      <c r="VGH48"/>
      <c r="VGI48"/>
      <c r="VGJ48"/>
      <c r="VGK48"/>
      <c r="VGL48"/>
      <c r="VGM48"/>
      <c r="VGN48"/>
      <c r="VGO48"/>
      <c r="VGP48"/>
      <c r="VGQ48"/>
      <c r="VGR48"/>
      <c r="VGS48"/>
      <c r="VGT48"/>
      <c r="VGU48"/>
      <c r="VGV48"/>
      <c r="VGW48"/>
      <c r="VGX48"/>
      <c r="VGY48"/>
      <c r="VGZ48"/>
      <c r="VHA48"/>
      <c r="VHB48"/>
      <c r="VHC48"/>
      <c r="VHD48"/>
      <c r="VHE48"/>
      <c r="VHF48"/>
      <c r="VHG48"/>
      <c r="VHH48"/>
      <c r="VHI48"/>
      <c r="VHJ48"/>
      <c r="VHK48"/>
      <c r="VHL48"/>
      <c r="VHM48"/>
      <c r="VHN48"/>
      <c r="VHO48"/>
      <c r="VHP48"/>
      <c r="VHQ48"/>
      <c r="VHR48"/>
      <c r="VHS48"/>
      <c r="VHT48"/>
      <c r="VHU48"/>
      <c r="VHV48"/>
      <c r="VHW48"/>
      <c r="VHX48"/>
      <c r="VHY48"/>
      <c r="VHZ48"/>
      <c r="VIA48"/>
      <c r="VIB48"/>
      <c r="VIC48"/>
      <c r="VID48"/>
      <c r="VIE48"/>
      <c r="VIF48"/>
      <c r="VIG48"/>
      <c r="VIH48"/>
      <c r="VII48"/>
      <c r="VIJ48"/>
      <c r="VIK48"/>
      <c r="VIL48"/>
      <c r="VIM48"/>
      <c r="VIN48"/>
      <c r="VIO48"/>
      <c r="VIP48"/>
      <c r="VIQ48"/>
      <c r="VIR48"/>
      <c r="VIS48"/>
      <c r="VIT48"/>
      <c r="VIU48"/>
      <c r="VIV48"/>
      <c r="VIW48"/>
      <c r="VIX48"/>
      <c r="VIY48"/>
      <c r="VIZ48"/>
      <c r="VJA48"/>
      <c r="VJB48"/>
      <c r="VJC48"/>
      <c r="VJD48"/>
      <c r="VJE48"/>
      <c r="VJF48"/>
      <c r="VJG48"/>
      <c r="VJH48"/>
      <c r="VJI48"/>
      <c r="VJJ48"/>
      <c r="VJK48"/>
      <c r="VJL48"/>
      <c r="VJM48"/>
      <c r="VJN48"/>
      <c r="VJO48"/>
      <c r="VJP48"/>
      <c r="VJQ48"/>
      <c r="VJR48"/>
      <c r="VJS48"/>
      <c r="VJT48"/>
      <c r="VJU48"/>
      <c r="VJV48"/>
      <c r="VJW48"/>
      <c r="VJX48"/>
      <c r="VJY48"/>
      <c r="VJZ48"/>
      <c r="VKA48"/>
      <c r="VKB48"/>
      <c r="VKC48"/>
      <c r="VKD48"/>
      <c r="VKE48"/>
      <c r="VKF48"/>
      <c r="VKG48"/>
      <c r="VKH48"/>
      <c r="VKI48"/>
      <c r="VKJ48"/>
      <c r="VKK48"/>
      <c r="VKL48"/>
      <c r="VKM48"/>
      <c r="VKN48"/>
      <c r="VKO48"/>
      <c r="VKP48"/>
      <c r="VKQ48"/>
      <c r="VKR48"/>
      <c r="VKS48"/>
      <c r="VKT48"/>
      <c r="VKU48"/>
      <c r="VKV48"/>
      <c r="VKW48"/>
      <c r="VKX48"/>
      <c r="VKY48"/>
      <c r="VKZ48"/>
      <c r="VLA48"/>
      <c r="VLB48"/>
      <c r="VLC48"/>
      <c r="VLD48"/>
      <c r="VLE48"/>
      <c r="VLF48"/>
      <c r="VLG48"/>
      <c r="VLH48"/>
      <c r="VLI48"/>
      <c r="VLJ48"/>
      <c r="VLK48"/>
      <c r="VLL48"/>
      <c r="VLM48"/>
      <c r="VLN48"/>
      <c r="VLO48"/>
      <c r="VLP48"/>
      <c r="VLQ48"/>
      <c r="VLR48"/>
      <c r="VLS48"/>
      <c r="VLT48"/>
      <c r="VLU48"/>
      <c r="VLV48"/>
      <c r="VLW48"/>
      <c r="VLX48"/>
      <c r="VLY48"/>
      <c r="VLZ48"/>
      <c r="VMA48"/>
      <c r="VMB48"/>
      <c r="VMC48"/>
      <c r="VMD48"/>
      <c r="VME48"/>
      <c r="VMF48"/>
      <c r="VMG48"/>
      <c r="VMH48"/>
      <c r="VMI48"/>
      <c r="VMJ48"/>
      <c r="VMK48"/>
      <c r="VML48"/>
      <c r="VMM48"/>
      <c r="VMN48"/>
      <c r="VMO48"/>
      <c r="VMP48"/>
      <c r="VMQ48"/>
      <c r="VMR48"/>
      <c r="VMS48"/>
      <c r="VMT48"/>
      <c r="VMU48"/>
      <c r="VMV48"/>
      <c r="VMW48"/>
      <c r="VMX48"/>
      <c r="VMY48"/>
      <c r="VMZ48"/>
      <c r="VNA48"/>
      <c r="VNB48"/>
      <c r="VNC48"/>
      <c r="VND48"/>
      <c r="VNE48"/>
      <c r="VNF48"/>
      <c r="VNG48"/>
      <c r="VNH48"/>
      <c r="VNI48"/>
      <c r="VNJ48"/>
      <c r="VNK48"/>
      <c r="VNL48"/>
      <c r="VNM48"/>
      <c r="VNN48"/>
      <c r="VNO48"/>
      <c r="VNP48"/>
      <c r="VNQ48"/>
      <c r="VNR48"/>
      <c r="VNS48"/>
      <c r="VNT48"/>
      <c r="VNU48"/>
      <c r="VNV48"/>
      <c r="VNW48"/>
      <c r="VNX48"/>
      <c r="VNY48"/>
      <c r="VNZ48"/>
      <c r="VOA48"/>
      <c r="VOB48"/>
      <c r="VOC48"/>
      <c r="VOD48"/>
      <c r="VOE48"/>
      <c r="VOF48"/>
      <c r="VOG48"/>
      <c r="VOH48"/>
      <c r="VOI48"/>
      <c r="VOJ48"/>
      <c r="VOK48"/>
      <c r="VOL48"/>
      <c r="VOM48"/>
      <c r="VON48"/>
      <c r="VOO48"/>
      <c r="VOP48"/>
      <c r="VOQ48"/>
      <c r="VOR48"/>
      <c r="VOS48"/>
      <c r="VOT48"/>
      <c r="VOU48"/>
      <c r="VOV48"/>
      <c r="VOW48"/>
      <c r="VOX48"/>
      <c r="VOY48"/>
      <c r="VOZ48"/>
      <c r="VPA48"/>
      <c r="VPB48"/>
      <c r="VPC48"/>
      <c r="VPD48"/>
      <c r="VPE48"/>
      <c r="VPF48"/>
      <c r="VPG48"/>
      <c r="VPH48"/>
      <c r="VPI48"/>
      <c r="VPJ48"/>
      <c r="VPK48"/>
      <c r="VPL48"/>
      <c r="VPM48"/>
      <c r="VPN48"/>
      <c r="VPO48"/>
      <c r="VPP48"/>
      <c r="VPQ48"/>
      <c r="VPR48"/>
      <c r="VPS48"/>
      <c r="VPT48"/>
      <c r="VPU48"/>
      <c r="VPV48"/>
      <c r="VPW48"/>
      <c r="VPX48"/>
      <c r="VPY48"/>
      <c r="VPZ48"/>
      <c r="VQA48"/>
      <c r="VQB48"/>
      <c r="VQC48"/>
      <c r="VQD48"/>
      <c r="VQE48"/>
      <c r="VQF48"/>
      <c r="VQG48"/>
      <c r="VQH48"/>
      <c r="VQI48"/>
      <c r="VQJ48"/>
      <c r="VQK48"/>
      <c r="VQL48"/>
      <c r="VQM48"/>
      <c r="VQN48"/>
      <c r="VQO48"/>
      <c r="VQP48"/>
      <c r="VQQ48"/>
      <c r="VQR48"/>
      <c r="VQS48"/>
      <c r="VQT48"/>
      <c r="VQU48"/>
      <c r="VQV48"/>
      <c r="VQW48"/>
      <c r="VQX48"/>
      <c r="VQY48"/>
      <c r="VQZ48"/>
      <c r="VRA48"/>
      <c r="VRB48"/>
      <c r="VRC48"/>
      <c r="VRD48"/>
      <c r="VRE48"/>
      <c r="VRF48"/>
      <c r="VRG48"/>
      <c r="VRH48"/>
      <c r="VRI48"/>
      <c r="VRJ48"/>
      <c r="VRK48"/>
      <c r="VRL48"/>
      <c r="VRM48"/>
      <c r="VRN48"/>
      <c r="VRO48"/>
      <c r="VRP48"/>
      <c r="VRQ48"/>
      <c r="VRR48"/>
      <c r="VRS48"/>
      <c r="VRT48"/>
      <c r="VRU48"/>
      <c r="VRV48"/>
      <c r="VRW48"/>
      <c r="VRX48"/>
      <c r="VRY48"/>
      <c r="VRZ48"/>
      <c r="VSA48"/>
      <c r="VSB48"/>
      <c r="VSC48"/>
      <c r="VSD48"/>
      <c r="VSE48"/>
      <c r="VSF48"/>
      <c r="VSG48"/>
      <c r="VSH48"/>
      <c r="VSI48"/>
      <c r="VSJ48"/>
      <c r="VSK48"/>
      <c r="VSL48"/>
      <c r="VSM48"/>
      <c r="VSN48"/>
      <c r="VSO48"/>
      <c r="VSP48"/>
      <c r="VSQ48"/>
      <c r="VSR48"/>
      <c r="VSS48"/>
      <c r="VST48"/>
      <c r="VSU48"/>
      <c r="VSV48"/>
      <c r="VSW48"/>
      <c r="VSX48"/>
      <c r="VSY48"/>
      <c r="VSZ48"/>
      <c r="VTA48"/>
      <c r="VTB48"/>
      <c r="VTC48"/>
      <c r="VTD48"/>
      <c r="VTE48"/>
      <c r="VTF48"/>
      <c r="VTG48"/>
      <c r="VTH48"/>
      <c r="VTI48"/>
      <c r="VTJ48"/>
      <c r="VTK48"/>
      <c r="VTL48"/>
      <c r="VTM48"/>
      <c r="VTN48"/>
      <c r="VTO48"/>
      <c r="VTP48"/>
      <c r="VTQ48"/>
      <c r="VTR48"/>
      <c r="VTS48"/>
      <c r="VTT48"/>
      <c r="VTU48"/>
      <c r="VTV48"/>
      <c r="VTW48"/>
      <c r="VTX48"/>
      <c r="VTY48"/>
      <c r="VTZ48"/>
      <c r="VUA48"/>
      <c r="VUB48"/>
      <c r="VUC48"/>
      <c r="VUD48"/>
      <c r="VUE48"/>
      <c r="VUF48"/>
      <c r="VUG48"/>
      <c r="VUH48"/>
      <c r="VUI48"/>
      <c r="VUJ48"/>
      <c r="VUK48"/>
      <c r="VUL48"/>
      <c r="VUM48"/>
      <c r="VUN48"/>
      <c r="VUO48"/>
      <c r="VUP48"/>
      <c r="VUQ48"/>
      <c r="VUR48"/>
      <c r="VUS48"/>
      <c r="VUT48"/>
      <c r="VUU48"/>
      <c r="VUV48"/>
      <c r="VUW48"/>
      <c r="VUX48"/>
      <c r="VUY48"/>
      <c r="VUZ48"/>
      <c r="VVA48"/>
      <c r="VVB48"/>
      <c r="VVC48"/>
      <c r="VVD48"/>
      <c r="VVE48"/>
      <c r="VVF48"/>
      <c r="VVG48"/>
      <c r="VVH48"/>
      <c r="VVI48"/>
      <c r="VVJ48"/>
      <c r="VVK48"/>
      <c r="VVL48"/>
      <c r="VVM48"/>
      <c r="VVN48"/>
      <c r="VVO48"/>
      <c r="VVP48"/>
      <c r="VVQ48"/>
      <c r="VVR48"/>
      <c r="VVS48"/>
      <c r="VVT48"/>
      <c r="VVU48"/>
      <c r="VVV48"/>
      <c r="VVW48"/>
      <c r="VVX48"/>
      <c r="VVY48"/>
      <c r="VVZ48"/>
      <c r="VWA48"/>
      <c r="VWB48"/>
      <c r="VWC48"/>
      <c r="VWD48"/>
      <c r="VWE48"/>
      <c r="VWF48"/>
      <c r="VWG48"/>
      <c r="VWH48"/>
      <c r="VWI48"/>
      <c r="VWJ48"/>
      <c r="VWK48"/>
      <c r="VWL48"/>
      <c r="VWM48"/>
      <c r="VWN48"/>
      <c r="VWO48"/>
      <c r="VWP48"/>
      <c r="VWQ48"/>
      <c r="VWR48"/>
      <c r="VWS48"/>
      <c r="VWT48"/>
      <c r="VWU48"/>
      <c r="VWV48"/>
      <c r="VWW48"/>
      <c r="VWX48"/>
      <c r="VWY48"/>
      <c r="VWZ48"/>
      <c r="VXA48"/>
      <c r="VXB48"/>
      <c r="VXC48"/>
      <c r="VXD48"/>
      <c r="VXE48"/>
      <c r="VXF48"/>
      <c r="VXG48"/>
      <c r="VXH48"/>
      <c r="VXI48"/>
      <c r="VXJ48"/>
      <c r="VXK48"/>
      <c r="VXL48"/>
      <c r="VXM48"/>
      <c r="VXN48"/>
      <c r="VXO48"/>
      <c r="VXP48"/>
      <c r="VXQ48"/>
      <c r="VXR48"/>
      <c r="VXS48"/>
      <c r="VXT48"/>
      <c r="VXU48"/>
      <c r="VXV48"/>
      <c r="VXW48"/>
      <c r="VXX48"/>
      <c r="VXY48"/>
      <c r="VXZ48"/>
      <c r="VYA48"/>
      <c r="VYB48"/>
      <c r="VYC48"/>
      <c r="VYD48"/>
      <c r="VYE48"/>
      <c r="VYF48"/>
      <c r="VYG48"/>
      <c r="VYH48"/>
      <c r="VYI48"/>
      <c r="VYJ48"/>
      <c r="VYK48"/>
      <c r="VYL48"/>
      <c r="VYM48"/>
      <c r="VYN48"/>
      <c r="VYO48"/>
      <c r="VYP48"/>
      <c r="VYQ48"/>
      <c r="VYR48"/>
      <c r="VYS48"/>
      <c r="VYT48"/>
      <c r="VYU48"/>
      <c r="VYV48"/>
      <c r="VYW48"/>
      <c r="VYX48"/>
      <c r="VYY48"/>
      <c r="VYZ48"/>
      <c r="VZA48"/>
      <c r="VZB48"/>
      <c r="VZC48"/>
      <c r="VZD48"/>
      <c r="VZE48"/>
      <c r="VZF48"/>
      <c r="VZG48"/>
      <c r="VZH48"/>
      <c r="VZI48"/>
      <c r="VZJ48"/>
      <c r="VZK48"/>
      <c r="VZL48"/>
      <c r="VZM48"/>
      <c r="VZN48"/>
      <c r="VZO48"/>
      <c r="VZP48"/>
      <c r="VZQ48"/>
      <c r="VZR48"/>
      <c r="VZS48"/>
      <c r="VZT48"/>
      <c r="VZU48"/>
      <c r="VZV48"/>
      <c r="VZW48"/>
      <c r="VZX48"/>
      <c r="VZY48"/>
      <c r="VZZ48"/>
      <c r="WAA48"/>
      <c r="WAB48"/>
      <c r="WAC48"/>
      <c r="WAD48"/>
      <c r="WAE48"/>
      <c r="WAF48"/>
      <c r="WAG48"/>
      <c r="WAH48"/>
      <c r="WAI48"/>
      <c r="WAJ48"/>
      <c r="WAK48"/>
      <c r="WAL48"/>
      <c r="WAM48"/>
      <c r="WAN48"/>
      <c r="WAO48"/>
      <c r="WAP48"/>
      <c r="WAQ48"/>
      <c r="WAR48"/>
      <c r="WAS48"/>
      <c r="WAT48"/>
      <c r="WAU48"/>
      <c r="WAV48"/>
      <c r="WAW48"/>
      <c r="WAX48"/>
      <c r="WAY48"/>
      <c r="WAZ48"/>
      <c r="WBA48"/>
      <c r="WBB48"/>
      <c r="WBC48"/>
      <c r="WBD48"/>
      <c r="WBE48"/>
      <c r="WBF48"/>
      <c r="WBG48"/>
      <c r="WBH48"/>
      <c r="WBI48"/>
      <c r="WBJ48"/>
      <c r="WBK48"/>
      <c r="WBL48"/>
      <c r="WBM48"/>
      <c r="WBN48"/>
      <c r="WBO48"/>
      <c r="WBP48"/>
      <c r="WBQ48"/>
      <c r="WBR48"/>
      <c r="WBS48"/>
      <c r="WBT48"/>
      <c r="WBU48"/>
      <c r="WBV48"/>
      <c r="WBW48"/>
      <c r="WBX48"/>
      <c r="WBY48"/>
      <c r="WBZ48"/>
      <c r="WCA48"/>
      <c r="WCB48"/>
      <c r="WCC48"/>
      <c r="WCD48"/>
      <c r="WCE48"/>
      <c r="WCF48"/>
      <c r="WCG48"/>
      <c r="WCH48"/>
      <c r="WCI48"/>
      <c r="WCJ48"/>
      <c r="WCK48"/>
      <c r="WCL48"/>
      <c r="WCM48"/>
      <c r="WCN48"/>
      <c r="WCO48"/>
      <c r="WCP48"/>
      <c r="WCQ48"/>
      <c r="WCR48"/>
      <c r="WCS48"/>
      <c r="WCT48"/>
      <c r="WCU48"/>
      <c r="WCV48"/>
      <c r="WCW48"/>
      <c r="WCX48"/>
      <c r="WCY48"/>
      <c r="WCZ48"/>
      <c r="WDA48"/>
      <c r="WDB48"/>
      <c r="WDC48"/>
      <c r="WDD48"/>
      <c r="WDE48"/>
      <c r="WDF48"/>
      <c r="WDG48"/>
      <c r="WDH48"/>
      <c r="WDI48"/>
      <c r="WDJ48"/>
      <c r="WDK48"/>
      <c r="WDL48"/>
      <c r="WDM48"/>
      <c r="WDN48"/>
      <c r="WDO48"/>
      <c r="WDP48"/>
      <c r="WDQ48"/>
      <c r="WDR48"/>
      <c r="WDS48"/>
      <c r="WDT48"/>
      <c r="WDU48"/>
      <c r="WDV48"/>
      <c r="WDW48"/>
      <c r="WDX48"/>
      <c r="WDY48"/>
      <c r="WDZ48"/>
      <c r="WEA48"/>
      <c r="WEB48"/>
      <c r="WEC48"/>
      <c r="WED48"/>
      <c r="WEE48"/>
      <c r="WEF48"/>
      <c r="WEG48"/>
      <c r="WEH48"/>
      <c r="WEI48"/>
      <c r="WEJ48"/>
      <c r="WEK48"/>
      <c r="WEL48"/>
      <c r="WEM48"/>
      <c r="WEN48"/>
      <c r="WEO48"/>
      <c r="WEP48"/>
      <c r="WEQ48"/>
      <c r="WER48"/>
      <c r="WES48"/>
      <c r="WET48"/>
      <c r="WEU48"/>
      <c r="WEV48"/>
      <c r="WEW48"/>
      <c r="WEX48"/>
      <c r="WEY48"/>
      <c r="WEZ48"/>
      <c r="WFA48"/>
      <c r="WFB48"/>
      <c r="WFC48"/>
      <c r="WFD48"/>
      <c r="WFE48"/>
      <c r="WFF48"/>
      <c r="WFG48"/>
      <c r="WFH48"/>
      <c r="WFI48"/>
      <c r="WFJ48"/>
      <c r="WFK48"/>
      <c r="WFL48"/>
      <c r="WFM48"/>
      <c r="WFN48"/>
      <c r="WFO48"/>
      <c r="WFP48"/>
      <c r="WFQ48"/>
      <c r="WFR48"/>
      <c r="WFS48"/>
      <c r="WFT48"/>
      <c r="WFU48"/>
      <c r="WFV48"/>
      <c r="WFW48"/>
      <c r="WFX48"/>
      <c r="WFY48"/>
      <c r="WFZ48"/>
      <c r="WGA48"/>
      <c r="WGB48"/>
      <c r="WGC48"/>
      <c r="WGD48"/>
      <c r="WGE48"/>
      <c r="WGF48"/>
      <c r="WGG48"/>
      <c r="WGH48"/>
      <c r="WGI48"/>
      <c r="WGJ48"/>
      <c r="WGK48"/>
      <c r="WGL48"/>
      <c r="WGM48"/>
      <c r="WGN48"/>
      <c r="WGO48"/>
      <c r="WGP48"/>
      <c r="WGQ48"/>
      <c r="WGR48"/>
      <c r="WGS48"/>
      <c r="WGT48"/>
      <c r="WGU48"/>
      <c r="WGV48"/>
      <c r="WGW48"/>
      <c r="WGX48"/>
      <c r="WGY48"/>
      <c r="WGZ48"/>
      <c r="WHA48"/>
      <c r="WHB48"/>
      <c r="WHC48"/>
      <c r="WHD48"/>
      <c r="WHE48"/>
      <c r="WHF48"/>
      <c r="WHG48"/>
      <c r="WHH48"/>
      <c r="WHI48"/>
      <c r="WHJ48"/>
      <c r="WHK48"/>
      <c r="WHL48"/>
      <c r="WHM48"/>
      <c r="WHN48"/>
      <c r="WHO48"/>
      <c r="WHP48"/>
      <c r="WHQ48"/>
      <c r="WHR48"/>
      <c r="WHS48"/>
      <c r="WHT48"/>
      <c r="WHU48"/>
      <c r="WHV48"/>
      <c r="WHW48"/>
      <c r="WHX48"/>
      <c r="WHY48"/>
      <c r="WHZ48"/>
      <c r="WIA48"/>
      <c r="WIB48"/>
      <c r="WIC48"/>
      <c r="WID48"/>
      <c r="WIE48"/>
      <c r="WIF48"/>
      <c r="WIG48"/>
      <c r="WIH48"/>
      <c r="WII48"/>
      <c r="WIJ48"/>
      <c r="WIK48"/>
      <c r="WIL48"/>
      <c r="WIM48"/>
      <c r="WIN48"/>
      <c r="WIO48"/>
      <c r="WIP48"/>
      <c r="WIQ48"/>
      <c r="WIR48"/>
      <c r="WIS48"/>
      <c r="WIT48"/>
      <c r="WIU48"/>
      <c r="WIV48"/>
      <c r="WIW48"/>
      <c r="WIX48"/>
      <c r="WIY48"/>
      <c r="WIZ48"/>
      <c r="WJA48"/>
      <c r="WJB48"/>
      <c r="WJC48"/>
      <c r="WJD48"/>
      <c r="WJE48"/>
      <c r="WJF48"/>
      <c r="WJG48"/>
      <c r="WJH48"/>
      <c r="WJI48"/>
      <c r="WJJ48"/>
      <c r="WJK48"/>
      <c r="WJL48"/>
      <c r="WJM48"/>
      <c r="WJN48"/>
      <c r="WJO48"/>
      <c r="WJP48"/>
      <c r="WJQ48"/>
      <c r="WJR48"/>
      <c r="WJS48"/>
      <c r="WJT48"/>
      <c r="WJU48"/>
      <c r="WJV48"/>
      <c r="WJW48"/>
      <c r="WJX48"/>
      <c r="WJY48"/>
      <c r="WJZ48"/>
      <c r="WKA48"/>
      <c r="WKB48"/>
      <c r="WKC48"/>
      <c r="WKD48"/>
      <c r="WKE48"/>
      <c r="WKF48"/>
      <c r="WKG48"/>
      <c r="WKH48"/>
      <c r="WKI48"/>
      <c r="WKJ48"/>
      <c r="WKK48"/>
      <c r="WKL48"/>
      <c r="WKM48"/>
      <c r="WKN48"/>
      <c r="WKO48"/>
      <c r="WKP48"/>
      <c r="WKQ48"/>
      <c r="WKR48"/>
      <c r="WKS48"/>
      <c r="WKT48"/>
      <c r="WKU48"/>
      <c r="WKV48"/>
      <c r="WKW48"/>
      <c r="WKX48"/>
      <c r="WKY48"/>
      <c r="WKZ48"/>
      <c r="WLA48"/>
      <c r="WLB48"/>
      <c r="WLC48"/>
      <c r="WLD48"/>
      <c r="WLE48"/>
      <c r="WLF48"/>
      <c r="WLG48"/>
      <c r="WLH48"/>
      <c r="WLI48"/>
      <c r="WLJ48"/>
      <c r="WLK48"/>
      <c r="WLL48"/>
      <c r="WLM48"/>
      <c r="WLN48"/>
      <c r="WLO48"/>
      <c r="WLP48"/>
      <c r="WLQ48"/>
      <c r="WLR48"/>
      <c r="WLS48"/>
      <c r="WLT48"/>
      <c r="WLU48"/>
      <c r="WLV48"/>
      <c r="WLW48"/>
      <c r="WLX48"/>
      <c r="WLY48"/>
      <c r="WLZ48"/>
      <c r="WMA48"/>
      <c r="WMB48"/>
      <c r="WMC48"/>
      <c r="WMD48"/>
      <c r="WME48"/>
      <c r="WMF48"/>
      <c r="WMG48"/>
      <c r="WMH48"/>
      <c r="WMI48"/>
      <c r="WMJ48"/>
      <c r="WMK48"/>
      <c r="WML48"/>
      <c r="WMM48"/>
      <c r="WMN48"/>
      <c r="WMO48"/>
      <c r="WMP48"/>
      <c r="WMQ48"/>
      <c r="WMR48"/>
      <c r="WMS48"/>
      <c r="WMT48"/>
      <c r="WMU48"/>
      <c r="WMV48"/>
      <c r="WMW48"/>
      <c r="WMX48"/>
      <c r="WMY48"/>
      <c r="WMZ48"/>
      <c r="WNA48"/>
      <c r="WNB48"/>
      <c r="WNC48"/>
      <c r="WND48"/>
      <c r="WNE48"/>
      <c r="WNF48"/>
      <c r="WNG48"/>
      <c r="WNH48"/>
      <c r="WNI48"/>
      <c r="WNJ48"/>
      <c r="WNK48"/>
      <c r="WNL48"/>
      <c r="WNM48"/>
      <c r="WNN48"/>
      <c r="WNO48"/>
      <c r="WNP48"/>
      <c r="WNQ48"/>
      <c r="WNR48"/>
      <c r="WNS48"/>
      <c r="WNT48"/>
      <c r="WNU48"/>
      <c r="WNV48"/>
      <c r="WNW48"/>
      <c r="WNX48"/>
      <c r="WNY48"/>
      <c r="WNZ48"/>
      <c r="WOA48"/>
      <c r="WOB48"/>
      <c r="WOC48"/>
      <c r="WOD48"/>
      <c r="WOE48"/>
      <c r="WOF48"/>
      <c r="WOG48"/>
      <c r="WOH48"/>
      <c r="WOI48"/>
      <c r="WOJ48"/>
      <c r="WOK48"/>
      <c r="WOL48"/>
      <c r="WOM48"/>
      <c r="WON48"/>
      <c r="WOO48"/>
      <c r="WOP48"/>
      <c r="WOQ48"/>
      <c r="WOR48"/>
      <c r="WOS48"/>
      <c r="WOT48"/>
      <c r="WOU48"/>
      <c r="WOV48"/>
      <c r="WOW48"/>
      <c r="WOX48"/>
      <c r="WOY48"/>
      <c r="WOZ48"/>
      <c r="WPA48"/>
      <c r="WPB48"/>
      <c r="WPC48"/>
      <c r="WPD48"/>
      <c r="WPE48"/>
      <c r="WPF48"/>
      <c r="WPG48"/>
      <c r="WPH48"/>
      <c r="WPI48"/>
      <c r="WPJ48"/>
      <c r="WPK48"/>
      <c r="WPL48"/>
      <c r="WPM48"/>
      <c r="WPN48"/>
      <c r="WPO48"/>
      <c r="WPP48"/>
      <c r="WPQ48"/>
      <c r="WPR48"/>
      <c r="WPS48"/>
      <c r="WPT48"/>
      <c r="WPU48"/>
      <c r="WPV48"/>
      <c r="WPW48"/>
      <c r="WPX48"/>
      <c r="WPY48"/>
      <c r="WPZ48"/>
      <c r="WQA48"/>
      <c r="WQB48"/>
      <c r="WQC48"/>
      <c r="WQD48"/>
      <c r="WQE48"/>
      <c r="WQF48"/>
      <c r="WQG48"/>
      <c r="WQH48"/>
      <c r="WQI48"/>
      <c r="WQJ48"/>
      <c r="WQK48"/>
      <c r="WQL48"/>
      <c r="WQM48"/>
      <c r="WQN48"/>
      <c r="WQO48"/>
      <c r="WQP48"/>
      <c r="WQQ48"/>
      <c r="WQR48"/>
      <c r="WQS48"/>
      <c r="WQT48"/>
      <c r="WQU48"/>
      <c r="WQV48"/>
      <c r="WQW48"/>
      <c r="WQX48"/>
      <c r="WQY48"/>
      <c r="WQZ48"/>
      <c r="WRA48"/>
      <c r="WRB48"/>
      <c r="WRC48"/>
      <c r="WRD48"/>
      <c r="WRE48"/>
      <c r="WRF48"/>
      <c r="WRG48"/>
      <c r="WRH48"/>
      <c r="WRI48"/>
      <c r="WRJ48"/>
      <c r="WRK48"/>
      <c r="WRL48"/>
      <c r="WRM48"/>
      <c r="WRN48"/>
      <c r="WRO48"/>
      <c r="WRP48"/>
      <c r="WRQ48"/>
      <c r="WRR48"/>
      <c r="WRS48"/>
      <c r="WRT48"/>
      <c r="WRU48"/>
      <c r="WRV48"/>
      <c r="WRW48"/>
      <c r="WRX48"/>
      <c r="WRY48"/>
      <c r="WRZ48"/>
      <c r="WSA48"/>
      <c r="WSB48"/>
      <c r="WSC48"/>
      <c r="WSD48"/>
      <c r="WSE48"/>
      <c r="WSF48"/>
      <c r="WSG48"/>
      <c r="WSH48"/>
      <c r="WSI48"/>
      <c r="WSJ48"/>
      <c r="WSK48"/>
      <c r="WSL48"/>
      <c r="WSM48"/>
      <c r="WSN48"/>
      <c r="WSO48"/>
      <c r="WSP48"/>
      <c r="WSQ48"/>
      <c r="WSR48"/>
      <c r="WSS48"/>
      <c r="WST48"/>
      <c r="WSU48"/>
      <c r="WSV48"/>
      <c r="WSW48"/>
      <c r="WSX48"/>
      <c r="WSY48"/>
      <c r="WSZ48"/>
      <c r="WTA48"/>
      <c r="WTB48"/>
      <c r="WTC48"/>
      <c r="WTD48"/>
      <c r="WTE48"/>
      <c r="WTF48"/>
      <c r="WTG48"/>
      <c r="WTH48"/>
      <c r="WTI48"/>
      <c r="WTJ48"/>
      <c r="WTK48"/>
      <c r="WTL48"/>
      <c r="WTM48"/>
      <c r="WTN48"/>
      <c r="WTO48"/>
      <c r="WTP48"/>
      <c r="WTQ48"/>
      <c r="WTR48"/>
      <c r="WTS48"/>
      <c r="WTT48"/>
      <c r="WTU48"/>
      <c r="WTV48"/>
      <c r="WTW48"/>
      <c r="WTX48"/>
      <c r="WTY48"/>
      <c r="WTZ48"/>
      <c r="WUA48"/>
      <c r="WUB48"/>
      <c r="WUC48"/>
      <c r="WUD48"/>
      <c r="WUE48"/>
      <c r="WUF48"/>
      <c r="WUG48"/>
      <c r="WUH48"/>
      <c r="WUI48"/>
      <c r="WUJ48"/>
      <c r="WUK48"/>
      <c r="WUL48"/>
      <c r="WUM48"/>
      <c r="WUN48"/>
      <c r="WUO48"/>
      <c r="WUP48"/>
      <c r="WUQ48"/>
      <c r="WUR48"/>
      <c r="WUS48"/>
      <c r="WUT48"/>
      <c r="WUU48"/>
      <c r="WUV48"/>
      <c r="WUW48"/>
      <c r="WUX48"/>
      <c r="WUY48"/>
      <c r="WUZ48"/>
      <c r="WVA48"/>
      <c r="WVB48"/>
      <c r="WVC48"/>
      <c r="WVD48"/>
      <c r="WVE48"/>
      <c r="WVF48"/>
      <c r="WVG48"/>
      <c r="WVH48"/>
      <c r="WVI48"/>
      <c r="WVJ48"/>
      <c r="WVK48"/>
      <c r="WVL48"/>
      <c r="WVM48"/>
      <c r="WVN48"/>
      <c r="WVO48"/>
      <c r="WVP48"/>
      <c r="WVQ48"/>
      <c r="WVR48"/>
      <c r="WVS48"/>
      <c r="WVT48"/>
      <c r="WVU48"/>
      <c r="WVV48"/>
      <c r="WVW48"/>
      <c r="WVX48"/>
      <c r="WVY48"/>
      <c r="WVZ48"/>
      <c r="WWA48"/>
      <c r="WWB48"/>
      <c r="WWC48"/>
      <c r="WWD48"/>
      <c r="WWE48"/>
      <c r="WWF48"/>
      <c r="WWG48"/>
      <c r="WWH48"/>
      <c r="WWI48"/>
      <c r="WWJ48"/>
      <c r="WWK48"/>
      <c r="WWL48"/>
      <c r="WWM48"/>
      <c r="WWN48"/>
      <c r="WWO48"/>
      <c r="WWP48"/>
      <c r="WWQ48"/>
      <c r="WWR48"/>
      <c r="WWS48"/>
      <c r="WWT48"/>
      <c r="WWU48"/>
      <c r="WWV48"/>
      <c r="WWW48"/>
      <c r="WWX48"/>
      <c r="WWY48"/>
      <c r="WWZ48"/>
      <c r="WXA48"/>
      <c r="WXB48"/>
      <c r="WXC48"/>
      <c r="WXD48"/>
      <c r="WXE48"/>
      <c r="WXF48"/>
      <c r="WXG48"/>
      <c r="WXH48"/>
      <c r="WXI48"/>
      <c r="WXJ48"/>
      <c r="WXK48"/>
      <c r="WXL48"/>
      <c r="WXM48"/>
      <c r="WXN48"/>
      <c r="WXO48"/>
      <c r="WXP48"/>
      <c r="WXQ48"/>
      <c r="WXR48"/>
      <c r="WXS48"/>
      <c r="WXT48"/>
      <c r="WXU48"/>
      <c r="WXV48"/>
      <c r="WXW48"/>
      <c r="WXX48"/>
      <c r="WXY48"/>
      <c r="WXZ48"/>
      <c r="WYA48"/>
      <c r="WYB48"/>
      <c r="WYC48"/>
      <c r="WYD48"/>
      <c r="WYE48"/>
      <c r="WYF48"/>
      <c r="WYG48"/>
      <c r="WYH48"/>
      <c r="WYI48"/>
      <c r="WYJ48"/>
      <c r="WYK48"/>
      <c r="WYL48"/>
      <c r="WYM48"/>
      <c r="WYN48"/>
      <c r="WYO48"/>
      <c r="WYP48"/>
      <c r="WYQ48"/>
      <c r="WYR48"/>
      <c r="WYS48"/>
      <c r="WYT48"/>
      <c r="WYU48"/>
      <c r="WYV48"/>
      <c r="WYW48"/>
      <c r="WYX48"/>
      <c r="WYY48"/>
      <c r="WYZ48"/>
      <c r="WZA48"/>
      <c r="WZB48"/>
      <c r="WZC48"/>
      <c r="WZD48"/>
      <c r="WZE48"/>
      <c r="WZF48"/>
      <c r="WZG48"/>
      <c r="WZH48"/>
      <c r="WZI48"/>
      <c r="WZJ48"/>
      <c r="WZK48"/>
      <c r="WZL48"/>
      <c r="WZM48"/>
      <c r="WZN48"/>
      <c r="WZO48"/>
      <c r="WZP48"/>
      <c r="WZQ48"/>
      <c r="WZR48"/>
      <c r="WZS48"/>
      <c r="WZT48"/>
      <c r="WZU48"/>
      <c r="WZV48"/>
      <c r="WZW48"/>
      <c r="WZX48"/>
      <c r="WZY48"/>
      <c r="WZZ48"/>
      <c r="XAA48"/>
      <c r="XAB48"/>
      <c r="XAC48"/>
      <c r="XAD48"/>
      <c r="XAE48"/>
      <c r="XAF48"/>
      <c r="XAG48"/>
      <c r="XAH48"/>
      <c r="XAI48"/>
      <c r="XAJ48"/>
      <c r="XAK48"/>
      <c r="XAL48"/>
      <c r="XAM48"/>
      <c r="XAN48"/>
      <c r="XAO48"/>
      <c r="XAP48"/>
      <c r="XAQ48"/>
      <c r="XAR48"/>
      <c r="XAS48"/>
      <c r="XAT48"/>
      <c r="XAU48"/>
      <c r="XAV48"/>
      <c r="XAW48"/>
      <c r="XAX48"/>
      <c r="XAY48"/>
      <c r="XAZ48"/>
      <c r="XBA48"/>
      <c r="XBB48"/>
      <c r="XBC48"/>
      <c r="XBD48"/>
      <c r="XBE48"/>
      <c r="XBF48"/>
      <c r="XBG48"/>
      <c r="XBH48"/>
      <c r="XBI48"/>
      <c r="XBJ48"/>
      <c r="XBK48"/>
      <c r="XBL48"/>
      <c r="XBM48"/>
      <c r="XBN48"/>
      <c r="XBO48"/>
      <c r="XBP48"/>
      <c r="XBQ48"/>
      <c r="XBR48"/>
      <c r="XBS48"/>
      <c r="XBT48"/>
      <c r="XBU48"/>
      <c r="XBV48"/>
      <c r="XBW48"/>
      <c r="XBX48"/>
      <c r="XBY48"/>
      <c r="XBZ48"/>
      <c r="XCA48"/>
      <c r="XCB48"/>
      <c r="XCC48"/>
      <c r="XCD48"/>
      <c r="XCE48"/>
      <c r="XCF48"/>
      <c r="XCG48"/>
      <c r="XCH48"/>
      <c r="XCI48"/>
      <c r="XCJ48"/>
      <c r="XCK48"/>
      <c r="XCL48"/>
      <c r="XCM48"/>
      <c r="XCN48"/>
      <c r="XCO48"/>
      <c r="XCP48"/>
      <c r="XCQ48"/>
      <c r="XCR48"/>
      <c r="XCS48"/>
      <c r="XCT48"/>
      <c r="XCU48"/>
      <c r="XCV48"/>
      <c r="XCW48"/>
      <c r="XCX48"/>
      <c r="XCY48"/>
      <c r="XCZ48"/>
      <c r="XDA48"/>
      <c r="XDB48"/>
      <c r="XDC48"/>
      <c r="XDD48"/>
      <c r="XDE48"/>
      <c r="XDF48"/>
      <c r="XDG48"/>
      <c r="XDH48"/>
      <c r="XDI48"/>
      <c r="XDJ48"/>
      <c r="XDK48"/>
      <c r="XDL48"/>
      <c r="XDM48"/>
      <c r="XDN48"/>
      <c r="XDO48"/>
      <c r="XDP48"/>
      <c r="XDQ48"/>
      <c r="XDR48"/>
      <c r="XDS48"/>
      <c r="XDT48"/>
      <c r="XDU48"/>
      <c r="XDV48"/>
      <c r="XDW48"/>
      <c r="XDX48"/>
      <c r="XDY48"/>
      <c r="XDZ48"/>
      <c r="XEA48" s="88"/>
      <c r="XEB48" s="89"/>
      <c r="XEC48" s="90"/>
      <c r="XED48" s="95"/>
      <c r="XEE48" s="91"/>
      <c r="XEF48" s="91"/>
      <c r="XEG48" s="92"/>
      <c r="XEH48" s="93"/>
      <c r="XEI48" s="93"/>
      <c r="XEJ48" s="94"/>
    </row>
    <row r="49" spans="1:16364" x14ac:dyDescent="0.25">
      <c r="A49">
        <v>47</v>
      </c>
      <c r="B49" s="106" t="s">
        <v>24</v>
      </c>
      <c r="C49" s="107">
        <v>143207</v>
      </c>
      <c r="D49" s="6">
        <v>759684432071</v>
      </c>
      <c r="E49" s="87" t="s">
        <v>94</v>
      </c>
      <c r="F49" s="83">
        <v>144</v>
      </c>
      <c r="G49" s="83">
        <v>36</v>
      </c>
      <c r="H49" s="84">
        <v>1659.57</v>
      </c>
      <c r="I49" s="85">
        <v>11.52</v>
      </c>
      <c r="J49" s="85">
        <f>I49*0.75</f>
        <v>8.64</v>
      </c>
      <c r="K49" s="7">
        <f>J49/0.75*1.16</f>
        <v>13.363200000000001</v>
      </c>
      <c r="L49" s="7">
        <v>13.499999959999998</v>
      </c>
      <c r="M49" s="7">
        <f>K49-L49</f>
        <v>-0.13679995999999761</v>
      </c>
      <c r="N49" s="115">
        <v>56</v>
      </c>
      <c r="O49" s="115">
        <v>15</v>
      </c>
      <c r="P49" s="115">
        <v>41</v>
      </c>
      <c r="Q49" s="115">
        <v>1</v>
      </c>
      <c r="R49" s="115">
        <v>28</v>
      </c>
      <c r="S49" s="115">
        <v>30</v>
      </c>
      <c r="T49" s="115">
        <v>-2</v>
      </c>
      <c r="U49" s="115">
        <f>T49/F49</f>
        <v>-1.3888888888888888E-2</v>
      </c>
      <c r="V49" s="115">
        <v>18</v>
      </c>
      <c r="W49" s="115">
        <v>18</v>
      </c>
      <c r="X49" s="115">
        <v>0</v>
      </c>
      <c r="Y49" s="115">
        <f>X49/F49</f>
        <v>0</v>
      </c>
      <c r="Z49" s="115">
        <v>48</v>
      </c>
      <c r="AA49" s="115">
        <v>1</v>
      </c>
      <c r="AB49" s="115">
        <v>47</v>
      </c>
      <c r="AC49" s="115">
        <v>1</v>
      </c>
      <c r="AD49" s="115">
        <v>20</v>
      </c>
      <c r="AE49" s="115">
        <v>9</v>
      </c>
      <c r="AF49" s="115">
        <v>11</v>
      </c>
      <c r="AG49" s="115">
        <v>1</v>
      </c>
      <c r="AH49" s="115">
        <f>Q49+U49+Y49+AC49+AG49</f>
        <v>2.9861111111111112</v>
      </c>
      <c r="AI49" s="53">
        <f>N49+R49+V49+Z49+AD49</f>
        <v>170</v>
      </c>
      <c r="AJ49" s="6">
        <f>O49+S49+W49+AA49+AE49</f>
        <v>73</v>
      </c>
      <c r="AK49" s="6">
        <f>AI49-AJ49</f>
        <v>97</v>
      </c>
      <c r="AL49" s="5">
        <v>1</v>
      </c>
      <c r="AM49">
        <f t="shared" si="4"/>
        <v>1244.1600000000001</v>
      </c>
    </row>
    <row r="50" spans="1:16364" x14ac:dyDescent="0.25">
      <c r="A50">
        <v>48</v>
      </c>
      <c r="B50" s="106" t="s">
        <v>24</v>
      </c>
      <c r="C50" s="107">
        <v>143210</v>
      </c>
      <c r="D50" s="6">
        <v>759684432101</v>
      </c>
      <c r="E50" s="87" t="s">
        <v>53</v>
      </c>
      <c r="F50" s="83">
        <v>150</v>
      </c>
      <c r="G50" s="83">
        <v>25</v>
      </c>
      <c r="H50" s="84">
        <v>1880.38697</v>
      </c>
      <c r="I50" s="85">
        <f>H50/F50</f>
        <v>12.535913133333333</v>
      </c>
      <c r="J50" s="85">
        <f>I50*0.75</f>
        <v>9.40193485</v>
      </c>
      <c r="K50" s="7">
        <f>J50/0.75*1.16</f>
        <v>14.541659234666666</v>
      </c>
      <c r="L50" s="7">
        <v>14.499999999999998</v>
      </c>
      <c r="M50" s="7">
        <f>K50-L50</f>
        <v>4.1659234666667544E-2</v>
      </c>
      <c r="N50" s="115">
        <v>7</v>
      </c>
      <c r="O50" s="115">
        <v>29</v>
      </c>
      <c r="P50" s="115">
        <v>-22</v>
      </c>
      <c r="Q50" s="115">
        <f>P50/F50</f>
        <v>-0.14666666666666667</v>
      </c>
      <c r="R50" s="115">
        <v>9</v>
      </c>
      <c r="S50" s="115">
        <v>11</v>
      </c>
      <c r="T50" s="115">
        <v>-2</v>
      </c>
      <c r="U50" s="115">
        <f>T50/F50</f>
        <v>-1.3333333333333334E-2</v>
      </c>
      <c r="V50" s="115">
        <v>5</v>
      </c>
      <c r="W50" s="115">
        <v>20</v>
      </c>
      <c r="X50" s="115">
        <v>-15</v>
      </c>
      <c r="Y50" s="115">
        <f>X50/F50</f>
        <v>-0.1</v>
      </c>
      <c r="Z50" s="115">
        <v>20</v>
      </c>
      <c r="AA50" s="115">
        <v>11</v>
      </c>
      <c r="AB50" s="115">
        <v>9</v>
      </c>
      <c r="AC50" s="115">
        <v>1</v>
      </c>
      <c r="AD50" s="115">
        <v>5</v>
      </c>
      <c r="AE50" s="115">
        <v>12</v>
      </c>
      <c r="AF50" s="115">
        <v>-7</v>
      </c>
      <c r="AG50" s="115">
        <v>1</v>
      </c>
      <c r="AH50" s="115">
        <f>Q50+U50+Y50+AC50+AG50</f>
        <v>1.74</v>
      </c>
      <c r="AI50" s="53">
        <f>N50+R50+V50+Z50+AD50</f>
        <v>46</v>
      </c>
      <c r="AJ50" s="6">
        <f>O50+S50+W50+AA50+AE50</f>
        <v>83</v>
      </c>
      <c r="AK50" s="6">
        <f>AI50-AJ50</f>
        <v>-37</v>
      </c>
      <c r="AL50" s="5">
        <v>1</v>
      </c>
      <c r="AM50">
        <f t="shared" si="4"/>
        <v>1410.2902274999999</v>
      </c>
      <c r="AN50"/>
      <c r="AO50"/>
      <c r="AP50"/>
      <c r="AQ50"/>
      <c r="AR50"/>
      <c r="AS50"/>
      <c r="AT50"/>
      <c r="AU50"/>
      <c r="AV50"/>
      <c r="AW50"/>
      <c r="AX50"/>
      <c r="AY50"/>
    </row>
    <row r="51" spans="1:16364" x14ac:dyDescent="0.25">
      <c r="A51">
        <v>49</v>
      </c>
      <c r="B51" s="106" t="s">
        <v>25</v>
      </c>
      <c r="C51" s="107">
        <v>139125</v>
      </c>
      <c r="D51" s="6">
        <v>759684391255</v>
      </c>
      <c r="E51" s="87" t="s">
        <v>93</v>
      </c>
      <c r="F51" s="83">
        <v>18</v>
      </c>
      <c r="G51" s="83" t="s">
        <v>9</v>
      </c>
      <c r="H51" s="84">
        <v>3141.4773915000001</v>
      </c>
      <c r="I51" s="85">
        <f>H51/F51/60</f>
        <v>2.9087753625000001</v>
      </c>
      <c r="J51" s="85">
        <f>I51*0.75</f>
        <v>2.1815815218750001</v>
      </c>
      <c r="K51" s="7">
        <f>J51/0.75*1.16</f>
        <v>3.3741794205</v>
      </c>
      <c r="L51" s="7">
        <v>4.4999995999999998</v>
      </c>
      <c r="M51" s="7">
        <f>K51-L51</f>
        <v>-1.1258201794999998</v>
      </c>
      <c r="N51" s="115">
        <v>180</v>
      </c>
      <c r="O51" s="115">
        <v>180</v>
      </c>
      <c r="P51" s="115">
        <v>0</v>
      </c>
      <c r="Q51" s="115">
        <v>0</v>
      </c>
      <c r="R51" s="115">
        <v>108</v>
      </c>
      <c r="S51" s="115">
        <v>61</v>
      </c>
      <c r="T51" s="115">
        <v>47</v>
      </c>
      <c r="U51" s="115">
        <f>T51/F51</f>
        <v>2.6111111111111112</v>
      </c>
      <c r="V51" s="115">
        <v>165</v>
      </c>
      <c r="W51" s="115">
        <v>55</v>
      </c>
      <c r="X51" s="115">
        <v>110</v>
      </c>
      <c r="Y51" s="115">
        <f>X51/F51</f>
        <v>6.1111111111111107</v>
      </c>
      <c r="Z51" s="115">
        <v>15</v>
      </c>
      <c r="AA51" s="115">
        <v>0</v>
      </c>
      <c r="AB51" s="115">
        <v>15</v>
      </c>
      <c r="AC51" s="115">
        <v>1</v>
      </c>
      <c r="AD51" s="115">
        <v>104</v>
      </c>
      <c r="AE51" s="115">
        <v>120</v>
      </c>
      <c r="AF51" s="115">
        <v>-16</v>
      </c>
      <c r="AG51" s="115">
        <v>1</v>
      </c>
      <c r="AH51" s="115">
        <f>Q51+U51+Y51+AC51+AG51</f>
        <v>10.722222222222221</v>
      </c>
      <c r="AI51" s="53">
        <f>N51+R51+V51+Z51+AD51</f>
        <v>572</v>
      </c>
      <c r="AJ51" s="6">
        <f>O51+S51+W51+AA51+AE51</f>
        <v>416</v>
      </c>
      <c r="AK51" s="6">
        <f>AI51-AJ51</f>
        <v>156</v>
      </c>
      <c r="AL51" s="5">
        <v>1</v>
      </c>
      <c r="AM51">
        <f>AL51*J51*F51*60</f>
        <v>2356.1080436249999</v>
      </c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/>
      <c r="FG51" s="57"/>
      <c r="FH51" s="57"/>
      <c r="FI51" s="57"/>
      <c r="FJ51" s="57"/>
      <c r="FK51" s="57"/>
      <c r="FL51" s="57"/>
      <c r="FM51" s="57"/>
      <c r="FN51" s="57"/>
      <c r="FO51" s="57"/>
      <c r="FP51" s="57"/>
      <c r="FQ51" s="57"/>
      <c r="FR51" s="57"/>
      <c r="FS51" s="57"/>
      <c r="FT51" s="57"/>
      <c r="FU51" s="57"/>
      <c r="FV51" s="57"/>
      <c r="FW51" s="57"/>
      <c r="FX51" s="57"/>
      <c r="FY51" s="57"/>
      <c r="FZ51" s="57"/>
      <c r="GA51" s="57"/>
      <c r="GB51" s="57"/>
      <c r="GC51" s="57"/>
      <c r="GD51" s="57"/>
      <c r="GE51" s="57"/>
      <c r="GF51" s="57"/>
      <c r="GG51" s="57"/>
      <c r="GH51" s="57"/>
      <c r="GI51" s="57"/>
      <c r="GJ51" s="57"/>
      <c r="GK51" s="57"/>
      <c r="GL51" s="57"/>
      <c r="GM51" s="57"/>
      <c r="GN51" s="57"/>
      <c r="GO51" s="57"/>
      <c r="GP51" s="57"/>
      <c r="GQ51" s="57"/>
      <c r="GR51" s="57"/>
      <c r="GS51" s="57"/>
      <c r="GT51" s="57"/>
      <c r="GU51" s="57"/>
      <c r="GV51" s="57"/>
      <c r="GW51" s="57"/>
      <c r="GX51" s="57"/>
      <c r="GY51" s="57"/>
      <c r="GZ51" s="57"/>
      <c r="HA51" s="57"/>
      <c r="HB51" s="57"/>
      <c r="HC51" s="57"/>
      <c r="HD51" s="57"/>
      <c r="HE51" s="57"/>
      <c r="HF51" s="57"/>
      <c r="HG51" s="57"/>
      <c r="HH51" s="57"/>
      <c r="HI51" s="57"/>
      <c r="HJ51" s="57"/>
      <c r="HK51" s="57"/>
      <c r="HL51" s="57"/>
      <c r="HM51" s="57"/>
      <c r="HN51" s="57"/>
      <c r="HO51" s="57"/>
      <c r="HP51" s="57"/>
      <c r="HQ51" s="57"/>
      <c r="HR51" s="57"/>
      <c r="HS51" s="57"/>
      <c r="HT51" s="57"/>
      <c r="HU51" s="57"/>
      <c r="HV51" s="57"/>
      <c r="HW51" s="57"/>
      <c r="HX51" s="57"/>
      <c r="HY51" s="57"/>
      <c r="HZ51" s="57"/>
      <c r="IA51" s="57"/>
      <c r="IB51" s="57"/>
      <c r="IC51" s="57"/>
      <c r="ID51" s="57"/>
      <c r="IE51" s="57"/>
      <c r="IF51" s="57"/>
      <c r="IG51" s="57"/>
      <c r="IH51" s="57"/>
      <c r="II51" s="57"/>
      <c r="IJ51" s="57"/>
      <c r="IK51" s="57"/>
      <c r="IL51" s="57"/>
      <c r="IM51" s="57"/>
      <c r="IN51" s="57"/>
      <c r="IO51" s="57"/>
      <c r="IP51" s="57"/>
      <c r="IQ51" s="57"/>
      <c r="IR51" s="57"/>
      <c r="IS51" s="57"/>
      <c r="IT51" s="57"/>
      <c r="IU51" s="57"/>
      <c r="IV51" s="57"/>
      <c r="IW51" s="57"/>
      <c r="IX51" s="57"/>
      <c r="IY51" s="57"/>
      <c r="IZ51" s="57"/>
      <c r="JA51" s="57"/>
      <c r="JB51" s="57"/>
      <c r="JC51" s="57"/>
      <c r="JD51" s="57"/>
      <c r="JE51" s="57"/>
      <c r="JF51" s="57"/>
      <c r="JG51" s="57"/>
      <c r="JH51" s="57"/>
      <c r="JI51" s="57"/>
      <c r="JJ51" s="57"/>
      <c r="JK51" s="57"/>
      <c r="JL51" s="57"/>
      <c r="JM51" s="57"/>
      <c r="JN51" s="57"/>
      <c r="JO51" s="57"/>
      <c r="JP51" s="57"/>
      <c r="JQ51" s="57"/>
      <c r="JR51" s="57"/>
      <c r="JS51" s="57"/>
      <c r="JT51" s="57"/>
      <c r="JU51" s="57"/>
      <c r="JV51" s="57"/>
      <c r="JW51" s="57"/>
      <c r="JX51" s="57"/>
      <c r="JY51" s="57"/>
      <c r="JZ51" s="57"/>
      <c r="KA51" s="57"/>
      <c r="KB51" s="57"/>
      <c r="KC51" s="57"/>
      <c r="KD51" s="57"/>
      <c r="KE51" s="57"/>
      <c r="KF51" s="57"/>
      <c r="KG51" s="57"/>
      <c r="KH51" s="57"/>
      <c r="KI51" s="57"/>
      <c r="KJ51" s="57"/>
      <c r="KK51" s="57"/>
      <c r="KL51" s="57"/>
      <c r="KM51" s="57"/>
      <c r="KN51" s="57"/>
      <c r="KO51" s="57"/>
      <c r="KP51" s="57"/>
      <c r="KQ51" s="57"/>
      <c r="KR51" s="57"/>
      <c r="KS51" s="57"/>
      <c r="KT51" s="57"/>
      <c r="KU51" s="57"/>
      <c r="KV51" s="57"/>
      <c r="KW51" s="57"/>
      <c r="KX51" s="57"/>
      <c r="KY51" s="57"/>
      <c r="KZ51" s="57"/>
      <c r="LA51" s="57"/>
      <c r="LB51" s="57"/>
      <c r="LC51" s="57"/>
      <c r="LD51" s="57"/>
      <c r="LE51" s="57"/>
      <c r="LF51" s="57"/>
      <c r="LG51" s="57"/>
      <c r="LH51" s="57"/>
      <c r="LI51" s="57"/>
      <c r="LJ51" s="57"/>
      <c r="LK51" s="57"/>
      <c r="LL51" s="57"/>
      <c r="LM51" s="57"/>
      <c r="LN51" s="57"/>
      <c r="LO51" s="57"/>
      <c r="LP51" s="57"/>
      <c r="LQ51" s="57"/>
      <c r="LR51" s="57"/>
      <c r="LS51" s="57"/>
      <c r="LT51" s="57"/>
      <c r="LU51" s="57"/>
      <c r="LV51" s="57"/>
      <c r="LW51" s="57"/>
      <c r="LX51" s="57"/>
      <c r="LY51" s="57"/>
      <c r="LZ51" s="57"/>
      <c r="MA51" s="57"/>
      <c r="MB51" s="57"/>
      <c r="MC51" s="57"/>
      <c r="MD51" s="57"/>
      <c r="ME51" s="57"/>
      <c r="MF51" s="57"/>
      <c r="MG51" s="57"/>
      <c r="MH51" s="57"/>
      <c r="MI51" s="57"/>
      <c r="MJ51" s="57"/>
      <c r="MK51" s="57"/>
      <c r="ML51" s="57"/>
      <c r="MM51" s="57"/>
      <c r="MN51" s="57"/>
      <c r="MO51" s="57"/>
      <c r="MP51" s="57"/>
      <c r="MQ51" s="57"/>
      <c r="MR51" s="57"/>
      <c r="MS51" s="57"/>
      <c r="MT51" s="57"/>
      <c r="MU51" s="57"/>
      <c r="MV51" s="57"/>
      <c r="MW51" s="57"/>
      <c r="MX51" s="57"/>
      <c r="MY51" s="57"/>
      <c r="MZ51" s="57"/>
      <c r="NA51" s="57"/>
      <c r="NB51" s="57"/>
      <c r="NC51" s="57"/>
      <c r="ND51" s="57"/>
      <c r="NE51" s="57"/>
      <c r="NF51" s="57"/>
      <c r="NG51" s="57"/>
      <c r="NH51" s="57"/>
      <c r="NI51" s="57"/>
      <c r="NJ51" s="57"/>
      <c r="NK51" s="57"/>
      <c r="NL51" s="57"/>
      <c r="NM51" s="57"/>
      <c r="NN51" s="57"/>
      <c r="NO51" s="57"/>
      <c r="NP51" s="57"/>
      <c r="NQ51" s="57"/>
      <c r="NR51" s="57"/>
      <c r="NS51" s="57"/>
      <c r="NT51" s="57"/>
      <c r="NU51" s="57"/>
      <c r="NV51" s="57"/>
      <c r="NW51" s="57"/>
      <c r="NX51" s="57"/>
      <c r="NY51" s="57"/>
      <c r="NZ51" s="57"/>
      <c r="OA51" s="57"/>
      <c r="OB51" s="57"/>
      <c r="OC51" s="57"/>
      <c r="OD51" s="57"/>
      <c r="OE51" s="57"/>
      <c r="OF51" s="57"/>
      <c r="OG51" s="57"/>
      <c r="OH51" s="57"/>
      <c r="OI51" s="57"/>
      <c r="OJ51" s="57"/>
      <c r="OK51" s="57"/>
      <c r="OL51" s="57"/>
      <c r="OM51" s="57"/>
      <c r="ON51" s="57"/>
      <c r="OO51" s="57"/>
      <c r="OP51" s="57"/>
      <c r="OQ51" s="57"/>
      <c r="OR51" s="57"/>
      <c r="OS51" s="57"/>
      <c r="OT51" s="57"/>
      <c r="OU51" s="57"/>
      <c r="OV51" s="57"/>
      <c r="OW51" s="57"/>
      <c r="OX51" s="57"/>
      <c r="OY51" s="57"/>
      <c r="OZ51" s="57"/>
      <c r="PA51" s="57"/>
      <c r="PB51" s="57"/>
      <c r="PC51" s="57"/>
      <c r="PD51" s="57"/>
      <c r="PE51" s="57"/>
      <c r="PF51" s="57"/>
      <c r="PG51" s="57"/>
      <c r="PH51" s="57"/>
      <c r="PI51" s="57"/>
      <c r="PJ51" s="57"/>
      <c r="PK51" s="57"/>
      <c r="PL51" s="57"/>
      <c r="PM51" s="57"/>
      <c r="PN51" s="57"/>
      <c r="PO51" s="57"/>
      <c r="PP51" s="57"/>
      <c r="PQ51" s="57"/>
      <c r="PR51" s="57"/>
      <c r="PS51" s="57"/>
      <c r="PT51" s="57"/>
      <c r="PU51" s="57"/>
      <c r="PV51" s="57"/>
      <c r="PW51" s="57"/>
      <c r="PX51" s="57"/>
      <c r="PY51" s="57"/>
      <c r="PZ51" s="57"/>
      <c r="QA51" s="57"/>
      <c r="QB51" s="57"/>
      <c r="QC51" s="57"/>
      <c r="QD51" s="57"/>
      <c r="QE51" s="57"/>
      <c r="QF51" s="57"/>
      <c r="QG51" s="57"/>
      <c r="QH51" s="57"/>
      <c r="QI51" s="57"/>
      <c r="QJ51" s="57"/>
      <c r="QK51" s="57"/>
      <c r="QL51" s="57"/>
      <c r="QM51" s="57"/>
      <c r="QN51" s="57"/>
      <c r="QO51" s="57"/>
      <c r="QP51" s="57"/>
      <c r="QQ51" s="57"/>
      <c r="QR51" s="57"/>
      <c r="QS51" s="57"/>
      <c r="QT51" s="57"/>
      <c r="QU51" s="57"/>
      <c r="QV51" s="57"/>
      <c r="QW51" s="57"/>
      <c r="QX51" s="57"/>
      <c r="QY51" s="57"/>
      <c r="QZ51" s="57"/>
      <c r="RA51" s="57"/>
      <c r="RB51" s="57"/>
      <c r="RC51" s="57"/>
      <c r="RD51" s="57"/>
      <c r="RE51" s="57"/>
      <c r="RF51" s="57"/>
      <c r="RG51" s="57"/>
      <c r="RH51" s="57"/>
      <c r="RI51" s="57"/>
      <c r="RJ51" s="57"/>
      <c r="RK51" s="57"/>
      <c r="RL51" s="57"/>
      <c r="RM51" s="57"/>
      <c r="RN51" s="57"/>
      <c r="RO51" s="57"/>
      <c r="RP51" s="57"/>
      <c r="RQ51" s="57"/>
      <c r="RR51" s="57"/>
      <c r="RS51" s="57"/>
      <c r="RT51" s="57"/>
      <c r="RU51" s="57"/>
      <c r="RV51" s="57"/>
      <c r="RW51" s="57"/>
      <c r="RX51" s="57"/>
      <c r="RY51" s="57"/>
      <c r="RZ51" s="57"/>
      <c r="SA51" s="57"/>
      <c r="SB51" s="57"/>
      <c r="SC51" s="57"/>
      <c r="SD51" s="57"/>
      <c r="SE51" s="57"/>
      <c r="SF51" s="57"/>
      <c r="SG51" s="57"/>
      <c r="SH51" s="57"/>
      <c r="SI51" s="57"/>
      <c r="SJ51" s="57"/>
      <c r="SK51" s="57"/>
      <c r="SL51" s="57"/>
      <c r="SM51" s="57"/>
      <c r="SN51" s="57"/>
      <c r="SO51" s="57"/>
      <c r="SP51" s="57"/>
      <c r="SQ51" s="57"/>
      <c r="SR51" s="57"/>
      <c r="SS51" s="57"/>
      <c r="ST51" s="57"/>
      <c r="SU51" s="57"/>
      <c r="SV51" s="57"/>
      <c r="SW51" s="57"/>
      <c r="SX51" s="57"/>
      <c r="SY51" s="57"/>
      <c r="SZ51" s="57"/>
      <c r="TA51" s="57"/>
      <c r="TB51" s="57"/>
      <c r="TC51" s="57"/>
      <c r="TD51" s="57"/>
      <c r="TE51" s="57"/>
      <c r="TF51" s="57"/>
      <c r="TG51" s="57"/>
      <c r="TH51" s="57"/>
      <c r="TI51" s="57"/>
      <c r="TJ51" s="57"/>
      <c r="TK51" s="57"/>
      <c r="TL51" s="57"/>
      <c r="TM51" s="57"/>
      <c r="TN51" s="57"/>
      <c r="TO51" s="57"/>
      <c r="TP51" s="57"/>
      <c r="TQ51" s="57"/>
      <c r="TR51" s="57"/>
      <c r="TS51" s="57"/>
      <c r="TT51" s="57"/>
      <c r="TU51" s="57"/>
      <c r="TV51" s="57"/>
      <c r="TW51" s="57"/>
      <c r="TX51" s="57"/>
      <c r="TY51" s="57"/>
      <c r="TZ51" s="57"/>
      <c r="UA51" s="57"/>
      <c r="UB51" s="57"/>
      <c r="UC51" s="57"/>
      <c r="UD51" s="57"/>
      <c r="UE51" s="57"/>
      <c r="UF51" s="57"/>
      <c r="UG51" s="57"/>
      <c r="UH51" s="57"/>
      <c r="UI51" s="57"/>
      <c r="UJ51" s="57"/>
      <c r="UK51" s="57"/>
      <c r="UL51" s="57"/>
      <c r="UM51" s="57"/>
      <c r="UN51" s="57"/>
      <c r="UO51" s="57"/>
      <c r="UP51" s="57"/>
      <c r="UQ51" s="57"/>
      <c r="UR51" s="57"/>
      <c r="US51" s="57"/>
      <c r="UT51" s="57"/>
      <c r="UU51" s="57"/>
      <c r="UV51" s="57"/>
      <c r="UW51" s="57"/>
      <c r="UX51" s="57"/>
      <c r="UY51" s="57"/>
      <c r="UZ51" s="57"/>
      <c r="VA51" s="57"/>
      <c r="VB51" s="57"/>
      <c r="VC51" s="57"/>
      <c r="VD51" s="57"/>
      <c r="VE51" s="57"/>
      <c r="VF51" s="57"/>
      <c r="VG51" s="57"/>
      <c r="VH51" s="57"/>
      <c r="VI51" s="57"/>
      <c r="VJ51" s="57"/>
      <c r="VK51" s="57"/>
      <c r="VL51" s="57"/>
      <c r="VM51" s="57"/>
      <c r="VN51" s="57"/>
      <c r="VO51" s="57"/>
      <c r="VP51" s="57"/>
      <c r="VQ51" s="57"/>
      <c r="VR51" s="57"/>
      <c r="VS51" s="57"/>
      <c r="VT51" s="57"/>
      <c r="VU51" s="57"/>
      <c r="VV51" s="57"/>
      <c r="VW51" s="57"/>
      <c r="VX51" s="57"/>
      <c r="VY51" s="57"/>
      <c r="VZ51" s="57"/>
      <c r="WA51" s="57"/>
      <c r="WB51" s="57"/>
      <c r="WC51" s="57"/>
      <c r="WD51" s="57"/>
      <c r="WE51" s="57"/>
      <c r="WF51" s="57"/>
      <c r="WG51" s="57"/>
      <c r="WH51" s="57"/>
      <c r="WI51" s="57"/>
      <c r="WJ51" s="57"/>
      <c r="WK51" s="57"/>
      <c r="WL51" s="57"/>
      <c r="WM51" s="57"/>
      <c r="WN51" s="57"/>
      <c r="WO51" s="57"/>
      <c r="WP51" s="57"/>
      <c r="WQ51" s="57"/>
      <c r="WR51" s="57"/>
      <c r="WS51" s="57"/>
      <c r="WT51" s="57"/>
      <c r="WU51" s="57"/>
      <c r="WV51" s="57"/>
      <c r="WW51" s="57"/>
      <c r="WX51" s="57"/>
      <c r="WY51" s="57"/>
      <c r="WZ51" s="57"/>
      <c r="XA51" s="57"/>
      <c r="XB51" s="57"/>
      <c r="XC51" s="57"/>
      <c r="XD51" s="57"/>
      <c r="XE51" s="57"/>
      <c r="XF51" s="57"/>
      <c r="XG51" s="57"/>
      <c r="XH51" s="57"/>
      <c r="XI51" s="57"/>
      <c r="XJ51" s="57"/>
      <c r="XK51" s="57"/>
      <c r="XL51" s="57"/>
      <c r="XM51" s="57"/>
      <c r="XN51" s="57"/>
      <c r="XO51" s="57"/>
      <c r="XP51" s="57"/>
      <c r="XQ51" s="57"/>
      <c r="XR51" s="57"/>
      <c r="XS51" s="57"/>
      <c r="XT51" s="57"/>
      <c r="XU51" s="57"/>
      <c r="XV51" s="57"/>
      <c r="XW51" s="57"/>
      <c r="XX51" s="57"/>
      <c r="XY51" s="57"/>
      <c r="XZ51" s="57"/>
      <c r="YA51" s="57"/>
      <c r="YB51" s="57"/>
      <c r="YC51" s="57"/>
      <c r="YD51" s="57"/>
      <c r="YE51" s="57"/>
      <c r="YF51" s="57"/>
      <c r="YG51" s="57"/>
      <c r="YH51" s="57"/>
      <c r="YI51" s="57"/>
      <c r="YJ51" s="57"/>
      <c r="YK51" s="57"/>
      <c r="YL51" s="57"/>
      <c r="YM51" s="57"/>
      <c r="YN51" s="57"/>
      <c r="YO51" s="57"/>
      <c r="YP51" s="57"/>
      <c r="YQ51" s="57"/>
      <c r="YR51" s="57"/>
      <c r="YS51" s="57"/>
      <c r="YT51" s="57"/>
      <c r="YU51" s="57"/>
      <c r="YV51" s="57"/>
      <c r="YW51" s="57"/>
      <c r="YX51" s="57"/>
      <c r="YY51" s="57"/>
      <c r="YZ51" s="57"/>
      <c r="ZA51" s="57"/>
      <c r="ZB51" s="57"/>
      <c r="ZC51" s="57"/>
      <c r="ZD51" s="57"/>
      <c r="ZE51" s="57"/>
      <c r="ZF51" s="57"/>
      <c r="ZG51" s="57"/>
      <c r="ZH51" s="57"/>
      <c r="ZI51" s="57"/>
      <c r="ZJ51" s="57"/>
      <c r="ZK51" s="57"/>
      <c r="ZL51" s="57"/>
      <c r="ZM51" s="57"/>
      <c r="ZN51" s="57"/>
      <c r="ZO51" s="57"/>
      <c r="ZP51" s="57"/>
      <c r="ZQ51" s="57"/>
      <c r="ZR51" s="57"/>
      <c r="ZS51" s="57"/>
      <c r="ZT51" s="57"/>
      <c r="ZU51" s="57"/>
      <c r="ZV51" s="57"/>
      <c r="ZW51" s="57"/>
      <c r="ZX51" s="57"/>
      <c r="ZY51" s="57"/>
      <c r="ZZ51" s="57"/>
      <c r="AAA51" s="57"/>
      <c r="AAB51" s="57"/>
      <c r="AAC51" s="57"/>
      <c r="AAD51" s="57"/>
      <c r="AAE51" s="57"/>
      <c r="AAF51" s="57"/>
      <c r="AAG51" s="57"/>
      <c r="AAH51" s="57"/>
      <c r="AAI51" s="57"/>
      <c r="AAJ51" s="57"/>
      <c r="AAK51" s="57"/>
      <c r="AAL51" s="57"/>
      <c r="AAM51" s="57"/>
      <c r="AAN51" s="57"/>
      <c r="AAO51" s="57"/>
      <c r="AAP51" s="57"/>
      <c r="AAQ51" s="57"/>
      <c r="AAR51" s="57"/>
      <c r="AAS51" s="57"/>
      <c r="AAT51" s="57"/>
      <c r="AAU51" s="57"/>
      <c r="AAV51" s="57"/>
      <c r="AAW51" s="57"/>
      <c r="AAX51" s="57"/>
      <c r="AAY51" s="57"/>
      <c r="AAZ51" s="57"/>
      <c r="ABA51" s="57"/>
      <c r="ABB51" s="57"/>
      <c r="ABC51" s="57"/>
      <c r="ABD51" s="57"/>
      <c r="ABE51" s="57"/>
      <c r="ABF51" s="57"/>
      <c r="ABG51" s="57"/>
      <c r="ABH51" s="57"/>
      <c r="ABI51" s="57"/>
      <c r="ABJ51" s="57"/>
      <c r="ABK51" s="57"/>
      <c r="ABL51" s="57"/>
      <c r="ABM51" s="57"/>
      <c r="ABN51" s="57"/>
      <c r="ABO51" s="57"/>
      <c r="ABP51" s="57"/>
      <c r="ABQ51" s="57"/>
      <c r="ABR51" s="57"/>
      <c r="ABS51" s="57"/>
      <c r="ABT51" s="57"/>
      <c r="ABU51" s="57"/>
      <c r="ABV51" s="57"/>
      <c r="ABW51" s="57"/>
      <c r="ABX51" s="57"/>
      <c r="ABY51" s="57"/>
      <c r="ABZ51" s="57"/>
      <c r="ACA51" s="57"/>
      <c r="ACB51" s="57"/>
      <c r="ACC51" s="57"/>
      <c r="ACD51" s="57"/>
      <c r="ACE51" s="57"/>
      <c r="ACF51" s="57"/>
      <c r="ACG51" s="57"/>
      <c r="ACH51" s="57"/>
      <c r="ACI51" s="57"/>
      <c r="ACJ51" s="57"/>
      <c r="ACK51" s="57"/>
      <c r="ACL51" s="57"/>
      <c r="ACM51" s="57"/>
      <c r="ACN51" s="57"/>
      <c r="ACO51" s="57"/>
      <c r="ACP51" s="57"/>
      <c r="ACQ51" s="57"/>
      <c r="ACR51" s="57"/>
      <c r="ACS51" s="57"/>
      <c r="ACT51" s="57"/>
      <c r="ACU51" s="57"/>
      <c r="ACV51" s="57"/>
      <c r="ACW51" s="57"/>
      <c r="ACX51" s="57"/>
      <c r="ACY51" s="57"/>
      <c r="ACZ51" s="57"/>
      <c r="ADA51" s="57"/>
      <c r="ADB51" s="57"/>
      <c r="ADC51" s="57"/>
      <c r="ADD51" s="57"/>
      <c r="ADE51" s="57"/>
      <c r="ADF51" s="57"/>
      <c r="ADG51" s="57"/>
      <c r="ADH51" s="57"/>
      <c r="ADI51" s="57"/>
      <c r="ADJ51" s="57"/>
      <c r="ADK51" s="57"/>
      <c r="ADL51" s="57"/>
      <c r="ADM51" s="57"/>
      <c r="ADN51" s="57"/>
      <c r="ADO51" s="57"/>
      <c r="ADP51" s="57"/>
      <c r="ADQ51" s="57"/>
      <c r="ADR51" s="57"/>
      <c r="ADS51" s="57"/>
      <c r="ADT51" s="57"/>
      <c r="ADU51" s="57"/>
      <c r="ADV51" s="57"/>
      <c r="ADW51" s="57"/>
      <c r="ADX51" s="57"/>
      <c r="ADY51" s="57"/>
      <c r="ADZ51" s="57"/>
      <c r="AEA51" s="57"/>
      <c r="AEB51" s="57"/>
      <c r="AEC51" s="57"/>
      <c r="AED51" s="57"/>
      <c r="AEE51" s="57"/>
      <c r="AEF51" s="57"/>
      <c r="AEG51" s="57"/>
      <c r="AEH51" s="57"/>
      <c r="AEI51" s="57"/>
      <c r="AEJ51" s="57"/>
      <c r="AEK51" s="57"/>
      <c r="AEL51" s="57"/>
      <c r="AEM51" s="57"/>
      <c r="AEN51" s="57"/>
      <c r="AEO51" s="57"/>
      <c r="AEP51" s="57"/>
      <c r="AEQ51" s="57"/>
      <c r="AER51" s="57"/>
      <c r="AES51" s="57"/>
      <c r="AET51" s="57"/>
      <c r="AEU51" s="57"/>
      <c r="AEV51" s="57"/>
      <c r="AEW51" s="57"/>
      <c r="AEX51" s="57"/>
      <c r="AEY51" s="57"/>
      <c r="AEZ51" s="57"/>
      <c r="AFA51" s="57"/>
      <c r="AFB51" s="57"/>
      <c r="AFC51" s="57"/>
      <c r="AFD51" s="57"/>
      <c r="AFE51" s="57"/>
      <c r="AFF51" s="57"/>
      <c r="AFG51" s="57"/>
      <c r="AFH51" s="57"/>
      <c r="AFI51" s="57"/>
      <c r="AFJ51" s="57"/>
      <c r="AFK51" s="57"/>
      <c r="AFL51" s="57"/>
      <c r="AFM51" s="57"/>
      <c r="AFN51" s="57"/>
      <c r="AFO51" s="57"/>
      <c r="AFP51" s="57"/>
      <c r="AFQ51" s="57"/>
      <c r="AFR51" s="57"/>
      <c r="AFS51" s="57"/>
      <c r="AFT51" s="57"/>
      <c r="AFU51" s="57"/>
      <c r="AFV51" s="57"/>
      <c r="AFW51" s="57"/>
      <c r="AFX51" s="57"/>
      <c r="AFY51" s="57"/>
      <c r="AFZ51" s="57"/>
      <c r="AGA51" s="57"/>
      <c r="AGB51" s="57"/>
      <c r="AGC51" s="57"/>
      <c r="AGD51" s="57"/>
      <c r="AGE51" s="57"/>
      <c r="AGF51" s="57"/>
      <c r="AGG51" s="57"/>
      <c r="AGH51" s="57"/>
      <c r="AGI51" s="57"/>
      <c r="AGJ51" s="57"/>
      <c r="AGK51" s="57"/>
      <c r="AGL51" s="57"/>
      <c r="AGM51" s="57"/>
      <c r="AGN51" s="57"/>
      <c r="AGO51" s="57"/>
      <c r="AGP51" s="57"/>
      <c r="AGQ51" s="57"/>
      <c r="AGR51" s="57"/>
      <c r="AGS51" s="57"/>
      <c r="AGT51" s="57"/>
      <c r="AGU51" s="57"/>
      <c r="AGV51" s="57"/>
      <c r="AGW51" s="57"/>
      <c r="AGX51" s="57"/>
      <c r="AGY51" s="57"/>
      <c r="AGZ51" s="57"/>
      <c r="AHA51" s="57"/>
      <c r="AHB51" s="57"/>
      <c r="AHC51" s="57"/>
      <c r="AHD51" s="57"/>
      <c r="AHE51" s="57"/>
      <c r="AHF51" s="57"/>
      <c r="AHG51" s="57"/>
      <c r="AHH51" s="57"/>
      <c r="AHI51" s="57"/>
      <c r="AHJ51" s="57"/>
      <c r="AHK51" s="57"/>
      <c r="AHL51" s="57"/>
      <c r="AHM51" s="57"/>
      <c r="AHN51" s="57"/>
      <c r="AHO51" s="57"/>
      <c r="AHP51" s="57"/>
      <c r="AHQ51" s="57"/>
      <c r="AHR51" s="57"/>
      <c r="AHS51" s="57"/>
      <c r="AHT51" s="57"/>
      <c r="AHU51" s="57"/>
      <c r="AHV51" s="57"/>
      <c r="AHW51" s="57"/>
      <c r="AHX51" s="57"/>
      <c r="AHY51" s="57"/>
      <c r="AHZ51" s="57"/>
      <c r="AIA51" s="57"/>
      <c r="AIB51" s="57"/>
      <c r="AIC51" s="57"/>
      <c r="AID51" s="57"/>
      <c r="AIE51" s="57"/>
      <c r="AIF51" s="57"/>
      <c r="AIG51" s="57"/>
      <c r="AIH51" s="57"/>
      <c r="AII51" s="57"/>
      <c r="AIJ51" s="57"/>
      <c r="AIK51" s="57"/>
      <c r="AIL51" s="57"/>
      <c r="AIM51" s="57"/>
      <c r="AIN51" s="57"/>
      <c r="AIO51" s="57"/>
      <c r="AIP51" s="57"/>
      <c r="AIQ51" s="57"/>
      <c r="AIR51" s="57"/>
      <c r="AIS51" s="57"/>
      <c r="AIT51" s="57"/>
      <c r="AIU51" s="57"/>
      <c r="AIV51" s="57"/>
      <c r="AIW51" s="57"/>
      <c r="AIX51" s="57"/>
      <c r="AIY51" s="57"/>
      <c r="AIZ51" s="57"/>
      <c r="AJA51" s="57"/>
      <c r="AJB51" s="57"/>
      <c r="AJC51" s="57"/>
      <c r="AJD51" s="57"/>
      <c r="AJE51" s="57"/>
      <c r="AJF51" s="57"/>
      <c r="AJG51" s="57"/>
      <c r="AJH51" s="57"/>
      <c r="AJI51" s="57"/>
      <c r="AJJ51" s="57"/>
      <c r="AJK51" s="57"/>
      <c r="AJL51" s="57"/>
      <c r="AJM51" s="57"/>
      <c r="AJN51" s="57"/>
      <c r="AJO51" s="57"/>
      <c r="AJP51" s="57"/>
      <c r="AJQ51" s="57"/>
      <c r="AJR51" s="57"/>
      <c r="AJS51" s="57"/>
      <c r="AJT51" s="57"/>
      <c r="AJU51" s="57"/>
      <c r="AJV51" s="57"/>
      <c r="AJW51" s="57"/>
      <c r="AJX51" s="57"/>
      <c r="AJY51" s="57"/>
      <c r="AJZ51" s="57"/>
      <c r="AKA51" s="57"/>
      <c r="AKB51" s="57"/>
      <c r="AKC51" s="57"/>
      <c r="AKD51" s="57"/>
      <c r="AKE51" s="57"/>
      <c r="AKF51" s="57"/>
      <c r="AKG51" s="57"/>
      <c r="AKH51" s="57"/>
      <c r="AKI51" s="57"/>
      <c r="AKJ51" s="57"/>
      <c r="AKK51" s="57"/>
      <c r="AKL51" s="57"/>
      <c r="AKM51" s="57"/>
      <c r="AKN51" s="57"/>
      <c r="AKO51" s="57"/>
      <c r="AKP51" s="57"/>
      <c r="AKQ51" s="57"/>
      <c r="AKR51" s="57"/>
      <c r="AKS51" s="57"/>
      <c r="AKT51" s="57"/>
      <c r="AKU51" s="57"/>
      <c r="AKV51" s="57"/>
      <c r="AKW51" s="57"/>
      <c r="AKX51" s="57"/>
      <c r="AKY51" s="57"/>
      <c r="AKZ51" s="57"/>
      <c r="ALA51" s="57"/>
      <c r="ALB51" s="57"/>
      <c r="ALC51" s="57"/>
      <c r="ALD51" s="57"/>
      <c r="ALE51" s="57"/>
      <c r="ALF51" s="57"/>
      <c r="ALG51" s="57"/>
      <c r="ALH51" s="57"/>
      <c r="ALI51" s="57"/>
      <c r="ALJ51" s="57"/>
      <c r="ALK51" s="57"/>
      <c r="ALL51" s="57"/>
      <c r="ALM51" s="57"/>
      <c r="ALN51" s="57"/>
      <c r="ALO51" s="57"/>
      <c r="ALP51" s="57"/>
      <c r="ALQ51" s="57"/>
      <c r="ALR51" s="57"/>
      <c r="ALS51" s="57"/>
      <c r="ALT51" s="57"/>
      <c r="ALU51" s="57"/>
      <c r="ALV51" s="57"/>
      <c r="ALW51" s="57"/>
      <c r="ALX51" s="57"/>
      <c r="ALY51" s="57"/>
      <c r="ALZ51" s="57"/>
      <c r="AMA51" s="57"/>
      <c r="AMB51" s="57"/>
      <c r="AMC51" s="57"/>
      <c r="AMD51" s="57"/>
      <c r="AME51" s="57"/>
      <c r="AMF51" s="57"/>
      <c r="AMG51" s="57"/>
      <c r="AMH51" s="57"/>
      <c r="AMI51" s="57"/>
      <c r="AMJ51" s="57"/>
      <c r="AMK51" s="57"/>
      <c r="AML51" s="57"/>
      <c r="AMM51" s="57"/>
      <c r="AMN51" s="57"/>
      <c r="AMO51" s="57"/>
      <c r="AMP51" s="57"/>
      <c r="AMQ51" s="57"/>
      <c r="AMR51" s="57"/>
      <c r="AMS51" s="57"/>
      <c r="AMT51" s="57"/>
      <c r="AMU51" s="57"/>
      <c r="AMV51" s="57"/>
      <c r="AMW51" s="57"/>
      <c r="AMX51" s="57"/>
      <c r="AMY51" s="57"/>
      <c r="AMZ51" s="57"/>
      <c r="ANA51" s="57"/>
      <c r="ANB51" s="57"/>
      <c r="ANC51" s="57"/>
      <c r="AND51" s="57"/>
      <c r="ANE51" s="57"/>
      <c r="ANF51" s="57"/>
      <c r="ANG51" s="57"/>
      <c r="ANH51" s="57"/>
      <c r="ANI51" s="57"/>
      <c r="ANJ51" s="57"/>
      <c r="ANK51" s="57"/>
      <c r="ANL51" s="57"/>
      <c r="ANM51" s="57"/>
      <c r="ANN51" s="57"/>
      <c r="ANO51" s="57"/>
      <c r="ANP51" s="57"/>
      <c r="ANQ51" s="57"/>
      <c r="ANR51" s="57"/>
      <c r="ANS51" s="57"/>
      <c r="ANT51" s="57"/>
      <c r="ANU51" s="57"/>
      <c r="ANV51" s="57"/>
      <c r="ANW51" s="57"/>
      <c r="ANX51" s="57"/>
      <c r="ANY51" s="57"/>
      <c r="ANZ51" s="57"/>
      <c r="AOA51" s="57"/>
      <c r="AOB51" s="57"/>
      <c r="AOC51" s="57"/>
      <c r="AOD51" s="57"/>
      <c r="AOE51" s="57"/>
      <c r="AOF51" s="57"/>
      <c r="AOG51" s="57"/>
      <c r="AOH51" s="57"/>
      <c r="AOI51" s="57"/>
      <c r="AOJ51" s="57"/>
      <c r="AOK51" s="57"/>
      <c r="AOL51" s="57"/>
      <c r="AOM51" s="57"/>
      <c r="AON51" s="57"/>
      <c r="AOO51" s="57"/>
      <c r="AOP51" s="57"/>
      <c r="AOQ51" s="57"/>
      <c r="AOR51" s="57"/>
      <c r="AOS51" s="57"/>
      <c r="AOT51" s="57"/>
      <c r="AOU51" s="57"/>
      <c r="AOV51" s="57"/>
      <c r="AOW51" s="57"/>
      <c r="AOX51" s="57"/>
      <c r="AOY51" s="57"/>
      <c r="AOZ51" s="57"/>
      <c r="APA51" s="57"/>
      <c r="APB51" s="57"/>
      <c r="APC51" s="57"/>
      <c r="APD51" s="57"/>
      <c r="APE51" s="57"/>
      <c r="APF51" s="57"/>
      <c r="APG51" s="57"/>
      <c r="APH51" s="57"/>
      <c r="API51" s="57"/>
      <c r="APJ51" s="57"/>
      <c r="APK51" s="57"/>
      <c r="APL51" s="57"/>
      <c r="APM51" s="57"/>
      <c r="APN51" s="57"/>
      <c r="APO51" s="57"/>
      <c r="APP51" s="57"/>
      <c r="APQ51" s="57"/>
      <c r="APR51" s="57"/>
      <c r="APS51" s="57"/>
      <c r="APT51" s="57"/>
      <c r="APU51" s="57"/>
      <c r="APV51" s="57"/>
      <c r="APW51" s="57"/>
      <c r="APX51" s="57"/>
      <c r="APY51" s="57"/>
      <c r="APZ51" s="57"/>
      <c r="AQA51" s="57"/>
      <c r="AQB51" s="57"/>
      <c r="AQC51" s="57"/>
      <c r="AQD51" s="57"/>
      <c r="AQE51" s="57"/>
      <c r="AQF51" s="57"/>
      <c r="AQG51" s="57"/>
      <c r="AQH51" s="57"/>
      <c r="AQI51" s="57"/>
      <c r="AQJ51" s="57"/>
      <c r="AQK51" s="57"/>
      <c r="AQL51" s="57"/>
      <c r="AQM51" s="57"/>
      <c r="AQN51" s="57"/>
      <c r="AQO51" s="57"/>
      <c r="AQP51" s="57"/>
      <c r="AQQ51" s="57"/>
      <c r="AQR51" s="57"/>
      <c r="AQS51" s="57"/>
      <c r="AQT51" s="57"/>
      <c r="AQU51" s="57"/>
      <c r="AQV51" s="57"/>
      <c r="AQW51" s="57"/>
      <c r="AQX51" s="57"/>
      <c r="AQY51" s="57"/>
      <c r="AQZ51" s="57"/>
      <c r="ARA51" s="57"/>
      <c r="ARB51" s="57"/>
      <c r="ARC51" s="57"/>
      <c r="ARD51" s="57"/>
      <c r="ARE51" s="57"/>
      <c r="ARF51" s="57"/>
      <c r="ARG51" s="57"/>
      <c r="ARH51" s="57"/>
      <c r="ARI51" s="57"/>
      <c r="ARJ51" s="57"/>
      <c r="ARK51" s="57"/>
      <c r="ARL51" s="57"/>
      <c r="ARM51" s="57"/>
      <c r="ARN51" s="57"/>
      <c r="ARO51" s="57"/>
      <c r="ARP51" s="57"/>
      <c r="ARQ51" s="57"/>
      <c r="ARR51" s="57"/>
      <c r="ARS51" s="57"/>
      <c r="ART51" s="57"/>
      <c r="ARU51" s="57"/>
      <c r="ARV51" s="57"/>
      <c r="ARW51" s="57"/>
      <c r="ARX51" s="57"/>
      <c r="ARY51" s="57"/>
      <c r="ARZ51" s="57"/>
      <c r="ASA51" s="57"/>
      <c r="ASB51" s="57"/>
      <c r="ASC51" s="57"/>
      <c r="ASD51" s="57"/>
      <c r="ASE51" s="57"/>
      <c r="ASF51" s="57"/>
      <c r="ASG51" s="57"/>
      <c r="ASH51" s="57"/>
      <c r="ASI51" s="57"/>
      <c r="ASJ51" s="57"/>
      <c r="ASK51" s="57"/>
      <c r="ASL51" s="57"/>
      <c r="ASM51" s="57"/>
      <c r="ASN51" s="57"/>
      <c r="ASO51" s="57"/>
      <c r="ASP51" s="57"/>
      <c r="ASQ51" s="57"/>
      <c r="ASR51" s="57"/>
      <c r="ASS51" s="57"/>
      <c r="AST51" s="57"/>
      <c r="ASU51" s="57"/>
      <c r="ASV51" s="57"/>
      <c r="ASW51" s="57"/>
      <c r="ASX51" s="57"/>
      <c r="ASY51" s="57"/>
      <c r="ASZ51" s="57"/>
      <c r="ATA51" s="57"/>
      <c r="ATB51" s="57"/>
      <c r="ATC51" s="57"/>
      <c r="ATD51" s="57"/>
      <c r="ATE51" s="57"/>
      <c r="ATF51" s="57"/>
      <c r="ATG51" s="57"/>
      <c r="ATH51" s="57"/>
      <c r="ATI51" s="57"/>
      <c r="ATJ51" s="57"/>
      <c r="ATK51" s="57"/>
      <c r="ATL51" s="57"/>
      <c r="ATM51" s="57"/>
      <c r="ATN51" s="57"/>
      <c r="ATO51" s="57"/>
      <c r="ATP51" s="57"/>
      <c r="ATQ51" s="57"/>
      <c r="ATR51" s="57"/>
      <c r="ATS51" s="57"/>
      <c r="ATT51" s="57"/>
      <c r="ATU51" s="57"/>
      <c r="ATV51" s="57"/>
      <c r="ATW51" s="57"/>
      <c r="ATX51" s="57"/>
      <c r="ATY51" s="57"/>
      <c r="ATZ51" s="57"/>
      <c r="AUA51" s="57"/>
      <c r="AUB51" s="57"/>
      <c r="AUC51" s="57"/>
      <c r="AUD51" s="57"/>
      <c r="AUE51" s="57"/>
      <c r="AUF51" s="57"/>
      <c r="AUG51" s="57"/>
      <c r="AUH51" s="57"/>
      <c r="AUI51" s="57"/>
      <c r="AUJ51" s="57"/>
      <c r="AUK51" s="57"/>
      <c r="AUL51" s="57"/>
      <c r="AUM51" s="57"/>
      <c r="AUN51" s="57"/>
      <c r="AUO51" s="57"/>
      <c r="AUP51" s="57"/>
      <c r="AUQ51" s="57"/>
      <c r="AUR51" s="57"/>
      <c r="AUS51" s="57"/>
      <c r="AUT51" s="57"/>
      <c r="AUU51" s="57"/>
      <c r="AUV51" s="57"/>
      <c r="AUW51" s="57"/>
      <c r="AUX51" s="57"/>
      <c r="AUY51" s="57"/>
      <c r="AUZ51" s="57"/>
      <c r="AVA51" s="57"/>
      <c r="AVB51" s="57"/>
      <c r="AVC51" s="57"/>
      <c r="AVD51" s="57"/>
      <c r="AVE51" s="57"/>
      <c r="AVF51" s="57"/>
      <c r="AVG51" s="57"/>
      <c r="AVH51" s="57"/>
      <c r="AVI51" s="57"/>
      <c r="AVJ51" s="57"/>
      <c r="AVK51" s="57"/>
      <c r="AVL51" s="57"/>
      <c r="AVM51" s="57"/>
      <c r="AVN51" s="57"/>
      <c r="AVO51" s="57"/>
      <c r="AVP51" s="57"/>
      <c r="AVQ51" s="57"/>
      <c r="AVR51" s="57"/>
      <c r="AVS51" s="57"/>
      <c r="AVT51" s="57"/>
      <c r="AVU51" s="57"/>
      <c r="AVV51" s="57"/>
      <c r="AVW51" s="57"/>
      <c r="AVX51" s="57"/>
      <c r="AVY51" s="57"/>
      <c r="AVZ51" s="57"/>
      <c r="AWA51" s="57"/>
      <c r="AWB51" s="57"/>
      <c r="AWC51" s="57"/>
      <c r="AWD51" s="57"/>
      <c r="AWE51" s="57"/>
      <c r="AWF51" s="57"/>
      <c r="AWG51" s="57"/>
      <c r="AWH51" s="57"/>
      <c r="AWI51" s="57"/>
      <c r="AWJ51" s="57"/>
      <c r="AWK51" s="57"/>
      <c r="AWL51" s="57"/>
      <c r="AWM51" s="57"/>
      <c r="AWN51" s="57"/>
      <c r="AWO51" s="57"/>
      <c r="AWP51" s="57"/>
      <c r="AWQ51" s="57"/>
      <c r="AWR51" s="57"/>
      <c r="AWS51" s="57"/>
      <c r="AWT51" s="57"/>
      <c r="AWU51" s="57"/>
      <c r="AWV51" s="57"/>
      <c r="AWW51" s="57"/>
      <c r="AWX51" s="57"/>
      <c r="AWY51" s="57"/>
      <c r="AWZ51" s="57"/>
      <c r="AXA51" s="57"/>
      <c r="AXB51" s="57"/>
      <c r="AXC51" s="57"/>
      <c r="AXD51" s="57"/>
      <c r="AXE51" s="57"/>
      <c r="AXF51" s="57"/>
      <c r="AXG51" s="57"/>
      <c r="AXH51" s="57"/>
      <c r="AXI51" s="57"/>
      <c r="AXJ51" s="57"/>
      <c r="AXK51" s="57"/>
      <c r="AXL51" s="57"/>
      <c r="AXM51" s="57"/>
      <c r="AXN51" s="57"/>
      <c r="AXO51" s="57"/>
      <c r="AXP51" s="57"/>
      <c r="AXQ51" s="57"/>
      <c r="AXR51" s="57"/>
      <c r="AXS51" s="57"/>
      <c r="AXT51" s="57"/>
      <c r="AXU51" s="57"/>
      <c r="AXV51" s="57"/>
      <c r="AXW51" s="57"/>
      <c r="AXX51" s="57"/>
      <c r="AXY51" s="57"/>
      <c r="AXZ51" s="57"/>
      <c r="AYA51" s="57"/>
      <c r="AYB51" s="57"/>
      <c r="AYC51" s="57"/>
      <c r="AYD51" s="57"/>
      <c r="AYE51" s="57"/>
      <c r="AYF51" s="57"/>
      <c r="AYG51" s="57"/>
      <c r="AYH51" s="57"/>
      <c r="AYI51" s="57"/>
      <c r="AYJ51" s="57"/>
      <c r="AYK51" s="57"/>
      <c r="AYL51" s="57"/>
      <c r="AYM51" s="57"/>
      <c r="AYN51" s="57"/>
      <c r="AYO51" s="57"/>
      <c r="AYP51" s="57"/>
      <c r="AYQ51" s="57"/>
      <c r="AYR51" s="57"/>
      <c r="AYS51" s="57"/>
      <c r="AYT51" s="57"/>
      <c r="AYU51" s="57"/>
      <c r="AYV51" s="57"/>
      <c r="AYW51" s="57"/>
      <c r="AYX51" s="57"/>
      <c r="AYY51" s="57"/>
      <c r="AYZ51" s="57"/>
      <c r="AZA51" s="57"/>
      <c r="AZB51" s="57"/>
      <c r="AZC51" s="57"/>
      <c r="AZD51" s="57"/>
      <c r="AZE51" s="57"/>
      <c r="AZF51" s="57"/>
      <c r="AZG51" s="57"/>
      <c r="AZH51" s="57"/>
      <c r="AZI51" s="57"/>
      <c r="AZJ51" s="57"/>
      <c r="AZK51" s="57"/>
      <c r="AZL51" s="57"/>
      <c r="AZM51" s="57"/>
      <c r="AZN51" s="57"/>
      <c r="AZO51" s="57"/>
      <c r="AZP51" s="57"/>
      <c r="AZQ51" s="57"/>
      <c r="AZR51" s="57"/>
      <c r="AZS51" s="57"/>
      <c r="AZT51" s="57"/>
      <c r="AZU51" s="57"/>
      <c r="AZV51" s="57"/>
      <c r="AZW51" s="57"/>
      <c r="AZX51" s="57"/>
      <c r="AZY51" s="57"/>
      <c r="AZZ51" s="57"/>
      <c r="BAA51" s="57"/>
      <c r="BAB51" s="57"/>
      <c r="BAC51" s="57"/>
      <c r="BAD51" s="57"/>
      <c r="BAE51" s="57"/>
      <c r="BAF51" s="57"/>
      <c r="BAG51" s="57"/>
      <c r="BAH51" s="57"/>
      <c r="BAI51" s="57"/>
      <c r="BAJ51" s="57"/>
      <c r="BAK51" s="57"/>
      <c r="BAL51" s="57"/>
      <c r="BAM51" s="57"/>
      <c r="BAN51" s="57"/>
      <c r="BAO51" s="57"/>
      <c r="BAP51" s="57"/>
      <c r="BAQ51" s="57"/>
      <c r="BAR51" s="57"/>
      <c r="BAS51" s="57"/>
      <c r="BAT51" s="57"/>
      <c r="BAU51" s="57"/>
      <c r="BAV51" s="57"/>
      <c r="BAW51" s="57"/>
      <c r="BAX51" s="57"/>
      <c r="BAY51" s="57"/>
      <c r="BAZ51" s="57"/>
      <c r="BBA51" s="57"/>
      <c r="BBB51" s="57"/>
      <c r="BBC51" s="57"/>
      <c r="BBD51" s="57"/>
      <c r="BBE51" s="57"/>
      <c r="BBF51" s="57"/>
      <c r="BBG51" s="57"/>
      <c r="BBH51" s="57"/>
      <c r="BBI51" s="57"/>
      <c r="BBJ51" s="57"/>
      <c r="BBK51" s="57"/>
      <c r="BBL51" s="57"/>
      <c r="BBM51" s="57"/>
      <c r="BBN51" s="57"/>
      <c r="BBO51" s="57"/>
      <c r="BBP51" s="57"/>
      <c r="BBQ51" s="57"/>
      <c r="BBR51" s="57"/>
      <c r="BBS51" s="57"/>
      <c r="BBT51" s="57"/>
      <c r="BBU51" s="57"/>
      <c r="BBV51" s="57"/>
      <c r="BBW51" s="57"/>
      <c r="BBX51" s="57"/>
      <c r="BBY51" s="57"/>
      <c r="BBZ51" s="57"/>
      <c r="BCA51" s="57"/>
      <c r="BCB51" s="57"/>
      <c r="BCC51" s="57"/>
      <c r="BCD51" s="57"/>
      <c r="BCE51" s="57"/>
      <c r="BCF51" s="57"/>
      <c r="BCG51" s="57"/>
      <c r="BCH51" s="57"/>
      <c r="BCI51" s="57"/>
      <c r="BCJ51" s="57"/>
      <c r="BCK51" s="57"/>
      <c r="BCL51" s="57"/>
      <c r="BCM51" s="57"/>
      <c r="BCN51" s="57"/>
      <c r="BCO51" s="57"/>
      <c r="BCP51" s="57"/>
      <c r="BCQ51" s="57"/>
      <c r="BCR51" s="57"/>
      <c r="BCS51" s="57"/>
      <c r="BCT51" s="57"/>
      <c r="BCU51" s="57"/>
      <c r="BCV51" s="57"/>
      <c r="BCW51" s="57"/>
      <c r="BCX51" s="57"/>
      <c r="BCY51" s="57"/>
      <c r="BCZ51" s="57"/>
      <c r="BDA51" s="57"/>
      <c r="BDB51" s="57"/>
      <c r="BDC51" s="57"/>
      <c r="BDD51" s="57"/>
      <c r="BDE51" s="57"/>
      <c r="BDF51" s="57"/>
      <c r="BDG51" s="57"/>
      <c r="BDH51" s="57"/>
      <c r="BDI51" s="57"/>
      <c r="BDJ51" s="57"/>
      <c r="BDK51" s="57"/>
      <c r="BDL51" s="57"/>
      <c r="BDM51" s="57"/>
      <c r="BDN51" s="57"/>
      <c r="BDO51" s="57"/>
      <c r="BDP51" s="57"/>
      <c r="BDQ51" s="57"/>
      <c r="BDR51" s="57"/>
      <c r="BDS51" s="57"/>
      <c r="BDT51" s="57"/>
      <c r="BDU51" s="57"/>
      <c r="BDV51" s="57"/>
      <c r="BDW51" s="57"/>
      <c r="BDX51" s="57"/>
      <c r="BDY51" s="57"/>
      <c r="BDZ51" s="57"/>
      <c r="BEA51" s="57"/>
      <c r="BEB51" s="57"/>
      <c r="BEC51" s="57"/>
      <c r="BED51" s="57"/>
      <c r="BEE51" s="57"/>
      <c r="BEF51" s="57"/>
      <c r="BEG51" s="57"/>
      <c r="BEH51" s="57"/>
      <c r="BEI51" s="57"/>
      <c r="BEJ51" s="57"/>
      <c r="BEK51" s="57"/>
      <c r="BEL51" s="57"/>
      <c r="BEM51" s="57"/>
      <c r="BEN51" s="57"/>
      <c r="BEO51" s="57"/>
      <c r="BEP51" s="57"/>
      <c r="BEQ51" s="57"/>
      <c r="BER51" s="57"/>
      <c r="BES51" s="57"/>
      <c r="BET51" s="57"/>
      <c r="BEU51" s="57"/>
      <c r="BEV51" s="57"/>
      <c r="BEW51" s="57"/>
      <c r="BEX51" s="57"/>
      <c r="BEY51" s="57"/>
      <c r="BEZ51" s="57"/>
      <c r="BFA51" s="57"/>
      <c r="BFB51" s="57"/>
      <c r="BFC51" s="57"/>
      <c r="BFD51" s="57"/>
      <c r="BFE51" s="57"/>
      <c r="BFF51" s="57"/>
      <c r="BFG51" s="57"/>
      <c r="BFH51" s="57"/>
      <c r="BFI51" s="57"/>
      <c r="BFJ51" s="57"/>
      <c r="BFK51" s="57"/>
      <c r="BFL51" s="57"/>
      <c r="BFM51" s="57"/>
      <c r="BFN51" s="57"/>
      <c r="BFO51" s="57"/>
      <c r="BFP51" s="57"/>
      <c r="BFQ51" s="57"/>
      <c r="BFR51" s="57"/>
      <c r="BFS51" s="57"/>
      <c r="BFT51" s="57"/>
      <c r="BFU51" s="57"/>
      <c r="BFV51" s="57"/>
      <c r="BFW51" s="57"/>
      <c r="BFX51" s="57"/>
      <c r="BFY51" s="57"/>
      <c r="BFZ51" s="57"/>
      <c r="BGA51" s="57"/>
      <c r="BGB51" s="57"/>
      <c r="BGC51" s="57"/>
      <c r="BGD51" s="57"/>
      <c r="BGE51" s="57"/>
      <c r="BGF51" s="57"/>
      <c r="BGG51" s="57"/>
      <c r="BGH51" s="57"/>
      <c r="BGI51" s="57"/>
      <c r="BGJ51" s="57"/>
      <c r="BGK51" s="57"/>
      <c r="BGL51" s="57"/>
      <c r="BGM51" s="57"/>
      <c r="BGN51" s="57"/>
      <c r="BGO51" s="57"/>
      <c r="BGP51" s="57"/>
      <c r="BGQ51" s="57"/>
      <c r="BGR51" s="57"/>
      <c r="BGS51" s="57"/>
      <c r="BGT51" s="57"/>
      <c r="BGU51" s="57"/>
      <c r="BGV51" s="57"/>
      <c r="BGW51" s="57"/>
      <c r="BGX51" s="57"/>
      <c r="BGY51" s="57"/>
      <c r="BGZ51" s="57"/>
      <c r="BHA51" s="57"/>
      <c r="BHB51" s="57"/>
      <c r="BHC51" s="57"/>
      <c r="BHD51" s="57"/>
      <c r="BHE51" s="57"/>
      <c r="BHF51" s="57"/>
      <c r="BHG51" s="57"/>
      <c r="BHH51" s="57"/>
      <c r="BHI51" s="57"/>
      <c r="BHJ51" s="57"/>
      <c r="BHK51" s="57"/>
      <c r="BHL51" s="57"/>
      <c r="BHM51" s="57"/>
      <c r="BHN51" s="57"/>
      <c r="BHO51" s="57"/>
      <c r="BHP51" s="57"/>
      <c r="BHQ51" s="57"/>
      <c r="BHR51" s="57"/>
      <c r="BHS51" s="57"/>
      <c r="BHT51" s="57"/>
      <c r="BHU51" s="57"/>
      <c r="BHV51" s="57"/>
      <c r="BHW51" s="57"/>
      <c r="BHX51" s="57"/>
      <c r="BHY51" s="57"/>
      <c r="BHZ51" s="57"/>
      <c r="BIA51" s="57"/>
      <c r="BIB51" s="57"/>
      <c r="BIC51" s="57"/>
      <c r="BID51" s="57"/>
      <c r="BIE51" s="57"/>
      <c r="BIF51" s="57"/>
      <c r="BIG51" s="57"/>
      <c r="BIH51" s="57"/>
      <c r="BII51" s="57"/>
      <c r="BIJ51" s="57"/>
      <c r="BIK51" s="57"/>
      <c r="BIL51" s="57"/>
      <c r="BIM51" s="57"/>
      <c r="BIN51" s="57"/>
      <c r="BIO51" s="57"/>
      <c r="BIP51" s="57"/>
      <c r="BIQ51" s="57"/>
      <c r="BIR51" s="57"/>
      <c r="BIS51" s="57"/>
      <c r="BIT51" s="57"/>
      <c r="BIU51" s="57"/>
      <c r="BIV51" s="57"/>
      <c r="BIW51" s="57"/>
      <c r="BIX51" s="57"/>
      <c r="BIY51" s="57"/>
      <c r="BIZ51" s="57"/>
      <c r="BJA51" s="57"/>
      <c r="BJB51" s="57"/>
      <c r="BJC51" s="57"/>
      <c r="BJD51" s="57"/>
      <c r="BJE51" s="57"/>
      <c r="BJF51" s="57"/>
      <c r="BJG51" s="57"/>
      <c r="BJH51" s="57"/>
      <c r="BJI51" s="57"/>
      <c r="BJJ51" s="57"/>
      <c r="BJK51" s="57"/>
      <c r="BJL51" s="57"/>
      <c r="BJM51" s="57"/>
      <c r="BJN51" s="57"/>
      <c r="BJO51" s="57"/>
      <c r="BJP51" s="57"/>
      <c r="BJQ51" s="57"/>
      <c r="BJR51" s="57"/>
      <c r="BJS51" s="57"/>
      <c r="BJT51" s="57"/>
      <c r="BJU51" s="57"/>
      <c r="BJV51" s="57"/>
      <c r="BJW51" s="57"/>
      <c r="BJX51" s="57"/>
      <c r="BJY51" s="57"/>
      <c r="BJZ51" s="57"/>
      <c r="BKA51" s="57"/>
      <c r="BKB51" s="57"/>
      <c r="BKC51" s="57"/>
      <c r="BKD51" s="57"/>
      <c r="BKE51" s="57"/>
      <c r="BKF51" s="57"/>
      <c r="BKG51" s="57"/>
      <c r="BKH51" s="57"/>
      <c r="BKI51" s="57"/>
      <c r="BKJ51" s="57"/>
      <c r="BKK51" s="57"/>
      <c r="BKL51" s="57"/>
      <c r="BKM51" s="57"/>
      <c r="BKN51" s="57"/>
      <c r="BKO51" s="57"/>
      <c r="BKP51" s="57"/>
      <c r="BKQ51" s="57"/>
      <c r="BKR51" s="57"/>
      <c r="BKS51" s="57"/>
      <c r="BKT51" s="57"/>
      <c r="BKU51" s="57"/>
      <c r="BKV51" s="57"/>
      <c r="BKW51" s="57"/>
      <c r="BKX51" s="57"/>
      <c r="BKY51" s="57"/>
      <c r="BKZ51" s="57"/>
      <c r="BLA51" s="57"/>
      <c r="BLB51" s="57"/>
      <c r="BLC51" s="57"/>
      <c r="BLD51" s="57"/>
      <c r="BLE51" s="57"/>
      <c r="BLF51" s="57"/>
      <c r="BLG51" s="57"/>
      <c r="BLH51" s="57"/>
      <c r="BLI51" s="57"/>
      <c r="BLJ51" s="57"/>
      <c r="BLK51" s="57"/>
      <c r="BLL51" s="57"/>
      <c r="BLM51" s="57"/>
      <c r="BLN51" s="57"/>
      <c r="BLO51" s="57"/>
      <c r="BLP51" s="57"/>
      <c r="BLQ51" s="57"/>
      <c r="BLR51" s="57"/>
      <c r="BLS51" s="57"/>
      <c r="BLT51" s="57"/>
      <c r="BLU51" s="57"/>
      <c r="BLV51" s="57"/>
      <c r="BLW51" s="57"/>
      <c r="BLX51" s="57"/>
      <c r="BLY51" s="57"/>
      <c r="BLZ51" s="57"/>
      <c r="BMA51" s="57"/>
      <c r="BMB51" s="57"/>
      <c r="BMC51" s="57"/>
      <c r="BMD51" s="57"/>
      <c r="BME51" s="57"/>
      <c r="BMF51" s="57"/>
      <c r="BMG51" s="57"/>
      <c r="BMH51" s="57"/>
      <c r="BMI51" s="57"/>
      <c r="BMJ51" s="57"/>
      <c r="BMK51" s="57"/>
      <c r="BML51" s="57"/>
      <c r="BMM51" s="57"/>
      <c r="BMN51" s="57"/>
      <c r="BMO51" s="57"/>
      <c r="BMP51" s="57"/>
      <c r="BMQ51" s="57"/>
      <c r="BMR51" s="57"/>
      <c r="BMS51" s="57"/>
      <c r="BMT51" s="57"/>
      <c r="BMU51" s="57"/>
      <c r="BMV51" s="57"/>
      <c r="BMW51" s="57"/>
      <c r="BMX51" s="57"/>
      <c r="BMY51" s="57"/>
      <c r="BMZ51" s="57"/>
      <c r="BNA51" s="57"/>
      <c r="BNB51" s="57"/>
      <c r="BNC51" s="57"/>
      <c r="BND51" s="57"/>
      <c r="BNE51" s="57"/>
      <c r="BNF51" s="57"/>
      <c r="BNG51" s="57"/>
      <c r="BNH51" s="57"/>
      <c r="BNI51" s="57"/>
      <c r="BNJ51" s="57"/>
      <c r="BNK51" s="57"/>
      <c r="BNL51" s="57"/>
      <c r="BNM51" s="57"/>
      <c r="BNN51" s="57"/>
      <c r="BNO51" s="57"/>
      <c r="BNP51" s="57"/>
      <c r="BNQ51" s="57"/>
      <c r="BNR51" s="57"/>
      <c r="BNS51" s="57"/>
      <c r="BNT51" s="57"/>
      <c r="BNU51" s="57"/>
      <c r="BNV51" s="57"/>
      <c r="BNW51" s="57"/>
      <c r="BNX51" s="57"/>
      <c r="BNY51" s="57"/>
      <c r="BNZ51" s="57"/>
      <c r="BOA51" s="57"/>
      <c r="BOB51" s="57"/>
      <c r="BOC51" s="57"/>
      <c r="BOD51" s="57"/>
      <c r="BOE51" s="57"/>
      <c r="BOF51" s="57"/>
      <c r="BOG51" s="57"/>
      <c r="BOH51" s="57"/>
      <c r="BOI51" s="57"/>
      <c r="BOJ51" s="57"/>
      <c r="BOK51" s="57"/>
      <c r="BOL51" s="57"/>
      <c r="BOM51" s="57"/>
      <c r="BON51" s="57"/>
      <c r="BOO51" s="57"/>
      <c r="BOP51" s="57"/>
      <c r="BOQ51" s="57"/>
      <c r="BOR51" s="57"/>
      <c r="BOS51" s="57"/>
      <c r="BOT51" s="57"/>
      <c r="BOU51" s="57"/>
      <c r="BOV51" s="57"/>
      <c r="BOW51" s="57"/>
      <c r="BOX51" s="57"/>
      <c r="BOY51" s="57"/>
      <c r="BOZ51" s="57"/>
      <c r="BPA51" s="57"/>
      <c r="BPB51" s="57"/>
      <c r="BPC51" s="57"/>
      <c r="BPD51" s="57"/>
      <c r="BPE51" s="57"/>
      <c r="BPF51" s="57"/>
      <c r="BPG51" s="57"/>
      <c r="BPH51" s="57"/>
      <c r="BPI51" s="57"/>
      <c r="BPJ51" s="57"/>
      <c r="BPK51" s="57"/>
      <c r="BPL51" s="57"/>
      <c r="BPM51" s="57"/>
      <c r="BPN51" s="57"/>
      <c r="BPO51" s="57"/>
      <c r="BPP51" s="57"/>
      <c r="BPQ51" s="57"/>
      <c r="BPR51" s="57"/>
      <c r="BPS51" s="57"/>
      <c r="BPT51" s="57"/>
      <c r="BPU51" s="57"/>
      <c r="BPV51" s="57"/>
      <c r="BPW51" s="57"/>
      <c r="BPX51" s="57"/>
      <c r="BPY51" s="57"/>
      <c r="BPZ51" s="57"/>
      <c r="BQA51" s="57"/>
      <c r="BQB51" s="57"/>
      <c r="BQC51" s="57"/>
      <c r="BQD51" s="57"/>
      <c r="BQE51" s="57"/>
      <c r="BQF51" s="57"/>
      <c r="BQG51" s="57"/>
      <c r="BQH51" s="57"/>
      <c r="BQI51" s="57"/>
      <c r="BQJ51" s="57"/>
      <c r="BQK51" s="57"/>
      <c r="BQL51" s="57"/>
      <c r="BQM51" s="57"/>
      <c r="BQN51" s="57"/>
      <c r="BQO51" s="57"/>
      <c r="BQP51" s="57"/>
      <c r="BQQ51" s="57"/>
      <c r="BQR51" s="57"/>
      <c r="BQS51" s="57"/>
      <c r="BQT51" s="57"/>
      <c r="BQU51" s="57"/>
      <c r="BQV51" s="57"/>
      <c r="BQW51" s="57"/>
      <c r="BQX51" s="57"/>
      <c r="BQY51" s="57"/>
      <c r="BQZ51" s="57"/>
      <c r="BRA51" s="57"/>
      <c r="BRB51" s="57"/>
      <c r="BRC51" s="57"/>
      <c r="BRD51" s="57"/>
      <c r="BRE51" s="57"/>
      <c r="BRF51" s="57"/>
      <c r="BRG51" s="57"/>
      <c r="BRH51" s="57"/>
      <c r="BRI51" s="57"/>
      <c r="BRJ51" s="57"/>
      <c r="BRK51" s="57"/>
      <c r="BRL51" s="57"/>
      <c r="BRM51" s="57"/>
      <c r="BRN51" s="57"/>
      <c r="BRO51" s="57"/>
      <c r="BRP51" s="57"/>
      <c r="BRQ51" s="57"/>
      <c r="BRR51" s="57"/>
      <c r="BRS51" s="57"/>
      <c r="BRT51" s="57"/>
      <c r="BRU51" s="57"/>
      <c r="BRV51" s="57"/>
      <c r="BRW51" s="57"/>
      <c r="BRX51" s="57"/>
      <c r="BRY51" s="57"/>
      <c r="BRZ51" s="57"/>
      <c r="BSA51" s="57"/>
      <c r="BSB51" s="57"/>
      <c r="BSC51" s="57"/>
      <c r="BSD51" s="57"/>
      <c r="BSE51" s="57"/>
      <c r="BSF51" s="57"/>
      <c r="BSG51" s="57"/>
      <c r="BSH51" s="57"/>
      <c r="BSI51" s="57"/>
      <c r="BSJ51" s="57"/>
      <c r="BSK51" s="57"/>
      <c r="BSL51" s="57"/>
      <c r="BSM51" s="57"/>
      <c r="BSN51" s="57"/>
      <c r="BSO51" s="57"/>
      <c r="BSP51" s="57"/>
      <c r="BSQ51" s="57"/>
      <c r="BSR51" s="57"/>
      <c r="BSS51" s="57"/>
      <c r="BST51" s="57"/>
      <c r="BSU51" s="57"/>
      <c r="BSV51" s="57"/>
      <c r="BSW51" s="57"/>
      <c r="BSX51" s="57"/>
      <c r="BSY51" s="57"/>
      <c r="BSZ51" s="57"/>
      <c r="BTA51" s="57"/>
      <c r="BTB51" s="57"/>
      <c r="BTC51" s="57"/>
      <c r="BTD51" s="57"/>
      <c r="BTE51" s="57"/>
      <c r="BTF51" s="57"/>
      <c r="BTG51" s="57"/>
      <c r="BTH51" s="57"/>
      <c r="BTI51" s="57"/>
      <c r="BTJ51" s="57"/>
      <c r="BTK51" s="57"/>
      <c r="BTL51" s="57"/>
      <c r="BTM51" s="57"/>
      <c r="BTN51" s="57"/>
      <c r="BTO51" s="57"/>
      <c r="BTP51" s="57"/>
      <c r="BTQ51" s="57"/>
      <c r="BTR51" s="57"/>
      <c r="BTS51" s="57"/>
      <c r="BTT51" s="57"/>
      <c r="BTU51" s="57"/>
      <c r="BTV51" s="57"/>
      <c r="BTW51" s="57"/>
      <c r="BTX51" s="57"/>
      <c r="BTY51" s="57"/>
      <c r="BTZ51" s="57"/>
      <c r="BUA51" s="57"/>
      <c r="BUB51" s="57"/>
      <c r="BUC51" s="57"/>
      <c r="BUD51" s="57"/>
      <c r="BUE51" s="57"/>
      <c r="BUF51" s="57"/>
      <c r="BUG51" s="57"/>
      <c r="BUH51" s="57"/>
      <c r="BUI51" s="57"/>
      <c r="BUJ51" s="57"/>
      <c r="BUK51" s="57"/>
      <c r="BUL51" s="57"/>
      <c r="BUM51" s="57"/>
      <c r="BUN51" s="57"/>
      <c r="BUO51" s="57"/>
      <c r="BUP51" s="57"/>
      <c r="BUQ51" s="57"/>
      <c r="BUR51" s="57"/>
      <c r="BUS51" s="57"/>
      <c r="BUT51" s="57"/>
      <c r="BUU51" s="57"/>
      <c r="BUV51" s="57"/>
      <c r="BUW51" s="57"/>
      <c r="BUX51" s="57"/>
      <c r="BUY51" s="57"/>
      <c r="BUZ51" s="57"/>
      <c r="BVA51" s="57"/>
      <c r="BVB51" s="57"/>
      <c r="BVC51" s="57"/>
      <c r="BVD51" s="57"/>
      <c r="BVE51" s="57"/>
      <c r="BVF51" s="57"/>
      <c r="BVG51" s="57"/>
      <c r="BVH51" s="57"/>
      <c r="BVI51" s="57"/>
      <c r="BVJ51" s="57"/>
      <c r="BVK51" s="57"/>
      <c r="BVL51" s="57"/>
      <c r="BVM51" s="57"/>
      <c r="BVN51" s="57"/>
      <c r="BVO51" s="57"/>
      <c r="BVP51" s="57"/>
      <c r="BVQ51" s="57"/>
      <c r="BVR51" s="57"/>
      <c r="BVS51" s="57"/>
      <c r="BVT51" s="57"/>
      <c r="BVU51" s="57"/>
      <c r="BVV51" s="57"/>
      <c r="BVW51" s="57"/>
      <c r="BVX51" s="57"/>
      <c r="BVY51" s="57"/>
      <c r="BVZ51" s="57"/>
      <c r="BWA51" s="57"/>
      <c r="BWB51" s="57"/>
      <c r="BWC51" s="57"/>
      <c r="BWD51" s="57"/>
      <c r="BWE51" s="57"/>
      <c r="BWF51" s="57"/>
      <c r="BWG51" s="57"/>
      <c r="BWH51" s="57"/>
      <c r="BWI51" s="57"/>
      <c r="BWJ51" s="57"/>
      <c r="BWK51" s="57"/>
      <c r="BWL51" s="57"/>
      <c r="BWM51" s="57"/>
      <c r="BWN51" s="57"/>
      <c r="BWO51" s="57"/>
      <c r="BWP51" s="57"/>
      <c r="BWQ51" s="57"/>
      <c r="BWR51" s="57"/>
      <c r="BWS51" s="57"/>
      <c r="BWT51" s="57"/>
      <c r="BWU51" s="57"/>
      <c r="BWV51" s="57"/>
      <c r="BWW51" s="57"/>
      <c r="BWX51" s="57"/>
      <c r="BWY51" s="57"/>
      <c r="BWZ51" s="57"/>
      <c r="BXA51" s="57"/>
      <c r="BXB51" s="57"/>
      <c r="BXC51" s="57"/>
      <c r="BXD51" s="57"/>
      <c r="BXE51" s="57"/>
      <c r="BXF51" s="57"/>
      <c r="BXG51" s="57"/>
      <c r="BXH51" s="57"/>
      <c r="BXI51" s="57"/>
      <c r="BXJ51" s="57"/>
      <c r="BXK51" s="57"/>
      <c r="BXL51" s="57"/>
      <c r="BXM51" s="57"/>
      <c r="BXN51" s="57"/>
      <c r="BXO51" s="57"/>
      <c r="BXP51" s="57"/>
      <c r="BXQ51" s="57"/>
      <c r="BXR51" s="57"/>
      <c r="BXS51" s="57"/>
      <c r="BXT51" s="57"/>
      <c r="BXU51" s="57"/>
      <c r="BXV51" s="57"/>
      <c r="BXW51" s="57"/>
      <c r="BXX51" s="57"/>
      <c r="BXY51" s="57"/>
      <c r="BXZ51" s="57"/>
      <c r="BYA51" s="57"/>
      <c r="BYB51" s="57"/>
      <c r="BYC51" s="57"/>
      <c r="BYD51" s="57"/>
      <c r="BYE51" s="57"/>
      <c r="BYF51" s="57"/>
      <c r="BYG51" s="57"/>
      <c r="BYH51" s="57"/>
      <c r="BYI51" s="57"/>
      <c r="BYJ51" s="57"/>
      <c r="BYK51" s="57"/>
      <c r="BYL51" s="57"/>
      <c r="BYM51" s="57"/>
      <c r="BYN51" s="57"/>
      <c r="BYO51" s="57"/>
      <c r="BYP51" s="57"/>
      <c r="BYQ51" s="57"/>
      <c r="BYR51" s="57"/>
      <c r="BYS51" s="57"/>
      <c r="BYT51" s="57"/>
      <c r="BYU51" s="57"/>
      <c r="BYV51" s="57"/>
      <c r="BYW51" s="57"/>
      <c r="BYX51" s="57"/>
      <c r="BYY51" s="57"/>
      <c r="BYZ51" s="57"/>
      <c r="BZA51" s="57"/>
      <c r="BZB51" s="57"/>
      <c r="BZC51" s="57"/>
      <c r="BZD51" s="57"/>
      <c r="BZE51" s="57"/>
      <c r="BZF51" s="57"/>
      <c r="BZG51" s="57"/>
      <c r="BZH51" s="57"/>
      <c r="BZI51" s="57"/>
      <c r="BZJ51" s="57"/>
      <c r="BZK51" s="57"/>
      <c r="BZL51" s="57"/>
      <c r="BZM51" s="57"/>
      <c r="BZN51" s="57"/>
      <c r="BZO51" s="57"/>
      <c r="BZP51" s="57"/>
      <c r="BZQ51" s="57"/>
      <c r="BZR51" s="57"/>
      <c r="BZS51" s="57"/>
      <c r="BZT51" s="57"/>
      <c r="BZU51" s="57"/>
      <c r="BZV51" s="57"/>
      <c r="BZW51" s="57"/>
      <c r="BZX51" s="57"/>
      <c r="BZY51" s="57"/>
      <c r="BZZ51" s="57"/>
      <c r="CAA51" s="57"/>
      <c r="CAB51" s="57"/>
      <c r="CAC51" s="57"/>
      <c r="CAD51" s="57"/>
      <c r="CAE51" s="57"/>
      <c r="CAF51" s="57"/>
      <c r="CAG51" s="57"/>
      <c r="CAH51" s="57"/>
      <c r="CAI51" s="57"/>
      <c r="CAJ51" s="57"/>
      <c r="CAK51" s="57"/>
      <c r="CAL51" s="57"/>
      <c r="CAM51" s="57"/>
      <c r="CAN51" s="57"/>
      <c r="CAO51" s="57"/>
      <c r="CAP51" s="57"/>
      <c r="CAQ51" s="57"/>
      <c r="CAR51" s="57"/>
      <c r="CAS51" s="57"/>
      <c r="CAT51" s="57"/>
      <c r="CAU51" s="57"/>
      <c r="CAV51" s="57"/>
      <c r="CAW51" s="57"/>
      <c r="CAX51" s="57"/>
      <c r="CAY51" s="57"/>
      <c r="CAZ51" s="57"/>
      <c r="CBA51" s="57"/>
      <c r="CBB51" s="57"/>
      <c r="CBC51" s="57"/>
      <c r="CBD51" s="57"/>
      <c r="CBE51" s="57"/>
      <c r="CBF51" s="57"/>
      <c r="CBG51" s="57"/>
      <c r="CBH51" s="57"/>
      <c r="CBI51" s="57"/>
      <c r="CBJ51" s="57"/>
      <c r="CBK51" s="57"/>
      <c r="CBL51" s="57"/>
      <c r="CBM51" s="57"/>
      <c r="CBN51" s="57"/>
      <c r="CBO51" s="57"/>
      <c r="CBP51" s="57"/>
      <c r="CBQ51" s="57"/>
      <c r="CBR51" s="57"/>
      <c r="CBS51" s="57"/>
      <c r="CBT51" s="57"/>
      <c r="CBU51" s="57"/>
      <c r="CBV51" s="57"/>
      <c r="CBW51" s="57"/>
      <c r="CBX51" s="57"/>
      <c r="CBY51" s="57"/>
      <c r="CBZ51" s="57"/>
      <c r="CCA51" s="57"/>
      <c r="CCB51" s="57"/>
      <c r="CCC51" s="57"/>
      <c r="CCD51" s="57"/>
      <c r="CCE51" s="57"/>
      <c r="CCF51" s="57"/>
      <c r="CCG51" s="57"/>
      <c r="CCH51" s="57"/>
      <c r="CCI51" s="57"/>
      <c r="CCJ51" s="57"/>
      <c r="CCK51" s="57"/>
      <c r="CCL51" s="57"/>
      <c r="CCM51" s="57"/>
      <c r="CCN51" s="57"/>
      <c r="CCO51" s="57"/>
      <c r="CCP51" s="57"/>
      <c r="CCQ51" s="57"/>
      <c r="CCR51" s="57"/>
      <c r="CCS51" s="57"/>
      <c r="CCT51" s="57"/>
      <c r="CCU51" s="57"/>
      <c r="CCV51" s="57"/>
      <c r="CCW51" s="57"/>
      <c r="CCX51" s="57"/>
      <c r="CCY51" s="57"/>
      <c r="CCZ51" s="57"/>
      <c r="CDA51" s="57"/>
      <c r="CDB51" s="57"/>
      <c r="CDC51" s="57"/>
      <c r="CDD51" s="57"/>
      <c r="CDE51" s="57"/>
      <c r="CDF51" s="57"/>
      <c r="CDG51" s="57"/>
      <c r="CDH51" s="57"/>
      <c r="CDI51" s="57"/>
      <c r="CDJ51" s="57"/>
      <c r="CDK51" s="57"/>
      <c r="CDL51" s="57"/>
      <c r="CDM51" s="57"/>
      <c r="CDN51" s="57"/>
      <c r="CDO51" s="57"/>
      <c r="CDP51" s="57"/>
      <c r="CDQ51" s="57"/>
      <c r="CDR51" s="57"/>
      <c r="CDS51" s="57"/>
      <c r="CDT51" s="57"/>
      <c r="CDU51" s="57"/>
      <c r="CDV51" s="57"/>
      <c r="CDW51" s="57"/>
      <c r="CDX51" s="57"/>
      <c r="CDY51" s="57"/>
      <c r="CDZ51" s="57"/>
      <c r="CEA51" s="57"/>
      <c r="CEB51" s="57"/>
      <c r="CEC51" s="57"/>
      <c r="CED51" s="57"/>
      <c r="CEE51" s="57"/>
      <c r="CEF51" s="57"/>
      <c r="CEG51" s="57"/>
      <c r="CEH51" s="57"/>
      <c r="CEI51" s="57"/>
      <c r="CEJ51" s="57"/>
      <c r="CEK51" s="57"/>
      <c r="CEL51" s="57"/>
      <c r="CEM51" s="57"/>
      <c r="CEN51" s="57"/>
      <c r="CEO51" s="57"/>
      <c r="CEP51" s="57"/>
      <c r="CEQ51" s="57"/>
      <c r="CER51" s="57"/>
      <c r="CES51" s="57"/>
      <c r="CET51" s="57"/>
      <c r="CEU51" s="57"/>
      <c r="CEV51" s="57"/>
      <c r="CEW51" s="57"/>
      <c r="CEX51" s="57"/>
      <c r="CEY51" s="57"/>
      <c r="CEZ51" s="57"/>
      <c r="CFA51" s="57"/>
      <c r="CFB51" s="57"/>
      <c r="CFC51" s="57"/>
      <c r="CFD51" s="57"/>
      <c r="CFE51" s="57"/>
      <c r="CFF51" s="57"/>
      <c r="CFG51" s="57"/>
      <c r="CFH51" s="57"/>
      <c r="CFI51" s="57"/>
      <c r="CFJ51" s="57"/>
      <c r="CFK51" s="57"/>
      <c r="CFL51" s="57"/>
      <c r="CFM51" s="57"/>
      <c r="CFN51" s="57"/>
      <c r="CFO51" s="57"/>
      <c r="CFP51" s="57"/>
      <c r="CFQ51" s="57"/>
      <c r="CFR51" s="57"/>
      <c r="CFS51" s="57"/>
      <c r="CFT51" s="57"/>
      <c r="CFU51" s="57"/>
      <c r="CFV51" s="57"/>
      <c r="CFW51" s="57"/>
      <c r="CFX51" s="57"/>
      <c r="CFY51" s="57"/>
      <c r="CFZ51" s="57"/>
      <c r="CGA51" s="57"/>
      <c r="CGB51" s="57"/>
      <c r="CGC51" s="57"/>
      <c r="CGD51" s="57"/>
      <c r="CGE51" s="57"/>
      <c r="CGF51" s="57"/>
      <c r="CGG51" s="57"/>
      <c r="CGH51" s="57"/>
      <c r="CGI51" s="57"/>
      <c r="CGJ51" s="57"/>
      <c r="CGK51" s="57"/>
      <c r="CGL51" s="57"/>
      <c r="CGM51" s="57"/>
      <c r="CGN51" s="57"/>
      <c r="CGO51" s="57"/>
      <c r="CGP51" s="57"/>
      <c r="CGQ51" s="57"/>
      <c r="CGR51" s="57"/>
      <c r="CGS51" s="57"/>
      <c r="CGT51" s="57"/>
      <c r="CGU51" s="57"/>
      <c r="CGV51" s="57"/>
      <c r="CGW51" s="57"/>
      <c r="CGX51" s="57"/>
      <c r="CGY51" s="57"/>
      <c r="CGZ51" s="57"/>
      <c r="CHA51" s="57"/>
      <c r="CHB51" s="57"/>
      <c r="CHC51" s="57"/>
      <c r="CHD51" s="57"/>
      <c r="CHE51" s="57"/>
      <c r="CHF51" s="57"/>
      <c r="CHG51" s="57"/>
      <c r="CHH51" s="57"/>
      <c r="CHI51" s="57"/>
      <c r="CHJ51" s="57"/>
      <c r="CHK51" s="57"/>
      <c r="CHL51" s="57"/>
      <c r="CHM51" s="57"/>
      <c r="CHN51" s="57"/>
      <c r="CHO51" s="57"/>
      <c r="CHP51" s="57"/>
      <c r="CHQ51" s="57"/>
      <c r="CHR51" s="57"/>
      <c r="CHS51" s="57"/>
      <c r="CHT51" s="57"/>
      <c r="CHU51" s="57"/>
      <c r="CHV51" s="57"/>
      <c r="CHW51" s="57"/>
      <c r="CHX51" s="57"/>
      <c r="CHY51" s="57"/>
      <c r="CHZ51" s="57"/>
      <c r="CIA51" s="57"/>
      <c r="CIB51" s="57"/>
      <c r="CIC51" s="57"/>
      <c r="CID51" s="57"/>
      <c r="CIE51" s="57"/>
      <c r="CIF51" s="57"/>
      <c r="CIG51" s="57"/>
      <c r="CIH51" s="57"/>
      <c r="CII51" s="57"/>
      <c r="CIJ51" s="57"/>
      <c r="CIK51" s="57"/>
      <c r="CIL51" s="57"/>
      <c r="CIM51" s="57"/>
      <c r="CIN51" s="57"/>
      <c r="CIO51" s="57"/>
      <c r="CIP51" s="57"/>
      <c r="CIQ51" s="57"/>
      <c r="CIR51" s="57"/>
      <c r="CIS51" s="57"/>
      <c r="CIT51" s="57"/>
      <c r="CIU51" s="57"/>
      <c r="CIV51" s="57"/>
      <c r="CIW51" s="57"/>
      <c r="CIX51" s="57"/>
      <c r="CIY51" s="57"/>
      <c r="CIZ51" s="57"/>
      <c r="CJA51" s="57"/>
      <c r="CJB51" s="57"/>
      <c r="CJC51" s="57"/>
      <c r="CJD51" s="57"/>
      <c r="CJE51" s="57"/>
      <c r="CJF51" s="57"/>
      <c r="CJG51" s="57"/>
      <c r="CJH51" s="57"/>
      <c r="CJI51" s="57"/>
      <c r="CJJ51" s="57"/>
      <c r="CJK51" s="57"/>
      <c r="CJL51" s="57"/>
      <c r="CJM51" s="57"/>
      <c r="CJN51" s="57"/>
      <c r="CJO51" s="57"/>
      <c r="CJP51" s="57"/>
      <c r="CJQ51" s="57"/>
      <c r="CJR51" s="57"/>
      <c r="CJS51" s="57"/>
      <c r="CJT51" s="57"/>
      <c r="CJU51" s="57"/>
      <c r="CJV51" s="57"/>
      <c r="CJW51" s="57"/>
      <c r="CJX51" s="57"/>
      <c r="CJY51" s="57"/>
      <c r="CJZ51" s="57"/>
      <c r="CKA51" s="57"/>
      <c r="CKB51" s="57"/>
      <c r="CKC51" s="57"/>
      <c r="CKD51" s="57"/>
      <c r="CKE51" s="57"/>
      <c r="CKF51" s="57"/>
      <c r="CKG51" s="57"/>
      <c r="CKH51" s="57"/>
      <c r="CKI51" s="57"/>
      <c r="CKJ51" s="57"/>
      <c r="CKK51" s="57"/>
      <c r="CKL51" s="57"/>
      <c r="CKM51" s="57"/>
      <c r="CKN51" s="57"/>
      <c r="CKO51" s="57"/>
      <c r="CKP51" s="57"/>
      <c r="CKQ51" s="57"/>
      <c r="CKR51" s="57"/>
      <c r="CKS51" s="57"/>
      <c r="CKT51" s="57"/>
      <c r="CKU51" s="57"/>
      <c r="CKV51" s="57"/>
      <c r="CKW51" s="57"/>
      <c r="CKX51" s="57"/>
      <c r="CKY51" s="57"/>
      <c r="CKZ51" s="57"/>
      <c r="CLA51" s="57"/>
      <c r="CLB51" s="57"/>
      <c r="CLC51" s="57"/>
      <c r="CLD51" s="57"/>
      <c r="CLE51" s="57"/>
      <c r="CLF51" s="57"/>
      <c r="CLG51" s="57"/>
      <c r="CLH51" s="57"/>
      <c r="CLI51" s="57"/>
      <c r="CLJ51" s="57"/>
      <c r="CLK51" s="57"/>
      <c r="CLL51" s="57"/>
      <c r="CLM51" s="57"/>
      <c r="CLN51" s="57"/>
      <c r="CLO51" s="57"/>
      <c r="CLP51" s="57"/>
      <c r="CLQ51" s="57"/>
      <c r="CLR51" s="57"/>
      <c r="CLS51" s="57"/>
      <c r="CLT51" s="57"/>
      <c r="CLU51" s="57"/>
      <c r="CLV51" s="57"/>
      <c r="CLW51" s="57"/>
      <c r="CLX51" s="57"/>
      <c r="CLY51" s="57"/>
      <c r="CLZ51" s="57"/>
      <c r="CMA51" s="57"/>
      <c r="CMB51" s="57"/>
      <c r="CMC51" s="57"/>
      <c r="CMD51" s="57"/>
      <c r="CME51" s="57"/>
      <c r="CMF51" s="57"/>
      <c r="CMG51" s="57"/>
      <c r="CMH51" s="57"/>
      <c r="CMI51" s="57"/>
      <c r="CMJ51" s="57"/>
      <c r="CMK51" s="57"/>
      <c r="CML51" s="57"/>
      <c r="CMM51" s="57"/>
      <c r="CMN51" s="57"/>
      <c r="CMO51" s="57"/>
      <c r="CMP51" s="57"/>
      <c r="CMQ51" s="57"/>
      <c r="CMR51" s="57"/>
      <c r="CMS51" s="57"/>
      <c r="CMT51" s="57"/>
      <c r="CMU51" s="57"/>
      <c r="CMV51" s="57"/>
      <c r="CMW51" s="57"/>
      <c r="CMX51" s="57"/>
      <c r="CMY51" s="57"/>
      <c r="CMZ51" s="57"/>
      <c r="CNA51" s="57"/>
      <c r="CNB51" s="57"/>
      <c r="CNC51" s="57"/>
      <c r="CND51" s="57"/>
      <c r="CNE51" s="57"/>
      <c r="CNF51" s="57"/>
      <c r="CNG51" s="57"/>
      <c r="CNH51" s="57"/>
      <c r="CNI51" s="57"/>
      <c r="CNJ51" s="57"/>
      <c r="CNK51" s="57"/>
      <c r="CNL51" s="57"/>
      <c r="CNM51" s="57"/>
      <c r="CNN51" s="57"/>
      <c r="CNO51" s="57"/>
      <c r="CNP51" s="57"/>
      <c r="CNQ51" s="57"/>
      <c r="CNR51" s="57"/>
      <c r="CNS51" s="57"/>
      <c r="CNT51" s="57"/>
      <c r="CNU51" s="57"/>
      <c r="CNV51" s="57"/>
      <c r="CNW51" s="57"/>
      <c r="CNX51" s="57"/>
      <c r="CNY51" s="57"/>
      <c r="CNZ51" s="57"/>
      <c r="COA51" s="57"/>
      <c r="COB51" s="57"/>
      <c r="COC51" s="57"/>
      <c r="COD51" s="57"/>
      <c r="COE51" s="57"/>
      <c r="COF51" s="57"/>
      <c r="COG51" s="57"/>
      <c r="COH51" s="57"/>
      <c r="COI51" s="57"/>
      <c r="COJ51" s="57"/>
      <c r="COK51" s="57"/>
      <c r="COL51" s="57"/>
      <c r="COM51" s="57"/>
      <c r="CON51" s="57"/>
      <c r="COO51" s="57"/>
      <c r="COP51" s="57"/>
      <c r="COQ51" s="57"/>
      <c r="COR51" s="57"/>
      <c r="COS51" s="57"/>
      <c r="COT51" s="57"/>
      <c r="COU51" s="57"/>
      <c r="COV51" s="57"/>
      <c r="COW51" s="57"/>
      <c r="COX51" s="57"/>
      <c r="COY51" s="57"/>
      <c r="COZ51" s="57"/>
      <c r="CPA51" s="57"/>
      <c r="CPB51" s="57"/>
      <c r="CPC51" s="57"/>
      <c r="CPD51" s="57"/>
      <c r="CPE51" s="57"/>
      <c r="CPF51" s="57"/>
      <c r="CPG51" s="57"/>
      <c r="CPH51" s="57"/>
      <c r="CPI51" s="57"/>
      <c r="CPJ51" s="57"/>
      <c r="CPK51" s="57"/>
      <c r="CPL51" s="57"/>
      <c r="CPM51" s="57"/>
      <c r="CPN51" s="57"/>
      <c r="CPO51" s="57"/>
      <c r="CPP51" s="57"/>
      <c r="CPQ51" s="57"/>
      <c r="CPR51" s="57"/>
      <c r="CPS51" s="57"/>
      <c r="CPT51" s="57"/>
      <c r="CPU51" s="57"/>
      <c r="CPV51" s="57"/>
      <c r="CPW51" s="57"/>
      <c r="CPX51" s="57"/>
      <c r="CPY51" s="57"/>
      <c r="CPZ51" s="57"/>
      <c r="CQA51" s="57"/>
      <c r="CQB51" s="57"/>
      <c r="CQC51" s="57"/>
      <c r="CQD51" s="57"/>
      <c r="CQE51" s="57"/>
      <c r="CQF51" s="57"/>
      <c r="CQG51" s="57"/>
      <c r="CQH51" s="57"/>
      <c r="CQI51" s="57"/>
      <c r="CQJ51" s="57"/>
      <c r="CQK51" s="57"/>
      <c r="CQL51" s="57"/>
      <c r="CQM51" s="57"/>
      <c r="CQN51" s="57"/>
      <c r="CQO51" s="57"/>
      <c r="CQP51" s="57"/>
      <c r="CQQ51" s="57"/>
      <c r="CQR51" s="57"/>
      <c r="CQS51" s="57"/>
      <c r="CQT51" s="57"/>
      <c r="CQU51" s="57"/>
      <c r="CQV51" s="57"/>
      <c r="CQW51" s="57"/>
      <c r="CQX51" s="57"/>
      <c r="CQY51" s="57"/>
      <c r="CQZ51" s="57"/>
      <c r="CRA51" s="57"/>
      <c r="CRB51" s="57"/>
      <c r="CRC51" s="57"/>
      <c r="CRD51" s="57"/>
      <c r="CRE51" s="57"/>
      <c r="CRF51" s="57"/>
      <c r="CRG51" s="57"/>
      <c r="CRH51" s="57"/>
      <c r="CRI51" s="57"/>
      <c r="CRJ51" s="57"/>
      <c r="CRK51" s="57"/>
      <c r="CRL51" s="57"/>
      <c r="CRM51" s="57"/>
      <c r="CRN51" s="57"/>
      <c r="CRO51" s="57"/>
      <c r="CRP51" s="57"/>
      <c r="CRQ51" s="57"/>
      <c r="CRR51" s="57"/>
      <c r="CRS51" s="57"/>
      <c r="CRT51" s="57"/>
      <c r="CRU51" s="57"/>
      <c r="CRV51" s="57"/>
      <c r="CRW51" s="57"/>
      <c r="CRX51" s="57"/>
      <c r="CRY51" s="57"/>
      <c r="CRZ51" s="57"/>
      <c r="CSA51" s="57"/>
      <c r="CSB51" s="57"/>
      <c r="CSC51" s="57"/>
      <c r="CSD51" s="57"/>
      <c r="CSE51" s="57"/>
      <c r="CSF51" s="57"/>
      <c r="CSG51" s="57"/>
      <c r="CSH51" s="57"/>
      <c r="CSI51" s="57"/>
      <c r="CSJ51" s="57"/>
      <c r="CSK51" s="57"/>
      <c r="CSL51" s="57"/>
      <c r="CSM51" s="57"/>
      <c r="CSN51" s="57"/>
      <c r="CSO51" s="57"/>
      <c r="CSP51" s="57"/>
      <c r="CSQ51" s="57"/>
      <c r="CSR51" s="57"/>
      <c r="CSS51" s="57"/>
      <c r="CST51" s="57"/>
      <c r="CSU51" s="57"/>
      <c r="CSV51" s="57"/>
      <c r="CSW51" s="57"/>
      <c r="CSX51" s="57"/>
      <c r="CSY51" s="57"/>
      <c r="CSZ51" s="57"/>
      <c r="CTA51" s="57"/>
      <c r="CTB51" s="57"/>
      <c r="CTC51" s="57"/>
      <c r="CTD51" s="57"/>
      <c r="CTE51" s="57"/>
      <c r="CTF51" s="57"/>
      <c r="CTG51" s="57"/>
      <c r="CTH51" s="57"/>
      <c r="CTI51" s="57"/>
      <c r="CTJ51" s="57"/>
      <c r="CTK51" s="57"/>
      <c r="CTL51" s="57"/>
      <c r="CTM51" s="57"/>
      <c r="CTN51" s="57"/>
      <c r="CTO51" s="57"/>
      <c r="CTP51" s="57"/>
      <c r="CTQ51" s="57"/>
      <c r="CTR51" s="57"/>
      <c r="CTS51" s="57"/>
      <c r="CTT51" s="57"/>
      <c r="CTU51" s="57"/>
      <c r="CTV51" s="57"/>
      <c r="CTW51" s="57"/>
      <c r="CTX51" s="57"/>
      <c r="CTY51" s="57"/>
      <c r="CTZ51" s="57"/>
      <c r="CUA51" s="57"/>
      <c r="CUB51" s="57"/>
      <c r="CUC51" s="57"/>
      <c r="CUD51" s="57"/>
      <c r="CUE51" s="57"/>
      <c r="CUF51" s="57"/>
      <c r="CUG51" s="57"/>
      <c r="CUH51" s="57"/>
      <c r="CUI51" s="57"/>
      <c r="CUJ51" s="57"/>
      <c r="CUK51" s="57"/>
      <c r="CUL51" s="57"/>
      <c r="CUM51" s="57"/>
      <c r="CUN51" s="57"/>
      <c r="CUO51" s="57"/>
      <c r="CUP51" s="57"/>
      <c r="CUQ51" s="57"/>
      <c r="CUR51" s="57"/>
      <c r="CUS51" s="57"/>
      <c r="CUT51" s="57"/>
      <c r="CUU51" s="57"/>
      <c r="CUV51" s="57"/>
      <c r="CUW51" s="57"/>
      <c r="CUX51" s="57"/>
      <c r="CUY51" s="57"/>
      <c r="CUZ51" s="57"/>
      <c r="CVA51" s="57"/>
      <c r="CVB51" s="57"/>
      <c r="CVC51" s="57"/>
      <c r="CVD51" s="57"/>
      <c r="CVE51" s="57"/>
      <c r="CVF51" s="57"/>
      <c r="CVG51" s="57"/>
      <c r="CVH51" s="57"/>
      <c r="CVI51" s="57"/>
      <c r="CVJ51" s="57"/>
      <c r="CVK51" s="57"/>
      <c r="CVL51" s="57"/>
      <c r="CVM51" s="57"/>
      <c r="CVN51" s="57"/>
      <c r="CVO51" s="57"/>
      <c r="CVP51" s="57"/>
      <c r="CVQ51" s="57"/>
      <c r="CVR51" s="57"/>
      <c r="CVS51" s="57"/>
      <c r="CVT51" s="57"/>
      <c r="CVU51" s="57"/>
      <c r="CVV51" s="57"/>
      <c r="CVW51" s="57"/>
      <c r="CVX51" s="57"/>
      <c r="CVY51" s="57"/>
      <c r="CVZ51" s="57"/>
      <c r="CWA51" s="57"/>
      <c r="CWB51" s="57"/>
      <c r="CWC51" s="57"/>
      <c r="CWD51" s="57"/>
      <c r="CWE51" s="57"/>
      <c r="CWF51" s="57"/>
      <c r="CWG51" s="57"/>
      <c r="CWH51" s="57"/>
      <c r="CWI51" s="57"/>
      <c r="CWJ51" s="57"/>
      <c r="CWK51" s="57"/>
      <c r="CWL51" s="57"/>
      <c r="CWM51" s="57"/>
      <c r="CWN51" s="57"/>
      <c r="CWO51" s="57"/>
      <c r="CWP51" s="57"/>
      <c r="CWQ51" s="57"/>
      <c r="CWR51" s="57"/>
      <c r="CWS51" s="57"/>
      <c r="CWT51" s="57"/>
      <c r="CWU51" s="57"/>
      <c r="CWV51" s="57"/>
      <c r="CWW51" s="57"/>
      <c r="CWX51" s="57"/>
      <c r="CWY51" s="57"/>
      <c r="CWZ51" s="57"/>
      <c r="CXA51" s="57"/>
      <c r="CXB51" s="57"/>
      <c r="CXC51" s="57"/>
      <c r="CXD51" s="57"/>
      <c r="CXE51" s="57"/>
      <c r="CXF51" s="57"/>
      <c r="CXG51" s="57"/>
      <c r="CXH51" s="57"/>
      <c r="CXI51" s="57"/>
      <c r="CXJ51" s="57"/>
      <c r="CXK51" s="57"/>
      <c r="CXL51" s="57"/>
      <c r="CXM51" s="57"/>
      <c r="CXN51" s="57"/>
      <c r="CXO51" s="57"/>
      <c r="CXP51" s="57"/>
      <c r="CXQ51" s="57"/>
      <c r="CXR51" s="57"/>
      <c r="CXS51" s="57"/>
      <c r="CXT51" s="57"/>
      <c r="CXU51" s="57"/>
      <c r="CXV51" s="57"/>
      <c r="CXW51" s="57"/>
      <c r="CXX51" s="57"/>
      <c r="CXY51" s="57"/>
      <c r="CXZ51" s="57"/>
      <c r="CYA51" s="57"/>
      <c r="CYB51" s="57"/>
      <c r="CYC51" s="57"/>
      <c r="CYD51" s="57"/>
      <c r="CYE51" s="57"/>
      <c r="CYF51" s="57"/>
      <c r="CYG51" s="57"/>
      <c r="CYH51" s="57"/>
      <c r="CYI51" s="57"/>
      <c r="CYJ51" s="57"/>
      <c r="CYK51" s="57"/>
      <c r="CYL51" s="57"/>
      <c r="CYM51" s="57"/>
      <c r="CYN51" s="57"/>
      <c r="CYO51" s="57"/>
      <c r="CYP51" s="57"/>
      <c r="CYQ51" s="57"/>
      <c r="CYR51" s="57"/>
      <c r="CYS51" s="57"/>
      <c r="CYT51" s="57"/>
      <c r="CYU51" s="57"/>
      <c r="CYV51" s="57"/>
      <c r="CYW51" s="57"/>
      <c r="CYX51" s="57"/>
      <c r="CYY51" s="57"/>
      <c r="CYZ51" s="57"/>
      <c r="CZA51" s="57"/>
      <c r="CZB51" s="57"/>
      <c r="CZC51" s="57"/>
      <c r="CZD51" s="57"/>
      <c r="CZE51" s="57"/>
      <c r="CZF51" s="57"/>
      <c r="CZG51" s="57"/>
      <c r="CZH51" s="57"/>
      <c r="CZI51" s="57"/>
      <c r="CZJ51" s="57"/>
      <c r="CZK51" s="57"/>
      <c r="CZL51" s="57"/>
      <c r="CZM51" s="57"/>
      <c r="CZN51" s="57"/>
      <c r="CZO51" s="57"/>
      <c r="CZP51" s="57"/>
      <c r="CZQ51" s="57"/>
      <c r="CZR51" s="57"/>
      <c r="CZS51" s="57"/>
      <c r="CZT51" s="57"/>
      <c r="CZU51" s="57"/>
      <c r="CZV51" s="57"/>
      <c r="CZW51" s="57"/>
      <c r="CZX51" s="57"/>
      <c r="CZY51" s="57"/>
      <c r="CZZ51" s="57"/>
      <c r="DAA51" s="57"/>
      <c r="DAB51" s="57"/>
      <c r="DAC51" s="57"/>
      <c r="DAD51" s="57"/>
      <c r="DAE51" s="57"/>
      <c r="DAF51" s="57"/>
      <c r="DAG51" s="57"/>
      <c r="DAH51" s="57"/>
      <c r="DAI51" s="57"/>
      <c r="DAJ51" s="57"/>
      <c r="DAK51" s="57"/>
      <c r="DAL51" s="57"/>
      <c r="DAM51" s="57"/>
      <c r="DAN51" s="57"/>
      <c r="DAO51" s="57"/>
      <c r="DAP51" s="57"/>
      <c r="DAQ51" s="57"/>
      <c r="DAR51" s="57"/>
      <c r="DAS51" s="57"/>
      <c r="DAT51" s="57"/>
      <c r="DAU51" s="57"/>
      <c r="DAV51" s="57"/>
      <c r="DAW51" s="57"/>
      <c r="DAX51" s="57"/>
      <c r="DAY51" s="57"/>
      <c r="DAZ51" s="57"/>
      <c r="DBA51" s="57"/>
      <c r="DBB51" s="57"/>
      <c r="DBC51" s="57"/>
      <c r="DBD51" s="57"/>
      <c r="DBE51" s="57"/>
      <c r="DBF51" s="57"/>
      <c r="DBG51" s="57"/>
      <c r="DBH51" s="57"/>
      <c r="DBI51" s="57"/>
      <c r="DBJ51" s="57"/>
      <c r="DBK51" s="57"/>
      <c r="DBL51" s="57"/>
      <c r="DBM51" s="57"/>
      <c r="DBN51" s="57"/>
      <c r="DBO51" s="57"/>
      <c r="DBP51" s="57"/>
      <c r="DBQ51" s="57"/>
      <c r="DBR51" s="57"/>
      <c r="DBS51" s="57"/>
      <c r="DBT51" s="57"/>
      <c r="DBU51" s="57"/>
      <c r="DBV51" s="57"/>
      <c r="DBW51" s="57"/>
      <c r="DBX51" s="57"/>
      <c r="DBY51" s="57"/>
      <c r="DBZ51" s="57"/>
      <c r="DCA51" s="57"/>
      <c r="DCB51" s="57"/>
      <c r="DCC51" s="57"/>
      <c r="DCD51" s="57"/>
      <c r="DCE51" s="57"/>
      <c r="DCF51" s="57"/>
      <c r="DCG51" s="57"/>
      <c r="DCH51" s="57"/>
      <c r="DCI51" s="57"/>
      <c r="DCJ51" s="57"/>
      <c r="DCK51" s="57"/>
      <c r="DCL51" s="57"/>
      <c r="DCM51" s="57"/>
      <c r="DCN51" s="57"/>
      <c r="DCO51" s="57"/>
      <c r="DCP51" s="57"/>
      <c r="DCQ51" s="57"/>
      <c r="DCR51" s="57"/>
      <c r="DCS51" s="57"/>
      <c r="DCT51" s="57"/>
      <c r="DCU51" s="57"/>
      <c r="DCV51" s="57"/>
      <c r="DCW51" s="57"/>
      <c r="DCX51" s="57"/>
      <c r="DCY51" s="57"/>
      <c r="DCZ51" s="57"/>
      <c r="DDA51" s="57"/>
      <c r="DDB51" s="57"/>
      <c r="DDC51" s="57"/>
      <c r="DDD51" s="57"/>
      <c r="DDE51" s="57"/>
      <c r="DDF51" s="57"/>
      <c r="DDG51" s="57"/>
      <c r="DDH51" s="57"/>
      <c r="DDI51" s="57"/>
      <c r="DDJ51" s="57"/>
      <c r="DDK51" s="57"/>
      <c r="DDL51" s="57"/>
      <c r="DDM51" s="57"/>
      <c r="DDN51" s="57"/>
      <c r="DDO51" s="57"/>
      <c r="DDP51" s="57"/>
      <c r="DDQ51" s="57"/>
      <c r="DDR51" s="57"/>
      <c r="DDS51" s="57"/>
      <c r="DDT51" s="57"/>
      <c r="DDU51" s="57"/>
      <c r="DDV51" s="57"/>
      <c r="DDW51" s="57"/>
      <c r="DDX51" s="57"/>
      <c r="DDY51" s="57"/>
      <c r="DDZ51" s="57"/>
      <c r="DEA51" s="57"/>
      <c r="DEB51" s="57"/>
      <c r="DEC51" s="57"/>
      <c r="DED51" s="57"/>
      <c r="DEE51" s="57"/>
      <c r="DEF51" s="57"/>
      <c r="DEG51" s="57"/>
      <c r="DEH51" s="57"/>
      <c r="DEI51" s="57"/>
      <c r="DEJ51" s="57"/>
      <c r="DEK51" s="57"/>
      <c r="DEL51" s="57"/>
      <c r="DEM51" s="57"/>
      <c r="DEN51" s="57"/>
      <c r="DEO51" s="57"/>
      <c r="DEP51" s="57"/>
      <c r="DEQ51" s="57"/>
      <c r="DER51" s="57"/>
      <c r="DES51" s="57"/>
      <c r="DET51" s="57"/>
      <c r="DEU51" s="57"/>
      <c r="DEV51" s="57"/>
      <c r="DEW51" s="57"/>
      <c r="DEX51" s="57"/>
      <c r="DEY51" s="57"/>
      <c r="DEZ51" s="57"/>
      <c r="DFA51" s="57"/>
      <c r="DFB51" s="57"/>
      <c r="DFC51" s="57"/>
      <c r="DFD51" s="57"/>
      <c r="DFE51" s="57"/>
      <c r="DFF51" s="57"/>
      <c r="DFG51" s="57"/>
      <c r="DFH51" s="57"/>
      <c r="DFI51" s="57"/>
      <c r="DFJ51" s="57"/>
      <c r="DFK51" s="57"/>
      <c r="DFL51" s="57"/>
      <c r="DFM51" s="57"/>
      <c r="DFN51" s="57"/>
      <c r="DFO51" s="57"/>
      <c r="DFP51" s="57"/>
      <c r="DFQ51" s="57"/>
      <c r="DFR51" s="57"/>
      <c r="DFS51" s="57"/>
      <c r="DFT51" s="57"/>
      <c r="DFU51" s="57"/>
      <c r="DFV51" s="57"/>
      <c r="DFW51" s="57"/>
      <c r="DFX51" s="57"/>
      <c r="DFY51" s="57"/>
      <c r="DFZ51" s="57"/>
      <c r="DGA51" s="57"/>
      <c r="DGB51" s="57"/>
      <c r="DGC51" s="57"/>
      <c r="DGD51" s="57"/>
      <c r="DGE51" s="57"/>
      <c r="DGF51" s="57"/>
      <c r="DGG51" s="57"/>
      <c r="DGH51" s="57"/>
      <c r="DGI51" s="57"/>
      <c r="DGJ51" s="57"/>
      <c r="DGK51" s="57"/>
      <c r="DGL51" s="57"/>
      <c r="DGM51" s="57"/>
      <c r="DGN51" s="57"/>
      <c r="DGO51" s="57"/>
      <c r="DGP51" s="57"/>
      <c r="DGQ51" s="57"/>
      <c r="DGR51" s="57"/>
      <c r="DGS51" s="57"/>
      <c r="DGT51" s="57"/>
      <c r="DGU51" s="57"/>
      <c r="DGV51" s="57"/>
      <c r="DGW51" s="57"/>
      <c r="DGX51" s="57"/>
      <c r="DGY51" s="57"/>
      <c r="DGZ51" s="57"/>
      <c r="DHA51" s="57"/>
      <c r="DHB51" s="57"/>
      <c r="DHC51" s="57"/>
      <c r="DHD51" s="57"/>
      <c r="DHE51" s="57"/>
      <c r="DHF51" s="57"/>
      <c r="DHG51" s="57"/>
      <c r="DHH51" s="57"/>
      <c r="DHI51" s="57"/>
      <c r="DHJ51" s="57"/>
      <c r="DHK51" s="57"/>
      <c r="DHL51" s="57"/>
      <c r="DHM51" s="57"/>
      <c r="DHN51" s="57"/>
      <c r="DHO51" s="57"/>
      <c r="DHP51" s="57"/>
      <c r="DHQ51" s="57"/>
      <c r="DHR51" s="57"/>
      <c r="DHS51" s="57"/>
      <c r="DHT51" s="57"/>
      <c r="DHU51" s="57"/>
      <c r="DHV51" s="57"/>
      <c r="DHW51" s="57"/>
      <c r="DHX51" s="57"/>
      <c r="DHY51" s="57"/>
      <c r="DHZ51" s="57"/>
      <c r="DIA51" s="57"/>
      <c r="DIB51" s="57"/>
      <c r="DIC51" s="57"/>
      <c r="DID51" s="57"/>
      <c r="DIE51" s="57"/>
      <c r="DIF51" s="57"/>
      <c r="DIG51" s="57"/>
      <c r="DIH51" s="57"/>
      <c r="DII51" s="57"/>
      <c r="DIJ51" s="57"/>
      <c r="DIK51" s="57"/>
      <c r="DIL51" s="57"/>
      <c r="DIM51" s="57"/>
      <c r="DIN51" s="57"/>
      <c r="DIO51" s="57"/>
      <c r="DIP51" s="57"/>
      <c r="DIQ51" s="57"/>
      <c r="DIR51" s="57"/>
      <c r="DIS51" s="57"/>
      <c r="DIT51" s="57"/>
      <c r="DIU51" s="57"/>
      <c r="DIV51" s="57"/>
      <c r="DIW51" s="57"/>
      <c r="DIX51" s="57"/>
      <c r="DIY51" s="57"/>
      <c r="DIZ51" s="57"/>
      <c r="DJA51" s="57"/>
      <c r="DJB51" s="57"/>
      <c r="DJC51" s="57"/>
      <c r="DJD51" s="57"/>
      <c r="DJE51" s="57"/>
      <c r="DJF51" s="57"/>
      <c r="DJG51" s="57"/>
      <c r="DJH51" s="57"/>
      <c r="DJI51" s="57"/>
      <c r="DJJ51" s="57"/>
      <c r="DJK51" s="57"/>
      <c r="DJL51" s="57"/>
      <c r="DJM51" s="57"/>
      <c r="DJN51" s="57"/>
      <c r="DJO51" s="57"/>
      <c r="DJP51" s="57"/>
      <c r="DJQ51" s="57"/>
      <c r="DJR51" s="57"/>
      <c r="DJS51" s="57"/>
      <c r="DJT51" s="57"/>
      <c r="DJU51" s="57"/>
      <c r="DJV51" s="57"/>
      <c r="DJW51" s="57"/>
      <c r="DJX51" s="57"/>
      <c r="DJY51" s="57"/>
      <c r="DJZ51" s="57"/>
      <c r="DKA51" s="57"/>
      <c r="DKB51" s="57"/>
      <c r="DKC51" s="57"/>
      <c r="DKD51" s="57"/>
      <c r="DKE51" s="57"/>
      <c r="DKF51" s="57"/>
      <c r="DKG51" s="57"/>
      <c r="DKH51" s="57"/>
      <c r="DKI51" s="57"/>
      <c r="DKJ51" s="57"/>
      <c r="DKK51" s="57"/>
      <c r="DKL51" s="57"/>
      <c r="DKM51" s="57"/>
      <c r="DKN51" s="57"/>
      <c r="DKO51" s="57"/>
      <c r="DKP51" s="57"/>
      <c r="DKQ51" s="57"/>
      <c r="DKR51" s="57"/>
      <c r="DKS51" s="57"/>
      <c r="DKT51" s="57"/>
      <c r="DKU51" s="57"/>
      <c r="DKV51" s="57"/>
      <c r="DKW51" s="57"/>
      <c r="DKX51" s="57"/>
      <c r="DKY51" s="57"/>
      <c r="DKZ51" s="57"/>
      <c r="DLA51" s="57"/>
      <c r="DLB51" s="57"/>
      <c r="DLC51" s="57"/>
      <c r="DLD51" s="57"/>
      <c r="DLE51" s="57"/>
      <c r="DLF51" s="57"/>
      <c r="DLG51" s="57"/>
      <c r="DLH51" s="57"/>
      <c r="DLI51" s="57"/>
      <c r="DLJ51" s="57"/>
      <c r="DLK51" s="57"/>
      <c r="DLL51" s="57"/>
      <c r="DLM51" s="57"/>
      <c r="DLN51" s="57"/>
      <c r="DLO51" s="57"/>
      <c r="DLP51" s="57"/>
      <c r="DLQ51" s="57"/>
      <c r="DLR51" s="57"/>
      <c r="DLS51" s="57"/>
      <c r="DLT51" s="57"/>
      <c r="DLU51" s="57"/>
      <c r="DLV51" s="57"/>
      <c r="DLW51" s="57"/>
      <c r="DLX51" s="57"/>
      <c r="DLY51" s="57"/>
      <c r="DLZ51" s="57"/>
      <c r="DMA51" s="57"/>
      <c r="DMB51" s="57"/>
      <c r="DMC51" s="57"/>
      <c r="DMD51" s="57"/>
      <c r="DME51" s="57"/>
      <c r="DMF51" s="57"/>
      <c r="DMG51" s="57"/>
      <c r="DMH51" s="57"/>
      <c r="DMI51" s="57"/>
      <c r="DMJ51" s="57"/>
      <c r="DMK51" s="57"/>
      <c r="DML51" s="57"/>
      <c r="DMM51" s="57"/>
      <c r="DMN51" s="57"/>
      <c r="DMO51" s="57"/>
      <c r="DMP51" s="57"/>
      <c r="DMQ51" s="57"/>
      <c r="DMR51" s="57"/>
      <c r="DMS51" s="57"/>
      <c r="DMT51" s="57"/>
      <c r="DMU51" s="57"/>
      <c r="DMV51" s="57"/>
      <c r="DMW51" s="57"/>
      <c r="DMX51" s="57"/>
      <c r="DMY51" s="57"/>
      <c r="DMZ51" s="57"/>
      <c r="DNA51" s="57"/>
      <c r="DNB51" s="57"/>
      <c r="DNC51" s="57"/>
      <c r="DND51" s="57"/>
      <c r="DNE51" s="57"/>
      <c r="DNF51" s="57"/>
      <c r="DNG51" s="57"/>
      <c r="DNH51" s="57"/>
      <c r="DNI51" s="57"/>
      <c r="DNJ51" s="57"/>
      <c r="DNK51" s="57"/>
      <c r="DNL51" s="57"/>
      <c r="DNM51" s="57"/>
      <c r="DNN51" s="57"/>
      <c r="DNO51" s="57"/>
      <c r="DNP51" s="57"/>
      <c r="DNQ51" s="57"/>
      <c r="DNR51" s="57"/>
      <c r="DNS51" s="57"/>
      <c r="DNT51" s="57"/>
      <c r="DNU51" s="57"/>
      <c r="DNV51" s="57"/>
      <c r="DNW51" s="57"/>
      <c r="DNX51" s="57"/>
      <c r="DNY51" s="57"/>
      <c r="DNZ51" s="57"/>
      <c r="DOA51" s="57"/>
      <c r="DOB51" s="57"/>
      <c r="DOC51" s="57"/>
      <c r="DOD51" s="57"/>
      <c r="DOE51" s="57"/>
      <c r="DOF51" s="57"/>
      <c r="DOG51" s="57"/>
      <c r="DOH51" s="57"/>
      <c r="DOI51" s="57"/>
      <c r="DOJ51" s="57"/>
      <c r="DOK51" s="57"/>
      <c r="DOL51" s="57"/>
      <c r="DOM51" s="57"/>
      <c r="DON51" s="57"/>
      <c r="DOO51" s="57"/>
      <c r="DOP51" s="57"/>
      <c r="DOQ51" s="57"/>
      <c r="DOR51" s="57"/>
      <c r="DOS51" s="57"/>
      <c r="DOT51" s="57"/>
      <c r="DOU51" s="57"/>
      <c r="DOV51" s="57"/>
      <c r="DOW51" s="57"/>
      <c r="DOX51" s="57"/>
      <c r="DOY51" s="57"/>
      <c r="DOZ51" s="57"/>
      <c r="DPA51" s="57"/>
      <c r="DPB51" s="57"/>
      <c r="DPC51" s="57"/>
      <c r="DPD51" s="57"/>
      <c r="DPE51" s="57"/>
      <c r="DPF51" s="57"/>
      <c r="DPG51" s="57"/>
      <c r="DPH51" s="57"/>
      <c r="DPI51" s="57"/>
      <c r="DPJ51" s="57"/>
      <c r="DPK51" s="57"/>
      <c r="DPL51" s="57"/>
      <c r="DPM51" s="57"/>
      <c r="DPN51" s="57"/>
      <c r="DPO51" s="57"/>
      <c r="DPP51" s="57"/>
      <c r="DPQ51" s="57"/>
      <c r="DPR51" s="57"/>
      <c r="DPS51" s="57"/>
      <c r="DPT51" s="57"/>
      <c r="DPU51" s="57"/>
      <c r="DPV51" s="57"/>
      <c r="DPW51" s="57"/>
      <c r="DPX51" s="57"/>
      <c r="DPY51" s="57"/>
      <c r="DPZ51" s="57"/>
      <c r="DQA51" s="57"/>
      <c r="DQB51" s="57"/>
      <c r="DQC51" s="57"/>
      <c r="DQD51" s="57"/>
      <c r="DQE51" s="57"/>
      <c r="DQF51" s="57"/>
      <c r="DQG51" s="57"/>
      <c r="DQH51" s="57"/>
      <c r="DQI51" s="57"/>
      <c r="DQJ51" s="57"/>
      <c r="DQK51" s="57"/>
      <c r="DQL51" s="57"/>
      <c r="DQM51" s="57"/>
      <c r="DQN51" s="57"/>
      <c r="DQO51" s="57"/>
      <c r="DQP51" s="57"/>
      <c r="DQQ51" s="57"/>
      <c r="DQR51" s="57"/>
      <c r="DQS51" s="57"/>
      <c r="DQT51" s="57"/>
      <c r="DQU51" s="57"/>
      <c r="DQV51" s="57"/>
      <c r="DQW51" s="57"/>
      <c r="DQX51" s="57"/>
      <c r="DQY51" s="57"/>
      <c r="DQZ51" s="57"/>
      <c r="DRA51" s="57"/>
      <c r="DRB51" s="57"/>
      <c r="DRC51" s="57"/>
      <c r="DRD51" s="57"/>
      <c r="DRE51" s="57"/>
      <c r="DRF51" s="57"/>
      <c r="DRG51" s="57"/>
      <c r="DRH51" s="57"/>
      <c r="DRI51" s="57"/>
      <c r="DRJ51" s="57"/>
      <c r="DRK51" s="57"/>
      <c r="DRL51" s="57"/>
      <c r="DRM51" s="57"/>
      <c r="DRN51" s="57"/>
      <c r="DRO51" s="57"/>
      <c r="DRP51" s="57"/>
      <c r="DRQ51" s="57"/>
      <c r="DRR51" s="57"/>
      <c r="DRS51" s="57"/>
      <c r="DRT51" s="57"/>
      <c r="DRU51" s="57"/>
      <c r="DRV51" s="57"/>
      <c r="DRW51" s="57"/>
      <c r="DRX51" s="57"/>
      <c r="DRY51" s="57"/>
      <c r="DRZ51" s="57"/>
      <c r="DSA51" s="57"/>
      <c r="DSB51" s="57"/>
      <c r="DSC51" s="57"/>
      <c r="DSD51" s="57"/>
      <c r="DSE51" s="57"/>
      <c r="DSF51" s="57"/>
      <c r="DSG51" s="57"/>
      <c r="DSH51" s="57"/>
      <c r="DSI51" s="57"/>
      <c r="DSJ51" s="57"/>
      <c r="DSK51" s="57"/>
      <c r="DSL51" s="57"/>
      <c r="DSM51" s="57"/>
      <c r="DSN51" s="57"/>
      <c r="DSO51" s="57"/>
      <c r="DSP51" s="57"/>
      <c r="DSQ51" s="57"/>
      <c r="DSR51" s="57"/>
      <c r="DSS51" s="57"/>
      <c r="DST51" s="57"/>
      <c r="DSU51" s="57"/>
      <c r="DSV51" s="57"/>
      <c r="DSW51" s="57"/>
      <c r="DSX51" s="57"/>
      <c r="DSY51" s="57"/>
      <c r="DSZ51" s="57"/>
      <c r="DTA51" s="57"/>
      <c r="DTB51" s="57"/>
      <c r="DTC51" s="57"/>
      <c r="DTD51" s="57"/>
      <c r="DTE51" s="57"/>
      <c r="DTF51" s="57"/>
      <c r="DTG51" s="57"/>
      <c r="DTH51" s="57"/>
      <c r="DTI51" s="57"/>
      <c r="DTJ51" s="57"/>
      <c r="DTK51" s="57"/>
      <c r="DTL51" s="57"/>
      <c r="DTM51" s="57"/>
      <c r="DTN51" s="57"/>
      <c r="DTO51" s="57"/>
      <c r="DTP51" s="57"/>
      <c r="DTQ51" s="57"/>
      <c r="DTR51" s="57"/>
      <c r="DTS51" s="57"/>
      <c r="DTT51" s="57"/>
      <c r="DTU51" s="57"/>
      <c r="DTV51" s="57"/>
      <c r="DTW51" s="57"/>
      <c r="DTX51" s="57"/>
      <c r="DTY51" s="57"/>
      <c r="DTZ51" s="57"/>
      <c r="DUA51" s="57"/>
      <c r="DUB51" s="57"/>
      <c r="DUC51" s="57"/>
      <c r="DUD51" s="57"/>
      <c r="DUE51" s="57"/>
      <c r="DUF51" s="57"/>
      <c r="DUG51" s="57"/>
      <c r="DUH51" s="57"/>
      <c r="DUI51" s="57"/>
      <c r="DUJ51" s="57"/>
      <c r="DUK51" s="57"/>
      <c r="DUL51" s="57"/>
      <c r="DUM51" s="57"/>
      <c r="DUN51" s="57"/>
      <c r="DUO51" s="57"/>
      <c r="DUP51" s="57"/>
      <c r="DUQ51" s="57"/>
      <c r="DUR51" s="57"/>
      <c r="DUS51" s="57"/>
      <c r="DUT51" s="57"/>
      <c r="DUU51" s="57"/>
      <c r="DUV51" s="57"/>
      <c r="DUW51" s="57"/>
      <c r="DUX51" s="57"/>
      <c r="DUY51" s="57"/>
      <c r="DUZ51" s="57"/>
      <c r="DVA51" s="57"/>
      <c r="DVB51" s="57"/>
      <c r="DVC51" s="57"/>
      <c r="DVD51" s="57"/>
      <c r="DVE51" s="57"/>
      <c r="DVF51" s="57"/>
      <c r="DVG51" s="57"/>
      <c r="DVH51" s="57"/>
      <c r="DVI51" s="57"/>
      <c r="DVJ51" s="57"/>
      <c r="DVK51" s="57"/>
      <c r="DVL51" s="57"/>
      <c r="DVM51" s="57"/>
      <c r="DVN51" s="57"/>
      <c r="DVO51" s="57"/>
      <c r="DVP51" s="57"/>
      <c r="DVQ51" s="57"/>
      <c r="DVR51" s="57"/>
      <c r="DVS51" s="57"/>
      <c r="DVT51" s="57"/>
      <c r="DVU51" s="57"/>
      <c r="DVV51" s="57"/>
      <c r="DVW51" s="57"/>
      <c r="DVX51" s="57"/>
      <c r="DVY51" s="57"/>
      <c r="DVZ51" s="57"/>
      <c r="DWA51" s="57"/>
      <c r="DWB51" s="57"/>
      <c r="DWC51" s="57"/>
      <c r="DWD51" s="57"/>
      <c r="DWE51" s="57"/>
      <c r="DWF51" s="57"/>
      <c r="DWG51" s="57"/>
      <c r="DWH51" s="57"/>
      <c r="DWI51" s="57"/>
      <c r="DWJ51" s="57"/>
      <c r="DWK51" s="57"/>
      <c r="DWL51" s="57"/>
      <c r="DWM51" s="57"/>
      <c r="DWN51" s="57"/>
      <c r="DWO51" s="57"/>
      <c r="DWP51" s="57"/>
      <c r="DWQ51" s="57"/>
      <c r="DWR51" s="57"/>
      <c r="DWS51" s="57"/>
      <c r="DWT51" s="57"/>
      <c r="DWU51" s="57"/>
      <c r="DWV51" s="57"/>
      <c r="DWW51" s="57"/>
      <c r="DWX51" s="57"/>
      <c r="DWY51" s="57"/>
      <c r="DWZ51" s="57"/>
      <c r="DXA51" s="57"/>
      <c r="DXB51" s="57"/>
      <c r="DXC51" s="57"/>
      <c r="DXD51" s="57"/>
      <c r="DXE51" s="57"/>
      <c r="DXF51" s="57"/>
      <c r="DXG51" s="57"/>
      <c r="DXH51" s="57"/>
      <c r="DXI51" s="57"/>
      <c r="DXJ51" s="57"/>
      <c r="DXK51" s="57"/>
      <c r="DXL51" s="57"/>
      <c r="DXM51" s="57"/>
      <c r="DXN51" s="57"/>
      <c r="DXO51" s="57"/>
      <c r="DXP51" s="57"/>
      <c r="DXQ51" s="57"/>
      <c r="DXR51" s="57"/>
      <c r="DXS51" s="57"/>
      <c r="DXT51" s="57"/>
      <c r="DXU51" s="57"/>
      <c r="DXV51" s="57"/>
      <c r="DXW51" s="57"/>
      <c r="DXX51" s="57"/>
      <c r="DXY51" s="57"/>
      <c r="DXZ51" s="57"/>
      <c r="DYA51" s="57"/>
      <c r="DYB51" s="57"/>
      <c r="DYC51" s="57"/>
      <c r="DYD51" s="57"/>
      <c r="DYE51" s="57"/>
      <c r="DYF51" s="57"/>
      <c r="DYG51" s="57"/>
      <c r="DYH51" s="57"/>
      <c r="DYI51" s="57"/>
      <c r="DYJ51" s="57"/>
      <c r="DYK51" s="57"/>
      <c r="DYL51" s="57"/>
      <c r="DYM51" s="57"/>
      <c r="DYN51" s="57"/>
      <c r="DYO51" s="57"/>
      <c r="DYP51" s="57"/>
      <c r="DYQ51" s="57"/>
      <c r="DYR51" s="57"/>
      <c r="DYS51" s="57"/>
      <c r="DYT51" s="57"/>
      <c r="DYU51" s="57"/>
      <c r="DYV51" s="57"/>
      <c r="DYW51" s="57"/>
      <c r="DYX51" s="57"/>
      <c r="DYY51" s="57"/>
      <c r="DYZ51" s="57"/>
      <c r="DZA51" s="57"/>
      <c r="DZB51" s="57"/>
      <c r="DZC51" s="57"/>
      <c r="DZD51" s="57"/>
      <c r="DZE51" s="57"/>
      <c r="DZF51" s="57"/>
      <c r="DZG51" s="57"/>
      <c r="DZH51" s="57"/>
      <c r="DZI51" s="57"/>
      <c r="DZJ51" s="57"/>
      <c r="DZK51" s="57"/>
      <c r="DZL51" s="57"/>
      <c r="DZM51" s="57"/>
      <c r="DZN51" s="57"/>
      <c r="DZO51" s="57"/>
      <c r="DZP51" s="57"/>
      <c r="DZQ51" s="57"/>
      <c r="DZR51" s="57"/>
      <c r="DZS51" s="57"/>
      <c r="DZT51" s="57"/>
      <c r="DZU51" s="57"/>
      <c r="DZV51" s="57"/>
      <c r="DZW51" s="57"/>
      <c r="DZX51" s="57"/>
      <c r="DZY51" s="57"/>
      <c r="DZZ51" s="57"/>
      <c r="EAA51" s="57"/>
      <c r="EAB51" s="57"/>
      <c r="EAC51" s="57"/>
      <c r="EAD51" s="57"/>
      <c r="EAE51" s="57"/>
      <c r="EAF51" s="57"/>
      <c r="EAG51" s="57"/>
      <c r="EAH51" s="57"/>
      <c r="EAI51" s="57"/>
      <c r="EAJ51" s="57"/>
      <c r="EAK51" s="57"/>
      <c r="EAL51" s="57"/>
      <c r="EAM51" s="57"/>
      <c r="EAN51" s="57"/>
      <c r="EAO51" s="57"/>
      <c r="EAP51" s="57"/>
      <c r="EAQ51" s="57"/>
      <c r="EAR51" s="57"/>
      <c r="EAS51" s="57"/>
      <c r="EAT51" s="57"/>
      <c r="EAU51" s="57"/>
      <c r="EAV51" s="57"/>
      <c r="EAW51" s="57"/>
      <c r="EAX51" s="57"/>
      <c r="EAY51" s="57"/>
      <c r="EAZ51" s="57"/>
      <c r="EBA51" s="57"/>
      <c r="EBB51" s="57"/>
      <c r="EBC51" s="57"/>
      <c r="EBD51" s="57"/>
      <c r="EBE51" s="57"/>
      <c r="EBF51" s="57"/>
      <c r="EBG51" s="57"/>
      <c r="EBH51" s="57"/>
      <c r="EBI51" s="57"/>
      <c r="EBJ51" s="57"/>
      <c r="EBK51" s="57"/>
      <c r="EBL51" s="57"/>
      <c r="EBM51" s="57"/>
      <c r="EBN51" s="57"/>
      <c r="EBO51" s="57"/>
      <c r="EBP51" s="57"/>
      <c r="EBQ51" s="57"/>
      <c r="EBR51" s="57"/>
      <c r="EBS51" s="57"/>
      <c r="EBT51" s="57"/>
      <c r="EBU51" s="57"/>
      <c r="EBV51" s="57"/>
      <c r="EBW51" s="57"/>
      <c r="EBX51" s="57"/>
      <c r="EBY51" s="57"/>
      <c r="EBZ51" s="57"/>
      <c r="ECA51" s="57"/>
      <c r="ECB51" s="57"/>
      <c r="ECC51" s="57"/>
      <c r="ECD51" s="57"/>
      <c r="ECE51" s="57"/>
      <c r="ECF51" s="57"/>
      <c r="ECG51" s="57"/>
      <c r="ECH51" s="57"/>
      <c r="ECI51" s="57"/>
      <c r="ECJ51" s="57"/>
      <c r="ECK51" s="57"/>
      <c r="ECL51" s="57"/>
      <c r="ECM51" s="57"/>
      <c r="ECN51" s="57"/>
      <c r="ECO51" s="57"/>
      <c r="ECP51" s="57"/>
      <c r="ECQ51" s="57"/>
      <c r="ECR51" s="57"/>
      <c r="ECS51" s="57"/>
      <c r="ECT51" s="57"/>
      <c r="ECU51" s="57"/>
      <c r="ECV51" s="57"/>
      <c r="ECW51" s="57"/>
      <c r="ECX51" s="57"/>
      <c r="ECY51" s="57"/>
      <c r="ECZ51" s="57"/>
      <c r="EDA51" s="57"/>
      <c r="EDB51" s="57"/>
      <c r="EDC51" s="57"/>
      <c r="EDD51" s="57"/>
      <c r="EDE51" s="57"/>
      <c r="EDF51" s="57"/>
      <c r="EDG51" s="57"/>
      <c r="EDH51" s="57"/>
      <c r="EDI51" s="57"/>
      <c r="EDJ51" s="57"/>
      <c r="EDK51" s="57"/>
      <c r="EDL51" s="57"/>
      <c r="EDM51" s="57"/>
      <c r="EDN51" s="57"/>
      <c r="EDO51" s="57"/>
      <c r="EDP51" s="57"/>
      <c r="EDQ51" s="57"/>
      <c r="EDR51" s="57"/>
      <c r="EDS51" s="57"/>
      <c r="EDT51" s="57"/>
      <c r="EDU51" s="57"/>
      <c r="EDV51" s="57"/>
      <c r="EDW51" s="57"/>
      <c r="EDX51" s="57"/>
      <c r="EDY51" s="57"/>
      <c r="EDZ51" s="57"/>
      <c r="EEA51" s="57"/>
      <c r="EEB51" s="57"/>
      <c r="EEC51" s="57"/>
      <c r="EED51" s="57"/>
      <c r="EEE51" s="57"/>
      <c r="EEF51" s="57"/>
      <c r="EEG51" s="57"/>
      <c r="EEH51" s="57"/>
      <c r="EEI51" s="57"/>
      <c r="EEJ51" s="57"/>
      <c r="EEK51" s="57"/>
      <c r="EEL51" s="57"/>
      <c r="EEM51" s="57"/>
      <c r="EEN51" s="57"/>
      <c r="EEO51" s="57"/>
      <c r="EEP51" s="57"/>
      <c r="EEQ51" s="57"/>
      <c r="EER51" s="57"/>
      <c r="EES51" s="57"/>
      <c r="EET51" s="57"/>
      <c r="EEU51" s="57"/>
      <c r="EEV51" s="57"/>
      <c r="EEW51" s="57"/>
      <c r="EEX51" s="57"/>
      <c r="EEY51" s="57"/>
      <c r="EEZ51" s="57"/>
      <c r="EFA51" s="57"/>
      <c r="EFB51" s="57"/>
      <c r="EFC51" s="57"/>
      <c r="EFD51" s="57"/>
      <c r="EFE51" s="57"/>
      <c r="EFF51" s="57"/>
      <c r="EFG51" s="57"/>
      <c r="EFH51" s="57"/>
      <c r="EFI51" s="57"/>
      <c r="EFJ51" s="57"/>
      <c r="EFK51" s="57"/>
      <c r="EFL51" s="57"/>
      <c r="EFM51" s="57"/>
      <c r="EFN51" s="57"/>
      <c r="EFO51" s="57"/>
      <c r="EFP51" s="57"/>
      <c r="EFQ51" s="57"/>
      <c r="EFR51" s="57"/>
      <c r="EFS51" s="57"/>
      <c r="EFT51" s="57"/>
      <c r="EFU51" s="57"/>
      <c r="EFV51" s="57"/>
      <c r="EFW51" s="57"/>
      <c r="EFX51" s="57"/>
      <c r="EFY51" s="57"/>
      <c r="EFZ51" s="57"/>
      <c r="EGA51" s="57"/>
      <c r="EGB51" s="57"/>
      <c r="EGC51" s="57"/>
      <c r="EGD51" s="57"/>
      <c r="EGE51" s="57"/>
      <c r="EGF51" s="57"/>
      <c r="EGG51" s="57"/>
      <c r="EGH51" s="57"/>
      <c r="EGI51" s="57"/>
      <c r="EGJ51" s="57"/>
      <c r="EGK51" s="57"/>
      <c r="EGL51" s="57"/>
      <c r="EGM51" s="57"/>
      <c r="EGN51" s="57"/>
      <c r="EGO51" s="57"/>
      <c r="EGP51" s="57"/>
      <c r="EGQ51" s="57"/>
      <c r="EGR51" s="57"/>
      <c r="EGS51" s="57"/>
      <c r="EGT51" s="57"/>
      <c r="EGU51" s="57"/>
      <c r="EGV51" s="57"/>
      <c r="EGW51" s="57"/>
      <c r="EGX51" s="57"/>
      <c r="EGY51" s="57"/>
      <c r="EGZ51" s="57"/>
      <c r="EHA51" s="57"/>
      <c r="EHB51" s="57"/>
      <c r="EHC51" s="57"/>
      <c r="EHD51" s="57"/>
      <c r="EHE51" s="57"/>
      <c r="EHF51" s="57"/>
      <c r="EHG51" s="57"/>
      <c r="EHH51" s="57"/>
      <c r="EHI51" s="57"/>
      <c r="EHJ51" s="57"/>
      <c r="EHK51" s="57"/>
      <c r="EHL51" s="57"/>
      <c r="EHM51" s="57"/>
      <c r="EHN51" s="57"/>
      <c r="EHO51" s="57"/>
      <c r="EHP51" s="57"/>
      <c r="EHQ51" s="57"/>
      <c r="EHR51" s="57"/>
      <c r="EHS51" s="57"/>
      <c r="EHT51" s="57"/>
      <c r="EHU51" s="57"/>
      <c r="EHV51" s="57"/>
      <c r="EHW51" s="57"/>
      <c r="EHX51" s="57"/>
      <c r="EHY51" s="57"/>
      <c r="EHZ51" s="57"/>
      <c r="EIA51" s="57"/>
      <c r="EIB51" s="57"/>
      <c r="EIC51" s="57"/>
      <c r="EID51" s="57"/>
      <c r="EIE51" s="57"/>
      <c r="EIF51" s="57"/>
      <c r="EIG51" s="57"/>
      <c r="EIH51" s="57"/>
      <c r="EII51" s="57"/>
      <c r="EIJ51" s="57"/>
      <c r="EIK51" s="57"/>
      <c r="EIL51" s="57"/>
      <c r="EIM51" s="57"/>
      <c r="EIN51" s="57"/>
      <c r="EIO51" s="57"/>
      <c r="EIP51" s="57"/>
      <c r="EIQ51" s="57"/>
      <c r="EIR51" s="57"/>
      <c r="EIS51" s="57"/>
      <c r="EIT51" s="57"/>
      <c r="EIU51" s="57"/>
      <c r="EIV51" s="57"/>
      <c r="EIW51" s="57"/>
      <c r="EIX51" s="57"/>
      <c r="EIY51" s="57"/>
      <c r="EIZ51" s="57"/>
      <c r="EJA51" s="57"/>
      <c r="EJB51" s="57"/>
      <c r="EJC51" s="57"/>
      <c r="EJD51" s="57"/>
      <c r="EJE51" s="57"/>
      <c r="EJF51" s="57"/>
      <c r="EJG51" s="57"/>
      <c r="EJH51" s="57"/>
      <c r="EJI51" s="57"/>
      <c r="EJJ51" s="57"/>
      <c r="EJK51" s="57"/>
      <c r="EJL51" s="57"/>
      <c r="EJM51" s="57"/>
      <c r="EJN51" s="57"/>
      <c r="EJO51" s="57"/>
      <c r="EJP51" s="57"/>
      <c r="EJQ51" s="57"/>
      <c r="EJR51" s="57"/>
      <c r="EJS51" s="57"/>
      <c r="EJT51" s="57"/>
      <c r="EJU51" s="57"/>
      <c r="EJV51" s="57"/>
      <c r="EJW51" s="57"/>
      <c r="EJX51" s="57"/>
      <c r="EJY51" s="57"/>
      <c r="EJZ51" s="57"/>
      <c r="EKA51" s="57"/>
      <c r="EKB51" s="57"/>
      <c r="EKC51" s="57"/>
      <c r="EKD51" s="57"/>
      <c r="EKE51" s="57"/>
      <c r="EKF51" s="57"/>
      <c r="EKG51" s="57"/>
      <c r="EKH51" s="57"/>
      <c r="EKI51" s="57"/>
      <c r="EKJ51" s="57"/>
      <c r="EKK51" s="57"/>
      <c r="EKL51" s="57"/>
      <c r="EKM51" s="57"/>
      <c r="EKN51" s="57"/>
      <c r="EKO51" s="57"/>
      <c r="EKP51" s="57"/>
      <c r="EKQ51" s="57"/>
      <c r="EKR51" s="57"/>
      <c r="EKS51" s="57"/>
      <c r="EKT51" s="57"/>
      <c r="EKU51" s="57"/>
      <c r="EKV51" s="57"/>
      <c r="EKW51" s="57"/>
      <c r="EKX51" s="57"/>
      <c r="EKY51" s="57"/>
      <c r="EKZ51" s="57"/>
      <c r="ELA51" s="57"/>
      <c r="ELB51" s="57"/>
      <c r="ELC51" s="57"/>
      <c r="ELD51" s="57"/>
      <c r="ELE51" s="57"/>
      <c r="ELF51" s="57"/>
      <c r="ELG51" s="57"/>
      <c r="ELH51" s="57"/>
      <c r="ELI51" s="57"/>
      <c r="ELJ51" s="57"/>
      <c r="ELK51" s="57"/>
      <c r="ELL51" s="57"/>
      <c r="ELM51" s="57"/>
      <c r="ELN51" s="57"/>
      <c r="ELO51" s="57"/>
      <c r="ELP51" s="57"/>
      <c r="ELQ51" s="57"/>
      <c r="ELR51" s="57"/>
      <c r="ELS51" s="57"/>
      <c r="ELT51" s="57"/>
      <c r="ELU51" s="57"/>
      <c r="ELV51" s="57"/>
      <c r="ELW51" s="57"/>
      <c r="ELX51" s="57"/>
      <c r="ELY51" s="57"/>
      <c r="ELZ51" s="57"/>
      <c r="EMA51" s="57"/>
      <c r="EMB51" s="57"/>
      <c r="EMC51" s="57"/>
      <c r="EMD51" s="57"/>
      <c r="EME51" s="57"/>
      <c r="EMF51" s="57"/>
      <c r="EMG51" s="57"/>
      <c r="EMH51" s="57"/>
      <c r="EMI51" s="57"/>
      <c r="EMJ51" s="57"/>
      <c r="EMK51" s="57"/>
      <c r="EML51" s="57"/>
      <c r="EMM51" s="57"/>
      <c r="EMN51" s="57"/>
      <c r="EMO51" s="57"/>
      <c r="EMP51" s="57"/>
      <c r="EMQ51" s="57"/>
      <c r="EMR51" s="57"/>
      <c r="EMS51" s="57"/>
      <c r="EMT51" s="57"/>
      <c r="EMU51" s="57"/>
      <c r="EMV51" s="57"/>
      <c r="EMW51" s="57"/>
      <c r="EMX51" s="57"/>
      <c r="EMY51" s="57"/>
      <c r="EMZ51" s="57"/>
      <c r="ENA51" s="57"/>
      <c r="ENB51" s="57"/>
      <c r="ENC51" s="57"/>
      <c r="END51" s="57"/>
      <c r="ENE51" s="57"/>
      <c r="ENF51" s="57"/>
      <c r="ENG51" s="57"/>
      <c r="ENH51" s="57"/>
      <c r="ENI51" s="57"/>
      <c r="ENJ51" s="57"/>
      <c r="ENK51" s="57"/>
      <c r="ENL51" s="57"/>
      <c r="ENM51" s="57"/>
      <c r="ENN51" s="57"/>
      <c r="ENO51" s="57"/>
      <c r="ENP51" s="57"/>
      <c r="ENQ51" s="57"/>
      <c r="ENR51" s="57"/>
      <c r="ENS51" s="57"/>
      <c r="ENT51" s="57"/>
      <c r="ENU51" s="57"/>
      <c r="ENV51" s="57"/>
      <c r="ENW51" s="57"/>
      <c r="ENX51" s="57"/>
      <c r="ENY51" s="57"/>
      <c r="ENZ51" s="57"/>
      <c r="EOA51" s="57"/>
      <c r="EOB51" s="57"/>
      <c r="EOC51" s="57"/>
      <c r="EOD51" s="57"/>
      <c r="EOE51" s="57"/>
      <c r="EOF51" s="57"/>
      <c r="EOG51" s="57"/>
      <c r="EOH51" s="57"/>
      <c r="EOI51" s="57"/>
      <c r="EOJ51" s="57"/>
      <c r="EOK51" s="57"/>
      <c r="EOL51" s="57"/>
      <c r="EOM51" s="57"/>
      <c r="EON51" s="57"/>
      <c r="EOO51" s="57"/>
      <c r="EOP51" s="57"/>
      <c r="EOQ51" s="57"/>
      <c r="EOR51" s="57"/>
      <c r="EOS51" s="57"/>
      <c r="EOT51" s="57"/>
      <c r="EOU51" s="57"/>
      <c r="EOV51" s="57"/>
      <c r="EOW51" s="57"/>
      <c r="EOX51" s="57"/>
      <c r="EOY51" s="57"/>
      <c r="EOZ51" s="57"/>
      <c r="EPA51" s="57"/>
      <c r="EPB51" s="57"/>
      <c r="EPC51" s="57"/>
      <c r="EPD51" s="57"/>
      <c r="EPE51" s="57"/>
      <c r="EPF51" s="57"/>
      <c r="EPG51" s="57"/>
      <c r="EPH51" s="57"/>
      <c r="EPI51" s="57"/>
      <c r="EPJ51" s="57"/>
      <c r="EPK51" s="57"/>
      <c r="EPL51" s="57"/>
      <c r="EPM51" s="57"/>
      <c r="EPN51" s="57"/>
      <c r="EPO51" s="57"/>
      <c r="EPP51" s="57"/>
      <c r="EPQ51" s="57"/>
      <c r="EPR51" s="57"/>
      <c r="EPS51" s="57"/>
      <c r="EPT51" s="57"/>
      <c r="EPU51" s="57"/>
      <c r="EPV51" s="57"/>
      <c r="EPW51" s="57"/>
      <c r="EPX51" s="57"/>
      <c r="EPY51" s="57"/>
      <c r="EPZ51" s="57"/>
      <c r="EQA51" s="57"/>
      <c r="EQB51" s="57"/>
      <c r="EQC51" s="57"/>
      <c r="EQD51" s="57"/>
      <c r="EQE51" s="57"/>
      <c r="EQF51" s="57"/>
      <c r="EQG51" s="57"/>
      <c r="EQH51" s="57"/>
      <c r="EQI51" s="57"/>
      <c r="EQJ51" s="57"/>
      <c r="EQK51" s="57"/>
      <c r="EQL51" s="57"/>
      <c r="EQM51" s="57"/>
      <c r="EQN51" s="57"/>
      <c r="EQO51" s="57"/>
      <c r="EQP51" s="57"/>
      <c r="EQQ51" s="57"/>
      <c r="EQR51" s="57"/>
      <c r="EQS51" s="57"/>
      <c r="EQT51" s="57"/>
      <c r="EQU51" s="57"/>
      <c r="EQV51" s="57"/>
      <c r="EQW51" s="57"/>
      <c r="EQX51" s="57"/>
      <c r="EQY51" s="57"/>
      <c r="EQZ51" s="57"/>
      <c r="ERA51" s="57"/>
      <c r="ERB51" s="57"/>
      <c r="ERC51" s="57"/>
      <c r="ERD51" s="57"/>
      <c r="ERE51" s="57"/>
      <c r="ERF51" s="57"/>
      <c r="ERG51" s="57"/>
      <c r="ERH51" s="57"/>
      <c r="ERI51" s="57"/>
      <c r="ERJ51" s="57"/>
      <c r="ERK51" s="57"/>
      <c r="ERL51" s="57"/>
      <c r="ERM51" s="57"/>
      <c r="ERN51" s="57"/>
      <c r="ERO51" s="57"/>
      <c r="ERP51" s="57"/>
      <c r="ERQ51" s="57"/>
      <c r="ERR51" s="57"/>
      <c r="ERS51" s="57"/>
      <c r="ERT51" s="57"/>
      <c r="ERU51" s="57"/>
      <c r="ERV51" s="57"/>
      <c r="ERW51" s="57"/>
      <c r="ERX51" s="57"/>
      <c r="ERY51" s="57"/>
      <c r="ERZ51" s="57"/>
      <c r="ESA51" s="57"/>
      <c r="ESB51" s="57"/>
      <c r="ESC51" s="57"/>
      <c r="ESD51" s="57"/>
      <c r="ESE51" s="57"/>
      <c r="ESF51" s="57"/>
      <c r="ESG51" s="57"/>
      <c r="ESH51" s="57"/>
      <c r="ESI51" s="57"/>
      <c r="ESJ51" s="57"/>
      <c r="ESK51" s="57"/>
      <c r="ESL51" s="57"/>
      <c r="ESM51" s="57"/>
      <c r="ESN51" s="57"/>
      <c r="ESO51" s="57"/>
      <c r="ESP51" s="57"/>
      <c r="ESQ51" s="57"/>
      <c r="ESR51" s="57"/>
      <c r="ESS51" s="57"/>
      <c r="EST51" s="57"/>
      <c r="ESU51" s="57"/>
      <c r="ESV51" s="57"/>
      <c r="ESW51" s="57"/>
      <c r="ESX51" s="57"/>
      <c r="ESY51" s="57"/>
      <c r="ESZ51" s="57"/>
      <c r="ETA51" s="57"/>
      <c r="ETB51" s="57"/>
      <c r="ETC51" s="57"/>
      <c r="ETD51" s="57"/>
      <c r="ETE51" s="57"/>
      <c r="ETF51" s="57"/>
      <c r="ETG51" s="57"/>
      <c r="ETH51" s="57"/>
      <c r="ETI51" s="57"/>
      <c r="ETJ51" s="57"/>
      <c r="ETK51" s="57"/>
      <c r="ETL51" s="57"/>
      <c r="ETM51" s="57"/>
      <c r="ETN51" s="57"/>
      <c r="ETO51" s="57"/>
      <c r="ETP51" s="57"/>
      <c r="ETQ51" s="57"/>
      <c r="ETR51" s="57"/>
      <c r="ETS51" s="57"/>
      <c r="ETT51" s="57"/>
      <c r="ETU51" s="57"/>
      <c r="ETV51" s="57"/>
      <c r="ETW51" s="57"/>
      <c r="ETX51" s="57"/>
      <c r="ETY51" s="57"/>
      <c r="ETZ51" s="57"/>
      <c r="EUA51" s="57"/>
      <c r="EUB51" s="57"/>
      <c r="EUC51" s="57"/>
      <c r="EUD51" s="57"/>
      <c r="EUE51" s="57"/>
      <c r="EUF51" s="57"/>
      <c r="EUG51" s="57"/>
      <c r="EUH51" s="57"/>
      <c r="EUI51" s="57"/>
      <c r="EUJ51" s="57"/>
      <c r="EUK51" s="57"/>
      <c r="EUL51" s="57"/>
      <c r="EUM51" s="57"/>
      <c r="EUN51" s="57"/>
      <c r="EUO51" s="57"/>
      <c r="EUP51" s="57"/>
      <c r="EUQ51" s="57"/>
      <c r="EUR51" s="57"/>
      <c r="EUS51" s="57"/>
      <c r="EUT51" s="57"/>
      <c r="EUU51" s="57"/>
      <c r="EUV51" s="57"/>
      <c r="EUW51" s="57"/>
      <c r="EUX51" s="57"/>
      <c r="EUY51" s="57"/>
      <c r="EUZ51" s="57"/>
      <c r="EVA51" s="57"/>
      <c r="EVB51" s="57"/>
      <c r="EVC51" s="57"/>
      <c r="EVD51" s="57"/>
      <c r="EVE51" s="57"/>
      <c r="EVF51" s="57"/>
      <c r="EVG51" s="57"/>
      <c r="EVH51" s="57"/>
      <c r="EVI51" s="57"/>
      <c r="EVJ51" s="57"/>
      <c r="EVK51" s="57"/>
      <c r="EVL51" s="57"/>
      <c r="EVM51" s="57"/>
      <c r="EVN51" s="57"/>
      <c r="EVO51" s="57"/>
      <c r="EVP51" s="57"/>
      <c r="EVQ51" s="57"/>
      <c r="EVR51" s="57"/>
      <c r="EVS51" s="57"/>
      <c r="EVT51" s="57"/>
      <c r="EVU51" s="57"/>
      <c r="EVV51" s="57"/>
      <c r="EVW51" s="57"/>
      <c r="EVX51" s="57"/>
      <c r="EVY51" s="57"/>
      <c r="EVZ51" s="57"/>
      <c r="EWA51" s="57"/>
      <c r="EWB51" s="57"/>
      <c r="EWC51" s="57"/>
      <c r="EWD51" s="57"/>
      <c r="EWE51" s="57"/>
      <c r="EWF51" s="57"/>
      <c r="EWG51" s="57"/>
      <c r="EWH51" s="57"/>
      <c r="EWI51" s="57"/>
      <c r="EWJ51" s="57"/>
      <c r="EWK51" s="57"/>
      <c r="EWL51" s="57"/>
      <c r="EWM51" s="57"/>
      <c r="EWN51" s="57"/>
      <c r="EWO51" s="57"/>
      <c r="EWP51" s="57"/>
      <c r="EWQ51" s="57"/>
      <c r="EWR51" s="57"/>
      <c r="EWS51" s="57"/>
      <c r="EWT51" s="57"/>
      <c r="EWU51" s="57"/>
      <c r="EWV51" s="57"/>
      <c r="EWW51" s="57"/>
      <c r="EWX51" s="57"/>
      <c r="EWY51" s="57"/>
      <c r="EWZ51" s="57"/>
      <c r="EXA51" s="57"/>
      <c r="EXB51" s="57"/>
      <c r="EXC51" s="57"/>
      <c r="EXD51" s="57"/>
      <c r="EXE51" s="57"/>
      <c r="EXF51" s="57"/>
      <c r="EXG51" s="57"/>
      <c r="EXH51" s="57"/>
      <c r="EXI51" s="57"/>
      <c r="EXJ51" s="57"/>
      <c r="EXK51" s="57"/>
      <c r="EXL51" s="57"/>
      <c r="EXM51" s="57"/>
      <c r="EXN51" s="57"/>
      <c r="EXO51" s="57"/>
      <c r="EXP51" s="57"/>
      <c r="EXQ51" s="57"/>
      <c r="EXR51" s="57"/>
      <c r="EXS51" s="57"/>
      <c r="EXT51" s="57"/>
      <c r="EXU51" s="57"/>
      <c r="EXV51" s="57"/>
      <c r="EXW51" s="57"/>
      <c r="EXX51" s="57"/>
      <c r="EXY51" s="57"/>
      <c r="EXZ51" s="57"/>
      <c r="EYA51" s="57"/>
      <c r="EYB51" s="57"/>
      <c r="EYC51" s="57"/>
      <c r="EYD51" s="57"/>
      <c r="EYE51" s="57"/>
      <c r="EYF51" s="57"/>
      <c r="EYG51" s="57"/>
      <c r="EYH51" s="57"/>
      <c r="EYI51" s="57"/>
      <c r="EYJ51" s="57"/>
      <c r="EYK51" s="57"/>
      <c r="EYL51" s="57"/>
      <c r="EYM51" s="57"/>
      <c r="EYN51" s="57"/>
      <c r="EYO51" s="57"/>
      <c r="EYP51" s="57"/>
      <c r="EYQ51" s="57"/>
      <c r="EYR51" s="57"/>
      <c r="EYS51" s="57"/>
      <c r="EYT51" s="57"/>
      <c r="EYU51" s="57"/>
      <c r="EYV51" s="57"/>
      <c r="EYW51" s="57"/>
      <c r="EYX51" s="57"/>
      <c r="EYY51" s="57"/>
      <c r="EYZ51" s="57"/>
      <c r="EZA51" s="57"/>
      <c r="EZB51" s="57"/>
      <c r="EZC51" s="57"/>
      <c r="EZD51" s="57"/>
      <c r="EZE51" s="57"/>
      <c r="EZF51" s="57"/>
      <c r="EZG51" s="57"/>
      <c r="EZH51" s="57"/>
      <c r="EZI51" s="57"/>
      <c r="EZJ51" s="57"/>
      <c r="EZK51" s="57"/>
      <c r="EZL51" s="57"/>
      <c r="EZM51" s="57"/>
      <c r="EZN51" s="57"/>
      <c r="EZO51" s="57"/>
      <c r="EZP51" s="57"/>
      <c r="EZQ51" s="57"/>
      <c r="EZR51" s="57"/>
      <c r="EZS51" s="57"/>
      <c r="EZT51" s="57"/>
      <c r="EZU51" s="57"/>
      <c r="EZV51" s="57"/>
      <c r="EZW51" s="57"/>
      <c r="EZX51" s="57"/>
      <c r="EZY51" s="57"/>
      <c r="EZZ51" s="57"/>
      <c r="FAA51" s="57"/>
      <c r="FAB51" s="57"/>
      <c r="FAC51" s="57"/>
      <c r="FAD51" s="57"/>
      <c r="FAE51" s="57"/>
      <c r="FAF51" s="57"/>
      <c r="FAG51" s="57"/>
      <c r="FAH51" s="57"/>
      <c r="FAI51" s="57"/>
      <c r="FAJ51" s="57"/>
      <c r="FAK51" s="57"/>
      <c r="FAL51" s="57"/>
      <c r="FAM51" s="57"/>
      <c r="FAN51" s="57"/>
      <c r="FAO51" s="57"/>
      <c r="FAP51" s="57"/>
      <c r="FAQ51" s="57"/>
      <c r="FAR51" s="57"/>
      <c r="FAS51" s="57"/>
      <c r="FAT51" s="57"/>
      <c r="FAU51" s="57"/>
      <c r="FAV51" s="57"/>
      <c r="FAW51" s="57"/>
      <c r="FAX51" s="57"/>
      <c r="FAY51" s="57"/>
      <c r="FAZ51" s="57"/>
      <c r="FBA51" s="57"/>
      <c r="FBB51" s="57"/>
      <c r="FBC51" s="57"/>
      <c r="FBD51" s="57"/>
      <c r="FBE51" s="57"/>
      <c r="FBF51" s="57"/>
      <c r="FBG51" s="57"/>
      <c r="FBH51" s="57"/>
      <c r="FBI51" s="57"/>
      <c r="FBJ51" s="57"/>
      <c r="FBK51" s="57"/>
      <c r="FBL51" s="57"/>
      <c r="FBM51" s="57"/>
      <c r="FBN51" s="57"/>
      <c r="FBO51" s="57"/>
      <c r="FBP51" s="57"/>
      <c r="FBQ51" s="57"/>
      <c r="FBR51" s="57"/>
      <c r="FBS51" s="57"/>
      <c r="FBT51" s="57"/>
      <c r="FBU51" s="57"/>
      <c r="FBV51" s="57"/>
      <c r="FBW51" s="57"/>
      <c r="FBX51" s="57"/>
      <c r="FBY51" s="57"/>
      <c r="FBZ51" s="57"/>
      <c r="FCA51" s="57"/>
      <c r="FCB51" s="57"/>
      <c r="FCC51" s="57"/>
      <c r="FCD51" s="57"/>
      <c r="FCE51" s="57"/>
      <c r="FCF51" s="57"/>
      <c r="FCG51" s="57"/>
      <c r="FCH51" s="57"/>
      <c r="FCI51" s="57"/>
      <c r="FCJ51" s="57"/>
      <c r="FCK51" s="57"/>
      <c r="FCL51" s="57"/>
      <c r="FCM51" s="57"/>
      <c r="FCN51" s="57"/>
      <c r="FCO51" s="57"/>
      <c r="FCP51" s="57"/>
      <c r="FCQ51" s="57"/>
      <c r="FCR51" s="57"/>
      <c r="FCS51" s="57"/>
      <c r="FCT51" s="57"/>
      <c r="FCU51" s="57"/>
      <c r="FCV51" s="57"/>
      <c r="FCW51" s="57"/>
      <c r="FCX51" s="57"/>
      <c r="FCY51" s="57"/>
      <c r="FCZ51" s="57"/>
      <c r="FDA51" s="57"/>
      <c r="FDB51" s="57"/>
      <c r="FDC51" s="57"/>
      <c r="FDD51" s="57"/>
      <c r="FDE51" s="57"/>
      <c r="FDF51" s="57"/>
      <c r="FDG51" s="57"/>
      <c r="FDH51" s="57"/>
      <c r="FDI51" s="57"/>
      <c r="FDJ51" s="57"/>
      <c r="FDK51" s="57"/>
      <c r="FDL51" s="57"/>
      <c r="FDM51" s="57"/>
      <c r="FDN51" s="57"/>
      <c r="FDO51" s="57"/>
      <c r="FDP51" s="57"/>
      <c r="FDQ51" s="57"/>
      <c r="FDR51" s="57"/>
      <c r="FDS51" s="57"/>
      <c r="FDT51" s="57"/>
      <c r="FDU51" s="57"/>
      <c r="FDV51" s="57"/>
      <c r="FDW51" s="57"/>
      <c r="FDX51" s="57"/>
      <c r="FDY51" s="57"/>
      <c r="FDZ51" s="57"/>
      <c r="FEA51" s="57"/>
      <c r="FEB51" s="57"/>
      <c r="FEC51" s="57"/>
      <c r="FED51" s="57"/>
      <c r="FEE51" s="57"/>
      <c r="FEF51" s="57"/>
      <c r="FEG51" s="57"/>
      <c r="FEH51" s="57"/>
      <c r="FEI51" s="57"/>
      <c r="FEJ51" s="57"/>
      <c r="FEK51" s="57"/>
      <c r="FEL51" s="57"/>
      <c r="FEM51" s="57"/>
      <c r="FEN51" s="57"/>
      <c r="FEO51" s="57"/>
      <c r="FEP51" s="57"/>
      <c r="FEQ51" s="57"/>
      <c r="FER51" s="57"/>
      <c r="FES51" s="57"/>
      <c r="FET51" s="57"/>
      <c r="FEU51" s="57"/>
      <c r="FEV51" s="57"/>
      <c r="FEW51" s="57"/>
      <c r="FEX51" s="57"/>
      <c r="FEY51" s="57"/>
      <c r="FEZ51" s="57"/>
      <c r="FFA51" s="57"/>
      <c r="FFB51" s="57"/>
      <c r="FFC51" s="57"/>
      <c r="FFD51" s="57"/>
      <c r="FFE51" s="57"/>
      <c r="FFF51" s="57"/>
      <c r="FFG51" s="57"/>
      <c r="FFH51" s="57"/>
      <c r="FFI51" s="57"/>
      <c r="FFJ51" s="57"/>
      <c r="FFK51" s="57"/>
      <c r="FFL51" s="57"/>
      <c r="FFM51" s="57"/>
      <c r="FFN51" s="57"/>
      <c r="FFO51" s="57"/>
      <c r="FFP51" s="57"/>
      <c r="FFQ51" s="57"/>
      <c r="FFR51" s="57"/>
      <c r="FFS51" s="57"/>
      <c r="FFT51" s="57"/>
      <c r="FFU51" s="57"/>
      <c r="FFV51" s="57"/>
      <c r="FFW51" s="57"/>
      <c r="FFX51" s="57"/>
      <c r="FFY51" s="57"/>
      <c r="FFZ51" s="57"/>
      <c r="FGA51" s="57"/>
      <c r="FGB51" s="57"/>
      <c r="FGC51" s="57"/>
      <c r="FGD51" s="57"/>
      <c r="FGE51" s="57"/>
      <c r="FGF51" s="57"/>
      <c r="FGG51" s="57"/>
      <c r="FGH51" s="57"/>
      <c r="FGI51" s="57"/>
      <c r="FGJ51" s="57"/>
      <c r="FGK51" s="57"/>
      <c r="FGL51" s="57"/>
      <c r="FGM51" s="57"/>
      <c r="FGN51" s="57"/>
      <c r="FGO51" s="57"/>
      <c r="FGP51" s="57"/>
      <c r="FGQ51" s="57"/>
      <c r="FGR51" s="57"/>
      <c r="FGS51" s="57"/>
      <c r="FGT51" s="57"/>
      <c r="FGU51" s="57"/>
      <c r="FGV51" s="57"/>
      <c r="FGW51" s="57"/>
      <c r="FGX51" s="57"/>
      <c r="FGY51" s="57"/>
      <c r="FGZ51" s="57"/>
      <c r="FHA51" s="57"/>
      <c r="FHB51" s="57"/>
      <c r="FHC51" s="57"/>
      <c r="FHD51" s="57"/>
      <c r="FHE51" s="57"/>
      <c r="FHF51" s="57"/>
      <c r="FHG51" s="57"/>
      <c r="FHH51" s="57"/>
      <c r="FHI51" s="57"/>
      <c r="FHJ51" s="57"/>
      <c r="FHK51" s="57"/>
      <c r="FHL51" s="57"/>
      <c r="FHM51" s="57"/>
      <c r="FHN51" s="57"/>
      <c r="FHO51" s="57"/>
      <c r="FHP51" s="57"/>
      <c r="FHQ51" s="57"/>
      <c r="FHR51" s="57"/>
      <c r="FHS51" s="57"/>
      <c r="FHT51" s="57"/>
      <c r="FHU51" s="57"/>
      <c r="FHV51" s="57"/>
      <c r="FHW51" s="57"/>
      <c r="FHX51" s="57"/>
      <c r="FHY51" s="57"/>
      <c r="FHZ51" s="57"/>
      <c r="FIA51" s="57"/>
      <c r="FIB51" s="57"/>
      <c r="FIC51" s="57"/>
      <c r="FID51" s="57"/>
      <c r="FIE51" s="57"/>
      <c r="FIF51" s="57"/>
      <c r="FIG51" s="57"/>
      <c r="FIH51" s="57"/>
      <c r="FII51" s="57"/>
      <c r="FIJ51" s="57"/>
      <c r="FIK51" s="57"/>
      <c r="FIL51" s="57"/>
      <c r="FIM51" s="57"/>
      <c r="FIN51" s="57"/>
      <c r="FIO51" s="57"/>
      <c r="FIP51" s="57"/>
      <c r="FIQ51" s="57"/>
      <c r="FIR51" s="57"/>
      <c r="FIS51" s="57"/>
      <c r="FIT51" s="57"/>
      <c r="FIU51" s="57"/>
      <c r="FIV51" s="57"/>
      <c r="FIW51" s="57"/>
      <c r="FIX51" s="57"/>
      <c r="FIY51" s="57"/>
      <c r="FIZ51" s="57"/>
      <c r="FJA51" s="57"/>
      <c r="FJB51" s="57"/>
      <c r="FJC51" s="57"/>
      <c r="FJD51" s="57"/>
      <c r="FJE51" s="57"/>
      <c r="FJF51" s="57"/>
      <c r="FJG51" s="57"/>
      <c r="FJH51" s="57"/>
      <c r="FJI51" s="57"/>
      <c r="FJJ51" s="57"/>
      <c r="FJK51" s="57"/>
      <c r="FJL51" s="57"/>
      <c r="FJM51" s="57"/>
      <c r="FJN51" s="57"/>
      <c r="FJO51" s="57"/>
      <c r="FJP51" s="57"/>
      <c r="FJQ51" s="57"/>
      <c r="FJR51" s="57"/>
      <c r="FJS51" s="57"/>
      <c r="FJT51" s="57"/>
      <c r="FJU51" s="57"/>
      <c r="FJV51" s="57"/>
      <c r="FJW51" s="57"/>
      <c r="FJX51" s="57"/>
      <c r="FJY51" s="57"/>
      <c r="FJZ51" s="57"/>
      <c r="FKA51" s="57"/>
      <c r="FKB51" s="57"/>
      <c r="FKC51" s="57"/>
      <c r="FKD51" s="57"/>
      <c r="FKE51" s="57"/>
      <c r="FKF51" s="57"/>
      <c r="FKG51" s="57"/>
      <c r="FKH51" s="57"/>
      <c r="FKI51" s="57"/>
      <c r="FKJ51" s="57"/>
      <c r="FKK51" s="57"/>
      <c r="FKL51" s="57"/>
      <c r="FKM51" s="57"/>
      <c r="FKN51" s="57"/>
      <c r="FKO51" s="57"/>
      <c r="FKP51" s="57"/>
      <c r="FKQ51" s="57"/>
      <c r="FKR51" s="57"/>
      <c r="FKS51" s="57"/>
      <c r="FKT51" s="57"/>
      <c r="FKU51" s="57"/>
      <c r="FKV51" s="57"/>
      <c r="FKW51" s="57"/>
      <c r="FKX51" s="57"/>
      <c r="FKY51" s="57"/>
      <c r="FKZ51" s="57"/>
      <c r="FLA51" s="57"/>
      <c r="FLB51" s="57"/>
      <c r="FLC51" s="57"/>
      <c r="FLD51" s="57"/>
      <c r="FLE51" s="57"/>
      <c r="FLF51" s="57"/>
      <c r="FLG51" s="57"/>
      <c r="FLH51" s="57"/>
      <c r="FLI51" s="57"/>
      <c r="FLJ51" s="57"/>
      <c r="FLK51" s="57"/>
      <c r="FLL51" s="57"/>
      <c r="FLM51" s="57"/>
      <c r="FLN51" s="57"/>
      <c r="FLO51" s="57"/>
      <c r="FLP51" s="57"/>
      <c r="FLQ51" s="57"/>
      <c r="FLR51" s="57"/>
      <c r="FLS51" s="57"/>
      <c r="FLT51" s="57"/>
      <c r="FLU51" s="57"/>
      <c r="FLV51" s="57"/>
      <c r="FLW51" s="57"/>
      <c r="FLX51" s="57"/>
      <c r="FLY51" s="57"/>
      <c r="FLZ51" s="57"/>
      <c r="FMA51" s="57"/>
      <c r="FMB51" s="57"/>
      <c r="FMC51" s="57"/>
      <c r="FMD51" s="57"/>
      <c r="FME51" s="57"/>
      <c r="FMF51" s="57"/>
      <c r="FMG51" s="57"/>
      <c r="FMH51" s="57"/>
      <c r="FMI51" s="57"/>
      <c r="FMJ51" s="57"/>
      <c r="FMK51" s="57"/>
      <c r="FML51" s="57"/>
      <c r="FMM51" s="57"/>
      <c r="FMN51" s="57"/>
      <c r="FMO51" s="57"/>
      <c r="FMP51" s="57"/>
      <c r="FMQ51" s="57"/>
      <c r="FMR51" s="57"/>
      <c r="FMS51" s="57"/>
      <c r="FMT51" s="57"/>
      <c r="FMU51" s="57"/>
      <c r="FMV51" s="57"/>
      <c r="FMW51" s="57"/>
      <c r="FMX51" s="57"/>
      <c r="FMY51" s="57"/>
      <c r="FMZ51" s="57"/>
      <c r="FNA51" s="57"/>
      <c r="FNB51" s="57"/>
      <c r="FNC51" s="57"/>
      <c r="FND51" s="57"/>
      <c r="FNE51" s="57"/>
      <c r="FNF51" s="57"/>
      <c r="FNG51" s="57"/>
      <c r="FNH51" s="57"/>
      <c r="FNI51" s="57"/>
      <c r="FNJ51" s="57"/>
      <c r="FNK51" s="57"/>
      <c r="FNL51" s="57"/>
      <c r="FNM51" s="57"/>
      <c r="FNN51" s="57"/>
      <c r="FNO51" s="57"/>
      <c r="FNP51" s="57"/>
      <c r="FNQ51" s="57"/>
      <c r="FNR51" s="57"/>
      <c r="FNS51" s="57"/>
      <c r="FNT51" s="57"/>
      <c r="FNU51" s="57"/>
      <c r="FNV51" s="57"/>
      <c r="FNW51" s="57"/>
      <c r="FNX51" s="57"/>
      <c r="FNY51" s="57"/>
      <c r="FNZ51" s="57"/>
      <c r="FOA51" s="57"/>
      <c r="FOB51" s="57"/>
      <c r="FOC51" s="57"/>
      <c r="FOD51" s="57"/>
      <c r="FOE51" s="57"/>
      <c r="FOF51" s="57"/>
      <c r="FOG51" s="57"/>
      <c r="FOH51" s="57"/>
      <c r="FOI51" s="57"/>
      <c r="FOJ51" s="57"/>
      <c r="FOK51" s="57"/>
      <c r="FOL51" s="57"/>
      <c r="FOM51" s="57"/>
      <c r="FON51" s="57"/>
      <c r="FOO51" s="57"/>
      <c r="FOP51" s="57"/>
      <c r="FOQ51" s="57"/>
      <c r="FOR51" s="57"/>
      <c r="FOS51" s="57"/>
      <c r="FOT51" s="57"/>
      <c r="FOU51" s="57"/>
      <c r="FOV51" s="57"/>
      <c r="FOW51" s="57"/>
      <c r="FOX51" s="57"/>
      <c r="FOY51" s="57"/>
      <c r="FOZ51" s="57"/>
      <c r="FPA51" s="57"/>
      <c r="FPB51" s="57"/>
      <c r="FPC51" s="57"/>
      <c r="FPD51" s="57"/>
      <c r="FPE51" s="57"/>
      <c r="FPF51" s="57"/>
      <c r="FPG51" s="57"/>
      <c r="FPH51" s="57"/>
      <c r="FPI51" s="57"/>
      <c r="FPJ51" s="57"/>
      <c r="FPK51" s="57"/>
      <c r="FPL51" s="57"/>
      <c r="FPM51" s="57"/>
      <c r="FPN51" s="57"/>
      <c r="FPO51" s="57"/>
      <c r="FPP51" s="57"/>
      <c r="FPQ51" s="57"/>
      <c r="FPR51" s="57"/>
      <c r="FPS51" s="57"/>
      <c r="FPT51" s="57"/>
      <c r="FPU51" s="57"/>
      <c r="FPV51" s="57"/>
      <c r="FPW51" s="57"/>
      <c r="FPX51" s="57"/>
      <c r="FPY51" s="57"/>
      <c r="FPZ51" s="57"/>
      <c r="FQA51" s="57"/>
      <c r="FQB51" s="57"/>
      <c r="FQC51" s="57"/>
      <c r="FQD51" s="57"/>
      <c r="FQE51" s="57"/>
      <c r="FQF51" s="57"/>
      <c r="FQG51" s="57"/>
      <c r="FQH51" s="57"/>
      <c r="FQI51" s="57"/>
      <c r="FQJ51" s="57"/>
      <c r="FQK51" s="57"/>
      <c r="FQL51" s="57"/>
      <c r="FQM51" s="57"/>
      <c r="FQN51" s="57"/>
      <c r="FQO51" s="57"/>
      <c r="FQP51" s="57"/>
      <c r="FQQ51" s="57"/>
      <c r="FQR51" s="57"/>
      <c r="FQS51" s="57"/>
      <c r="FQT51" s="57"/>
      <c r="FQU51" s="57"/>
      <c r="FQV51" s="57"/>
      <c r="FQW51" s="57"/>
      <c r="FQX51" s="57"/>
      <c r="FQY51" s="57"/>
      <c r="FQZ51" s="57"/>
      <c r="FRA51" s="57"/>
      <c r="FRB51" s="57"/>
      <c r="FRC51" s="57"/>
      <c r="FRD51" s="57"/>
      <c r="FRE51" s="57"/>
      <c r="FRF51" s="57"/>
      <c r="FRG51" s="57"/>
      <c r="FRH51" s="57"/>
      <c r="FRI51" s="57"/>
      <c r="FRJ51" s="57"/>
      <c r="FRK51" s="57"/>
      <c r="FRL51" s="57"/>
      <c r="FRM51" s="57"/>
      <c r="FRN51" s="57"/>
      <c r="FRO51" s="57"/>
      <c r="FRP51" s="57"/>
      <c r="FRQ51" s="57"/>
      <c r="FRR51" s="57"/>
      <c r="FRS51" s="57"/>
      <c r="FRT51" s="57"/>
      <c r="FRU51" s="57"/>
      <c r="FRV51" s="57"/>
      <c r="FRW51" s="57"/>
      <c r="FRX51" s="57"/>
      <c r="FRY51" s="57"/>
      <c r="FRZ51" s="57"/>
      <c r="FSA51" s="57"/>
      <c r="FSB51" s="57"/>
      <c r="FSC51" s="57"/>
      <c r="FSD51" s="57"/>
      <c r="FSE51" s="57"/>
      <c r="FSF51" s="57"/>
      <c r="FSG51" s="57"/>
      <c r="FSH51" s="57"/>
      <c r="FSI51" s="57"/>
      <c r="FSJ51" s="57"/>
      <c r="FSK51" s="57"/>
      <c r="FSL51" s="57"/>
      <c r="FSM51" s="57"/>
      <c r="FSN51" s="57"/>
      <c r="FSO51" s="57"/>
      <c r="FSP51" s="57"/>
      <c r="FSQ51" s="57"/>
      <c r="FSR51" s="57"/>
      <c r="FSS51" s="57"/>
      <c r="FST51" s="57"/>
      <c r="FSU51" s="57"/>
      <c r="FSV51" s="57"/>
      <c r="FSW51" s="57"/>
      <c r="FSX51" s="57"/>
      <c r="FSY51" s="57"/>
      <c r="FSZ51" s="57"/>
      <c r="FTA51" s="57"/>
      <c r="FTB51" s="57"/>
      <c r="FTC51" s="57"/>
      <c r="FTD51" s="57"/>
      <c r="FTE51" s="57"/>
      <c r="FTF51" s="57"/>
      <c r="FTG51" s="57"/>
      <c r="FTH51" s="57"/>
      <c r="FTI51" s="57"/>
      <c r="FTJ51" s="57"/>
      <c r="FTK51" s="57"/>
      <c r="FTL51" s="57"/>
      <c r="FTM51" s="57"/>
      <c r="FTN51" s="57"/>
      <c r="FTO51" s="57"/>
      <c r="FTP51" s="57"/>
      <c r="FTQ51" s="57"/>
      <c r="FTR51" s="57"/>
      <c r="FTS51" s="57"/>
      <c r="FTT51" s="57"/>
      <c r="FTU51" s="57"/>
      <c r="FTV51" s="57"/>
      <c r="FTW51" s="57"/>
      <c r="FTX51" s="57"/>
      <c r="FTY51" s="57"/>
      <c r="FTZ51" s="57"/>
      <c r="FUA51" s="57"/>
      <c r="FUB51" s="57"/>
      <c r="FUC51" s="57"/>
      <c r="FUD51" s="57"/>
      <c r="FUE51" s="57"/>
      <c r="FUF51" s="57"/>
      <c r="FUG51" s="57"/>
      <c r="FUH51" s="57"/>
      <c r="FUI51" s="57"/>
      <c r="FUJ51" s="57"/>
      <c r="FUK51" s="57"/>
      <c r="FUL51" s="57"/>
      <c r="FUM51" s="57"/>
      <c r="FUN51" s="57"/>
      <c r="FUO51" s="57"/>
      <c r="FUP51" s="57"/>
      <c r="FUQ51" s="57"/>
      <c r="FUR51" s="57"/>
      <c r="FUS51" s="57"/>
      <c r="FUT51" s="57"/>
      <c r="FUU51" s="57"/>
      <c r="FUV51" s="57"/>
      <c r="FUW51" s="57"/>
      <c r="FUX51" s="57"/>
      <c r="FUY51" s="57"/>
      <c r="FUZ51" s="57"/>
      <c r="FVA51" s="57"/>
      <c r="FVB51" s="57"/>
      <c r="FVC51" s="57"/>
      <c r="FVD51" s="57"/>
      <c r="FVE51" s="57"/>
      <c r="FVF51" s="57"/>
      <c r="FVG51" s="57"/>
      <c r="FVH51" s="57"/>
      <c r="FVI51" s="57"/>
      <c r="FVJ51" s="57"/>
      <c r="FVK51" s="57"/>
      <c r="FVL51" s="57"/>
      <c r="FVM51" s="57"/>
      <c r="FVN51" s="57"/>
      <c r="FVO51" s="57"/>
      <c r="FVP51" s="57"/>
      <c r="FVQ51" s="57"/>
      <c r="FVR51" s="57"/>
      <c r="FVS51" s="57"/>
      <c r="FVT51" s="57"/>
      <c r="FVU51" s="57"/>
      <c r="FVV51" s="57"/>
      <c r="FVW51" s="57"/>
      <c r="FVX51" s="57"/>
      <c r="FVY51" s="57"/>
      <c r="FVZ51" s="57"/>
      <c r="FWA51" s="57"/>
      <c r="FWB51" s="57"/>
      <c r="FWC51" s="57"/>
      <c r="FWD51" s="57"/>
      <c r="FWE51" s="57"/>
      <c r="FWF51" s="57"/>
      <c r="FWG51" s="57"/>
      <c r="FWH51" s="57"/>
      <c r="FWI51" s="57"/>
      <c r="FWJ51" s="57"/>
      <c r="FWK51" s="57"/>
      <c r="FWL51" s="57"/>
      <c r="FWM51" s="57"/>
      <c r="FWN51" s="57"/>
      <c r="FWO51" s="57"/>
      <c r="FWP51" s="57"/>
      <c r="FWQ51" s="57"/>
      <c r="FWR51" s="57"/>
      <c r="FWS51" s="57"/>
      <c r="FWT51" s="57"/>
      <c r="FWU51" s="57"/>
      <c r="FWV51" s="57"/>
      <c r="FWW51" s="57"/>
      <c r="FWX51" s="57"/>
      <c r="FWY51" s="57"/>
      <c r="FWZ51" s="57"/>
      <c r="FXA51" s="57"/>
      <c r="FXB51" s="57"/>
      <c r="FXC51" s="57"/>
      <c r="FXD51" s="57"/>
      <c r="FXE51" s="57"/>
      <c r="FXF51" s="57"/>
      <c r="FXG51" s="57"/>
      <c r="FXH51" s="57"/>
      <c r="FXI51" s="57"/>
      <c r="FXJ51" s="57"/>
      <c r="FXK51" s="57"/>
      <c r="FXL51" s="57"/>
      <c r="FXM51" s="57"/>
      <c r="FXN51" s="57"/>
      <c r="FXO51" s="57"/>
      <c r="FXP51" s="57"/>
      <c r="FXQ51" s="57"/>
      <c r="FXR51" s="57"/>
      <c r="FXS51" s="57"/>
      <c r="FXT51" s="57"/>
      <c r="FXU51" s="57"/>
      <c r="FXV51" s="57"/>
      <c r="FXW51" s="57"/>
      <c r="FXX51" s="57"/>
      <c r="FXY51" s="57"/>
      <c r="FXZ51" s="57"/>
      <c r="FYA51" s="57"/>
      <c r="FYB51" s="57"/>
      <c r="FYC51" s="57"/>
      <c r="FYD51" s="57"/>
      <c r="FYE51" s="57"/>
      <c r="FYF51" s="57"/>
      <c r="FYG51" s="57"/>
      <c r="FYH51" s="57"/>
      <c r="FYI51" s="57"/>
      <c r="FYJ51" s="57"/>
      <c r="FYK51" s="57"/>
      <c r="FYL51" s="57"/>
      <c r="FYM51" s="57"/>
      <c r="FYN51" s="57"/>
      <c r="FYO51" s="57"/>
      <c r="FYP51" s="57"/>
      <c r="FYQ51" s="57"/>
      <c r="FYR51" s="57"/>
      <c r="FYS51" s="57"/>
      <c r="FYT51" s="57"/>
      <c r="FYU51" s="57"/>
      <c r="FYV51" s="57"/>
      <c r="FYW51" s="57"/>
      <c r="FYX51" s="57"/>
      <c r="FYY51" s="57"/>
      <c r="FYZ51" s="57"/>
      <c r="FZA51" s="57"/>
      <c r="FZB51" s="57"/>
      <c r="FZC51" s="57"/>
      <c r="FZD51" s="57"/>
      <c r="FZE51" s="57"/>
      <c r="FZF51" s="57"/>
      <c r="FZG51" s="57"/>
      <c r="FZH51" s="57"/>
      <c r="FZI51" s="57"/>
      <c r="FZJ51" s="57"/>
      <c r="FZK51" s="57"/>
      <c r="FZL51" s="57"/>
      <c r="FZM51" s="57"/>
      <c r="FZN51" s="57"/>
      <c r="FZO51" s="57"/>
      <c r="FZP51" s="57"/>
      <c r="FZQ51" s="57"/>
      <c r="FZR51" s="57"/>
      <c r="FZS51" s="57"/>
      <c r="FZT51" s="57"/>
      <c r="FZU51" s="57"/>
      <c r="FZV51" s="57"/>
      <c r="FZW51" s="57"/>
      <c r="FZX51" s="57"/>
      <c r="FZY51" s="57"/>
      <c r="FZZ51" s="57"/>
      <c r="GAA51" s="57"/>
      <c r="GAB51" s="57"/>
      <c r="GAC51" s="57"/>
      <c r="GAD51" s="57"/>
      <c r="GAE51" s="57"/>
      <c r="GAF51" s="57"/>
      <c r="GAG51" s="57"/>
      <c r="GAH51" s="57"/>
      <c r="GAI51" s="57"/>
      <c r="GAJ51" s="57"/>
      <c r="GAK51" s="57"/>
      <c r="GAL51" s="57"/>
      <c r="GAM51" s="57"/>
      <c r="GAN51" s="57"/>
      <c r="GAO51" s="57"/>
      <c r="GAP51" s="57"/>
      <c r="GAQ51" s="57"/>
      <c r="GAR51" s="57"/>
      <c r="GAS51" s="57"/>
      <c r="GAT51" s="57"/>
      <c r="GAU51" s="57"/>
      <c r="GAV51" s="57"/>
      <c r="GAW51" s="57"/>
      <c r="GAX51" s="57"/>
      <c r="GAY51" s="57"/>
      <c r="GAZ51" s="57"/>
      <c r="GBA51" s="57"/>
      <c r="GBB51" s="57"/>
      <c r="GBC51" s="57"/>
      <c r="GBD51" s="57"/>
      <c r="GBE51" s="57"/>
      <c r="GBF51" s="57"/>
      <c r="GBG51" s="57"/>
      <c r="GBH51" s="57"/>
      <c r="GBI51" s="57"/>
      <c r="GBJ51" s="57"/>
      <c r="GBK51" s="57"/>
      <c r="GBL51" s="57"/>
      <c r="GBM51" s="57"/>
      <c r="GBN51" s="57"/>
      <c r="GBO51" s="57"/>
      <c r="GBP51" s="57"/>
      <c r="GBQ51" s="57"/>
      <c r="GBR51" s="57"/>
      <c r="GBS51" s="57"/>
      <c r="GBT51" s="57"/>
      <c r="GBU51" s="57"/>
      <c r="GBV51" s="57"/>
      <c r="GBW51" s="57"/>
      <c r="GBX51" s="57"/>
      <c r="GBY51" s="57"/>
      <c r="GBZ51" s="57"/>
      <c r="GCA51" s="57"/>
      <c r="GCB51" s="57"/>
      <c r="GCC51" s="57"/>
      <c r="GCD51" s="57"/>
      <c r="GCE51" s="57"/>
      <c r="GCF51" s="57"/>
      <c r="GCG51" s="57"/>
      <c r="GCH51" s="57"/>
      <c r="GCI51" s="57"/>
      <c r="GCJ51" s="57"/>
      <c r="GCK51" s="57"/>
      <c r="GCL51" s="57"/>
      <c r="GCM51" s="57"/>
      <c r="GCN51" s="57"/>
      <c r="GCO51" s="57"/>
      <c r="GCP51" s="57"/>
      <c r="GCQ51" s="57"/>
      <c r="GCR51" s="57"/>
      <c r="GCS51" s="57"/>
      <c r="GCT51" s="57"/>
      <c r="GCU51" s="57"/>
      <c r="GCV51" s="57"/>
      <c r="GCW51" s="57"/>
      <c r="GCX51" s="57"/>
      <c r="GCY51" s="57"/>
      <c r="GCZ51" s="57"/>
      <c r="GDA51" s="57"/>
      <c r="GDB51" s="57"/>
      <c r="GDC51" s="57"/>
      <c r="GDD51" s="57"/>
      <c r="GDE51" s="57"/>
      <c r="GDF51" s="57"/>
      <c r="GDG51" s="57"/>
      <c r="GDH51" s="57"/>
      <c r="GDI51" s="57"/>
      <c r="GDJ51" s="57"/>
      <c r="GDK51" s="57"/>
      <c r="GDL51" s="57"/>
      <c r="GDM51" s="57"/>
      <c r="GDN51" s="57"/>
      <c r="GDO51" s="57"/>
      <c r="GDP51" s="57"/>
      <c r="GDQ51" s="57"/>
      <c r="GDR51" s="57"/>
      <c r="GDS51" s="57"/>
      <c r="GDT51" s="57"/>
      <c r="GDU51" s="57"/>
      <c r="GDV51" s="57"/>
      <c r="GDW51" s="57"/>
      <c r="GDX51" s="57"/>
      <c r="GDY51" s="57"/>
      <c r="GDZ51" s="57"/>
      <c r="GEA51" s="57"/>
      <c r="GEB51" s="57"/>
      <c r="GEC51" s="57"/>
      <c r="GED51" s="57"/>
      <c r="GEE51" s="57"/>
      <c r="GEF51" s="57"/>
      <c r="GEG51" s="57"/>
      <c r="GEH51" s="57"/>
      <c r="GEI51" s="57"/>
      <c r="GEJ51" s="57"/>
      <c r="GEK51" s="57"/>
      <c r="GEL51" s="57"/>
      <c r="GEM51" s="57"/>
      <c r="GEN51" s="57"/>
      <c r="GEO51" s="57"/>
      <c r="GEP51" s="57"/>
      <c r="GEQ51" s="57"/>
      <c r="GER51" s="57"/>
      <c r="GES51" s="57"/>
      <c r="GET51" s="57"/>
      <c r="GEU51" s="57"/>
      <c r="GEV51" s="57"/>
      <c r="GEW51" s="57"/>
      <c r="GEX51" s="57"/>
      <c r="GEY51" s="57"/>
      <c r="GEZ51" s="57"/>
      <c r="GFA51" s="57"/>
      <c r="GFB51" s="57"/>
      <c r="GFC51" s="57"/>
      <c r="GFD51" s="57"/>
      <c r="GFE51" s="57"/>
      <c r="GFF51" s="57"/>
      <c r="GFG51" s="57"/>
      <c r="GFH51" s="57"/>
      <c r="GFI51" s="57"/>
      <c r="GFJ51" s="57"/>
      <c r="GFK51" s="57"/>
      <c r="GFL51" s="57"/>
      <c r="GFM51" s="57"/>
      <c r="GFN51" s="57"/>
      <c r="GFO51" s="57"/>
      <c r="GFP51" s="57"/>
      <c r="GFQ51" s="57"/>
      <c r="GFR51" s="57"/>
      <c r="GFS51" s="57"/>
      <c r="GFT51" s="57"/>
      <c r="GFU51" s="57"/>
      <c r="GFV51" s="57"/>
      <c r="GFW51" s="57"/>
      <c r="GFX51" s="57"/>
      <c r="GFY51" s="57"/>
      <c r="GFZ51" s="57"/>
      <c r="GGA51" s="57"/>
      <c r="GGB51" s="57"/>
      <c r="GGC51" s="57"/>
      <c r="GGD51" s="57"/>
      <c r="GGE51" s="57"/>
      <c r="GGF51" s="57"/>
      <c r="GGG51" s="57"/>
      <c r="GGH51" s="57"/>
      <c r="GGI51" s="57"/>
      <c r="GGJ51" s="57"/>
      <c r="GGK51" s="57"/>
      <c r="GGL51" s="57"/>
      <c r="GGM51" s="57"/>
      <c r="GGN51" s="57"/>
      <c r="GGO51" s="57"/>
      <c r="GGP51" s="57"/>
      <c r="GGQ51" s="57"/>
      <c r="GGR51" s="57"/>
      <c r="GGS51" s="57"/>
      <c r="GGT51" s="57"/>
      <c r="GGU51" s="57"/>
      <c r="GGV51" s="57"/>
      <c r="GGW51" s="57"/>
      <c r="GGX51" s="57"/>
      <c r="GGY51" s="57"/>
      <c r="GGZ51" s="57"/>
      <c r="GHA51" s="57"/>
      <c r="GHB51" s="57"/>
      <c r="GHC51" s="57"/>
      <c r="GHD51" s="57"/>
      <c r="GHE51" s="57"/>
      <c r="GHF51" s="57"/>
      <c r="GHG51" s="57"/>
      <c r="GHH51" s="57"/>
      <c r="GHI51" s="57"/>
      <c r="GHJ51" s="57"/>
      <c r="GHK51" s="57"/>
      <c r="GHL51" s="57"/>
      <c r="GHM51" s="57"/>
      <c r="GHN51" s="57"/>
      <c r="GHO51" s="57"/>
      <c r="GHP51" s="57"/>
      <c r="GHQ51" s="57"/>
      <c r="GHR51" s="57"/>
      <c r="GHS51" s="57"/>
      <c r="GHT51" s="57"/>
      <c r="GHU51" s="57"/>
      <c r="GHV51" s="57"/>
      <c r="GHW51" s="57"/>
      <c r="GHX51" s="57"/>
      <c r="GHY51" s="57"/>
      <c r="GHZ51" s="57"/>
      <c r="GIA51" s="57"/>
      <c r="GIB51" s="57"/>
      <c r="GIC51" s="57"/>
      <c r="GID51" s="57"/>
      <c r="GIE51" s="57"/>
      <c r="GIF51" s="57"/>
      <c r="GIG51" s="57"/>
      <c r="GIH51" s="57"/>
      <c r="GII51" s="57"/>
      <c r="GIJ51" s="57"/>
      <c r="GIK51" s="57"/>
      <c r="GIL51" s="57"/>
      <c r="GIM51" s="57"/>
      <c r="GIN51" s="57"/>
      <c r="GIO51" s="57"/>
      <c r="GIP51" s="57"/>
      <c r="GIQ51" s="57"/>
      <c r="GIR51" s="57"/>
      <c r="GIS51" s="57"/>
      <c r="GIT51" s="57"/>
      <c r="GIU51" s="57"/>
      <c r="GIV51" s="57"/>
      <c r="GIW51" s="57"/>
      <c r="GIX51" s="57"/>
      <c r="GIY51" s="57"/>
      <c r="GIZ51" s="57"/>
      <c r="GJA51" s="57"/>
      <c r="GJB51" s="57"/>
      <c r="GJC51" s="57"/>
      <c r="GJD51" s="57"/>
      <c r="GJE51" s="57"/>
      <c r="GJF51" s="57"/>
      <c r="GJG51" s="57"/>
      <c r="GJH51" s="57"/>
      <c r="GJI51" s="57"/>
      <c r="GJJ51" s="57"/>
      <c r="GJK51" s="57"/>
      <c r="GJL51" s="57"/>
      <c r="GJM51" s="57"/>
      <c r="GJN51" s="57"/>
      <c r="GJO51" s="57"/>
      <c r="GJP51" s="57"/>
      <c r="GJQ51" s="57"/>
      <c r="GJR51" s="57"/>
      <c r="GJS51" s="57"/>
      <c r="GJT51" s="57"/>
      <c r="GJU51" s="57"/>
      <c r="GJV51" s="57"/>
      <c r="GJW51" s="57"/>
      <c r="GJX51" s="57"/>
      <c r="GJY51" s="57"/>
      <c r="GJZ51" s="57"/>
      <c r="GKA51" s="57"/>
      <c r="GKB51" s="57"/>
      <c r="GKC51" s="57"/>
      <c r="GKD51" s="57"/>
      <c r="GKE51" s="57"/>
      <c r="GKF51" s="57"/>
      <c r="GKG51" s="57"/>
      <c r="GKH51" s="57"/>
      <c r="GKI51" s="57"/>
      <c r="GKJ51" s="57"/>
      <c r="GKK51" s="57"/>
      <c r="GKL51" s="57"/>
      <c r="GKM51" s="57"/>
      <c r="GKN51" s="57"/>
      <c r="GKO51" s="57"/>
      <c r="GKP51" s="57"/>
      <c r="GKQ51" s="57"/>
      <c r="GKR51" s="57"/>
      <c r="GKS51" s="57"/>
      <c r="GKT51" s="57"/>
      <c r="GKU51" s="57"/>
      <c r="GKV51" s="57"/>
      <c r="GKW51" s="57"/>
      <c r="GKX51" s="57"/>
      <c r="GKY51" s="57"/>
      <c r="GKZ51" s="57"/>
      <c r="GLA51" s="57"/>
      <c r="GLB51" s="57"/>
      <c r="GLC51" s="57"/>
      <c r="GLD51" s="57"/>
      <c r="GLE51" s="57"/>
      <c r="GLF51" s="57"/>
      <c r="GLG51" s="57"/>
      <c r="GLH51" s="57"/>
      <c r="GLI51" s="57"/>
      <c r="GLJ51" s="57"/>
      <c r="GLK51" s="57"/>
      <c r="GLL51" s="57"/>
      <c r="GLM51" s="57"/>
      <c r="GLN51" s="57"/>
      <c r="GLO51" s="57"/>
      <c r="GLP51" s="57"/>
      <c r="GLQ51" s="57"/>
      <c r="GLR51" s="57"/>
      <c r="GLS51" s="57"/>
      <c r="GLT51" s="57"/>
      <c r="GLU51" s="57"/>
      <c r="GLV51" s="57"/>
      <c r="GLW51" s="57"/>
      <c r="GLX51" s="57"/>
      <c r="GLY51" s="57"/>
      <c r="GLZ51" s="57"/>
      <c r="GMA51" s="57"/>
      <c r="GMB51" s="57"/>
      <c r="GMC51" s="57"/>
      <c r="GMD51" s="57"/>
      <c r="GME51" s="57"/>
      <c r="GMF51" s="57"/>
      <c r="GMG51" s="57"/>
      <c r="GMH51" s="57"/>
      <c r="GMI51" s="57"/>
      <c r="GMJ51" s="57"/>
      <c r="GMK51" s="57"/>
      <c r="GML51" s="57"/>
      <c r="GMM51" s="57"/>
      <c r="GMN51" s="57"/>
      <c r="GMO51" s="57"/>
      <c r="GMP51" s="57"/>
      <c r="GMQ51" s="57"/>
      <c r="GMR51" s="57"/>
      <c r="GMS51" s="57"/>
      <c r="GMT51" s="57"/>
      <c r="GMU51" s="57"/>
      <c r="GMV51" s="57"/>
      <c r="GMW51" s="57"/>
      <c r="GMX51" s="57"/>
      <c r="GMY51" s="57"/>
      <c r="GMZ51" s="57"/>
      <c r="GNA51" s="57"/>
      <c r="GNB51" s="57"/>
      <c r="GNC51" s="57"/>
      <c r="GND51" s="57"/>
      <c r="GNE51" s="57"/>
      <c r="GNF51" s="57"/>
      <c r="GNG51" s="57"/>
      <c r="GNH51" s="57"/>
      <c r="GNI51" s="57"/>
      <c r="GNJ51" s="57"/>
      <c r="GNK51" s="57"/>
      <c r="GNL51" s="57"/>
      <c r="GNM51" s="57"/>
      <c r="GNN51" s="57"/>
      <c r="GNO51" s="57"/>
      <c r="GNP51" s="57"/>
      <c r="GNQ51" s="57"/>
      <c r="GNR51" s="57"/>
      <c r="GNS51" s="57"/>
      <c r="GNT51" s="57"/>
      <c r="GNU51" s="57"/>
      <c r="GNV51" s="57"/>
      <c r="GNW51" s="57"/>
      <c r="GNX51" s="57"/>
      <c r="GNY51" s="57"/>
      <c r="GNZ51" s="57"/>
      <c r="GOA51" s="57"/>
      <c r="GOB51" s="57"/>
      <c r="GOC51" s="57"/>
      <c r="GOD51" s="57"/>
      <c r="GOE51" s="57"/>
      <c r="GOF51" s="57"/>
      <c r="GOG51" s="57"/>
      <c r="GOH51" s="57"/>
      <c r="GOI51" s="57"/>
      <c r="GOJ51" s="57"/>
      <c r="GOK51" s="57"/>
      <c r="GOL51" s="57"/>
      <c r="GOM51" s="57"/>
      <c r="GON51" s="57"/>
      <c r="GOO51" s="57"/>
      <c r="GOP51" s="57"/>
      <c r="GOQ51" s="57"/>
      <c r="GOR51" s="57"/>
      <c r="GOS51" s="57"/>
      <c r="GOT51" s="57"/>
      <c r="GOU51" s="57"/>
      <c r="GOV51" s="57"/>
      <c r="GOW51" s="57"/>
      <c r="GOX51" s="57"/>
      <c r="GOY51" s="57"/>
      <c r="GOZ51" s="57"/>
      <c r="GPA51" s="57"/>
      <c r="GPB51" s="57"/>
      <c r="GPC51" s="57"/>
      <c r="GPD51" s="57"/>
      <c r="GPE51" s="57"/>
      <c r="GPF51" s="57"/>
      <c r="GPG51" s="57"/>
      <c r="GPH51" s="57"/>
      <c r="GPI51" s="57"/>
      <c r="GPJ51" s="57"/>
      <c r="GPK51" s="57"/>
      <c r="GPL51" s="57"/>
      <c r="GPM51" s="57"/>
      <c r="GPN51" s="57"/>
      <c r="GPO51" s="57"/>
      <c r="GPP51" s="57"/>
      <c r="GPQ51" s="57"/>
      <c r="GPR51" s="57"/>
      <c r="GPS51" s="57"/>
      <c r="GPT51" s="57"/>
      <c r="GPU51" s="57"/>
      <c r="GPV51" s="57"/>
      <c r="GPW51" s="57"/>
      <c r="GPX51" s="57"/>
      <c r="GPY51" s="57"/>
      <c r="GPZ51" s="57"/>
      <c r="GQA51" s="57"/>
      <c r="GQB51" s="57"/>
      <c r="GQC51" s="57"/>
      <c r="GQD51" s="57"/>
      <c r="GQE51" s="57"/>
      <c r="GQF51" s="57"/>
      <c r="GQG51" s="57"/>
      <c r="GQH51" s="57"/>
      <c r="GQI51" s="57"/>
      <c r="GQJ51" s="57"/>
      <c r="GQK51" s="57"/>
      <c r="GQL51" s="57"/>
      <c r="GQM51" s="57"/>
      <c r="GQN51" s="57"/>
      <c r="GQO51" s="57"/>
      <c r="GQP51" s="57"/>
      <c r="GQQ51" s="57"/>
      <c r="GQR51" s="57"/>
      <c r="GQS51" s="57"/>
      <c r="GQT51" s="57"/>
      <c r="GQU51" s="57"/>
      <c r="GQV51" s="57"/>
      <c r="GQW51" s="57"/>
      <c r="GQX51" s="57"/>
      <c r="GQY51" s="57"/>
      <c r="GQZ51" s="57"/>
      <c r="GRA51" s="57"/>
      <c r="GRB51" s="57"/>
      <c r="GRC51" s="57"/>
      <c r="GRD51" s="57"/>
      <c r="GRE51" s="57"/>
      <c r="GRF51" s="57"/>
      <c r="GRG51" s="57"/>
      <c r="GRH51" s="57"/>
      <c r="GRI51" s="57"/>
      <c r="GRJ51" s="57"/>
      <c r="GRK51" s="57"/>
      <c r="GRL51" s="57"/>
      <c r="GRM51" s="57"/>
      <c r="GRN51" s="57"/>
      <c r="GRO51" s="57"/>
      <c r="GRP51" s="57"/>
      <c r="GRQ51" s="57"/>
      <c r="GRR51" s="57"/>
      <c r="GRS51" s="57"/>
      <c r="GRT51" s="57"/>
      <c r="GRU51" s="57"/>
      <c r="GRV51" s="57"/>
      <c r="GRW51" s="57"/>
      <c r="GRX51" s="57"/>
      <c r="GRY51" s="57"/>
      <c r="GRZ51" s="57"/>
      <c r="GSA51" s="57"/>
      <c r="GSB51" s="57"/>
      <c r="GSC51" s="57"/>
      <c r="GSD51" s="57"/>
      <c r="GSE51" s="57"/>
      <c r="GSF51" s="57"/>
      <c r="GSG51" s="57"/>
      <c r="GSH51" s="57"/>
      <c r="GSI51" s="57"/>
      <c r="GSJ51" s="57"/>
      <c r="GSK51" s="57"/>
      <c r="GSL51" s="57"/>
      <c r="GSM51" s="57"/>
      <c r="GSN51" s="57"/>
      <c r="GSO51" s="57"/>
      <c r="GSP51" s="57"/>
      <c r="GSQ51" s="57"/>
      <c r="GSR51" s="57"/>
      <c r="GSS51" s="57"/>
      <c r="GST51" s="57"/>
      <c r="GSU51" s="57"/>
      <c r="GSV51" s="57"/>
      <c r="GSW51" s="57"/>
      <c r="GSX51" s="57"/>
      <c r="GSY51" s="57"/>
      <c r="GSZ51" s="57"/>
      <c r="GTA51" s="57"/>
      <c r="GTB51" s="57"/>
      <c r="GTC51" s="57"/>
      <c r="GTD51" s="57"/>
      <c r="GTE51" s="57"/>
      <c r="GTF51" s="57"/>
      <c r="GTG51" s="57"/>
      <c r="GTH51" s="57"/>
      <c r="GTI51" s="57"/>
      <c r="GTJ51" s="57"/>
      <c r="GTK51" s="57"/>
      <c r="GTL51" s="57"/>
      <c r="GTM51" s="57"/>
      <c r="GTN51" s="57"/>
      <c r="GTO51" s="57"/>
      <c r="GTP51" s="57"/>
      <c r="GTQ51" s="57"/>
      <c r="GTR51" s="57"/>
      <c r="GTS51" s="57"/>
      <c r="GTT51" s="57"/>
      <c r="GTU51" s="57"/>
      <c r="GTV51" s="57"/>
      <c r="GTW51" s="57"/>
      <c r="GTX51" s="57"/>
      <c r="GTY51" s="57"/>
      <c r="GTZ51" s="57"/>
      <c r="GUA51" s="57"/>
      <c r="GUB51" s="57"/>
      <c r="GUC51" s="57"/>
      <c r="GUD51" s="57"/>
      <c r="GUE51" s="57"/>
      <c r="GUF51" s="57"/>
      <c r="GUG51" s="57"/>
      <c r="GUH51" s="57"/>
      <c r="GUI51" s="57"/>
      <c r="GUJ51" s="57"/>
      <c r="GUK51" s="57"/>
      <c r="GUL51" s="57"/>
      <c r="GUM51" s="57"/>
      <c r="GUN51" s="57"/>
      <c r="GUO51" s="57"/>
      <c r="GUP51" s="57"/>
      <c r="GUQ51" s="57"/>
      <c r="GUR51" s="57"/>
      <c r="GUS51" s="57"/>
      <c r="GUT51" s="57"/>
      <c r="GUU51" s="57"/>
      <c r="GUV51" s="57"/>
      <c r="GUW51" s="57"/>
      <c r="GUX51" s="57"/>
      <c r="GUY51" s="57"/>
      <c r="GUZ51" s="57"/>
      <c r="GVA51" s="57"/>
      <c r="GVB51" s="57"/>
      <c r="GVC51" s="57"/>
      <c r="GVD51" s="57"/>
      <c r="GVE51" s="57"/>
      <c r="GVF51" s="57"/>
      <c r="GVG51" s="57"/>
      <c r="GVH51" s="57"/>
      <c r="GVI51" s="57"/>
      <c r="GVJ51" s="57"/>
      <c r="GVK51" s="57"/>
      <c r="GVL51" s="57"/>
      <c r="GVM51" s="57"/>
      <c r="GVN51" s="57"/>
      <c r="GVO51" s="57"/>
      <c r="GVP51" s="57"/>
      <c r="GVQ51" s="57"/>
      <c r="GVR51" s="57"/>
      <c r="GVS51" s="57"/>
      <c r="GVT51" s="57"/>
      <c r="GVU51" s="57"/>
      <c r="GVV51" s="57"/>
      <c r="GVW51" s="57"/>
      <c r="GVX51" s="57"/>
      <c r="GVY51" s="57"/>
      <c r="GVZ51" s="57"/>
      <c r="GWA51" s="57"/>
      <c r="GWB51" s="57"/>
      <c r="GWC51" s="57"/>
      <c r="GWD51" s="57"/>
      <c r="GWE51" s="57"/>
      <c r="GWF51" s="57"/>
      <c r="GWG51" s="57"/>
      <c r="GWH51" s="57"/>
      <c r="GWI51" s="57"/>
      <c r="GWJ51" s="57"/>
      <c r="GWK51" s="57"/>
      <c r="GWL51" s="57"/>
      <c r="GWM51" s="57"/>
      <c r="GWN51" s="57"/>
      <c r="GWO51" s="57"/>
      <c r="GWP51" s="57"/>
      <c r="GWQ51" s="57"/>
      <c r="GWR51" s="57"/>
      <c r="GWS51" s="57"/>
      <c r="GWT51" s="57"/>
      <c r="GWU51" s="57"/>
      <c r="GWV51" s="57"/>
      <c r="GWW51" s="57"/>
      <c r="GWX51" s="57"/>
      <c r="GWY51" s="57"/>
      <c r="GWZ51" s="57"/>
      <c r="GXA51" s="57"/>
      <c r="GXB51" s="57"/>
      <c r="GXC51" s="57"/>
      <c r="GXD51" s="57"/>
      <c r="GXE51" s="57"/>
      <c r="GXF51" s="57"/>
      <c r="GXG51" s="57"/>
      <c r="GXH51" s="57"/>
      <c r="GXI51" s="57"/>
      <c r="GXJ51" s="57"/>
      <c r="GXK51" s="57"/>
      <c r="GXL51" s="57"/>
      <c r="GXM51" s="57"/>
      <c r="GXN51" s="57"/>
      <c r="GXO51" s="57"/>
      <c r="GXP51" s="57"/>
      <c r="GXQ51" s="57"/>
      <c r="GXR51" s="57"/>
      <c r="GXS51" s="57"/>
      <c r="GXT51" s="57"/>
      <c r="GXU51" s="57"/>
      <c r="GXV51" s="57"/>
      <c r="GXW51" s="57"/>
      <c r="GXX51" s="57"/>
      <c r="GXY51" s="57"/>
      <c r="GXZ51" s="57"/>
      <c r="GYA51" s="57"/>
      <c r="GYB51" s="57"/>
      <c r="GYC51" s="57"/>
      <c r="GYD51" s="57"/>
      <c r="GYE51" s="57"/>
      <c r="GYF51" s="57"/>
      <c r="GYG51" s="57"/>
      <c r="GYH51" s="57"/>
      <c r="GYI51" s="57"/>
      <c r="GYJ51" s="57"/>
      <c r="GYK51" s="57"/>
      <c r="GYL51" s="57"/>
      <c r="GYM51" s="57"/>
      <c r="GYN51" s="57"/>
      <c r="GYO51" s="57"/>
      <c r="GYP51" s="57"/>
      <c r="GYQ51" s="57"/>
      <c r="GYR51" s="57"/>
      <c r="GYS51" s="57"/>
      <c r="GYT51" s="57"/>
      <c r="GYU51" s="57"/>
      <c r="GYV51" s="57"/>
      <c r="GYW51" s="57"/>
      <c r="GYX51" s="57"/>
      <c r="GYY51" s="57"/>
      <c r="GYZ51" s="57"/>
      <c r="GZA51" s="57"/>
      <c r="GZB51" s="57"/>
      <c r="GZC51" s="57"/>
      <c r="GZD51" s="57"/>
      <c r="GZE51" s="57"/>
      <c r="GZF51" s="57"/>
      <c r="GZG51" s="57"/>
      <c r="GZH51" s="57"/>
      <c r="GZI51" s="57"/>
      <c r="GZJ51" s="57"/>
      <c r="GZK51" s="57"/>
      <c r="GZL51" s="57"/>
      <c r="GZM51" s="57"/>
      <c r="GZN51" s="57"/>
      <c r="GZO51" s="57"/>
      <c r="GZP51" s="57"/>
      <c r="GZQ51" s="57"/>
      <c r="GZR51" s="57"/>
      <c r="GZS51" s="57"/>
      <c r="GZT51" s="57"/>
      <c r="GZU51" s="57"/>
      <c r="GZV51" s="57"/>
      <c r="GZW51" s="57"/>
      <c r="GZX51" s="57"/>
      <c r="GZY51" s="57"/>
      <c r="GZZ51" s="57"/>
      <c r="HAA51" s="57"/>
      <c r="HAB51" s="57"/>
      <c r="HAC51" s="57"/>
      <c r="HAD51" s="57"/>
      <c r="HAE51" s="57"/>
      <c r="HAF51" s="57"/>
      <c r="HAG51" s="57"/>
      <c r="HAH51" s="57"/>
      <c r="HAI51" s="57"/>
      <c r="HAJ51" s="57"/>
      <c r="HAK51" s="57"/>
      <c r="HAL51" s="57"/>
      <c r="HAM51" s="57"/>
      <c r="HAN51" s="57"/>
      <c r="HAO51" s="57"/>
      <c r="HAP51" s="57"/>
      <c r="HAQ51" s="57"/>
      <c r="HAR51" s="57"/>
      <c r="HAS51" s="57"/>
      <c r="HAT51" s="57"/>
      <c r="HAU51" s="57"/>
      <c r="HAV51" s="57"/>
      <c r="HAW51" s="57"/>
      <c r="HAX51" s="57"/>
      <c r="HAY51" s="57"/>
      <c r="HAZ51" s="57"/>
      <c r="HBA51" s="57"/>
      <c r="HBB51" s="57"/>
      <c r="HBC51" s="57"/>
      <c r="HBD51" s="57"/>
      <c r="HBE51" s="57"/>
      <c r="HBF51" s="57"/>
      <c r="HBG51" s="57"/>
      <c r="HBH51" s="57"/>
      <c r="HBI51" s="57"/>
      <c r="HBJ51" s="57"/>
      <c r="HBK51" s="57"/>
      <c r="HBL51" s="57"/>
      <c r="HBM51" s="57"/>
      <c r="HBN51" s="57"/>
      <c r="HBO51" s="57"/>
      <c r="HBP51" s="57"/>
      <c r="HBQ51" s="57"/>
      <c r="HBR51" s="57"/>
      <c r="HBS51" s="57"/>
      <c r="HBT51" s="57"/>
      <c r="HBU51" s="57"/>
      <c r="HBV51" s="57"/>
      <c r="HBW51" s="57"/>
      <c r="HBX51" s="57"/>
      <c r="HBY51" s="57"/>
      <c r="HBZ51" s="57"/>
      <c r="HCA51" s="57"/>
      <c r="HCB51" s="57"/>
      <c r="HCC51" s="57"/>
      <c r="HCD51" s="57"/>
      <c r="HCE51" s="57"/>
      <c r="HCF51" s="57"/>
      <c r="HCG51" s="57"/>
      <c r="HCH51" s="57"/>
      <c r="HCI51" s="57"/>
      <c r="HCJ51" s="57"/>
      <c r="HCK51" s="57"/>
      <c r="HCL51" s="57"/>
      <c r="HCM51" s="57"/>
      <c r="HCN51" s="57"/>
      <c r="HCO51" s="57"/>
      <c r="HCP51" s="57"/>
      <c r="HCQ51" s="57"/>
      <c r="HCR51" s="57"/>
      <c r="HCS51" s="57"/>
      <c r="HCT51" s="57"/>
      <c r="HCU51" s="57"/>
      <c r="HCV51" s="57"/>
      <c r="HCW51" s="57"/>
      <c r="HCX51" s="57"/>
      <c r="HCY51" s="57"/>
      <c r="HCZ51" s="57"/>
      <c r="HDA51" s="57"/>
      <c r="HDB51" s="57"/>
      <c r="HDC51" s="57"/>
      <c r="HDD51" s="57"/>
      <c r="HDE51" s="57"/>
      <c r="HDF51" s="57"/>
      <c r="HDG51" s="57"/>
      <c r="HDH51" s="57"/>
      <c r="HDI51" s="57"/>
      <c r="HDJ51" s="57"/>
      <c r="HDK51" s="57"/>
      <c r="HDL51" s="57"/>
      <c r="HDM51" s="57"/>
      <c r="HDN51" s="57"/>
      <c r="HDO51" s="57"/>
      <c r="HDP51" s="57"/>
      <c r="HDQ51" s="57"/>
      <c r="HDR51" s="57"/>
      <c r="HDS51" s="57"/>
      <c r="HDT51" s="57"/>
      <c r="HDU51" s="57"/>
      <c r="HDV51" s="57"/>
      <c r="HDW51" s="57"/>
      <c r="HDX51" s="57"/>
      <c r="HDY51" s="57"/>
      <c r="HDZ51" s="57"/>
      <c r="HEA51" s="57"/>
      <c r="HEB51" s="57"/>
      <c r="HEC51" s="57"/>
      <c r="HED51" s="57"/>
      <c r="HEE51" s="57"/>
      <c r="HEF51" s="57"/>
      <c r="HEG51" s="57"/>
      <c r="HEH51" s="57"/>
      <c r="HEI51" s="57"/>
      <c r="HEJ51" s="57"/>
      <c r="HEK51" s="57"/>
      <c r="HEL51" s="57"/>
      <c r="HEM51" s="57"/>
      <c r="HEN51" s="57"/>
      <c r="HEO51" s="57"/>
      <c r="HEP51" s="57"/>
      <c r="HEQ51" s="57"/>
      <c r="HER51" s="57"/>
      <c r="HES51" s="57"/>
      <c r="HET51" s="57"/>
      <c r="HEU51" s="57"/>
      <c r="HEV51" s="57"/>
      <c r="HEW51" s="57"/>
      <c r="HEX51" s="57"/>
      <c r="HEY51" s="57"/>
      <c r="HEZ51" s="57"/>
      <c r="HFA51" s="57"/>
      <c r="HFB51" s="57"/>
      <c r="HFC51" s="57"/>
      <c r="HFD51" s="57"/>
      <c r="HFE51" s="57"/>
      <c r="HFF51" s="57"/>
      <c r="HFG51" s="57"/>
      <c r="HFH51" s="57"/>
      <c r="HFI51" s="57"/>
      <c r="HFJ51" s="57"/>
      <c r="HFK51" s="57"/>
      <c r="HFL51" s="57"/>
      <c r="HFM51" s="57"/>
      <c r="HFN51" s="57"/>
      <c r="HFO51" s="57"/>
      <c r="HFP51" s="57"/>
      <c r="HFQ51" s="57"/>
      <c r="HFR51" s="57"/>
      <c r="HFS51" s="57"/>
      <c r="HFT51" s="57"/>
      <c r="HFU51" s="57"/>
      <c r="HFV51" s="57"/>
      <c r="HFW51" s="57"/>
      <c r="HFX51" s="57"/>
      <c r="HFY51" s="57"/>
      <c r="HFZ51" s="57"/>
      <c r="HGA51" s="57"/>
      <c r="HGB51" s="57"/>
      <c r="HGC51" s="57"/>
      <c r="HGD51" s="57"/>
      <c r="HGE51" s="57"/>
      <c r="HGF51" s="57"/>
      <c r="HGG51" s="57"/>
      <c r="HGH51" s="57"/>
      <c r="HGI51" s="57"/>
      <c r="HGJ51" s="57"/>
      <c r="HGK51" s="57"/>
      <c r="HGL51" s="57"/>
      <c r="HGM51" s="57"/>
      <c r="HGN51" s="57"/>
      <c r="HGO51" s="57"/>
      <c r="HGP51" s="57"/>
      <c r="HGQ51" s="57"/>
      <c r="HGR51" s="57"/>
      <c r="HGS51" s="57"/>
      <c r="HGT51" s="57"/>
      <c r="HGU51" s="57"/>
      <c r="HGV51" s="57"/>
      <c r="HGW51" s="57"/>
      <c r="HGX51" s="57"/>
      <c r="HGY51" s="57"/>
      <c r="HGZ51" s="57"/>
      <c r="HHA51" s="57"/>
      <c r="HHB51" s="57"/>
      <c r="HHC51" s="57"/>
      <c r="HHD51" s="57"/>
      <c r="HHE51" s="57"/>
      <c r="HHF51" s="57"/>
      <c r="HHG51" s="57"/>
      <c r="HHH51" s="57"/>
      <c r="HHI51" s="57"/>
      <c r="HHJ51" s="57"/>
      <c r="HHK51" s="57"/>
      <c r="HHL51" s="57"/>
      <c r="HHM51" s="57"/>
      <c r="HHN51" s="57"/>
      <c r="HHO51" s="57"/>
      <c r="HHP51" s="57"/>
      <c r="HHQ51" s="57"/>
      <c r="HHR51" s="57"/>
      <c r="HHS51" s="57"/>
      <c r="HHT51" s="57"/>
      <c r="HHU51" s="57"/>
      <c r="HHV51" s="57"/>
      <c r="HHW51" s="57"/>
      <c r="HHX51" s="57"/>
      <c r="HHY51" s="57"/>
      <c r="HHZ51" s="57"/>
      <c r="HIA51" s="57"/>
      <c r="HIB51" s="57"/>
      <c r="HIC51" s="57"/>
      <c r="HID51" s="57"/>
      <c r="HIE51" s="57"/>
      <c r="HIF51" s="57"/>
      <c r="HIG51" s="57"/>
      <c r="HIH51" s="57"/>
      <c r="HII51" s="57"/>
      <c r="HIJ51" s="57"/>
      <c r="HIK51" s="57"/>
      <c r="HIL51" s="57"/>
      <c r="HIM51" s="57"/>
      <c r="HIN51" s="57"/>
      <c r="HIO51" s="57"/>
      <c r="HIP51" s="57"/>
      <c r="HIQ51" s="57"/>
      <c r="HIR51" s="57"/>
      <c r="HIS51" s="57"/>
      <c r="HIT51" s="57"/>
      <c r="HIU51" s="57"/>
      <c r="HIV51" s="57"/>
      <c r="HIW51" s="57"/>
      <c r="HIX51" s="57"/>
      <c r="HIY51" s="57"/>
      <c r="HIZ51" s="57"/>
      <c r="HJA51" s="57"/>
      <c r="HJB51" s="57"/>
      <c r="HJC51" s="57"/>
      <c r="HJD51" s="57"/>
      <c r="HJE51" s="57"/>
      <c r="HJF51" s="57"/>
      <c r="HJG51" s="57"/>
      <c r="HJH51" s="57"/>
      <c r="HJI51" s="57"/>
      <c r="HJJ51" s="57"/>
      <c r="HJK51" s="57"/>
      <c r="HJL51" s="57"/>
      <c r="HJM51" s="57"/>
      <c r="HJN51" s="57"/>
      <c r="HJO51" s="57"/>
      <c r="HJP51" s="57"/>
      <c r="HJQ51" s="57"/>
      <c r="HJR51" s="57"/>
      <c r="HJS51" s="57"/>
      <c r="HJT51" s="57"/>
      <c r="HJU51" s="57"/>
      <c r="HJV51" s="57"/>
      <c r="HJW51" s="57"/>
      <c r="HJX51" s="57"/>
      <c r="HJY51" s="57"/>
      <c r="HJZ51" s="57"/>
      <c r="HKA51" s="57"/>
      <c r="HKB51" s="57"/>
      <c r="HKC51" s="57"/>
      <c r="HKD51" s="57"/>
      <c r="HKE51" s="57"/>
      <c r="HKF51" s="57"/>
      <c r="HKG51" s="57"/>
      <c r="HKH51" s="57"/>
      <c r="HKI51" s="57"/>
      <c r="HKJ51" s="57"/>
      <c r="HKK51" s="57"/>
      <c r="HKL51" s="57"/>
      <c r="HKM51" s="57"/>
      <c r="HKN51" s="57"/>
      <c r="HKO51" s="57"/>
      <c r="HKP51" s="57"/>
      <c r="HKQ51" s="57"/>
      <c r="HKR51" s="57"/>
      <c r="HKS51" s="57"/>
      <c r="HKT51" s="57"/>
      <c r="HKU51" s="57"/>
      <c r="HKV51" s="57"/>
      <c r="HKW51" s="57"/>
      <c r="HKX51" s="57"/>
      <c r="HKY51" s="57"/>
      <c r="HKZ51" s="57"/>
      <c r="HLA51" s="57"/>
      <c r="HLB51" s="57"/>
      <c r="HLC51" s="57"/>
      <c r="HLD51" s="57"/>
      <c r="HLE51" s="57"/>
      <c r="HLF51" s="57"/>
      <c r="HLG51" s="57"/>
      <c r="HLH51" s="57"/>
      <c r="HLI51" s="57"/>
      <c r="HLJ51" s="57"/>
      <c r="HLK51" s="57"/>
      <c r="HLL51" s="57"/>
      <c r="HLM51" s="57"/>
      <c r="HLN51" s="57"/>
      <c r="HLO51" s="57"/>
      <c r="HLP51" s="57"/>
      <c r="HLQ51" s="57"/>
      <c r="HLR51" s="57"/>
      <c r="HLS51" s="57"/>
      <c r="HLT51" s="57"/>
      <c r="HLU51" s="57"/>
      <c r="HLV51" s="57"/>
      <c r="HLW51" s="57"/>
      <c r="HLX51" s="57"/>
      <c r="HLY51" s="57"/>
      <c r="HLZ51" s="57"/>
      <c r="HMA51" s="57"/>
      <c r="HMB51" s="57"/>
      <c r="HMC51" s="57"/>
      <c r="HMD51" s="57"/>
      <c r="HME51" s="57"/>
      <c r="HMF51" s="57"/>
      <c r="HMG51" s="57"/>
      <c r="HMH51" s="57"/>
      <c r="HMI51" s="57"/>
      <c r="HMJ51" s="57"/>
      <c r="HMK51" s="57"/>
      <c r="HML51" s="57"/>
      <c r="HMM51" s="57"/>
      <c r="HMN51" s="57"/>
      <c r="HMO51" s="57"/>
      <c r="HMP51" s="57"/>
      <c r="HMQ51" s="57"/>
      <c r="HMR51" s="57"/>
      <c r="HMS51" s="57"/>
      <c r="HMT51" s="57"/>
      <c r="HMU51" s="57"/>
      <c r="HMV51" s="57"/>
      <c r="HMW51" s="57"/>
      <c r="HMX51" s="57"/>
      <c r="HMY51" s="57"/>
      <c r="HMZ51" s="57"/>
      <c r="HNA51" s="57"/>
      <c r="HNB51" s="57"/>
      <c r="HNC51" s="57"/>
      <c r="HND51" s="57"/>
      <c r="HNE51" s="57"/>
      <c r="HNF51" s="57"/>
      <c r="HNG51" s="57"/>
      <c r="HNH51" s="57"/>
      <c r="HNI51" s="57"/>
      <c r="HNJ51" s="57"/>
      <c r="HNK51" s="57"/>
      <c r="HNL51" s="57"/>
      <c r="HNM51" s="57"/>
      <c r="HNN51" s="57"/>
      <c r="HNO51" s="57"/>
      <c r="HNP51" s="57"/>
      <c r="HNQ51" s="57"/>
      <c r="HNR51" s="57"/>
      <c r="HNS51" s="57"/>
      <c r="HNT51" s="57"/>
      <c r="HNU51" s="57"/>
      <c r="HNV51" s="57"/>
      <c r="HNW51" s="57"/>
      <c r="HNX51" s="57"/>
      <c r="HNY51" s="57"/>
      <c r="HNZ51" s="57"/>
      <c r="HOA51" s="57"/>
      <c r="HOB51" s="57"/>
      <c r="HOC51" s="57"/>
      <c r="HOD51" s="57"/>
      <c r="HOE51" s="57"/>
      <c r="HOF51" s="57"/>
      <c r="HOG51" s="57"/>
      <c r="HOH51" s="57"/>
      <c r="HOI51" s="57"/>
      <c r="HOJ51" s="57"/>
      <c r="HOK51" s="57"/>
      <c r="HOL51" s="57"/>
      <c r="HOM51" s="57"/>
      <c r="HON51" s="57"/>
      <c r="HOO51" s="57"/>
      <c r="HOP51" s="57"/>
      <c r="HOQ51" s="57"/>
      <c r="HOR51" s="57"/>
      <c r="HOS51" s="57"/>
      <c r="HOT51" s="57"/>
      <c r="HOU51" s="57"/>
      <c r="HOV51" s="57"/>
      <c r="HOW51" s="57"/>
      <c r="HOX51" s="57"/>
      <c r="HOY51" s="57"/>
      <c r="HOZ51" s="57"/>
      <c r="HPA51" s="57"/>
      <c r="HPB51" s="57"/>
      <c r="HPC51" s="57"/>
      <c r="HPD51" s="57"/>
      <c r="HPE51" s="57"/>
      <c r="HPF51" s="57"/>
      <c r="HPG51" s="57"/>
      <c r="HPH51" s="57"/>
      <c r="HPI51" s="57"/>
      <c r="HPJ51" s="57"/>
      <c r="HPK51" s="57"/>
      <c r="HPL51" s="57"/>
      <c r="HPM51" s="57"/>
      <c r="HPN51" s="57"/>
      <c r="HPO51" s="57"/>
      <c r="HPP51" s="57"/>
      <c r="HPQ51" s="57"/>
      <c r="HPR51" s="57"/>
      <c r="HPS51" s="57"/>
      <c r="HPT51" s="57"/>
      <c r="HPU51" s="57"/>
      <c r="HPV51" s="57"/>
      <c r="HPW51" s="57"/>
      <c r="HPX51" s="57"/>
      <c r="HPY51" s="57"/>
      <c r="HPZ51" s="57"/>
      <c r="HQA51" s="57"/>
      <c r="HQB51" s="57"/>
      <c r="HQC51" s="57"/>
      <c r="HQD51" s="57"/>
      <c r="HQE51" s="57"/>
      <c r="HQF51" s="57"/>
      <c r="HQG51" s="57"/>
      <c r="HQH51" s="57"/>
      <c r="HQI51" s="57"/>
      <c r="HQJ51" s="57"/>
      <c r="HQK51" s="57"/>
      <c r="HQL51" s="57"/>
      <c r="HQM51" s="57"/>
      <c r="HQN51" s="57"/>
      <c r="HQO51" s="57"/>
      <c r="HQP51" s="57"/>
      <c r="HQQ51" s="57"/>
      <c r="HQR51" s="57"/>
      <c r="HQS51" s="57"/>
      <c r="HQT51" s="57"/>
      <c r="HQU51" s="57"/>
      <c r="HQV51" s="57"/>
      <c r="HQW51" s="57"/>
      <c r="HQX51" s="57"/>
      <c r="HQY51" s="57"/>
      <c r="HQZ51" s="57"/>
      <c r="HRA51" s="57"/>
      <c r="HRB51" s="57"/>
      <c r="HRC51" s="57"/>
      <c r="HRD51" s="57"/>
      <c r="HRE51" s="57"/>
      <c r="HRF51" s="57"/>
      <c r="HRG51" s="57"/>
      <c r="HRH51" s="57"/>
      <c r="HRI51" s="57"/>
      <c r="HRJ51" s="57"/>
      <c r="HRK51" s="57"/>
      <c r="HRL51" s="57"/>
      <c r="HRM51" s="57"/>
      <c r="HRN51" s="57"/>
      <c r="HRO51" s="57"/>
      <c r="HRP51" s="57"/>
      <c r="HRQ51" s="57"/>
      <c r="HRR51" s="57"/>
      <c r="HRS51" s="57"/>
      <c r="HRT51" s="57"/>
      <c r="HRU51" s="57"/>
      <c r="HRV51" s="57"/>
      <c r="HRW51" s="57"/>
      <c r="HRX51" s="57"/>
      <c r="HRY51" s="57"/>
      <c r="HRZ51" s="57"/>
      <c r="HSA51" s="57"/>
      <c r="HSB51" s="57"/>
      <c r="HSC51" s="57"/>
      <c r="HSD51" s="57"/>
      <c r="HSE51" s="57"/>
      <c r="HSF51" s="57"/>
      <c r="HSG51" s="57"/>
      <c r="HSH51" s="57"/>
      <c r="HSI51" s="57"/>
      <c r="HSJ51" s="57"/>
      <c r="HSK51" s="57"/>
      <c r="HSL51" s="57"/>
      <c r="HSM51" s="57"/>
      <c r="HSN51" s="57"/>
      <c r="HSO51" s="57"/>
      <c r="HSP51" s="57"/>
      <c r="HSQ51" s="57"/>
      <c r="HSR51" s="57"/>
      <c r="HSS51" s="57"/>
      <c r="HST51" s="57"/>
      <c r="HSU51" s="57"/>
      <c r="HSV51" s="57"/>
      <c r="HSW51" s="57"/>
      <c r="HSX51" s="57"/>
      <c r="HSY51" s="57"/>
      <c r="HSZ51" s="57"/>
      <c r="HTA51" s="57"/>
      <c r="HTB51" s="57"/>
      <c r="HTC51" s="57"/>
      <c r="HTD51" s="57"/>
      <c r="HTE51" s="57"/>
      <c r="HTF51" s="57"/>
      <c r="HTG51" s="57"/>
      <c r="HTH51" s="57"/>
      <c r="HTI51" s="57"/>
      <c r="HTJ51" s="57"/>
      <c r="HTK51" s="57"/>
      <c r="HTL51" s="57"/>
      <c r="HTM51" s="57"/>
      <c r="HTN51" s="57"/>
      <c r="HTO51" s="57"/>
      <c r="HTP51" s="57"/>
      <c r="HTQ51" s="57"/>
      <c r="HTR51" s="57"/>
      <c r="HTS51" s="57"/>
      <c r="HTT51" s="57"/>
      <c r="HTU51" s="57"/>
      <c r="HTV51" s="57"/>
      <c r="HTW51" s="57"/>
      <c r="HTX51" s="57"/>
      <c r="HTY51" s="57"/>
      <c r="HTZ51" s="57"/>
      <c r="HUA51" s="57"/>
      <c r="HUB51" s="57"/>
      <c r="HUC51" s="57"/>
      <c r="HUD51" s="57"/>
      <c r="HUE51" s="57"/>
      <c r="HUF51" s="57"/>
      <c r="HUG51" s="57"/>
      <c r="HUH51" s="57"/>
      <c r="HUI51" s="57"/>
      <c r="HUJ51" s="57"/>
      <c r="HUK51" s="57"/>
      <c r="HUL51" s="57"/>
      <c r="HUM51" s="57"/>
      <c r="HUN51" s="57"/>
      <c r="HUO51" s="57"/>
      <c r="HUP51" s="57"/>
      <c r="HUQ51" s="57"/>
      <c r="HUR51" s="57"/>
      <c r="HUS51" s="57"/>
      <c r="HUT51" s="57"/>
      <c r="HUU51" s="57"/>
      <c r="HUV51" s="57"/>
      <c r="HUW51" s="57"/>
      <c r="HUX51" s="57"/>
      <c r="HUY51" s="57"/>
      <c r="HUZ51" s="57"/>
      <c r="HVA51" s="57"/>
      <c r="HVB51" s="57"/>
      <c r="HVC51" s="57"/>
      <c r="HVD51" s="57"/>
      <c r="HVE51" s="57"/>
      <c r="HVF51" s="57"/>
      <c r="HVG51" s="57"/>
      <c r="HVH51" s="57"/>
      <c r="HVI51" s="57"/>
      <c r="HVJ51" s="57"/>
      <c r="HVK51" s="57"/>
      <c r="HVL51" s="57"/>
      <c r="HVM51" s="57"/>
      <c r="HVN51" s="57"/>
      <c r="HVO51" s="57"/>
      <c r="HVP51" s="57"/>
      <c r="HVQ51" s="57"/>
      <c r="HVR51" s="57"/>
      <c r="HVS51" s="57"/>
      <c r="HVT51" s="57"/>
      <c r="HVU51" s="57"/>
      <c r="HVV51" s="57"/>
      <c r="HVW51" s="57"/>
      <c r="HVX51" s="57"/>
      <c r="HVY51" s="57"/>
      <c r="HVZ51" s="57"/>
      <c r="HWA51" s="57"/>
      <c r="HWB51" s="57"/>
      <c r="HWC51" s="57"/>
      <c r="HWD51" s="57"/>
      <c r="HWE51" s="57"/>
      <c r="HWF51" s="57"/>
      <c r="HWG51" s="57"/>
      <c r="HWH51" s="57"/>
      <c r="HWI51" s="57"/>
      <c r="HWJ51" s="57"/>
      <c r="HWK51" s="57"/>
      <c r="HWL51" s="57"/>
      <c r="HWM51" s="57"/>
      <c r="HWN51" s="57"/>
      <c r="HWO51" s="57"/>
      <c r="HWP51" s="57"/>
      <c r="HWQ51" s="57"/>
      <c r="HWR51" s="57"/>
      <c r="HWS51" s="57"/>
      <c r="HWT51" s="57"/>
      <c r="HWU51" s="57"/>
      <c r="HWV51" s="57"/>
      <c r="HWW51" s="57"/>
      <c r="HWX51" s="57"/>
      <c r="HWY51" s="57"/>
      <c r="HWZ51" s="57"/>
      <c r="HXA51" s="57"/>
      <c r="HXB51" s="57"/>
      <c r="HXC51" s="57"/>
      <c r="HXD51" s="57"/>
      <c r="HXE51" s="57"/>
      <c r="HXF51" s="57"/>
      <c r="HXG51" s="57"/>
      <c r="HXH51" s="57"/>
      <c r="HXI51" s="57"/>
      <c r="HXJ51" s="57"/>
      <c r="HXK51" s="57"/>
      <c r="HXL51" s="57"/>
      <c r="HXM51" s="57"/>
      <c r="HXN51" s="57"/>
      <c r="HXO51" s="57"/>
      <c r="HXP51" s="57"/>
      <c r="HXQ51" s="57"/>
      <c r="HXR51" s="57"/>
      <c r="HXS51" s="57"/>
      <c r="HXT51" s="57"/>
      <c r="HXU51" s="57"/>
      <c r="HXV51" s="57"/>
      <c r="HXW51" s="57"/>
      <c r="HXX51" s="57"/>
      <c r="HXY51" s="57"/>
      <c r="HXZ51" s="57"/>
      <c r="HYA51" s="57"/>
      <c r="HYB51" s="57"/>
      <c r="HYC51" s="57"/>
      <c r="HYD51" s="57"/>
      <c r="HYE51" s="57"/>
      <c r="HYF51" s="57"/>
      <c r="HYG51" s="57"/>
      <c r="HYH51" s="57"/>
      <c r="HYI51" s="57"/>
      <c r="HYJ51" s="57"/>
      <c r="HYK51" s="57"/>
      <c r="HYL51" s="57"/>
      <c r="HYM51" s="57"/>
      <c r="HYN51" s="57"/>
      <c r="HYO51" s="57"/>
      <c r="HYP51" s="57"/>
      <c r="HYQ51" s="57"/>
      <c r="HYR51" s="57"/>
      <c r="HYS51" s="57"/>
      <c r="HYT51" s="57"/>
      <c r="HYU51" s="57"/>
      <c r="HYV51" s="57"/>
      <c r="HYW51" s="57"/>
      <c r="HYX51" s="57"/>
      <c r="HYY51" s="57"/>
      <c r="HYZ51" s="57"/>
      <c r="HZA51" s="57"/>
      <c r="HZB51" s="57"/>
      <c r="HZC51" s="57"/>
      <c r="HZD51" s="57"/>
      <c r="HZE51" s="57"/>
      <c r="HZF51" s="57"/>
      <c r="HZG51" s="57"/>
      <c r="HZH51" s="57"/>
      <c r="HZI51" s="57"/>
      <c r="HZJ51" s="57"/>
      <c r="HZK51" s="57"/>
      <c r="HZL51" s="57"/>
      <c r="HZM51" s="57"/>
      <c r="HZN51" s="57"/>
      <c r="HZO51" s="57"/>
      <c r="HZP51" s="57"/>
      <c r="HZQ51" s="57"/>
      <c r="HZR51" s="57"/>
      <c r="HZS51" s="57"/>
      <c r="HZT51" s="57"/>
      <c r="HZU51" s="57"/>
      <c r="HZV51" s="57"/>
      <c r="HZW51" s="57"/>
      <c r="HZX51" s="57"/>
      <c r="HZY51" s="57"/>
      <c r="HZZ51" s="57"/>
      <c r="IAA51" s="57"/>
      <c r="IAB51" s="57"/>
      <c r="IAC51" s="57"/>
      <c r="IAD51" s="57"/>
      <c r="IAE51" s="57"/>
      <c r="IAF51" s="57"/>
      <c r="IAG51" s="57"/>
      <c r="IAH51" s="57"/>
      <c r="IAI51" s="57"/>
      <c r="IAJ51" s="57"/>
      <c r="IAK51" s="57"/>
      <c r="IAL51" s="57"/>
      <c r="IAM51" s="57"/>
      <c r="IAN51" s="57"/>
      <c r="IAO51" s="57"/>
      <c r="IAP51" s="57"/>
      <c r="IAQ51" s="57"/>
      <c r="IAR51" s="57"/>
      <c r="IAS51" s="57"/>
      <c r="IAT51" s="57"/>
      <c r="IAU51" s="57"/>
      <c r="IAV51" s="57"/>
      <c r="IAW51" s="57"/>
      <c r="IAX51" s="57"/>
      <c r="IAY51" s="57"/>
      <c r="IAZ51" s="57"/>
      <c r="IBA51" s="57"/>
      <c r="IBB51" s="57"/>
      <c r="IBC51" s="57"/>
      <c r="IBD51" s="57"/>
      <c r="IBE51" s="57"/>
      <c r="IBF51" s="57"/>
      <c r="IBG51" s="57"/>
      <c r="IBH51" s="57"/>
      <c r="IBI51" s="57"/>
      <c r="IBJ51" s="57"/>
      <c r="IBK51" s="57"/>
      <c r="IBL51" s="57"/>
      <c r="IBM51" s="57"/>
      <c r="IBN51" s="57"/>
      <c r="IBO51" s="57"/>
      <c r="IBP51" s="57"/>
      <c r="IBQ51" s="57"/>
      <c r="IBR51" s="57"/>
      <c r="IBS51" s="57"/>
      <c r="IBT51" s="57"/>
      <c r="IBU51" s="57"/>
      <c r="IBV51" s="57"/>
      <c r="IBW51" s="57"/>
      <c r="IBX51" s="57"/>
      <c r="IBY51" s="57"/>
      <c r="IBZ51" s="57"/>
      <c r="ICA51" s="57"/>
      <c r="ICB51" s="57"/>
      <c r="ICC51" s="57"/>
      <c r="ICD51" s="57"/>
      <c r="ICE51" s="57"/>
      <c r="ICF51" s="57"/>
      <c r="ICG51" s="57"/>
      <c r="ICH51" s="57"/>
      <c r="ICI51" s="57"/>
      <c r="ICJ51" s="57"/>
      <c r="ICK51" s="57"/>
      <c r="ICL51" s="57"/>
      <c r="ICM51" s="57"/>
      <c r="ICN51" s="57"/>
      <c r="ICO51" s="57"/>
      <c r="ICP51" s="57"/>
      <c r="ICQ51" s="57"/>
      <c r="ICR51" s="57"/>
      <c r="ICS51" s="57"/>
      <c r="ICT51" s="57"/>
      <c r="ICU51" s="57"/>
      <c r="ICV51" s="57"/>
      <c r="ICW51" s="57"/>
      <c r="ICX51" s="57"/>
      <c r="ICY51" s="57"/>
      <c r="ICZ51" s="57"/>
      <c r="IDA51" s="57"/>
      <c r="IDB51" s="57"/>
      <c r="IDC51" s="57"/>
      <c r="IDD51" s="57"/>
      <c r="IDE51" s="57"/>
      <c r="IDF51" s="57"/>
      <c r="IDG51" s="57"/>
      <c r="IDH51" s="57"/>
      <c r="IDI51" s="57"/>
      <c r="IDJ51" s="57"/>
      <c r="IDK51" s="57"/>
      <c r="IDL51" s="57"/>
      <c r="IDM51" s="57"/>
      <c r="IDN51" s="57"/>
      <c r="IDO51" s="57"/>
      <c r="IDP51" s="57"/>
      <c r="IDQ51" s="57"/>
      <c r="IDR51" s="57"/>
      <c r="IDS51" s="57"/>
      <c r="IDT51" s="57"/>
      <c r="IDU51" s="57"/>
      <c r="IDV51" s="57"/>
      <c r="IDW51" s="57"/>
      <c r="IDX51" s="57"/>
      <c r="IDY51" s="57"/>
      <c r="IDZ51" s="57"/>
      <c r="IEA51" s="57"/>
      <c r="IEB51" s="57"/>
      <c r="IEC51" s="57"/>
      <c r="IED51" s="57"/>
      <c r="IEE51" s="57"/>
      <c r="IEF51" s="57"/>
      <c r="IEG51" s="57"/>
      <c r="IEH51" s="57"/>
      <c r="IEI51" s="57"/>
      <c r="IEJ51" s="57"/>
      <c r="IEK51" s="57"/>
      <c r="IEL51" s="57"/>
      <c r="IEM51" s="57"/>
      <c r="IEN51" s="57"/>
      <c r="IEO51" s="57"/>
      <c r="IEP51" s="57"/>
      <c r="IEQ51" s="57"/>
      <c r="IER51" s="57"/>
      <c r="IES51" s="57"/>
      <c r="IET51" s="57"/>
      <c r="IEU51" s="57"/>
      <c r="IEV51" s="57"/>
      <c r="IEW51" s="57"/>
      <c r="IEX51" s="57"/>
      <c r="IEY51" s="57"/>
      <c r="IEZ51" s="57"/>
      <c r="IFA51" s="57"/>
      <c r="IFB51" s="57"/>
      <c r="IFC51" s="57"/>
      <c r="IFD51" s="57"/>
      <c r="IFE51" s="57"/>
      <c r="IFF51" s="57"/>
      <c r="IFG51" s="57"/>
      <c r="IFH51" s="57"/>
      <c r="IFI51" s="57"/>
      <c r="IFJ51" s="57"/>
      <c r="IFK51" s="57"/>
      <c r="IFL51" s="57"/>
      <c r="IFM51" s="57"/>
      <c r="IFN51" s="57"/>
      <c r="IFO51" s="57"/>
      <c r="IFP51" s="57"/>
      <c r="IFQ51" s="57"/>
      <c r="IFR51" s="57"/>
      <c r="IFS51" s="57"/>
      <c r="IFT51" s="57"/>
      <c r="IFU51" s="57"/>
      <c r="IFV51" s="57"/>
      <c r="IFW51" s="57"/>
      <c r="IFX51" s="57"/>
      <c r="IFY51" s="57"/>
      <c r="IFZ51" s="57"/>
      <c r="IGA51" s="57"/>
      <c r="IGB51" s="57"/>
      <c r="IGC51" s="57"/>
      <c r="IGD51" s="57"/>
      <c r="IGE51" s="57"/>
      <c r="IGF51" s="57"/>
      <c r="IGG51" s="57"/>
      <c r="IGH51" s="57"/>
      <c r="IGI51" s="57"/>
      <c r="IGJ51" s="57"/>
      <c r="IGK51" s="57"/>
      <c r="IGL51" s="57"/>
      <c r="IGM51" s="57"/>
      <c r="IGN51" s="57"/>
      <c r="IGO51" s="57"/>
      <c r="IGP51" s="57"/>
      <c r="IGQ51" s="57"/>
      <c r="IGR51" s="57"/>
      <c r="IGS51" s="57"/>
      <c r="IGT51" s="57"/>
      <c r="IGU51" s="57"/>
      <c r="IGV51" s="57"/>
      <c r="IGW51" s="57"/>
      <c r="IGX51" s="57"/>
      <c r="IGY51" s="57"/>
      <c r="IGZ51" s="57"/>
      <c r="IHA51" s="57"/>
      <c r="IHB51" s="57"/>
      <c r="IHC51" s="57"/>
      <c r="IHD51" s="57"/>
      <c r="IHE51" s="57"/>
      <c r="IHF51" s="57"/>
      <c r="IHG51" s="57"/>
      <c r="IHH51" s="57"/>
      <c r="IHI51" s="57"/>
      <c r="IHJ51" s="57"/>
      <c r="IHK51" s="57"/>
      <c r="IHL51" s="57"/>
      <c r="IHM51" s="57"/>
      <c r="IHN51" s="57"/>
      <c r="IHO51" s="57"/>
      <c r="IHP51" s="57"/>
      <c r="IHQ51" s="57"/>
      <c r="IHR51" s="57"/>
      <c r="IHS51" s="57"/>
      <c r="IHT51" s="57"/>
      <c r="IHU51" s="57"/>
      <c r="IHV51" s="57"/>
      <c r="IHW51" s="57"/>
      <c r="IHX51" s="57"/>
      <c r="IHY51" s="57"/>
      <c r="IHZ51" s="57"/>
      <c r="IIA51" s="57"/>
      <c r="IIB51" s="57"/>
      <c r="IIC51" s="57"/>
      <c r="IID51" s="57"/>
      <c r="IIE51" s="57"/>
      <c r="IIF51" s="57"/>
      <c r="IIG51" s="57"/>
      <c r="IIH51" s="57"/>
      <c r="III51" s="57"/>
      <c r="IIJ51" s="57"/>
      <c r="IIK51" s="57"/>
      <c r="IIL51" s="57"/>
      <c r="IIM51" s="57"/>
      <c r="IIN51" s="57"/>
      <c r="IIO51" s="57"/>
      <c r="IIP51" s="57"/>
      <c r="IIQ51" s="57"/>
      <c r="IIR51" s="57"/>
      <c r="IIS51" s="57"/>
      <c r="IIT51" s="57"/>
      <c r="IIU51" s="57"/>
      <c r="IIV51" s="57"/>
      <c r="IIW51" s="57"/>
      <c r="IIX51" s="57"/>
      <c r="IIY51" s="57"/>
      <c r="IIZ51" s="57"/>
      <c r="IJA51" s="57"/>
      <c r="IJB51" s="57"/>
      <c r="IJC51" s="57"/>
      <c r="IJD51" s="57"/>
      <c r="IJE51" s="57"/>
      <c r="IJF51" s="57"/>
      <c r="IJG51" s="57"/>
      <c r="IJH51" s="57"/>
      <c r="IJI51" s="57"/>
      <c r="IJJ51" s="57"/>
      <c r="IJK51" s="57"/>
      <c r="IJL51" s="57"/>
      <c r="IJM51" s="57"/>
      <c r="IJN51" s="57"/>
      <c r="IJO51" s="57"/>
      <c r="IJP51" s="57"/>
      <c r="IJQ51" s="57"/>
      <c r="IJR51" s="57"/>
      <c r="IJS51" s="57"/>
      <c r="IJT51" s="57"/>
      <c r="IJU51" s="57"/>
      <c r="IJV51" s="57"/>
      <c r="IJW51" s="57"/>
      <c r="IJX51" s="57"/>
      <c r="IJY51" s="57"/>
      <c r="IJZ51" s="57"/>
      <c r="IKA51" s="57"/>
      <c r="IKB51" s="57"/>
      <c r="IKC51" s="57"/>
      <c r="IKD51" s="57"/>
      <c r="IKE51" s="57"/>
      <c r="IKF51" s="57"/>
      <c r="IKG51" s="57"/>
      <c r="IKH51" s="57"/>
      <c r="IKI51" s="57"/>
      <c r="IKJ51" s="57"/>
      <c r="IKK51" s="57"/>
      <c r="IKL51" s="57"/>
      <c r="IKM51" s="57"/>
      <c r="IKN51" s="57"/>
      <c r="IKO51" s="57"/>
      <c r="IKP51" s="57"/>
      <c r="IKQ51" s="57"/>
      <c r="IKR51" s="57"/>
      <c r="IKS51" s="57"/>
      <c r="IKT51" s="57"/>
      <c r="IKU51" s="57"/>
      <c r="IKV51" s="57"/>
      <c r="IKW51" s="57"/>
      <c r="IKX51" s="57"/>
      <c r="IKY51" s="57"/>
      <c r="IKZ51" s="57"/>
      <c r="ILA51" s="57"/>
      <c r="ILB51" s="57"/>
      <c r="ILC51" s="57"/>
      <c r="ILD51" s="57"/>
      <c r="ILE51" s="57"/>
      <c r="ILF51" s="57"/>
      <c r="ILG51" s="57"/>
      <c r="ILH51" s="57"/>
      <c r="ILI51" s="57"/>
      <c r="ILJ51" s="57"/>
      <c r="ILK51" s="57"/>
      <c r="ILL51" s="57"/>
      <c r="ILM51" s="57"/>
      <c r="ILN51" s="57"/>
      <c r="ILO51" s="57"/>
      <c r="ILP51" s="57"/>
      <c r="ILQ51" s="57"/>
      <c r="ILR51" s="57"/>
      <c r="ILS51" s="57"/>
      <c r="ILT51" s="57"/>
      <c r="ILU51" s="57"/>
      <c r="ILV51" s="57"/>
      <c r="ILW51" s="57"/>
      <c r="ILX51" s="57"/>
      <c r="ILY51" s="57"/>
      <c r="ILZ51" s="57"/>
      <c r="IMA51" s="57"/>
      <c r="IMB51" s="57"/>
      <c r="IMC51" s="57"/>
      <c r="IMD51" s="57"/>
      <c r="IME51" s="57"/>
      <c r="IMF51" s="57"/>
      <c r="IMG51" s="57"/>
      <c r="IMH51" s="57"/>
      <c r="IMI51" s="57"/>
      <c r="IMJ51" s="57"/>
      <c r="IMK51" s="57"/>
      <c r="IML51" s="57"/>
      <c r="IMM51" s="57"/>
      <c r="IMN51" s="57"/>
      <c r="IMO51" s="57"/>
      <c r="IMP51" s="57"/>
      <c r="IMQ51" s="57"/>
      <c r="IMR51" s="57"/>
      <c r="IMS51" s="57"/>
      <c r="IMT51" s="57"/>
      <c r="IMU51" s="57"/>
      <c r="IMV51" s="57"/>
      <c r="IMW51" s="57"/>
      <c r="IMX51" s="57"/>
      <c r="IMY51" s="57"/>
      <c r="IMZ51" s="57"/>
      <c r="INA51" s="57"/>
      <c r="INB51" s="57"/>
      <c r="INC51" s="57"/>
      <c r="IND51" s="57"/>
      <c r="INE51" s="57"/>
      <c r="INF51" s="57"/>
      <c r="ING51" s="57"/>
      <c r="INH51" s="57"/>
      <c r="INI51" s="57"/>
      <c r="INJ51" s="57"/>
      <c r="INK51" s="57"/>
      <c r="INL51" s="57"/>
      <c r="INM51" s="57"/>
      <c r="INN51" s="57"/>
      <c r="INO51" s="57"/>
      <c r="INP51" s="57"/>
      <c r="INQ51" s="57"/>
      <c r="INR51" s="57"/>
      <c r="INS51" s="57"/>
      <c r="INT51" s="57"/>
      <c r="INU51" s="57"/>
      <c r="INV51" s="57"/>
      <c r="INW51" s="57"/>
      <c r="INX51" s="57"/>
      <c r="INY51" s="57"/>
      <c r="INZ51" s="57"/>
      <c r="IOA51" s="57"/>
      <c r="IOB51" s="57"/>
      <c r="IOC51" s="57"/>
      <c r="IOD51" s="57"/>
      <c r="IOE51" s="57"/>
      <c r="IOF51" s="57"/>
      <c r="IOG51" s="57"/>
      <c r="IOH51" s="57"/>
      <c r="IOI51" s="57"/>
      <c r="IOJ51" s="57"/>
      <c r="IOK51" s="57"/>
      <c r="IOL51" s="57"/>
      <c r="IOM51" s="57"/>
      <c r="ION51" s="57"/>
      <c r="IOO51" s="57"/>
      <c r="IOP51" s="57"/>
      <c r="IOQ51" s="57"/>
      <c r="IOR51" s="57"/>
      <c r="IOS51" s="57"/>
      <c r="IOT51" s="57"/>
      <c r="IOU51" s="57"/>
      <c r="IOV51" s="57"/>
      <c r="IOW51" s="57"/>
      <c r="IOX51" s="57"/>
      <c r="IOY51" s="57"/>
      <c r="IOZ51" s="57"/>
      <c r="IPA51" s="57"/>
      <c r="IPB51" s="57"/>
      <c r="IPC51" s="57"/>
      <c r="IPD51" s="57"/>
      <c r="IPE51" s="57"/>
      <c r="IPF51" s="57"/>
      <c r="IPG51" s="57"/>
      <c r="IPH51" s="57"/>
      <c r="IPI51" s="57"/>
      <c r="IPJ51" s="57"/>
      <c r="IPK51" s="57"/>
      <c r="IPL51" s="57"/>
      <c r="IPM51" s="57"/>
      <c r="IPN51" s="57"/>
      <c r="IPO51" s="57"/>
      <c r="IPP51" s="57"/>
      <c r="IPQ51" s="57"/>
      <c r="IPR51" s="57"/>
      <c r="IPS51" s="57"/>
      <c r="IPT51" s="57"/>
      <c r="IPU51" s="57"/>
      <c r="IPV51" s="57"/>
      <c r="IPW51" s="57"/>
      <c r="IPX51" s="57"/>
      <c r="IPY51" s="57"/>
      <c r="IPZ51" s="57"/>
      <c r="IQA51" s="57"/>
      <c r="IQB51" s="57"/>
      <c r="IQC51" s="57"/>
      <c r="IQD51" s="57"/>
      <c r="IQE51" s="57"/>
      <c r="IQF51" s="57"/>
      <c r="IQG51" s="57"/>
      <c r="IQH51" s="57"/>
      <c r="IQI51" s="57"/>
      <c r="IQJ51" s="57"/>
      <c r="IQK51" s="57"/>
      <c r="IQL51" s="57"/>
      <c r="IQM51" s="57"/>
      <c r="IQN51" s="57"/>
      <c r="IQO51" s="57"/>
      <c r="IQP51" s="57"/>
      <c r="IQQ51" s="57"/>
      <c r="IQR51" s="57"/>
      <c r="IQS51" s="57"/>
      <c r="IQT51" s="57"/>
      <c r="IQU51" s="57"/>
      <c r="IQV51" s="57"/>
      <c r="IQW51" s="57"/>
      <c r="IQX51" s="57"/>
      <c r="IQY51" s="57"/>
      <c r="IQZ51" s="57"/>
      <c r="IRA51" s="57"/>
      <c r="IRB51" s="57"/>
      <c r="IRC51" s="57"/>
      <c r="IRD51" s="57"/>
      <c r="IRE51" s="57"/>
      <c r="IRF51" s="57"/>
      <c r="IRG51" s="57"/>
      <c r="IRH51" s="57"/>
      <c r="IRI51" s="57"/>
      <c r="IRJ51" s="57"/>
      <c r="IRK51" s="57"/>
      <c r="IRL51" s="57"/>
      <c r="IRM51" s="57"/>
      <c r="IRN51" s="57"/>
      <c r="IRO51" s="57"/>
      <c r="IRP51" s="57"/>
      <c r="IRQ51" s="57"/>
      <c r="IRR51" s="57"/>
      <c r="IRS51" s="57"/>
      <c r="IRT51" s="57"/>
      <c r="IRU51" s="57"/>
      <c r="IRV51" s="57"/>
      <c r="IRW51" s="57"/>
      <c r="IRX51" s="57"/>
      <c r="IRY51" s="57"/>
      <c r="IRZ51" s="57"/>
      <c r="ISA51" s="57"/>
      <c r="ISB51" s="57"/>
      <c r="ISC51" s="57"/>
      <c r="ISD51" s="57"/>
      <c r="ISE51" s="57"/>
      <c r="ISF51" s="57"/>
      <c r="ISG51" s="57"/>
      <c r="ISH51" s="57"/>
      <c r="ISI51" s="57"/>
      <c r="ISJ51" s="57"/>
      <c r="ISK51" s="57"/>
      <c r="ISL51" s="57"/>
      <c r="ISM51" s="57"/>
      <c r="ISN51" s="57"/>
      <c r="ISO51" s="57"/>
      <c r="ISP51" s="57"/>
      <c r="ISQ51" s="57"/>
      <c r="ISR51" s="57"/>
      <c r="ISS51" s="57"/>
      <c r="IST51" s="57"/>
      <c r="ISU51" s="57"/>
      <c r="ISV51" s="57"/>
      <c r="ISW51" s="57"/>
      <c r="ISX51" s="57"/>
      <c r="ISY51" s="57"/>
      <c r="ISZ51" s="57"/>
      <c r="ITA51" s="57"/>
      <c r="ITB51" s="57"/>
      <c r="ITC51" s="57"/>
      <c r="ITD51" s="57"/>
      <c r="ITE51" s="57"/>
      <c r="ITF51" s="57"/>
      <c r="ITG51" s="57"/>
      <c r="ITH51" s="57"/>
      <c r="ITI51" s="57"/>
      <c r="ITJ51" s="57"/>
      <c r="ITK51" s="57"/>
      <c r="ITL51" s="57"/>
      <c r="ITM51" s="57"/>
      <c r="ITN51" s="57"/>
      <c r="ITO51" s="57"/>
      <c r="ITP51" s="57"/>
      <c r="ITQ51" s="57"/>
      <c r="ITR51" s="57"/>
      <c r="ITS51" s="57"/>
      <c r="ITT51" s="57"/>
      <c r="ITU51" s="57"/>
      <c r="ITV51" s="57"/>
      <c r="ITW51" s="57"/>
      <c r="ITX51" s="57"/>
      <c r="ITY51" s="57"/>
      <c r="ITZ51" s="57"/>
      <c r="IUA51" s="57"/>
      <c r="IUB51" s="57"/>
      <c r="IUC51" s="57"/>
      <c r="IUD51" s="57"/>
      <c r="IUE51" s="57"/>
      <c r="IUF51" s="57"/>
      <c r="IUG51" s="57"/>
      <c r="IUH51" s="57"/>
      <c r="IUI51" s="57"/>
      <c r="IUJ51" s="57"/>
      <c r="IUK51" s="57"/>
      <c r="IUL51" s="57"/>
      <c r="IUM51" s="57"/>
      <c r="IUN51" s="57"/>
      <c r="IUO51" s="57"/>
      <c r="IUP51" s="57"/>
      <c r="IUQ51" s="57"/>
      <c r="IUR51" s="57"/>
      <c r="IUS51" s="57"/>
      <c r="IUT51" s="57"/>
      <c r="IUU51" s="57"/>
      <c r="IUV51" s="57"/>
      <c r="IUW51" s="57"/>
      <c r="IUX51" s="57"/>
      <c r="IUY51" s="57"/>
      <c r="IUZ51" s="57"/>
      <c r="IVA51" s="57"/>
      <c r="IVB51" s="57"/>
      <c r="IVC51" s="57"/>
      <c r="IVD51" s="57"/>
      <c r="IVE51" s="57"/>
      <c r="IVF51" s="57"/>
      <c r="IVG51" s="57"/>
      <c r="IVH51" s="57"/>
      <c r="IVI51" s="57"/>
      <c r="IVJ51" s="57"/>
      <c r="IVK51" s="57"/>
      <c r="IVL51" s="57"/>
      <c r="IVM51" s="57"/>
      <c r="IVN51" s="57"/>
      <c r="IVO51" s="57"/>
      <c r="IVP51" s="57"/>
      <c r="IVQ51" s="57"/>
      <c r="IVR51" s="57"/>
      <c r="IVS51" s="57"/>
      <c r="IVT51" s="57"/>
      <c r="IVU51" s="57"/>
      <c r="IVV51" s="57"/>
      <c r="IVW51" s="57"/>
      <c r="IVX51" s="57"/>
      <c r="IVY51" s="57"/>
      <c r="IVZ51" s="57"/>
      <c r="IWA51" s="57"/>
      <c r="IWB51" s="57"/>
      <c r="IWC51" s="57"/>
      <c r="IWD51" s="57"/>
      <c r="IWE51" s="57"/>
      <c r="IWF51" s="57"/>
      <c r="IWG51" s="57"/>
      <c r="IWH51" s="57"/>
      <c r="IWI51" s="57"/>
      <c r="IWJ51" s="57"/>
      <c r="IWK51" s="57"/>
      <c r="IWL51" s="57"/>
      <c r="IWM51" s="57"/>
      <c r="IWN51" s="57"/>
      <c r="IWO51" s="57"/>
      <c r="IWP51" s="57"/>
      <c r="IWQ51" s="57"/>
      <c r="IWR51" s="57"/>
      <c r="IWS51" s="57"/>
      <c r="IWT51" s="57"/>
      <c r="IWU51" s="57"/>
      <c r="IWV51" s="57"/>
      <c r="IWW51" s="57"/>
      <c r="IWX51" s="57"/>
      <c r="IWY51" s="57"/>
      <c r="IWZ51" s="57"/>
      <c r="IXA51" s="57"/>
      <c r="IXB51" s="57"/>
      <c r="IXC51" s="57"/>
      <c r="IXD51" s="57"/>
      <c r="IXE51" s="57"/>
      <c r="IXF51" s="57"/>
      <c r="IXG51" s="57"/>
      <c r="IXH51" s="57"/>
      <c r="IXI51" s="57"/>
      <c r="IXJ51" s="57"/>
      <c r="IXK51" s="57"/>
      <c r="IXL51" s="57"/>
      <c r="IXM51" s="57"/>
      <c r="IXN51" s="57"/>
      <c r="IXO51" s="57"/>
      <c r="IXP51" s="57"/>
      <c r="IXQ51" s="57"/>
      <c r="IXR51" s="57"/>
      <c r="IXS51" s="57"/>
      <c r="IXT51" s="57"/>
      <c r="IXU51" s="57"/>
      <c r="IXV51" s="57"/>
      <c r="IXW51" s="57"/>
      <c r="IXX51" s="57"/>
      <c r="IXY51" s="57"/>
      <c r="IXZ51" s="57"/>
      <c r="IYA51" s="57"/>
      <c r="IYB51" s="57"/>
      <c r="IYC51" s="57"/>
      <c r="IYD51" s="57"/>
      <c r="IYE51" s="57"/>
      <c r="IYF51" s="57"/>
      <c r="IYG51" s="57"/>
      <c r="IYH51" s="57"/>
      <c r="IYI51" s="57"/>
      <c r="IYJ51" s="57"/>
      <c r="IYK51" s="57"/>
      <c r="IYL51" s="57"/>
      <c r="IYM51" s="57"/>
      <c r="IYN51" s="57"/>
      <c r="IYO51" s="57"/>
      <c r="IYP51" s="57"/>
      <c r="IYQ51" s="57"/>
      <c r="IYR51" s="57"/>
      <c r="IYS51" s="57"/>
      <c r="IYT51" s="57"/>
      <c r="IYU51" s="57"/>
      <c r="IYV51" s="57"/>
      <c r="IYW51" s="57"/>
      <c r="IYX51" s="57"/>
      <c r="IYY51" s="57"/>
      <c r="IYZ51" s="57"/>
      <c r="IZA51" s="57"/>
      <c r="IZB51" s="57"/>
      <c r="IZC51" s="57"/>
      <c r="IZD51" s="57"/>
      <c r="IZE51" s="57"/>
      <c r="IZF51" s="57"/>
      <c r="IZG51" s="57"/>
      <c r="IZH51" s="57"/>
      <c r="IZI51" s="57"/>
      <c r="IZJ51" s="57"/>
      <c r="IZK51" s="57"/>
      <c r="IZL51" s="57"/>
      <c r="IZM51" s="57"/>
      <c r="IZN51" s="57"/>
      <c r="IZO51" s="57"/>
      <c r="IZP51" s="57"/>
      <c r="IZQ51" s="57"/>
      <c r="IZR51" s="57"/>
      <c r="IZS51" s="57"/>
      <c r="IZT51" s="57"/>
      <c r="IZU51" s="57"/>
      <c r="IZV51" s="57"/>
      <c r="IZW51" s="57"/>
      <c r="IZX51" s="57"/>
      <c r="IZY51" s="57"/>
      <c r="IZZ51" s="57"/>
      <c r="JAA51" s="57"/>
      <c r="JAB51" s="57"/>
      <c r="JAC51" s="57"/>
      <c r="JAD51" s="57"/>
      <c r="JAE51" s="57"/>
      <c r="JAF51" s="57"/>
      <c r="JAG51" s="57"/>
      <c r="JAH51" s="57"/>
      <c r="JAI51" s="57"/>
      <c r="JAJ51" s="57"/>
      <c r="JAK51" s="57"/>
      <c r="JAL51" s="57"/>
      <c r="JAM51" s="57"/>
      <c r="JAN51" s="57"/>
      <c r="JAO51" s="57"/>
      <c r="JAP51" s="57"/>
      <c r="JAQ51" s="57"/>
      <c r="JAR51" s="57"/>
      <c r="JAS51" s="57"/>
      <c r="JAT51" s="57"/>
      <c r="JAU51" s="57"/>
      <c r="JAV51" s="57"/>
      <c r="JAW51" s="57"/>
      <c r="JAX51" s="57"/>
      <c r="JAY51" s="57"/>
      <c r="JAZ51" s="57"/>
      <c r="JBA51" s="57"/>
      <c r="JBB51" s="57"/>
      <c r="JBC51" s="57"/>
      <c r="JBD51" s="57"/>
      <c r="JBE51" s="57"/>
      <c r="JBF51" s="57"/>
      <c r="JBG51" s="57"/>
      <c r="JBH51" s="57"/>
      <c r="JBI51" s="57"/>
      <c r="JBJ51" s="57"/>
      <c r="JBK51" s="57"/>
      <c r="JBL51" s="57"/>
      <c r="JBM51" s="57"/>
      <c r="JBN51" s="57"/>
      <c r="JBO51" s="57"/>
      <c r="JBP51" s="57"/>
      <c r="JBQ51" s="57"/>
      <c r="JBR51" s="57"/>
      <c r="JBS51" s="57"/>
      <c r="JBT51" s="57"/>
      <c r="JBU51" s="57"/>
      <c r="JBV51" s="57"/>
      <c r="JBW51" s="57"/>
      <c r="JBX51" s="57"/>
      <c r="JBY51" s="57"/>
      <c r="JBZ51" s="57"/>
      <c r="JCA51" s="57"/>
      <c r="JCB51" s="57"/>
      <c r="JCC51" s="57"/>
      <c r="JCD51" s="57"/>
      <c r="JCE51" s="57"/>
      <c r="JCF51" s="57"/>
      <c r="JCG51" s="57"/>
      <c r="JCH51" s="57"/>
      <c r="JCI51" s="57"/>
      <c r="JCJ51" s="57"/>
      <c r="JCK51" s="57"/>
      <c r="JCL51" s="57"/>
      <c r="JCM51" s="57"/>
      <c r="JCN51" s="57"/>
      <c r="JCO51" s="57"/>
      <c r="JCP51" s="57"/>
      <c r="JCQ51" s="57"/>
      <c r="JCR51" s="57"/>
      <c r="JCS51" s="57"/>
      <c r="JCT51" s="57"/>
      <c r="JCU51" s="57"/>
      <c r="JCV51" s="57"/>
      <c r="JCW51" s="57"/>
      <c r="JCX51" s="57"/>
      <c r="JCY51" s="57"/>
      <c r="JCZ51" s="57"/>
      <c r="JDA51" s="57"/>
      <c r="JDB51" s="57"/>
      <c r="JDC51" s="57"/>
      <c r="JDD51" s="57"/>
      <c r="JDE51" s="57"/>
      <c r="JDF51" s="57"/>
      <c r="JDG51" s="57"/>
      <c r="JDH51" s="57"/>
      <c r="JDI51" s="57"/>
      <c r="JDJ51" s="57"/>
      <c r="JDK51" s="57"/>
      <c r="JDL51" s="57"/>
      <c r="JDM51" s="57"/>
      <c r="JDN51" s="57"/>
      <c r="JDO51" s="57"/>
      <c r="JDP51" s="57"/>
      <c r="JDQ51" s="57"/>
      <c r="JDR51" s="57"/>
      <c r="JDS51" s="57"/>
      <c r="JDT51" s="57"/>
      <c r="JDU51" s="57"/>
      <c r="JDV51" s="57"/>
      <c r="JDW51" s="57"/>
      <c r="JDX51" s="57"/>
      <c r="JDY51" s="57"/>
      <c r="JDZ51" s="57"/>
      <c r="JEA51" s="57"/>
      <c r="JEB51" s="57"/>
      <c r="JEC51" s="57"/>
      <c r="JED51" s="57"/>
      <c r="JEE51" s="57"/>
      <c r="JEF51" s="57"/>
      <c r="JEG51" s="57"/>
      <c r="JEH51" s="57"/>
      <c r="JEI51" s="57"/>
      <c r="JEJ51" s="57"/>
      <c r="JEK51" s="57"/>
      <c r="JEL51" s="57"/>
      <c r="JEM51" s="57"/>
      <c r="JEN51" s="57"/>
      <c r="JEO51" s="57"/>
      <c r="JEP51" s="57"/>
      <c r="JEQ51" s="57"/>
      <c r="JER51" s="57"/>
      <c r="JES51" s="57"/>
      <c r="JET51" s="57"/>
      <c r="JEU51" s="57"/>
      <c r="JEV51" s="57"/>
      <c r="JEW51" s="57"/>
      <c r="JEX51" s="57"/>
      <c r="JEY51" s="57"/>
      <c r="JEZ51" s="57"/>
      <c r="JFA51" s="57"/>
      <c r="JFB51" s="57"/>
      <c r="JFC51" s="57"/>
      <c r="JFD51" s="57"/>
      <c r="JFE51" s="57"/>
      <c r="JFF51" s="57"/>
      <c r="JFG51" s="57"/>
      <c r="JFH51" s="57"/>
      <c r="JFI51" s="57"/>
      <c r="JFJ51" s="57"/>
      <c r="JFK51" s="57"/>
      <c r="JFL51" s="57"/>
      <c r="JFM51" s="57"/>
      <c r="JFN51" s="57"/>
      <c r="JFO51" s="57"/>
      <c r="JFP51" s="57"/>
      <c r="JFQ51" s="57"/>
      <c r="JFR51" s="57"/>
      <c r="JFS51" s="57"/>
      <c r="JFT51" s="57"/>
      <c r="JFU51" s="57"/>
      <c r="JFV51" s="57"/>
      <c r="JFW51" s="57"/>
      <c r="JFX51" s="57"/>
      <c r="JFY51" s="57"/>
      <c r="JFZ51" s="57"/>
      <c r="JGA51" s="57"/>
      <c r="JGB51" s="57"/>
      <c r="JGC51" s="57"/>
      <c r="JGD51" s="57"/>
      <c r="JGE51" s="57"/>
      <c r="JGF51" s="57"/>
      <c r="JGG51" s="57"/>
      <c r="JGH51" s="57"/>
      <c r="JGI51" s="57"/>
      <c r="JGJ51" s="57"/>
      <c r="JGK51" s="57"/>
      <c r="JGL51" s="57"/>
      <c r="JGM51" s="57"/>
      <c r="JGN51" s="57"/>
      <c r="JGO51" s="57"/>
      <c r="JGP51" s="57"/>
      <c r="JGQ51" s="57"/>
      <c r="JGR51" s="57"/>
      <c r="JGS51" s="57"/>
      <c r="JGT51" s="57"/>
      <c r="JGU51" s="57"/>
      <c r="JGV51" s="57"/>
      <c r="JGW51" s="57"/>
      <c r="JGX51" s="57"/>
      <c r="JGY51" s="57"/>
      <c r="JGZ51" s="57"/>
      <c r="JHA51" s="57"/>
      <c r="JHB51" s="57"/>
      <c r="JHC51" s="57"/>
      <c r="JHD51" s="57"/>
      <c r="JHE51" s="57"/>
      <c r="JHF51" s="57"/>
      <c r="JHG51" s="57"/>
      <c r="JHH51" s="57"/>
      <c r="JHI51" s="57"/>
      <c r="JHJ51" s="57"/>
      <c r="JHK51" s="57"/>
      <c r="JHL51" s="57"/>
      <c r="JHM51" s="57"/>
      <c r="JHN51" s="57"/>
      <c r="JHO51" s="57"/>
      <c r="JHP51" s="57"/>
      <c r="JHQ51" s="57"/>
      <c r="JHR51" s="57"/>
      <c r="JHS51" s="57"/>
      <c r="JHT51" s="57"/>
      <c r="JHU51" s="57"/>
      <c r="JHV51" s="57"/>
      <c r="JHW51" s="57"/>
      <c r="JHX51" s="57"/>
      <c r="JHY51" s="57"/>
      <c r="JHZ51" s="57"/>
      <c r="JIA51" s="57"/>
      <c r="JIB51" s="57"/>
      <c r="JIC51" s="57"/>
      <c r="JID51" s="57"/>
      <c r="JIE51" s="57"/>
      <c r="JIF51" s="57"/>
      <c r="JIG51" s="57"/>
      <c r="JIH51" s="57"/>
      <c r="JII51" s="57"/>
      <c r="JIJ51" s="57"/>
      <c r="JIK51" s="57"/>
      <c r="JIL51" s="57"/>
      <c r="JIM51" s="57"/>
      <c r="JIN51" s="57"/>
      <c r="JIO51" s="57"/>
      <c r="JIP51" s="57"/>
      <c r="JIQ51" s="57"/>
      <c r="JIR51" s="57"/>
      <c r="JIS51" s="57"/>
      <c r="JIT51" s="57"/>
      <c r="JIU51" s="57"/>
      <c r="JIV51" s="57"/>
      <c r="JIW51" s="57"/>
      <c r="JIX51" s="57"/>
      <c r="JIY51" s="57"/>
      <c r="JIZ51" s="57"/>
      <c r="JJA51" s="57"/>
      <c r="JJB51" s="57"/>
      <c r="JJC51" s="57"/>
      <c r="JJD51" s="57"/>
      <c r="JJE51" s="57"/>
      <c r="JJF51" s="57"/>
      <c r="JJG51" s="57"/>
      <c r="JJH51" s="57"/>
      <c r="JJI51" s="57"/>
      <c r="JJJ51" s="57"/>
      <c r="JJK51" s="57"/>
      <c r="JJL51" s="57"/>
      <c r="JJM51" s="57"/>
      <c r="JJN51" s="57"/>
      <c r="JJO51" s="57"/>
      <c r="JJP51" s="57"/>
      <c r="JJQ51" s="57"/>
      <c r="JJR51" s="57"/>
      <c r="JJS51" s="57"/>
      <c r="JJT51" s="57"/>
      <c r="JJU51" s="57"/>
      <c r="JJV51" s="57"/>
      <c r="JJW51" s="57"/>
      <c r="JJX51" s="57"/>
      <c r="JJY51" s="57"/>
      <c r="JJZ51" s="57"/>
      <c r="JKA51" s="57"/>
      <c r="JKB51" s="57"/>
      <c r="JKC51" s="57"/>
      <c r="JKD51" s="57"/>
      <c r="JKE51" s="57"/>
      <c r="JKF51" s="57"/>
      <c r="JKG51" s="57"/>
      <c r="JKH51" s="57"/>
      <c r="JKI51" s="57"/>
      <c r="JKJ51" s="57"/>
      <c r="JKK51" s="57"/>
      <c r="JKL51" s="57"/>
      <c r="JKM51" s="57"/>
      <c r="JKN51" s="57"/>
      <c r="JKO51" s="57"/>
      <c r="JKP51" s="57"/>
      <c r="JKQ51" s="57"/>
      <c r="JKR51" s="57"/>
      <c r="JKS51" s="57"/>
      <c r="JKT51" s="57"/>
      <c r="JKU51" s="57"/>
      <c r="JKV51" s="57"/>
      <c r="JKW51" s="57"/>
      <c r="JKX51" s="57"/>
      <c r="JKY51" s="57"/>
      <c r="JKZ51" s="57"/>
      <c r="JLA51" s="57"/>
      <c r="JLB51" s="57"/>
      <c r="JLC51" s="57"/>
      <c r="JLD51" s="57"/>
      <c r="JLE51" s="57"/>
      <c r="JLF51" s="57"/>
      <c r="JLG51" s="57"/>
      <c r="JLH51" s="57"/>
      <c r="JLI51" s="57"/>
      <c r="JLJ51" s="57"/>
      <c r="JLK51" s="57"/>
      <c r="JLL51" s="57"/>
      <c r="JLM51" s="57"/>
      <c r="JLN51" s="57"/>
      <c r="JLO51" s="57"/>
      <c r="JLP51" s="57"/>
      <c r="JLQ51" s="57"/>
      <c r="JLR51" s="57"/>
      <c r="JLS51" s="57"/>
      <c r="JLT51" s="57"/>
      <c r="JLU51" s="57"/>
      <c r="JLV51" s="57"/>
      <c r="JLW51" s="57"/>
      <c r="JLX51" s="57"/>
      <c r="JLY51" s="57"/>
      <c r="JLZ51" s="57"/>
      <c r="JMA51" s="57"/>
      <c r="JMB51" s="57"/>
      <c r="JMC51" s="57"/>
      <c r="JMD51" s="57"/>
      <c r="JME51" s="57"/>
      <c r="JMF51" s="57"/>
      <c r="JMG51" s="57"/>
      <c r="JMH51" s="57"/>
      <c r="JMI51" s="57"/>
      <c r="JMJ51" s="57"/>
      <c r="JMK51" s="57"/>
      <c r="JML51" s="57"/>
      <c r="JMM51" s="57"/>
      <c r="JMN51" s="57"/>
      <c r="JMO51" s="57"/>
      <c r="JMP51" s="57"/>
      <c r="JMQ51" s="57"/>
      <c r="JMR51" s="57"/>
      <c r="JMS51" s="57"/>
      <c r="JMT51" s="57"/>
      <c r="JMU51" s="57"/>
      <c r="JMV51" s="57"/>
      <c r="JMW51" s="57"/>
      <c r="JMX51" s="57"/>
      <c r="JMY51" s="57"/>
      <c r="JMZ51" s="57"/>
      <c r="JNA51" s="57"/>
      <c r="JNB51" s="57"/>
      <c r="JNC51" s="57"/>
      <c r="JND51" s="57"/>
      <c r="JNE51" s="57"/>
      <c r="JNF51" s="57"/>
      <c r="JNG51" s="57"/>
      <c r="JNH51" s="57"/>
      <c r="JNI51" s="57"/>
      <c r="JNJ51" s="57"/>
      <c r="JNK51" s="57"/>
      <c r="JNL51" s="57"/>
      <c r="JNM51" s="57"/>
      <c r="JNN51" s="57"/>
      <c r="JNO51" s="57"/>
      <c r="JNP51" s="57"/>
      <c r="JNQ51" s="57"/>
      <c r="JNR51" s="57"/>
      <c r="JNS51" s="57"/>
      <c r="JNT51" s="57"/>
      <c r="JNU51" s="57"/>
      <c r="JNV51" s="57"/>
      <c r="JNW51" s="57"/>
      <c r="JNX51" s="57"/>
      <c r="JNY51" s="57"/>
      <c r="JNZ51" s="57"/>
      <c r="JOA51" s="57"/>
      <c r="JOB51" s="57"/>
      <c r="JOC51" s="57"/>
      <c r="JOD51" s="57"/>
      <c r="JOE51" s="57"/>
      <c r="JOF51" s="57"/>
      <c r="JOG51" s="57"/>
      <c r="JOH51" s="57"/>
      <c r="JOI51" s="57"/>
      <c r="JOJ51" s="57"/>
      <c r="JOK51" s="57"/>
      <c r="JOL51" s="57"/>
      <c r="JOM51" s="57"/>
      <c r="JON51" s="57"/>
      <c r="JOO51" s="57"/>
      <c r="JOP51" s="57"/>
      <c r="JOQ51" s="57"/>
      <c r="JOR51" s="57"/>
      <c r="JOS51" s="57"/>
      <c r="JOT51" s="57"/>
      <c r="JOU51" s="57"/>
      <c r="JOV51" s="57"/>
      <c r="JOW51" s="57"/>
      <c r="JOX51" s="57"/>
      <c r="JOY51" s="57"/>
      <c r="JOZ51" s="57"/>
      <c r="JPA51" s="57"/>
      <c r="JPB51" s="57"/>
      <c r="JPC51" s="57"/>
      <c r="JPD51" s="57"/>
      <c r="JPE51" s="57"/>
      <c r="JPF51" s="57"/>
      <c r="JPG51" s="57"/>
      <c r="JPH51" s="57"/>
      <c r="JPI51" s="57"/>
      <c r="JPJ51" s="57"/>
      <c r="JPK51" s="57"/>
      <c r="JPL51" s="57"/>
      <c r="JPM51" s="57"/>
      <c r="JPN51" s="57"/>
      <c r="JPO51" s="57"/>
      <c r="JPP51" s="57"/>
      <c r="JPQ51" s="57"/>
      <c r="JPR51" s="57"/>
      <c r="JPS51" s="57"/>
      <c r="JPT51" s="57"/>
      <c r="JPU51" s="57"/>
      <c r="JPV51" s="57"/>
      <c r="JPW51" s="57"/>
      <c r="JPX51" s="57"/>
      <c r="JPY51" s="57"/>
      <c r="JPZ51" s="57"/>
      <c r="JQA51" s="57"/>
      <c r="JQB51" s="57"/>
      <c r="JQC51" s="57"/>
      <c r="JQD51" s="57"/>
      <c r="JQE51" s="57"/>
      <c r="JQF51" s="57"/>
      <c r="JQG51" s="57"/>
      <c r="JQH51" s="57"/>
      <c r="JQI51" s="57"/>
      <c r="JQJ51" s="57"/>
      <c r="JQK51" s="57"/>
      <c r="JQL51" s="57"/>
      <c r="JQM51" s="57"/>
      <c r="JQN51" s="57"/>
      <c r="JQO51" s="57"/>
      <c r="JQP51" s="57"/>
      <c r="JQQ51" s="57"/>
      <c r="JQR51" s="57"/>
      <c r="JQS51" s="57"/>
      <c r="JQT51" s="57"/>
      <c r="JQU51" s="57"/>
      <c r="JQV51" s="57"/>
      <c r="JQW51" s="57"/>
      <c r="JQX51" s="57"/>
      <c r="JQY51" s="57"/>
      <c r="JQZ51" s="57"/>
      <c r="JRA51" s="57"/>
      <c r="JRB51" s="57"/>
      <c r="JRC51" s="57"/>
      <c r="JRD51" s="57"/>
      <c r="JRE51" s="57"/>
      <c r="JRF51" s="57"/>
      <c r="JRG51" s="57"/>
      <c r="JRH51" s="57"/>
      <c r="JRI51" s="57"/>
      <c r="JRJ51" s="57"/>
      <c r="JRK51" s="57"/>
      <c r="JRL51" s="57"/>
      <c r="JRM51" s="57"/>
      <c r="JRN51" s="57"/>
      <c r="JRO51" s="57"/>
      <c r="JRP51" s="57"/>
      <c r="JRQ51" s="57"/>
      <c r="JRR51" s="57"/>
      <c r="JRS51" s="57"/>
      <c r="JRT51" s="57"/>
      <c r="JRU51" s="57"/>
      <c r="JRV51" s="57"/>
      <c r="JRW51" s="57"/>
      <c r="JRX51" s="57"/>
      <c r="JRY51" s="57"/>
      <c r="JRZ51" s="57"/>
      <c r="JSA51" s="57"/>
      <c r="JSB51" s="57"/>
      <c r="JSC51" s="57"/>
      <c r="JSD51" s="57"/>
      <c r="JSE51" s="57"/>
      <c r="JSF51" s="57"/>
      <c r="JSG51" s="57"/>
      <c r="JSH51" s="57"/>
      <c r="JSI51" s="57"/>
      <c r="JSJ51" s="57"/>
      <c r="JSK51" s="57"/>
      <c r="JSL51" s="57"/>
      <c r="JSM51" s="57"/>
      <c r="JSN51" s="57"/>
      <c r="JSO51" s="57"/>
      <c r="JSP51" s="57"/>
      <c r="JSQ51" s="57"/>
      <c r="JSR51" s="57"/>
      <c r="JSS51" s="57"/>
      <c r="JST51" s="57"/>
      <c r="JSU51" s="57"/>
      <c r="JSV51" s="57"/>
      <c r="JSW51" s="57"/>
      <c r="JSX51" s="57"/>
      <c r="JSY51" s="57"/>
      <c r="JSZ51" s="57"/>
      <c r="JTA51" s="57"/>
      <c r="JTB51" s="57"/>
      <c r="JTC51" s="57"/>
      <c r="JTD51" s="57"/>
      <c r="JTE51" s="57"/>
      <c r="JTF51" s="57"/>
      <c r="JTG51" s="57"/>
      <c r="JTH51" s="57"/>
      <c r="JTI51" s="57"/>
      <c r="JTJ51" s="57"/>
      <c r="JTK51" s="57"/>
      <c r="JTL51" s="57"/>
      <c r="JTM51" s="57"/>
      <c r="JTN51" s="57"/>
      <c r="JTO51" s="57"/>
      <c r="JTP51" s="57"/>
      <c r="JTQ51" s="57"/>
      <c r="JTR51" s="57"/>
      <c r="JTS51" s="57"/>
      <c r="JTT51" s="57"/>
      <c r="JTU51" s="57"/>
      <c r="JTV51" s="57"/>
      <c r="JTW51" s="57"/>
      <c r="JTX51" s="57"/>
      <c r="JTY51" s="57"/>
      <c r="JTZ51" s="57"/>
      <c r="JUA51" s="57"/>
      <c r="JUB51" s="57"/>
      <c r="JUC51" s="57"/>
      <c r="JUD51" s="57"/>
      <c r="JUE51" s="57"/>
      <c r="JUF51" s="57"/>
      <c r="JUG51" s="57"/>
      <c r="JUH51" s="57"/>
      <c r="JUI51" s="57"/>
      <c r="JUJ51" s="57"/>
      <c r="JUK51" s="57"/>
      <c r="JUL51" s="57"/>
      <c r="JUM51" s="57"/>
      <c r="JUN51" s="57"/>
      <c r="JUO51" s="57"/>
      <c r="JUP51" s="57"/>
      <c r="JUQ51" s="57"/>
      <c r="JUR51" s="57"/>
      <c r="JUS51" s="57"/>
      <c r="JUT51" s="57"/>
      <c r="JUU51" s="57"/>
      <c r="JUV51" s="57"/>
      <c r="JUW51" s="57"/>
      <c r="JUX51" s="57"/>
      <c r="JUY51" s="57"/>
      <c r="JUZ51" s="57"/>
      <c r="JVA51" s="57"/>
      <c r="JVB51" s="57"/>
      <c r="JVC51" s="57"/>
      <c r="JVD51" s="57"/>
      <c r="JVE51" s="57"/>
      <c r="JVF51" s="57"/>
      <c r="JVG51" s="57"/>
      <c r="JVH51" s="57"/>
      <c r="JVI51" s="57"/>
      <c r="JVJ51" s="57"/>
      <c r="JVK51" s="57"/>
      <c r="JVL51" s="57"/>
      <c r="JVM51" s="57"/>
      <c r="JVN51" s="57"/>
      <c r="JVO51" s="57"/>
      <c r="JVP51" s="57"/>
      <c r="JVQ51" s="57"/>
      <c r="JVR51" s="57"/>
      <c r="JVS51" s="57"/>
      <c r="JVT51" s="57"/>
      <c r="JVU51" s="57"/>
      <c r="JVV51" s="57"/>
      <c r="JVW51" s="57"/>
      <c r="JVX51" s="57"/>
      <c r="JVY51" s="57"/>
      <c r="JVZ51" s="57"/>
      <c r="JWA51" s="57"/>
      <c r="JWB51" s="57"/>
      <c r="JWC51" s="57"/>
      <c r="JWD51" s="57"/>
      <c r="JWE51" s="57"/>
      <c r="JWF51" s="57"/>
      <c r="JWG51" s="57"/>
      <c r="JWH51" s="57"/>
      <c r="JWI51" s="57"/>
      <c r="JWJ51" s="57"/>
      <c r="JWK51" s="57"/>
      <c r="JWL51" s="57"/>
      <c r="JWM51" s="57"/>
      <c r="JWN51" s="57"/>
      <c r="JWO51" s="57"/>
      <c r="JWP51" s="57"/>
      <c r="JWQ51" s="57"/>
      <c r="JWR51" s="57"/>
      <c r="JWS51" s="57"/>
      <c r="JWT51" s="57"/>
      <c r="JWU51" s="57"/>
      <c r="JWV51" s="57"/>
      <c r="JWW51" s="57"/>
      <c r="JWX51" s="57"/>
      <c r="JWY51" s="57"/>
      <c r="JWZ51" s="57"/>
      <c r="JXA51" s="57"/>
      <c r="JXB51" s="57"/>
      <c r="JXC51" s="57"/>
      <c r="JXD51" s="57"/>
      <c r="JXE51" s="57"/>
      <c r="JXF51" s="57"/>
      <c r="JXG51" s="57"/>
      <c r="JXH51" s="57"/>
      <c r="JXI51" s="57"/>
      <c r="JXJ51" s="57"/>
      <c r="JXK51" s="57"/>
      <c r="JXL51" s="57"/>
      <c r="JXM51" s="57"/>
      <c r="JXN51" s="57"/>
      <c r="JXO51" s="57"/>
      <c r="JXP51" s="57"/>
      <c r="JXQ51" s="57"/>
      <c r="JXR51" s="57"/>
      <c r="JXS51" s="57"/>
      <c r="JXT51" s="57"/>
      <c r="JXU51" s="57"/>
      <c r="JXV51" s="57"/>
      <c r="JXW51" s="57"/>
      <c r="JXX51" s="57"/>
      <c r="JXY51" s="57"/>
      <c r="JXZ51" s="57"/>
      <c r="JYA51" s="57"/>
      <c r="JYB51" s="57"/>
      <c r="JYC51" s="57"/>
      <c r="JYD51" s="57"/>
      <c r="JYE51" s="57"/>
      <c r="JYF51" s="57"/>
      <c r="JYG51" s="57"/>
      <c r="JYH51" s="57"/>
      <c r="JYI51" s="57"/>
      <c r="JYJ51" s="57"/>
      <c r="JYK51" s="57"/>
      <c r="JYL51" s="57"/>
      <c r="JYM51" s="57"/>
      <c r="JYN51" s="57"/>
      <c r="JYO51" s="57"/>
      <c r="JYP51" s="57"/>
      <c r="JYQ51" s="57"/>
      <c r="JYR51" s="57"/>
      <c r="JYS51" s="57"/>
      <c r="JYT51" s="57"/>
      <c r="JYU51" s="57"/>
      <c r="JYV51" s="57"/>
      <c r="JYW51" s="57"/>
      <c r="JYX51" s="57"/>
      <c r="JYY51" s="57"/>
      <c r="JYZ51" s="57"/>
      <c r="JZA51" s="57"/>
      <c r="JZB51" s="57"/>
      <c r="JZC51" s="57"/>
      <c r="JZD51" s="57"/>
      <c r="JZE51" s="57"/>
      <c r="JZF51" s="57"/>
      <c r="JZG51" s="57"/>
      <c r="JZH51" s="57"/>
      <c r="JZI51" s="57"/>
      <c r="JZJ51" s="57"/>
      <c r="JZK51" s="57"/>
      <c r="JZL51" s="57"/>
      <c r="JZM51" s="57"/>
      <c r="JZN51" s="57"/>
      <c r="JZO51" s="57"/>
      <c r="JZP51" s="57"/>
      <c r="JZQ51" s="57"/>
      <c r="JZR51" s="57"/>
      <c r="JZS51" s="57"/>
      <c r="JZT51" s="57"/>
      <c r="JZU51" s="57"/>
      <c r="JZV51" s="57"/>
      <c r="JZW51" s="57"/>
      <c r="JZX51" s="57"/>
      <c r="JZY51" s="57"/>
      <c r="JZZ51" s="57"/>
      <c r="KAA51" s="57"/>
      <c r="KAB51" s="57"/>
      <c r="KAC51" s="57"/>
      <c r="KAD51" s="57"/>
      <c r="KAE51" s="57"/>
      <c r="KAF51" s="57"/>
      <c r="KAG51" s="57"/>
      <c r="KAH51" s="57"/>
      <c r="KAI51" s="57"/>
      <c r="KAJ51" s="57"/>
      <c r="KAK51" s="57"/>
      <c r="KAL51" s="57"/>
      <c r="KAM51" s="57"/>
      <c r="KAN51" s="57"/>
      <c r="KAO51" s="57"/>
      <c r="KAP51" s="57"/>
      <c r="KAQ51" s="57"/>
      <c r="KAR51" s="57"/>
      <c r="KAS51" s="57"/>
      <c r="KAT51" s="57"/>
      <c r="KAU51" s="57"/>
      <c r="KAV51" s="57"/>
      <c r="KAW51" s="57"/>
      <c r="KAX51" s="57"/>
      <c r="KAY51" s="57"/>
      <c r="KAZ51" s="57"/>
      <c r="KBA51" s="57"/>
      <c r="KBB51" s="57"/>
      <c r="KBC51" s="57"/>
      <c r="KBD51" s="57"/>
      <c r="KBE51" s="57"/>
      <c r="KBF51" s="57"/>
      <c r="KBG51" s="57"/>
      <c r="KBH51" s="57"/>
      <c r="KBI51" s="57"/>
      <c r="KBJ51" s="57"/>
      <c r="KBK51" s="57"/>
      <c r="KBL51" s="57"/>
      <c r="KBM51" s="57"/>
      <c r="KBN51" s="57"/>
      <c r="KBO51" s="57"/>
      <c r="KBP51" s="57"/>
      <c r="KBQ51" s="57"/>
      <c r="KBR51" s="57"/>
      <c r="KBS51" s="57"/>
      <c r="KBT51" s="57"/>
      <c r="KBU51" s="57"/>
      <c r="KBV51" s="57"/>
      <c r="KBW51" s="57"/>
      <c r="KBX51" s="57"/>
      <c r="KBY51" s="57"/>
      <c r="KBZ51" s="57"/>
      <c r="KCA51" s="57"/>
      <c r="KCB51" s="57"/>
      <c r="KCC51" s="57"/>
      <c r="KCD51" s="57"/>
      <c r="KCE51" s="57"/>
      <c r="KCF51" s="57"/>
      <c r="KCG51" s="57"/>
      <c r="KCH51" s="57"/>
      <c r="KCI51" s="57"/>
      <c r="KCJ51" s="57"/>
      <c r="KCK51" s="57"/>
      <c r="KCL51" s="57"/>
      <c r="KCM51" s="57"/>
      <c r="KCN51" s="57"/>
      <c r="KCO51" s="57"/>
      <c r="KCP51" s="57"/>
      <c r="KCQ51" s="57"/>
      <c r="KCR51" s="57"/>
      <c r="KCS51" s="57"/>
      <c r="KCT51" s="57"/>
      <c r="KCU51" s="57"/>
      <c r="KCV51" s="57"/>
      <c r="KCW51" s="57"/>
      <c r="KCX51" s="57"/>
      <c r="KCY51" s="57"/>
      <c r="KCZ51" s="57"/>
      <c r="KDA51" s="57"/>
      <c r="KDB51" s="57"/>
      <c r="KDC51" s="57"/>
      <c r="KDD51" s="57"/>
      <c r="KDE51" s="57"/>
      <c r="KDF51" s="57"/>
      <c r="KDG51" s="57"/>
      <c r="KDH51" s="57"/>
      <c r="KDI51" s="57"/>
      <c r="KDJ51" s="57"/>
      <c r="KDK51" s="57"/>
      <c r="KDL51" s="57"/>
      <c r="KDM51" s="57"/>
      <c r="KDN51" s="57"/>
      <c r="KDO51" s="57"/>
      <c r="KDP51" s="57"/>
      <c r="KDQ51" s="57"/>
      <c r="KDR51" s="57"/>
      <c r="KDS51" s="57"/>
      <c r="KDT51" s="57"/>
      <c r="KDU51" s="57"/>
      <c r="KDV51" s="57"/>
      <c r="KDW51" s="57"/>
      <c r="KDX51" s="57"/>
      <c r="KDY51" s="57"/>
      <c r="KDZ51" s="57"/>
      <c r="KEA51" s="57"/>
      <c r="KEB51" s="57"/>
      <c r="KEC51" s="57"/>
      <c r="KED51" s="57"/>
      <c r="KEE51" s="57"/>
      <c r="KEF51" s="57"/>
      <c r="KEG51" s="57"/>
      <c r="KEH51" s="57"/>
      <c r="KEI51" s="57"/>
      <c r="KEJ51" s="57"/>
      <c r="KEK51" s="57"/>
      <c r="KEL51" s="57"/>
      <c r="KEM51" s="57"/>
      <c r="KEN51" s="57"/>
      <c r="KEO51" s="57"/>
      <c r="KEP51" s="57"/>
      <c r="KEQ51" s="57"/>
      <c r="KER51" s="57"/>
      <c r="KES51" s="57"/>
      <c r="KET51" s="57"/>
      <c r="KEU51" s="57"/>
      <c r="KEV51" s="57"/>
      <c r="KEW51" s="57"/>
      <c r="KEX51" s="57"/>
      <c r="KEY51" s="57"/>
      <c r="KEZ51" s="57"/>
      <c r="KFA51" s="57"/>
      <c r="KFB51" s="57"/>
      <c r="KFC51" s="57"/>
      <c r="KFD51" s="57"/>
      <c r="KFE51" s="57"/>
      <c r="KFF51" s="57"/>
      <c r="KFG51" s="57"/>
      <c r="KFH51" s="57"/>
      <c r="KFI51" s="57"/>
      <c r="KFJ51" s="57"/>
      <c r="KFK51" s="57"/>
      <c r="KFL51" s="57"/>
      <c r="KFM51" s="57"/>
      <c r="KFN51" s="57"/>
      <c r="KFO51" s="57"/>
      <c r="KFP51" s="57"/>
      <c r="KFQ51" s="57"/>
      <c r="KFR51" s="57"/>
      <c r="KFS51" s="57"/>
      <c r="KFT51" s="57"/>
      <c r="KFU51" s="57"/>
      <c r="KFV51" s="57"/>
      <c r="KFW51" s="57"/>
      <c r="KFX51" s="57"/>
      <c r="KFY51" s="57"/>
      <c r="KFZ51" s="57"/>
      <c r="KGA51" s="57"/>
      <c r="KGB51" s="57"/>
      <c r="KGC51" s="57"/>
      <c r="KGD51" s="57"/>
      <c r="KGE51" s="57"/>
      <c r="KGF51" s="57"/>
      <c r="KGG51" s="57"/>
      <c r="KGH51" s="57"/>
      <c r="KGI51" s="57"/>
      <c r="KGJ51" s="57"/>
      <c r="KGK51" s="57"/>
      <c r="KGL51" s="57"/>
      <c r="KGM51" s="57"/>
      <c r="KGN51" s="57"/>
      <c r="KGO51" s="57"/>
      <c r="KGP51" s="57"/>
      <c r="KGQ51" s="57"/>
      <c r="KGR51" s="57"/>
      <c r="KGS51" s="57"/>
      <c r="KGT51" s="57"/>
      <c r="KGU51" s="57"/>
      <c r="KGV51" s="57"/>
      <c r="KGW51" s="57"/>
      <c r="KGX51" s="57"/>
      <c r="KGY51" s="57"/>
      <c r="KGZ51" s="57"/>
      <c r="KHA51" s="57"/>
      <c r="KHB51" s="57"/>
      <c r="KHC51" s="57"/>
      <c r="KHD51" s="57"/>
      <c r="KHE51" s="57"/>
      <c r="KHF51" s="57"/>
      <c r="KHG51" s="57"/>
      <c r="KHH51" s="57"/>
      <c r="KHI51" s="57"/>
      <c r="KHJ51" s="57"/>
      <c r="KHK51" s="57"/>
      <c r="KHL51" s="57"/>
      <c r="KHM51" s="57"/>
      <c r="KHN51" s="57"/>
      <c r="KHO51" s="57"/>
      <c r="KHP51" s="57"/>
      <c r="KHQ51" s="57"/>
      <c r="KHR51" s="57"/>
      <c r="KHS51" s="57"/>
      <c r="KHT51" s="57"/>
      <c r="KHU51" s="57"/>
      <c r="KHV51" s="57"/>
      <c r="KHW51" s="57"/>
      <c r="KHX51" s="57"/>
      <c r="KHY51" s="57"/>
      <c r="KHZ51" s="57"/>
      <c r="KIA51" s="57"/>
      <c r="KIB51" s="57"/>
      <c r="KIC51" s="57"/>
      <c r="KID51" s="57"/>
      <c r="KIE51" s="57"/>
      <c r="KIF51" s="57"/>
      <c r="KIG51" s="57"/>
      <c r="KIH51" s="57"/>
      <c r="KII51" s="57"/>
      <c r="KIJ51" s="57"/>
      <c r="KIK51" s="57"/>
      <c r="KIL51" s="57"/>
      <c r="KIM51" s="57"/>
      <c r="KIN51" s="57"/>
      <c r="KIO51" s="57"/>
      <c r="KIP51" s="57"/>
      <c r="KIQ51" s="57"/>
      <c r="KIR51" s="57"/>
      <c r="KIS51" s="57"/>
      <c r="KIT51" s="57"/>
      <c r="KIU51" s="57"/>
      <c r="KIV51" s="57"/>
      <c r="KIW51" s="57"/>
      <c r="KIX51" s="57"/>
      <c r="KIY51" s="57"/>
      <c r="KIZ51" s="57"/>
      <c r="KJA51" s="57"/>
      <c r="KJB51" s="57"/>
      <c r="KJC51" s="57"/>
      <c r="KJD51" s="57"/>
      <c r="KJE51" s="57"/>
      <c r="KJF51" s="57"/>
      <c r="KJG51" s="57"/>
      <c r="KJH51" s="57"/>
      <c r="KJI51" s="57"/>
      <c r="KJJ51" s="57"/>
      <c r="KJK51" s="57"/>
      <c r="KJL51" s="57"/>
      <c r="KJM51" s="57"/>
      <c r="KJN51" s="57"/>
      <c r="KJO51" s="57"/>
      <c r="KJP51" s="57"/>
      <c r="KJQ51" s="57"/>
      <c r="KJR51" s="57"/>
      <c r="KJS51" s="57"/>
      <c r="KJT51" s="57"/>
      <c r="KJU51" s="57"/>
      <c r="KJV51" s="57"/>
      <c r="KJW51" s="57"/>
      <c r="KJX51" s="57"/>
      <c r="KJY51" s="57"/>
      <c r="KJZ51" s="57"/>
      <c r="KKA51" s="57"/>
      <c r="KKB51" s="57"/>
      <c r="KKC51" s="57"/>
      <c r="KKD51" s="57"/>
      <c r="KKE51" s="57"/>
      <c r="KKF51" s="57"/>
      <c r="KKG51" s="57"/>
      <c r="KKH51" s="57"/>
      <c r="KKI51" s="57"/>
      <c r="KKJ51" s="57"/>
      <c r="KKK51" s="57"/>
      <c r="KKL51" s="57"/>
      <c r="KKM51" s="57"/>
      <c r="KKN51" s="57"/>
      <c r="KKO51" s="57"/>
      <c r="KKP51" s="57"/>
      <c r="KKQ51" s="57"/>
      <c r="KKR51" s="57"/>
      <c r="KKS51" s="57"/>
      <c r="KKT51" s="57"/>
      <c r="KKU51" s="57"/>
      <c r="KKV51" s="57"/>
      <c r="KKW51" s="57"/>
      <c r="KKX51" s="57"/>
      <c r="KKY51" s="57"/>
      <c r="KKZ51" s="57"/>
      <c r="KLA51" s="57"/>
      <c r="KLB51" s="57"/>
      <c r="KLC51" s="57"/>
      <c r="KLD51" s="57"/>
      <c r="KLE51" s="57"/>
      <c r="KLF51" s="57"/>
      <c r="KLG51" s="57"/>
      <c r="KLH51" s="57"/>
      <c r="KLI51" s="57"/>
      <c r="KLJ51" s="57"/>
      <c r="KLK51" s="57"/>
      <c r="KLL51" s="57"/>
      <c r="KLM51" s="57"/>
      <c r="KLN51" s="57"/>
      <c r="KLO51" s="57"/>
      <c r="KLP51" s="57"/>
      <c r="KLQ51" s="57"/>
      <c r="KLR51" s="57"/>
      <c r="KLS51" s="57"/>
      <c r="KLT51" s="57"/>
      <c r="KLU51" s="57"/>
      <c r="KLV51" s="57"/>
      <c r="KLW51" s="57"/>
      <c r="KLX51" s="57"/>
      <c r="KLY51" s="57"/>
      <c r="KLZ51" s="57"/>
      <c r="KMA51" s="57"/>
      <c r="KMB51" s="57"/>
      <c r="KMC51" s="57"/>
      <c r="KMD51" s="57"/>
      <c r="KME51" s="57"/>
      <c r="KMF51" s="57"/>
      <c r="KMG51" s="57"/>
      <c r="KMH51" s="57"/>
      <c r="KMI51" s="57"/>
      <c r="KMJ51" s="57"/>
      <c r="KMK51" s="57"/>
      <c r="KML51" s="57"/>
      <c r="KMM51" s="57"/>
      <c r="KMN51" s="57"/>
      <c r="KMO51" s="57"/>
      <c r="KMP51" s="57"/>
      <c r="KMQ51" s="57"/>
      <c r="KMR51" s="57"/>
      <c r="KMS51" s="57"/>
      <c r="KMT51" s="57"/>
      <c r="KMU51" s="57"/>
      <c r="KMV51" s="57"/>
      <c r="KMW51" s="57"/>
      <c r="KMX51" s="57"/>
      <c r="KMY51" s="57"/>
      <c r="KMZ51" s="57"/>
      <c r="KNA51" s="57"/>
      <c r="KNB51" s="57"/>
      <c r="KNC51" s="57"/>
      <c r="KND51" s="57"/>
      <c r="KNE51" s="57"/>
      <c r="KNF51" s="57"/>
      <c r="KNG51" s="57"/>
      <c r="KNH51" s="57"/>
      <c r="KNI51" s="57"/>
      <c r="KNJ51" s="57"/>
      <c r="KNK51" s="57"/>
      <c r="KNL51" s="57"/>
      <c r="KNM51" s="57"/>
      <c r="KNN51" s="57"/>
      <c r="KNO51" s="57"/>
      <c r="KNP51" s="57"/>
      <c r="KNQ51" s="57"/>
      <c r="KNR51" s="57"/>
      <c r="KNS51" s="57"/>
      <c r="KNT51" s="57"/>
      <c r="KNU51" s="57"/>
      <c r="KNV51" s="57"/>
      <c r="KNW51" s="57"/>
      <c r="KNX51" s="57"/>
      <c r="KNY51" s="57"/>
      <c r="KNZ51" s="57"/>
      <c r="KOA51" s="57"/>
      <c r="KOB51" s="57"/>
      <c r="KOC51" s="57"/>
      <c r="KOD51" s="57"/>
      <c r="KOE51" s="57"/>
      <c r="KOF51" s="57"/>
      <c r="KOG51" s="57"/>
      <c r="KOH51" s="57"/>
      <c r="KOI51" s="57"/>
      <c r="KOJ51" s="57"/>
      <c r="KOK51" s="57"/>
      <c r="KOL51" s="57"/>
      <c r="KOM51" s="57"/>
      <c r="KON51" s="57"/>
      <c r="KOO51" s="57"/>
      <c r="KOP51" s="57"/>
      <c r="KOQ51" s="57"/>
      <c r="KOR51" s="57"/>
      <c r="KOS51" s="57"/>
      <c r="KOT51" s="57"/>
      <c r="KOU51" s="57"/>
      <c r="KOV51" s="57"/>
      <c r="KOW51" s="57"/>
      <c r="KOX51" s="57"/>
      <c r="KOY51" s="57"/>
      <c r="KOZ51" s="57"/>
      <c r="KPA51" s="57"/>
      <c r="KPB51" s="57"/>
      <c r="KPC51" s="57"/>
      <c r="KPD51" s="57"/>
      <c r="KPE51" s="57"/>
      <c r="KPF51" s="57"/>
      <c r="KPG51" s="57"/>
      <c r="KPH51" s="57"/>
      <c r="KPI51" s="57"/>
      <c r="KPJ51" s="57"/>
      <c r="KPK51" s="57"/>
      <c r="KPL51" s="57"/>
      <c r="KPM51" s="57"/>
      <c r="KPN51" s="57"/>
      <c r="KPO51" s="57"/>
      <c r="KPP51" s="57"/>
      <c r="KPQ51" s="57"/>
      <c r="KPR51" s="57"/>
      <c r="KPS51" s="57"/>
      <c r="KPT51" s="57"/>
      <c r="KPU51" s="57"/>
      <c r="KPV51" s="57"/>
      <c r="KPW51" s="57"/>
      <c r="KPX51" s="57"/>
      <c r="KPY51" s="57"/>
      <c r="KPZ51" s="57"/>
      <c r="KQA51" s="57"/>
      <c r="KQB51" s="57"/>
      <c r="KQC51" s="57"/>
      <c r="KQD51" s="57"/>
      <c r="KQE51" s="57"/>
      <c r="KQF51" s="57"/>
      <c r="KQG51" s="57"/>
      <c r="KQH51" s="57"/>
      <c r="KQI51" s="57"/>
      <c r="KQJ51" s="57"/>
      <c r="KQK51" s="57"/>
      <c r="KQL51" s="57"/>
      <c r="KQM51" s="57"/>
      <c r="KQN51" s="57"/>
      <c r="KQO51" s="57"/>
      <c r="KQP51" s="57"/>
      <c r="KQQ51" s="57"/>
      <c r="KQR51" s="57"/>
      <c r="KQS51" s="57"/>
      <c r="KQT51" s="57"/>
      <c r="KQU51" s="57"/>
      <c r="KQV51" s="57"/>
      <c r="KQW51" s="57"/>
      <c r="KQX51" s="57"/>
      <c r="KQY51" s="57"/>
      <c r="KQZ51" s="57"/>
      <c r="KRA51" s="57"/>
      <c r="KRB51" s="57"/>
      <c r="KRC51" s="57"/>
      <c r="KRD51" s="57"/>
      <c r="KRE51" s="57"/>
      <c r="KRF51" s="57"/>
      <c r="KRG51" s="57"/>
      <c r="KRH51" s="57"/>
      <c r="KRI51" s="57"/>
      <c r="KRJ51" s="57"/>
      <c r="KRK51" s="57"/>
      <c r="KRL51" s="57"/>
      <c r="KRM51" s="57"/>
      <c r="KRN51" s="57"/>
      <c r="KRO51" s="57"/>
      <c r="KRP51" s="57"/>
      <c r="KRQ51" s="57"/>
      <c r="KRR51" s="57"/>
      <c r="KRS51" s="57"/>
      <c r="KRT51" s="57"/>
      <c r="KRU51" s="57"/>
      <c r="KRV51" s="57"/>
      <c r="KRW51" s="57"/>
      <c r="KRX51" s="57"/>
      <c r="KRY51" s="57"/>
      <c r="KRZ51" s="57"/>
      <c r="KSA51" s="57"/>
      <c r="KSB51" s="57"/>
      <c r="KSC51" s="57"/>
      <c r="KSD51" s="57"/>
      <c r="KSE51" s="57"/>
      <c r="KSF51" s="57"/>
      <c r="KSG51" s="57"/>
      <c r="KSH51" s="57"/>
      <c r="KSI51" s="57"/>
      <c r="KSJ51" s="57"/>
      <c r="KSK51" s="57"/>
      <c r="KSL51" s="57"/>
      <c r="KSM51" s="57"/>
      <c r="KSN51" s="57"/>
      <c r="KSO51" s="57"/>
      <c r="KSP51" s="57"/>
      <c r="KSQ51" s="57"/>
      <c r="KSR51" s="57"/>
      <c r="KSS51" s="57"/>
      <c r="KST51" s="57"/>
      <c r="KSU51" s="57"/>
      <c r="KSV51" s="57"/>
      <c r="KSW51" s="57"/>
      <c r="KSX51" s="57"/>
      <c r="KSY51" s="57"/>
      <c r="KSZ51" s="57"/>
      <c r="KTA51" s="57"/>
      <c r="KTB51" s="57"/>
      <c r="KTC51" s="57"/>
      <c r="KTD51" s="57"/>
      <c r="KTE51" s="57"/>
      <c r="KTF51" s="57"/>
      <c r="KTG51" s="57"/>
      <c r="KTH51" s="57"/>
      <c r="KTI51" s="57"/>
      <c r="KTJ51" s="57"/>
      <c r="KTK51" s="57"/>
      <c r="KTL51" s="57"/>
      <c r="KTM51" s="57"/>
      <c r="KTN51" s="57"/>
      <c r="KTO51" s="57"/>
      <c r="KTP51" s="57"/>
      <c r="KTQ51" s="57"/>
      <c r="KTR51" s="57"/>
      <c r="KTS51" s="57"/>
      <c r="KTT51" s="57"/>
      <c r="KTU51" s="57"/>
      <c r="KTV51" s="57"/>
      <c r="KTW51" s="57"/>
      <c r="KTX51" s="57"/>
      <c r="KTY51" s="57"/>
      <c r="KTZ51" s="57"/>
      <c r="KUA51" s="57"/>
      <c r="KUB51" s="57"/>
      <c r="KUC51" s="57"/>
      <c r="KUD51" s="57"/>
      <c r="KUE51" s="57"/>
      <c r="KUF51" s="57"/>
      <c r="KUG51" s="57"/>
      <c r="KUH51" s="57"/>
      <c r="KUI51" s="57"/>
      <c r="KUJ51" s="57"/>
      <c r="KUK51" s="57"/>
      <c r="KUL51" s="57"/>
      <c r="KUM51" s="57"/>
      <c r="KUN51" s="57"/>
      <c r="KUO51" s="57"/>
      <c r="KUP51" s="57"/>
      <c r="KUQ51" s="57"/>
      <c r="KUR51" s="57"/>
      <c r="KUS51" s="57"/>
      <c r="KUT51" s="57"/>
      <c r="KUU51" s="57"/>
      <c r="KUV51" s="57"/>
      <c r="KUW51" s="57"/>
      <c r="KUX51" s="57"/>
      <c r="KUY51" s="57"/>
      <c r="KUZ51" s="57"/>
      <c r="KVA51" s="57"/>
      <c r="KVB51" s="57"/>
      <c r="KVC51" s="57"/>
      <c r="KVD51" s="57"/>
      <c r="KVE51" s="57"/>
      <c r="KVF51" s="57"/>
      <c r="KVG51" s="57"/>
      <c r="KVH51" s="57"/>
      <c r="KVI51" s="57"/>
      <c r="KVJ51" s="57"/>
      <c r="KVK51" s="57"/>
      <c r="KVL51" s="57"/>
      <c r="KVM51" s="57"/>
      <c r="KVN51" s="57"/>
      <c r="KVO51" s="57"/>
      <c r="KVP51" s="57"/>
      <c r="KVQ51" s="57"/>
      <c r="KVR51" s="57"/>
      <c r="KVS51" s="57"/>
      <c r="KVT51" s="57"/>
      <c r="KVU51" s="57"/>
      <c r="KVV51" s="57"/>
      <c r="KVW51" s="57"/>
      <c r="KVX51" s="57"/>
      <c r="KVY51" s="57"/>
      <c r="KVZ51" s="57"/>
      <c r="KWA51" s="57"/>
      <c r="KWB51" s="57"/>
      <c r="KWC51" s="57"/>
      <c r="KWD51" s="57"/>
      <c r="KWE51" s="57"/>
      <c r="KWF51" s="57"/>
      <c r="KWG51" s="57"/>
      <c r="KWH51" s="57"/>
      <c r="KWI51" s="57"/>
      <c r="KWJ51" s="57"/>
      <c r="KWK51" s="57"/>
      <c r="KWL51" s="57"/>
      <c r="KWM51" s="57"/>
      <c r="KWN51" s="57"/>
      <c r="KWO51" s="57"/>
      <c r="KWP51" s="57"/>
      <c r="KWQ51" s="57"/>
      <c r="KWR51" s="57"/>
      <c r="KWS51" s="57"/>
      <c r="KWT51" s="57"/>
      <c r="KWU51" s="57"/>
      <c r="KWV51" s="57"/>
      <c r="KWW51" s="57"/>
      <c r="KWX51" s="57"/>
      <c r="KWY51" s="57"/>
      <c r="KWZ51" s="57"/>
      <c r="KXA51" s="57"/>
      <c r="KXB51" s="57"/>
      <c r="KXC51" s="57"/>
      <c r="KXD51" s="57"/>
      <c r="KXE51" s="57"/>
      <c r="KXF51" s="57"/>
      <c r="KXG51" s="57"/>
      <c r="KXH51" s="57"/>
      <c r="KXI51" s="57"/>
      <c r="KXJ51" s="57"/>
      <c r="KXK51" s="57"/>
      <c r="KXL51" s="57"/>
      <c r="KXM51" s="57"/>
      <c r="KXN51" s="57"/>
      <c r="KXO51" s="57"/>
      <c r="KXP51" s="57"/>
      <c r="KXQ51" s="57"/>
      <c r="KXR51" s="57"/>
      <c r="KXS51" s="57"/>
      <c r="KXT51" s="57"/>
      <c r="KXU51" s="57"/>
      <c r="KXV51" s="57"/>
      <c r="KXW51" s="57"/>
      <c r="KXX51" s="57"/>
      <c r="KXY51" s="57"/>
      <c r="KXZ51" s="57"/>
      <c r="KYA51" s="57"/>
      <c r="KYB51" s="57"/>
      <c r="KYC51" s="57"/>
      <c r="KYD51" s="57"/>
      <c r="KYE51" s="57"/>
      <c r="KYF51" s="57"/>
      <c r="KYG51" s="57"/>
      <c r="KYH51" s="57"/>
      <c r="KYI51" s="57"/>
      <c r="KYJ51" s="57"/>
      <c r="KYK51" s="57"/>
      <c r="KYL51" s="57"/>
      <c r="KYM51" s="57"/>
      <c r="KYN51" s="57"/>
      <c r="KYO51" s="57"/>
      <c r="KYP51" s="57"/>
      <c r="KYQ51" s="57"/>
      <c r="KYR51" s="57"/>
      <c r="KYS51" s="57"/>
      <c r="KYT51" s="57"/>
      <c r="KYU51" s="57"/>
      <c r="KYV51" s="57"/>
      <c r="KYW51" s="57"/>
      <c r="KYX51" s="57"/>
      <c r="KYY51" s="57"/>
      <c r="KYZ51" s="57"/>
      <c r="KZA51" s="57"/>
      <c r="KZB51" s="57"/>
      <c r="KZC51" s="57"/>
      <c r="KZD51" s="57"/>
      <c r="KZE51" s="57"/>
      <c r="KZF51" s="57"/>
      <c r="KZG51" s="57"/>
      <c r="KZH51" s="57"/>
      <c r="KZI51" s="57"/>
      <c r="KZJ51" s="57"/>
      <c r="KZK51" s="57"/>
      <c r="KZL51" s="57"/>
      <c r="KZM51" s="57"/>
      <c r="KZN51" s="57"/>
      <c r="KZO51" s="57"/>
      <c r="KZP51" s="57"/>
      <c r="KZQ51" s="57"/>
      <c r="KZR51" s="57"/>
      <c r="KZS51" s="57"/>
      <c r="KZT51" s="57"/>
      <c r="KZU51" s="57"/>
      <c r="KZV51" s="57"/>
      <c r="KZW51" s="57"/>
      <c r="KZX51" s="57"/>
      <c r="KZY51" s="57"/>
      <c r="KZZ51" s="57"/>
      <c r="LAA51" s="57"/>
      <c r="LAB51" s="57"/>
      <c r="LAC51" s="57"/>
      <c r="LAD51" s="57"/>
      <c r="LAE51" s="57"/>
      <c r="LAF51" s="57"/>
      <c r="LAG51" s="57"/>
      <c r="LAH51" s="57"/>
      <c r="LAI51" s="57"/>
      <c r="LAJ51" s="57"/>
      <c r="LAK51" s="57"/>
      <c r="LAL51" s="57"/>
      <c r="LAM51" s="57"/>
      <c r="LAN51" s="57"/>
      <c r="LAO51" s="57"/>
      <c r="LAP51" s="57"/>
      <c r="LAQ51" s="57"/>
      <c r="LAR51" s="57"/>
      <c r="LAS51" s="57"/>
      <c r="LAT51" s="57"/>
      <c r="LAU51" s="57"/>
      <c r="LAV51" s="57"/>
      <c r="LAW51" s="57"/>
      <c r="LAX51" s="57"/>
      <c r="LAY51" s="57"/>
      <c r="LAZ51" s="57"/>
      <c r="LBA51" s="57"/>
      <c r="LBB51" s="57"/>
      <c r="LBC51" s="57"/>
      <c r="LBD51" s="57"/>
      <c r="LBE51" s="57"/>
      <c r="LBF51" s="57"/>
      <c r="LBG51" s="57"/>
      <c r="LBH51" s="57"/>
      <c r="LBI51" s="57"/>
      <c r="LBJ51" s="57"/>
      <c r="LBK51" s="57"/>
      <c r="LBL51" s="57"/>
      <c r="LBM51" s="57"/>
      <c r="LBN51" s="57"/>
      <c r="LBO51" s="57"/>
      <c r="LBP51" s="57"/>
      <c r="LBQ51" s="57"/>
      <c r="LBR51" s="57"/>
      <c r="LBS51" s="57"/>
      <c r="LBT51" s="57"/>
      <c r="LBU51" s="57"/>
      <c r="LBV51" s="57"/>
      <c r="LBW51" s="57"/>
      <c r="LBX51" s="57"/>
      <c r="LBY51" s="57"/>
      <c r="LBZ51" s="57"/>
      <c r="LCA51" s="57"/>
      <c r="LCB51" s="57"/>
      <c r="LCC51" s="57"/>
      <c r="LCD51" s="57"/>
      <c r="LCE51" s="57"/>
      <c r="LCF51" s="57"/>
      <c r="LCG51" s="57"/>
      <c r="LCH51" s="57"/>
      <c r="LCI51" s="57"/>
      <c r="LCJ51" s="57"/>
      <c r="LCK51" s="57"/>
      <c r="LCL51" s="57"/>
      <c r="LCM51" s="57"/>
      <c r="LCN51" s="57"/>
      <c r="LCO51" s="57"/>
      <c r="LCP51" s="57"/>
      <c r="LCQ51" s="57"/>
      <c r="LCR51" s="57"/>
      <c r="LCS51" s="57"/>
      <c r="LCT51" s="57"/>
      <c r="LCU51" s="57"/>
      <c r="LCV51" s="57"/>
      <c r="LCW51" s="57"/>
      <c r="LCX51" s="57"/>
      <c r="LCY51" s="57"/>
      <c r="LCZ51" s="57"/>
      <c r="LDA51" s="57"/>
      <c r="LDB51" s="57"/>
      <c r="LDC51" s="57"/>
      <c r="LDD51" s="57"/>
      <c r="LDE51" s="57"/>
      <c r="LDF51" s="57"/>
      <c r="LDG51" s="57"/>
      <c r="LDH51" s="57"/>
      <c r="LDI51" s="57"/>
      <c r="LDJ51" s="57"/>
      <c r="LDK51" s="57"/>
      <c r="LDL51" s="57"/>
      <c r="LDM51" s="57"/>
      <c r="LDN51" s="57"/>
      <c r="LDO51" s="57"/>
      <c r="LDP51" s="57"/>
      <c r="LDQ51" s="57"/>
      <c r="LDR51" s="57"/>
      <c r="LDS51" s="57"/>
      <c r="LDT51" s="57"/>
      <c r="LDU51" s="57"/>
      <c r="LDV51" s="57"/>
      <c r="LDW51" s="57"/>
      <c r="LDX51" s="57"/>
      <c r="LDY51" s="57"/>
      <c r="LDZ51" s="57"/>
      <c r="LEA51" s="57"/>
      <c r="LEB51" s="57"/>
      <c r="LEC51" s="57"/>
      <c r="LED51" s="57"/>
      <c r="LEE51" s="57"/>
      <c r="LEF51" s="57"/>
      <c r="LEG51" s="57"/>
      <c r="LEH51" s="57"/>
      <c r="LEI51" s="57"/>
      <c r="LEJ51" s="57"/>
      <c r="LEK51" s="57"/>
      <c r="LEL51" s="57"/>
      <c r="LEM51" s="57"/>
      <c r="LEN51" s="57"/>
      <c r="LEO51" s="57"/>
      <c r="LEP51" s="57"/>
      <c r="LEQ51" s="57"/>
      <c r="LER51" s="57"/>
      <c r="LES51" s="57"/>
      <c r="LET51" s="57"/>
      <c r="LEU51" s="57"/>
      <c r="LEV51" s="57"/>
      <c r="LEW51" s="57"/>
      <c r="LEX51" s="57"/>
      <c r="LEY51" s="57"/>
      <c r="LEZ51" s="57"/>
      <c r="LFA51" s="57"/>
      <c r="LFB51" s="57"/>
      <c r="LFC51" s="57"/>
      <c r="LFD51" s="57"/>
      <c r="LFE51" s="57"/>
      <c r="LFF51" s="57"/>
      <c r="LFG51" s="57"/>
      <c r="LFH51" s="57"/>
      <c r="LFI51" s="57"/>
      <c r="LFJ51" s="57"/>
      <c r="LFK51" s="57"/>
      <c r="LFL51" s="57"/>
      <c r="LFM51" s="57"/>
      <c r="LFN51" s="57"/>
      <c r="LFO51" s="57"/>
      <c r="LFP51" s="57"/>
      <c r="LFQ51" s="57"/>
      <c r="LFR51" s="57"/>
      <c r="LFS51" s="57"/>
      <c r="LFT51" s="57"/>
      <c r="LFU51" s="57"/>
      <c r="LFV51" s="57"/>
      <c r="LFW51" s="57"/>
      <c r="LFX51" s="57"/>
      <c r="LFY51" s="57"/>
      <c r="LFZ51" s="57"/>
      <c r="LGA51" s="57"/>
      <c r="LGB51" s="57"/>
      <c r="LGC51" s="57"/>
      <c r="LGD51" s="57"/>
      <c r="LGE51" s="57"/>
      <c r="LGF51" s="57"/>
      <c r="LGG51" s="57"/>
      <c r="LGH51" s="57"/>
      <c r="LGI51" s="57"/>
      <c r="LGJ51" s="57"/>
      <c r="LGK51" s="57"/>
      <c r="LGL51" s="57"/>
      <c r="LGM51" s="57"/>
      <c r="LGN51" s="57"/>
      <c r="LGO51" s="57"/>
      <c r="LGP51" s="57"/>
      <c r="LGQ51" s="57"/>
      <c r="LGR51" s="57"/>
      <c r="LGS51" s="57"/>
      <c r="LGT51" s="57"/>
      <c r="LGU51" s="57"/>
      <c r="LGV51" s="57"/>
      <c r="LGW51" s="57"/>
      <c r="LGX51" s="57"/>
      <c r="LGY51" s="57"/>
      <c r="LGZ51" s="57"/>
      <c r="LHA51" s="57"/>
      <c r="LHB51" s="57"/>
      <c r="LHC51" s="57"/>
      <c r="LHD51" s="57"/>
      <c r="LHE51" s="57"/>
      <c r="LHF51" s="57"/>
      <c r="LHG51" s="57"/>
      <c r="LHH51" s="57"/>
      <c r="LHI51" s="57"/>
      <c r="LHJ51" s="57"/>
      <c r="LHK51" s="57"/>
      <c r="LHL51" s="57"/>
      <c r="LHM51" s="57"/>
      <c r="LHN51" s="57"/>
      <c r="LHO51" s="57"/>
      <c r="LHP51" s="57"/>
      <c r="LHQ51" s="57"/>
      <c r="LHR51" s="57"/>
      <c r="LHS51" s="57"/>
      <c r="LHT51" s="57"/>
      <c r="LHU51" s="57"/>
      <c r="LHV51" s="57"/>
      <c r="LHW51" s="57"/>
      <c r="LHX51" s="57"/>
      <c r="LHY51" s="57"/>
      <c r="LHZ51" s="57"/>
      <c r="LIA51" s="57"/>
      <c r="LIB51" s="57"/>
      <c r="LIC51" s="57"/>
      <c r="LID51" s="57"/>
      <c r="LIE51" s="57"/>
      <c r="LIF51" s="57"/>
      <c r="LIG51" s="57"/>
      <c r="LIH51" s="57"/>
      <c r="LII51" s="57"/>
      <c r="LIJ51" s="57"/>
      <c r="LIK51" s="57"/>
      <c r="LIL51" s="57"/>
      <c r="LIM51" s="57"/>
      <c r="LIN51" s="57"/>
      <c r="LIO51" s="57"/>
      <c r="LIP51" s="57"/>
      <c r="LIQ51" s="57"/>
      <c r="LIR51" s="57"/>
      <c r="LIS51" s="57"/>
      <c r="LIT51" s="57"/>
      <c r="LIU51" s="57"/>
      <c r="LIV51" s="57"/>
      <c r="LIW51" s="57"/>
      <c r="LIX51" s="57"/>
      <c r="LIY51" s="57"/>
      <c r="LIZ51" s="57"/>
      <c r="LJA51" s="57"/>
      <c r="LJB51" s="57"/>
      <c r="LJC51" s="57"/>
      <c r="LJD51" s="57"/>
      <c r="LJE51" s="57"/>
      <c r="LJF51" s="57"/>
      <c r="LJG51" s="57"/>
      <c r="LJH51" s="57"/>
      <c r="LJI51" s="57"/>
      <c r="LJJ51" s="57"/>
      <c r="LJK51" s="57"/>
      <c r="LJL51" s="57"/>
      <c r="LJM51" s="57"/>
      <c r="LJN51" s="57"/>
      <c r="LJO51" s="57"/>
      <c r="LJP51" s="57"/>
      <c r="LJQ51" s="57"/>
      <c r="LJR51" s="57"/>
      <c r="LJS51" s="57"/>
      <c r="LJT51" s="57"/>
      <c r="LJU51" s="57"/>
      <c r="LJV51" s="57"/>
      <c r="LJW51" s="57"/>
      <c r="LJX51" s="57"/>
      <c r="LJY51" s="57"/>
      <c r="LJZ51" s="57"/>
      <c r="LKA51" s="57"/>
      <c r="LKB51" s="57"/>
      <c r="LKC51" s="57"/>
      <c r="LKD51" s="57"/>
      <c r="LKE51" s="57"/>
      <c r="LKF51" s="57"/>
      <c r="LKG51" s="57"/>
      <c r="LKH51" s="57"/>
      <c r="LKI51" s="57"/>
      <c r="LKJ51" s="57"/>
      <c r="LKK51" s="57"/>
      <c r="LKL51" s="57"/>
      <c r="LKM51" s="57"/>
      <c r="LKN51" s="57"/>
      <c r="LKO51" s="57"/>
      <c r="LKP51" s="57"/>
      <c r="LKQ51" s="57"/>
      <c r="LKR51" s="57"/>
      <c r="LKS51" s="57"/>
      <c r="LKT51" s="57"/>
      <c r="LKU51" s="57"/>
      <c r="LKV51" s="57"/>
      <c r="LKW51" s="57"/>
      <c r="LKX51" s="57"/>
      <c r="LKY51" s="57"/>
      <c r="LKZ51" s="57"/>
      <c r="LLA51" s="57"/>
      <c r="LLB51" s="57"/>
      <c r="LLC51" s="57"/>
      <c r="LLD51" s="57"/>
      <c r="LLE51" s="57"/>
      <c r="LLF51" s="57"/>
      <c r="LLG51" s="57"/>
      <c r="LLH51" s="57"/>
      <c r="LLI51" s="57"/>
      <c r="LLJ51" s="57"/>
      <c r="LLK51" s="57"/>
      <c r="LLL51" s="57"/>
      <c r="LLM51" s="57"/>
      <c r="LLN51" s="57"/>
      <c r="LLO51" s="57"/>
      <c r="LLP51" s="57"/>
      <c r="LLQ51" s="57"/>
      <c r="LLR51" s="57"/>
      <c r="LLS51" s="57"/>
      <c r="LLT51" s="57"/>
      <c r="LLU51" s="57"/>
      <c r="LLV51" s="57"/>
      <c r="LLW51" s="57"/>
      <c r="LLX51" s="57"/>
      <c r="LLY51" s="57"/>
      <c r="LLZ51" s="57"/>
      <c r="LMA51" s="57"/>
      <c r="LMB51" s="57"/>
      <c r="LMC51" s="57"/>
      <c r="LMD51" s="57"/>
      <c r="LME51" s="57"/>
      <c r="LMF51" s="57"/>
      <c r="LMG51" s="57"/>
      <c r="LMH51" s="57"/>
      <c r="LMI51" s="57"/>
      <c r="LMJ51" s="57"/>
      <c r="LMK51" s="57"/>
      <c r="LML51" s="57"/>
      <c r="LMM51" s="57"/>
      <c r="LMN51" s="57"/>
      <c r="LMO51" s="57"/>
      <c r="LMP51" s="57"/>
      <c r="LMQ51" s="57"/>
      <c r="LMR51" s="57"/>
      <c r="LMS51" s="57"/>
      <c r="LMT51" s="57"/>
      <c r="LMU51" s="57"/>
      <c r="LMV51" s="57"/>
      <c r="LMW51" s="57"/>
      <c r="LMX51" s="57"/>
      <c r="LMY51" s="57"/>
      <c r="LMZ51" s="57"/>
      <c r="LNA51" s="57"/>
      <c r="LNB51" s="57"/>
      <c r="LNC51" s="57"/>
      <c r="LND51" s="57"/>
      <c r="LNE51" s="57"/>
      <c r="LNF51" s="57"/>
      <c r="LNG51" s="57"/>
      <c r="LNH51" s="57"/>
      <c r="LNI51" s="57"/>
      <c r="LNJ51" s="57"/>
      <c r="LNK51" s="57"/>
      <c r="LNL51" s="57"/>
      <c r="LNM51" s="57"/>
      <c r="LNN51" s="57"/>
      <c r="LNO51" s="57"/>
      <c r="LNP51" s="57"/>
      <c r="LNQ51" s="57"/>
      <c r="LNR51" s="57"/>
      <c r="LNS51" s="57"/>
      <c r="LNT51" s="57"/>
      <c r="LNU51" s="57"/>
      <c r="LNV51" s="57"/>
      <c r="LNW51" s="57"/>
      <c r="LNX51" s="57"/>
      <c r="LNY51" s="57"/>
      <c r="LNZ51" s="57"/>
      <c r="LOA51" s="57"/>
      <c r="LOB51" s="57"/>
      <c r="LOC51" s="57"/>
      <c r="LOD51" s="57"/>
      <c r="LOE51" s="57"/>
      <c r="LOF51" s="57"/>
      <c r="LOG51" s="57"/>
      <c r="LOH51" s="57"/>
      <c r="LOI51" s="57"/>
      <c r="LOJ51" s="57"/>
      <c r="LOK51" s="57"/>
      <c r="LOL51" s="57"/>
      <c r="LOM51" s="57"/>
      <c r="LON51" s="57"/>
      <c r="LOO51" s="57"/>
      <c r="LOP51" s="57"/>
      <c r="LOQ51" s="57"/>
      <c r="LOR51" s="57"/>
      <c r="LOS51" s="57"/>
      <c r="LOT51" s="57"/>
      <c r="LOU51" s="57"/>
      <c r="LOV51" s="57"/>
      <c r="LOW51" s="57"/>
      <c r="LOX51" s="57"/>
      <c r="LOY51" s="57"/>
      <c r="LOZ51" s="57"/>
      <c r="LPA51" s="57"/>
      <c r="LPB51" s="57"/>
      <c r="LPC51" s="57"/>
      <c r="LPD51" s="57"/>
      <c r="LPE51" s="57"/>
      <c r="LPF51" s="57"/>
      <c r="LPG51" s="57"/>
      <c r="LPH51" s="57"/>
      <c r="LPI51" s="57"/>
      <c r="LPJ51" s="57"/>
      <c r="LPK51" s="57"/>
      <c r="LPL51" s="57"/>
      <c r="LPM51" s="57"/>
      <c r="LPN51" s="57"/>
      <c r="LPO51" s="57"/>
      <c r="LPP51" s="57"/>
      <c r="LPQ51" s="57"/>
      <c r="LPR51" s="57"/>
      <c r="LPS51" s="57"/>
      <c r="LPT51" s="57"/>
      <c r="LPU51" s="57"/>
      <c r="LPV51" s="57"/>
      <c r="LPW51" s="57"/>
      <c r="LPX51" s="57"/>
      <c r="LPY51" s="57"/>
      <c r="LPZ51" s="57"/>
      <c r="LQA51" s="57"/>
      <c r="LQB51" s="57"/>
      <c r="LQC51" s="57"/>
      <c r="LQD51" s="57"/>
      <c r="LQE51" s="57"/>
      <c r="LQF51" s="57"/>
      <c r="LQG51" s="57"/>
      <c r="LQH51" s="57"/>
      <c r="LQI51" s="57"/>
      <c r="LQJ51" s="57"/>
      <c r="LQK51" s="57"/>
      <c r="LQL51" s="57"/>
      <c r="LQM51" s="57"/>
      <c r="LQN51" s="57"/>
      <c r="LQO51" s="57"/>
      <c r="LQP51" s="57"/>
      <c r="LQQ51" s="57"/>
      <c r="LQR51" s="57"/>
      <c r="LQS51" s="57"/>
      <c r="LQT51" s="57"/>
      <c r="LQU51" s="57"/>
      <c r="LQV51" s="57"/>
      <c r="LQW51" s="57"/>
      <c r="LQX51" s="57"/>
      <c r="LQY51" s="57"/>
      <c r="LQZ51" s="57"/>
      <c r="LRA51" s="57"/>
      <c r="LRB51" s="57"/>
      <c r="LRC51" s="57"/>
      <c r="LRD51" s="57"/>
      <c r="LRE51" s="57"/>
      <c r="LRF51" s="57"/>
      <c r="LRG51" s="57"/>
      <c r="LRH51" s="57"/>
      <c r="LRI51" s="57"/>
      <c r="LRJ51" s="57"/>
      <c r="LRK51" s="57"/>
      <c r="LRL51" s="57"/>
      <c r="LRM51" s="57"/>
      <c r="LRN51" s="57"/>
      <c r="LRO51" s="57"/>
      <c r="LRP51" s="57"/>
      <c r="LRQ51" s="57"/>
      <c r="LRR51" s="57"/>
      <c r="LRS51" s="57"/>
      <c r="LRT51" s="57"/>
      <c r="LRU51" s="57"/>
      <c r="LRV51" s="57"/>
      <c r="LRW51" s="57"/>
      <c r="LRX51" s="57"/>
      <c r="LRY51" s="57"/>
      <c r="LRZ51" s="57"/>
      <c r="LSA51" s="57"/>
      <c r="LSB51" s="57"/>
      <c r="LSC51" s="57"/>
      <c r="LSD51" s="57"/>
      <c r="LSE51" s="57"/>
      <c r="LSF51" s="57"/>
      <c r="LSG51" s="57"/>
      <c r="LSH51" s="57"/>
      <c r="LSI51" s="57"/>
      <c r="LSJ51" s="57"/>
      <c r="LSK51" s="57"/>
      <c r="LSL51" s="57"/>
      <c r="LSM51" s="57"/>
      <c r="LSN51" s="57"/>
      <c r="LSO51" s="57"/>
      <c r="LSP51" s="57"/>
      <c r="LSQ51" s="57"/>
      <c r="LSR51" s="57"/>
      <c r="LSS51" s="57"/>
      <c r="LST51" s="57"/>
      <c r="LSU51" s="57"/>
      <c r="LSV51" s="57"/>
      <c r="LSW51" s="57"/>
      <c r="LSX51" s="57"/>
      <c r="LSY51" s="57"/>
      <c r="LSZ51" s="57"/>
      <c r="LTA51" s="57"/>
      <c r="LTB51" s="57"/>
      <c r="LTC51" s="57"/>
      <c r="LTD51" s="57"/>
      <c r="LTE51" s="57"/>
      <c r="LTF51" s="57"/>
      <c r="LTG51" s="57"/>
      <c r="LTH51" s="57"/>
      <c r="LTI51" s="57"/>
      <c r="LTJ51" s="57"/>
      <c r="LTK51" s="57"/>
      <c r="LTL51" s="57"/>
      <c r="LTM51" s="57"/>
      <c r="LTN51" s="57"/>
      <c r="LTO51" s="57"/>
      <c r="LTP51" s="57"/>
      <c r="LTQ51" s="57"/>
      <c r="LTR51" s="57"/>
      <c r="LTS51" s="57"/>
      <c r="LTT51" s="57"/>
      <c r="LTU51" s="57"/>
      <c r="LTV51" s="57"/>
      <c r="LTW51" s="57"/>
      <c r="LTX51" s="57"/>
      <c r="LTY51" s="57"/>
      <c r="LTZ51" s="57"/>
      <c r="LUA51" s="57"/>
      <c r="LUB51" s="57"/>
      <c r="LUC51" s="57"/>
      <c r="LUD51" s="57"/>
      <c r="LUE51" s="57"/>
      <c r="LUF51" s="57"/>
      <c r="LUG51" s="57"/>
      <c r="LUH51" s="57"/>
      <c r="LUI51" s="57"/>
      <c r="LUJ51" s="57"/>
      <c r="LUK51" s="57"/>
      <c r="LUL51" s="57"/>
      <c r="LUM51" s="57"/>
      <c r="LUN51" s="57"/>
      <c r="LUO51" s="57"/>
      <c r="LUP51" s="57"/>
      <c r="LUQ51" s="57"/>
      <c r="LUR51" s="57"/>
      <c r="LUS51" s="57"/>
      <c r="LUT51" s="57"/>
      <c r="LUU51" s="57"/>
      <c r="LUV51" s="57"/>
      <c r="LUW51" s="57"/>
      <c r="LUX51" s="57"/>
      <c r="LUY51" s="57"/>
      <c r="LUZ51" s="57"/>
      <c r="LVA51" s="57"/>
      <c r="LVB51" s="57"/>
      <c r="LVC51" s="57"/>
      <c r="LVD51" s="57"/>
      <c r="LVE51" s="57"/>
      <c r="LVF51" s="57"/>
      <c r="LVG51" s="57"/>
      <c r="LVH51" s="57"/>
      <c r="LVI51" s="57"/>
      <c r="LVJ51" s="57"/>
      <c r="LVK51" s="57"/>
      <c r="LVL51" s="57"/>
      <c r="LVM51" s="57"/>
      <c r="LVN51" s="57"/>
      <c r="LVO51" s="57"/>
      <c r="LVP51" s="57"/>
      <c r="LVQ51" s="57"/>
      <c r="LVR51" s="57"/>
      <c r="LVS51" s="57"/>
      <c r="LVT51" s="57"/>
      <c r="LVU51" s="57"/>
      <c r="LVV51" s="57"/>
      <c r="LVW51" s="57"/>
      <c r="LVX51" s="57"/>
      <c r="LVY51" s="57"/>
      <c r="LVZ51" s="57"/>
      <c r="LWA51" s="57"/>
      <c r="LWB51" s="57"/>
      <c r="LWC51" s="57"/>
      <c r="LWD51" s="57"/>
      <c r="LWE51" s="57"/>
      <c r="LWF51" s="57"/>
      <c r="LWG51" s="57"/>
      <c r="LWH51" s="57"/>
      <c r="LWI51" s="57"/>
      <c r="LWJ51" s="57"/>
      <c r="LWK51" s="57"/>
      <c r="LWL51" s="57"/>
      <c r="LWM51" s="57"/>
      <c r="LWN51" s="57"/>
      <c r="LWO51" s="57"/>
      <c r="LWP51" s="57"/>
      <c r="LWQ51" s="57"/>
      <c r="LWR51" s="57"/>
      <c r="LWS51" s="57"/>
      <c r="LWT51" s="57"/>
      <c r="LWU51" s="57"/>
      <c r="LWV51" s="57"/>
      <c r="LWW51" s="57"/>
      <c r="LWX51" s="57"/>
      <c r="LWY51" s="57"/>
      <c r="LWZ51" s="57"/>
      <c r="LXA51" s="57"/>
      <c r="LXB51" s="57"/>
      <c r="LXC51" s="57"/>
      <c r="LXD51" s="57"/>
      <c r="LXE51" s="57"/>
      <c r="LXF51" s="57"/>
      <c r="LXG51" s="57"/>
      <c r="LXH51" s="57"/>
      <c r="LXI51" s="57"/>
      <c r="LXJ51" s="57"/>
      <c r="LXK51" s="57"/>
      <c r="LXL51" s="57"/>
      <c r="LXM51" s="57"/>
      <c r="LXN51" s="57"/>
      <c r="LXO51" s="57"/>
      <c r="LXP51" s="57"/>
      <c r="LXQ51" s="57"/>
      <c r="LXR51" s="57"/>
      <c r="LXS51" s="57"/>
      <c r="LXT51" s="57"/>
      <c r="LXU51" s="57"/>
      <c r="LXV51" s="57"/>
      <c r="LXW51" s="57"/>
      <c r="LXX51" s="57"/>
      <c r="LXY51" s="57"/>
      <c r="LXZ51" s="57"/>
      <c r="LYA51" s="57"/>
      <c r="LYB51" s="57"/>
      <c r="LYC51" s="57"/>
      <c r="LYD51" s="57"/>
      <c r="LYE51" s="57"/>
      <c r="LYF51" s="57"/>
      <c r="LYG51" s="57"/>
      <c r="LYH51" s="57"/>
      <c r="LYI51" s="57"/>
      <c r="LYJ51" s="57"/>
      <c r="LYK51" s="57"/>
      <c r="LYL51" s="57"/>
      <c r="LYM51" s="57"/>
      <c r="LYN51" s="57"/>
      <c r="LYO51" s="57"/>
      <c r="LYP51" s="57"/>
      <c r="LYQ51" s="57"/>
      <c r="LYR51" s="57"/>
      <c r="LYS51" s="57"/>
      <c r="LYT51" s="57"/>
      <c r="LYU51" s="57"/>
      <c r="LYV51" s="57"/>
      <c r="LYW51" s="57"/>
      <c r="LYX51" s="57"/>
      <c r="LYY51" s="57"/>
      <c r="LYZ51" s="57"/>
      <c r="LZA51" s="57"/>
      <c r="LZB51" s="57"/>
      <c r="LZC51" s="57"/>
      <c r="LZD51" s="57"/>
      <c r="LZE51" s="57"/>
      <c r="LZF51" s="57"/>
      <c r="LZG51" s="57"/>
      <c r="LZH51" s="57"/>
      <c r="LZI51" s="57"/>
      <c r="LZJ51" s="57"/>
      <c r="LZK51" s="57"/>
      <c r="LZL51" s="57"/>
      <c r="LZM51" s="57"/>
      <c r="LZN51" s="57"/>
      <c r="LZO51" s="57"/>
      <c r="LZP51" s="57"/>
      <c r="LZQ51" s="57"/>
      <c r="LZR51" s="57"/>
      <c r="LZS51" s="57"/>
      <c r="LZT51" s="57"/>
      <c r="LZU51" s="57"/>
      <c r="LZV51" s="57"/>
      <c r="LZW51" s="57"/>
      <c r="LZX51" s="57"/>
      <c r="LZY51" s="57"/>
      <c r="LZZ51" s="57"/>
      <c r="MAA51" s="57"/>
      <c r="MAB51" s="57"/>
      <c r="MAC51" s="57"/>
      <c r="MAD51" s="57"/>
      <c r="MAE51" s="57"/>
      <c r="MAF51" s="57"/>
      <c r="MAG51" s="57"/>
      <c r="MAH51" s="57"/>
      <c r="MAI51" s="57"/>
      <c r="MAJ51" s="57"/>
      <c r="MAK51" s="57"/>
      <c r="MAL51" s="57"/>
      <c r="MAM51" s="57"/>
      <c r="MAN51" s="57"/>
      <c r="MAO51" s="57"/>
      <c r="MAP51" s="57"/>
      <c r="MAQ51" s="57"/>
      <c r="MAR51" s="57"/>
      <c r="MAS51" s="57"/>
      <c r="MAT51" s="57"/>
      <c r="MAU51" s="57"/>
      <c r="MAV51" s="57"/>
      <c r="MAW51" s="57"/>
      <c r="MAX51" s="57"/>
      <c r="MAY51" s="57"/>
      <c r="MAZ51" s="57"/>
      <c r="MBA51" s="57"/>
      <c r="MBB51" s="57"/>
      <c r="MBC51" s="57"/>
      <c r="MBD51" s="57"/>
      <c r="MBE51" s="57"/>
      <c r="MBF51" s="57"/>
      <c r="MBG51" s="57"/>
      <c r="MBH51" s="57"/>
      <c r="MBI51" s="57"/>
      <c r="MBJ51" s="57"/>
      <c r="MBK51" s="57"/>
      <c r="MBL51" s="57"/>
      <c r="MBM51" s="57"/>
      <c r="MBN51" s="57"/>
      <c r="MBO51" s="57"/>
      <c r="MBP51" s="57"/>
      <c r="MBQ51" s="57"/>
      <c r="MBR51" s="57"/>
      <c r="MBS51" s="57"/>
      <c r="MBT51" s="57"/>
      <c r="MBU51" s="57"/>
      <c r="MBV51" s="57"/>
      <c r="MBW51" s="57"/>
      <c r="MBX51" s="57"/>
      <c r="MBY51" s="57"/>
      <c r="MBZ51" s="57"/>
      <c r="MCA51" s="57"/>
      <c r="MCB51" s="57"/>
      <c r="MCC51" s="57"/>
      <c r="MCD51" s="57"/>
      <c r="MCE51" s="57"/>
      <c r="MCF51" s="57"/>
      <c r="MCG51" s="57"/>
      <c r="MCH51" s="57"/>
      <c r="MCI51" s="57"/>
      <c r="MCJ51" s="57"/>
      <c r="MCK51" s="57"/>
      <c r="MCL51" s="57"/>
      <c r="MCM51" s="57"/>
      <c r="MCN51" s="57"/>
      <c r="MCO51" s="57"/>
      <c r="MCP51" s="57"/>
      <c r="MCQ51" s="57"/>
      <c r="MCR51" s="57"/>
      <c r="MCS51" s="57"/>
      <c r="MCT51" s="57"/>
      <c r="MCU51" s="57"/>
      <c r="MCV51" s="57"/>
      <c r="MCW51" s="57"/>
      <c r="MCX51" s="57"/>
      <c r="MCY51" s="57"/>
      <c r="MCZ51" s="57"/>
      <c r="MDA51" s="57"/>
      <c r="MDB51" s="57"/>
      <c r="MDC51" s="57"/>
      <c r="MDD51" s="57"/>
      <c r="MDE51" s="57"/>
      <c r="MDF51" s="57"/>
      <c r="MDG51" s="57"/>
      <c r="MDH51" s="57"/>
      <c r="MDI51" s="57"/>
      <c r="MDJ51" s="57"/>
      <c r="MDK51" s="57"/>
      <c r="MDL51" s="57"/>
      <c r="MDM51" s="57"/>
      <c r="MDN51" s="57"/>
      <c r="MDO51" s="57"/>
      <c r="MDP51" s="57"/>
      <c r="MDQ51" s="57"/>
      <c r="MDR51" s="57"/>
      <c r="MDS51" s="57"/>
      <c r="MDT51" s="57"/>
      <c r="MDU51" s="57"/>
      <c r="MDV51" s="57"/>
      <c r="MDW51" s="57"/>
      <c r="MDX51" s="57"/>
      <c r="MDY51" s="57"/>
      <c r="MDZ51" s="57"/>
      <c r="MEA51" s="57"/>
      <c r="MEB51" s="57"/>
      <c r="MEC51" s="57"/>
      <c r="MED51" s="57"/>
      <c r="MEE51" s="57"/>
      <c r="MEF51" s="57"/>
      <c r="MEG51" s="57"/>
      <c r="MEH51" s="57"/>
      <c r="MEI51" s="57"/>
      <c r="MEJ51" s="57"/>
      <c r="MEK51" s="57"/>
      <c r="MEL51" s="57"/>
      <c r="MEM51" s="57"/>
      <c r="MEN51" s="57"/>
      <c r="MEO51" s="57"/>
      <c r="MEP51" s="57"/>
      <c r="MEQ51" s="57"/>
      <c r="MER51" s="57"/>
      <c r="MES51" s="57"/>
      <c r="MET51" s="57"/>
      <c r="MEU51" s="57"/>
      <c r="MEV51" s="57"/>
      <c r="MEW51" s="57"/>
      <c r="MEX51" s="57"/>
      <c r="MEY51" s="57"/>
      <c r="MEZ51" s="57"/>
      <c r="MFA51" s="57"/>
      <c r="MFB51" s="57"/>
      <c r="MFC51" s="57"/>
      <c r="MFD51" s="57"/>
      <c r="MFE51" s="57"/>
      <c r="MFF51" s="57"/>
      <c r="MFG51" s="57"/>
      <c r="MFH51" s="57"/>
      <c r="MFI51" s="57"/>
      <c r="MFJ51" s="57"/>
      <c r="MFK51" s="57"/>
      <c r="MFL51" s="57"/>
      <c r="MFM51" s="57"/>
      <c r="MFN51" s="57"/>
      <c r="MFO51" s="57"/>
      <c r="MFP51" s="57"/>
      <c r="MFQ51" s="57"/>
      <c r="MFR51" s="57"/>
      <c r="MFS51" s="57"/>
      <c r="MFT51" s="57"/>
      <c r="MFU51" s="57"/>
      <c r="MFV51" s="57"/>
      <c r="MFW51" s="57"/>
      <c r="MFX51" s="57"/>
      <c r="MFY51" s="57"/>
      <c r="MFZ51" s="57"/>
      <c r="MGA51" s="57"/>
      <c r="MGB51" s="57"/>
      <c r="MGC51" s="57"/>
      <c r="MGD51" s="57"/>
      <c r="MGE51" s="57"/>
      <c r="MGF51" s="57"/>
      <c r="MGG51" s="57"/>
      <c r="MGH51" s="57"/>
      <c r="MGI51" s="57"/>
      <c r="MGJ51" s="57"/>
      <c r="MGK51" s="57"/>
      <c r="MGL51" s="57"/>
      <c r="MGM51" s="57"/>
      <c r="MGN51" s="57"/>
      <c r="MGO51" s="57"/>
      <c r="MGP51" s="57"/>
      <c r="MGQ51" s="57"/>
      <c r="MGR51" s="57"/>
      <c r="MGS51" s="57"/>
      <c r="MGT51" s="57"/>
      <c r="MGU51" s="57"/>
      <c r="MGV51" s="57"/>
      <c r="MGW51" s="57"/>
      <c r="MGX51" s="57"/>
      <c r="MGY51" s="57"/>
      <c r="MGZ51" s="57"/>
      <c r="MHA51" s="57"/>
      <c r="MHB51" s="57"/>
      <c r="MHC51" s="57"/>
      <c r="MHD51" s="57"/>
      <c r="MHE51" s="57"/>
      <c r="MHF51" s="57"/>
      <c r="MHG51" s="57"/>
      <c r="MHH51" s="57"/>
      <c r="MHI51" s="57"/>
      <c r="MHJ51" s="57"/>
      <c r="MHK51" s="57"/>
      <c r="MHL51" s="57"/>
      <c r="MHM51" s="57"/>
      <c r="MHN51" s="57"/>
      <c r="MHO51" s="57"/>
      <c r="MHP51" s="57"/>
      <c r="MHQ51" s="57"/>
      <c r="MHR51" s="57"/>
      <c r="MHS51" s="57"/>
      <c r="MHT51" s="57"/>
      <c r="MHU51" s="57"/>
      <c r="MHV51" s="57"/>
      <c r="MHW51" s="57"/>
      <c r="MHX51" s="57"/>
      <c r="MHY51" s="57"/>
      <c r="MHZ51" s="57"/>
      <c r="MIA51" s="57"/>
      <c r="MIB51" s="57"/>
      <c r="MIC51" s="57"/>
      <c r="MID51" s="57"/>
      <c r="MIE51" s="57"/>
      <c r="MIF51" s="57"/>
      <c r="MIG51" s="57"/>
      <c r="MIH51" s="57"/>
      <c r="MII51" s="57"/>
      <c r="MIJ51" s="57"/>
      <c r="MIK51" s="57"/>
      <c r="MIL51" s="57"/>
      <c r="MIM51" s="57"/>
      <c r="MIN51" s="57"/>
      <c r="MIO51" s="57"/>
      <c r="MIP51" s="57"/>
      <c r="MIQ51" s="57"/>
      <c r="MIR51" s="57"/>
      <c r="MIS51" s="57"/>
      <c r="MIT51" s="57"/>
      <c r="MIU51" s="57"/>
      <c r="MIV51" s="57"/>
      <c r="MIW51" s="57"/>
      <c r="MIX51" s="57"/>
      <c r="MIY51" s="57"/>
      <c r="MIZ51" s="57"/>
      <c r="MJA51" s="57"/>
      <c r="MJB51" s="57"/>
      <c r="MJC51" s="57"/>
      <c r="MJD51" s="57"/>
      <c r="MJE51" s="57"/>
      <c r="MJF51" s="57"/>
      <c r="MJG51" s="57"/>
      <c r="MJH51" s="57"/>
      <c r="MJI51" s="57"/>
      <c r="MJJ51" s="57"/>
      <c r="MJK51" s="57"/>
      <c r="MJL51" s="57"/>
      <c r="MJM51" s="57"/>
      <c r="MJN51" s="57"/>
      <c r="MJO51" s="57"/>
      <c r="MJP51" s="57"/>
      <c r="MJQ51" s="57"/>
      <c r="MJR51" s="57"/>
      <c r="MJS51" s="57"/>
      <c r="MJT51" s="57"/>
      <c r="MJU51" s="57"/>
      <c r="MJV51" s="57"/>
      <c r="MJW51" s="57"/>
      <c r="MJX51" s="57"/>
      <c r="MJY51" s="57"/>
      <c r="MJZ51" s="57"/>
      <c r="MKA51" s="57"/>
      <c r="MKB51" s="57"/>
      <c r="MKC51" s="57"/>
      <c r="MKD51" s="57"/>
      <c r="MKE51" s="57"/>
      <c r="MKF51" s="57"/>
      <c r="MKG51" s="57"/>
      <c r="MKH51" s="57"/>
      <c r="MKI51" s="57"/>
      <c r="MKJ51" s="57"/>
      <c r="MKK51" s="57"/>
      <c r="MKL51" s="57"/>
      <c r="MKM51" s="57"/>
      <c r="MKN51" s="57"/>
      <c r="MKO51" s="57"/>
      <c r="MKP51" s="57"/>
      <c r="MKQ51" s="57"/>
      <c r="MKR51" s="57"/>
      <c r="MKS51" s="57"/>
      <c r="MKT51" s="57"/>
      <c r="MKU51" s="57"/>
      <c r="MKV51" s="57"/>
      <c r="MKW51" s="57"/>
      <c r="MKX51" s="57"/>
      <c r="MKY51" s="57"/>
      <c r="MKZ51" s="57"/>
      <c r="MLA51" s="57"/>
      <c r="MLB51" s="57"/>
      <c r="MLC51" s="57"/>
      <c r="MLD51" s="57"/>
      <c r="MLE51" s="57"/>
      <c r="MLF51" s="57"/>
      <c r="MLG51" s="57"/>
      <c r="MLH51" s="57"/>
      <c r="MLI51" s="57"/>
      <c r="MLJ51" s="57"/>
      <c r="MLK51" s="57"/>
      <c r="MLL51" s="57"/>
      <c r="MLM51" s="57"/>
      <c r="MLN51" s="57"/>
      <c r="MLO51" s="57"/>
      <c r="MLP51" s="57"/>
      <c r="MLQ51" s="57"/>
      <c r="MLR51" s="57"/>
      <c r="MLS51" s="57"/>
      <c r="MLT51" s="57"/>
      <c r="MLU51" s="57"/>
      <c r="MLV51" s="57"/>
      <c r="MLW51" s="57"/>
      <c r="MLX51" s="57"/>
      <c r="MLY51" s="57"/>
      <c r="MLZ51" s="57"/>
      <c r="MMA51" s="57"/>
      <c r="MMB51" s="57"/>
      <c r="MMC51" s="57"/>
      <c r="MMD51" s="57"/>
      <c r="MME51" s="57"/>
      <c r="MMF51" s="57"/>
      <c r="MMG51" s="57"/>
      <c r="MMH51" s="57"/>
      <c r="MMI51" s="57"/>
      <c r="MMJ51" s="57"/>
      <c r="MMK51" s="57"/>
      <c r="MML51" s="57"/>
      <c r="MMM51" s="57"/>
      <c r="MMN51" s="57"/>
      <c r="MMO51" s="57"/>
      <c r="MMP51" s="57"/>
      <c r="MMQ51" s="57"/>
      <c r="MMR51" s="57"/>
      <c r="MMS51" s="57"/>
      <c r="MMT51" s="57"/>
      <c r="MMU51" s="57"/>
      <c r="MMV51" s="57"/>
      <c r="MMW51" s="57"/>
      <c r="MMX51" s="57"/>
      <c r="MMY51" s="57"/>
      <c r="MMZ51" s="57"/>
      <c r="MNA51" s="57"/>
      <c r="MNB51" s="57"/>
      <c r="MNC51" s="57"/>
      <c r="MND51" s="57"/>
      <c r="MNE51" s="57"/>
      <c r="MNF51" s="57"/>
      <c r="MNG51" s="57"/>
      <c r="MNH51" s="57"/>
      <c r="MNI51" s="57"/>
      <c r="MNJ51" s="57"/>
      <c r="MNK51" s="57"/>
      <c r="MNL51" s="57"/>
      <c r="MNM51" s="57"/>
      <c r="MNN51" s="57"/>
      <c r="MNO51" s="57"/>
      <c r="MNP51" s="57"/>
      <c r="MNQ51" s="57"/>
      <c r="MNR51" s="57"/>
      <c r="MNS51" s="57"/>
      <c r="MNT51" s="57"/>
      <c r="MNU51" s="57"/>
      <c r="MNV51" s="57"/>
      <c r="MNW51" s="57"/>
      <c r="MNX51" s="57"/>
      <c r="MNY51" s="57"/>
      <c r="MNZ51" s="57"/>
      <c r="MOA51" s="57"/>
      <c r="MOB51" s="57"/>
      <c r="MOC51" s="57"/>
      <c r="MOD51" s="57"/>
      <c r="MOE51" s="57"/>
      <c r="MOF51" s="57"/>
      <c r="MOG51" s="57"/>
      <c r="MOH51" s="57"/>
      <c r="MOI51" s="57"/>
      <c r="MOJ51" s="57"/>
      <c r="MOK51" s="57"/>
      <c r="MOL51" s="57"/>
      <c r="MOM51" s="57"/>
      <c r="MON51" s="57"/>
      <c r="MOO51" s="57"/>
      <c r="MOP51" s="57"/>
      <c r="MOQ51" s="57"/>
      <c r="MOR51" s="57"/>
      <c r="MOS51" s="57"/>
      <c r="MOT51" s="57"/>
      <c r="MOU51" s="57"/>
      <c r="MOV51" s="57"/>
      <c r="MOW51" s="57"/>
      <c r="MOX51" s="57"/>
      <c r="MOY51" s="57"/>
      <c r="MOZ51" s="57"/>
      <c r="MPA51" s="57"/>
      <c r="MPB51" s="57"/>
      <c r="MPC51" s="57"/>
      <c r="MPD51" s="57"/>
      <c r="MPE51" s="57"/>
      <c r="MPF51" s="57"/>
      <c r="MPG51" s="57"/>
      <c r="MPH51" s="57"/>
      <c r="MPI51" s="57"/>
      <c r="MPJ51" s="57"/>
      <c r="MPK51" s="57"/>
      <c r="MPL51" s="57"/>
      <c r="MPM51" s="57"/>
      <c r="MPN51" s="57"/>
      <c r="MPO51" s="57"/>
      <c r="MPP51" s="57"/>
      <c r="MPQ51" s="57"/>
      <c r="MPR51" s="57"/>
      <c r="MPS51" s="57"/>
      <c r="MPT51" s="57"/>
      <c r="MPU51" s="57"/>
      <c r="MPV51" s="57"/>
      <c r="MPW51" s="57"/>
      <c r="MPX51" s="57"/>
      <c r="MPY51" s="57"/>
      <c r="MPZ51" s="57"/>
      <c r="MQA51" s="57"/>
      <c r="MQB51" s="57"/>
      <c r="MQC51" s="57"/>
      <c r="MQD51" s="57"/>
      <c r="MQE51" s="57"/>
      <c r="MQF51" s="57"/>
      <c r="MQG51" s="57"/>
      <c r="MQH51" s="57"/>
      <c r="MQI51" s="57"/>
      <c r="MQJ51" s="57"/>
      <c r="MQK51" s="57"/>
      <c r="MQL51" s="57"/>
      <c r="MQM51" s="57"/>
      <c r="MQN51" s="57"/>
      <c r="MQO51" s="57"/>
      <c r="MQP51" s="57"/>
      <c r="MQQ51" s="57"/>
      <c r="MQR51" s="57"/>
      <c r="MQS51" s="57"/>
      <c r="MQT51" s="57"/>
      <c r="MQU51" s="57"/>
      <c r="MQV51" s="57"/>
      <c r="MQW51" s="57"/>
      <c r="MQX51" s="57"/>
      <c r="MQY51" s="57"/>
      <c r="MQZ51" s="57"/>
      <c r="MRA51" s="57"/>
      <c r="MRB51" s="57"/>
      <c r="MRC51" s="57"/>
      <c r="MRD51" s="57"/>
      <c r="MRE51" s="57"/>
      <c r="MRF51" s="57"/>
      <c r="MRG51" s="57"/>
      <c r="MRH51" s="57"/>
      <c r="MRI51" s="57"/>
      <c r="MRJ51" s="57"/>
      <c r="MRK51" s="57"/>
      <c r="MRL51" s="57"/>
      <c r="MRM51" s="57"/>
      <c r="MRN51" s="57"/>
      <c r="MRO51" s="57"/>
      <c r="MRP51" s="57"/>
      <c r="MRQ51" s="57"/>
      <c r="MRR51" s="57"/>
      <c r="MRS51" s="57"/>
      <c r="MRT51" s="57"/>
      <c r="MRU51" s="57"/>
      <c r="MRV51" s="57"/>
      <c r="MRW51" s="57"/>
      <c r="MRX51" s="57"/>
      <c r="MRY51" s="57"/>
      <c r="MRZ51" s="57"/>
      <c r="MSA51" s="57"/>
      <c r="MSB51" s="57"/>
      <c r="MSC51" s="57"/>
      <c r="MSD51" s="57"/>
      <c r="MSE51" s="57"/>
      <c r="MSF51" s="57"/>
      <c r="MSG51" s="57"/>
      <c r="MSH51" s="57"/>
      <c r="MSI51" s="57"/>
      <c r="MSJ51" s="57"/>
      <c r="MSK51" s="57"/>
      <c r="MSL51" s="57"/>
      <c r="MSM51" s="57"/>
      <c r="MSN51" s="57"/>
      <c r="MSO51" s="57"/>
      <c r="MSP51" s="57"/>
      <c r="MSQ51" s="57"/>
      <c r="MSR51" s="57"/>
      <c r="MSS51" s="57"/>
      <c r="MST51" s="57"/>
      <c r="MSU51" s="57"/>
      <c r="MSV51" s="57"/>
      <c r="MSW51" s="57"/>
      <c r="MSX51" s="57"/>
      <c r="MSY51" s="57"/>
      <c r="MSZ51" s="57"/>
      <c r="MTA51" s="57"/>
      <c r="MTB51" s="57"/>
      <c r="MTC51" s="57"/>
      <c r="MTD51" s="57"/>
      <c r="MTE51" s="57"/>
      <c r="MTF51" s="57"/>
      <c r="MTG51" s="57"/>
      <c r="MTH51" s="57"/>
      <c r="MTI51" s="57"/>
      <c r="MTJ51" s="57"/>
      <c r="MTK51" s="57"/>
      <c r="MTL51" s="57"/>
      <c r="MTM51" s="57"/>
      <c r="MTN51" s="57"/>
      <c r="MTO51" s="57"/>
      <c r="MTP51" s="57"/>
      <c r="MTQ51" s="57"/>
      <c r="MTR51" s="57"/>
      <c r="MTS51" s="57"/>
      <c r="MTT51" s="57"/>
      <c r="MTU51" s="57"/>
      <c r="MTV51" s="57"/>
      <c r="MTW51" s="57"/>
      <c r="MTX51" s="57"/>
      <c r="MTY51" s="57"/>
      <c r="MTZ51" s="57"/>
      <c r="MUA51" s="57"/>
      <c r="MUB51" s="57"/>
      <c r="MUC51" s="57"/>
      <c r="MUD51" s="57"/>
      <c r="MUE51" s="57"/>
      <c r="MUF51" s="57"/>
      <c r="MUG51" s="57"/>
      <c r="MUH51" s="57"/>
      <c r="MUI51" s="57"/>
      <c r="MUJ51" s="57"/>
      <c r="MUK51" s="57"/>
      <c r="MUL51" s="57"/>
      <c r="MUM51" s="57"/>
      <c r="MUN51" s="57"/>
      <c r="MUO51" s="57"/>
      <c r="MUP51" s="57"/>
      <c r="MUQ51" s="57"/>
      <c r="MUR51" s="57"/>
      <c r="MUS51" s="57"/>
      <c r="MUT51" s="57"/>
      <c r="MUU51" s="57"/>
      <c r="MUV51" s="57"/>
      <c r="MUW51" s="57"/>
      <c r="MUX51" s="57"/>
      <c r="MUY51" s="57"/>
      <c r="MUZ51" s="57"/>
      <c r="MVA51" s="57"/>
      <c r="MVB51" s="57"/>
      <c r="MVC51" s="57"/>
      <c r="MVD51" s="57"/>
      <c r="MVE51" s="57"/>
      <c r="MVF51" s="57"/>
      <c r="MVG51" s="57"/>
      <c r="MVH51" s="57"/>
      <c r="MVI51" s="57"/>
      <c r="MVJ51" s="57"/>
      <c r="MVK51" s="57"/>
      <c r="MVL51" s="57"/>
      <c r="MVM51" s="57"/>
      <c r="MVN51" s="57"/>
      <c r="MVO51" s="57"/>
      <c r="MVP51" s="57"/>
      <c r="MVQ51" s="57"/>
      <c r="MVR51" s="57"/>
      <c r="MVS51" s="57"/>
      <c r="MVT51" s="57"/>
      <c r="MVU51" s="57"/>
      <c r="MVV51" s="57"/>
      <c r="MVW51" s="57"/>
      <c r="MVX51" s="57"/>
      <c r="MVY51" s="57"/>
      <c r="MVZ51" s="57"/>
      <c r="MWA51" s="57"/>
      <c r="MWB51" s="57"/>
      <c r="MWC51" s="57"/>
      <c r="MWD51" s="57"/>
      <c r="MWE51" s="57"/>
      <c r="MWF51" s="57"/>
      <c r="MWG51" s="57"/>
      <c r="MWH51" s="57"/>
      <c r="MWI51" s="57"/>
      <c r="MWJ51" s="57"/>
      <c r="MWK51" s="57"/>
      <c r="MWL51" s="57"/>
      <c r="MWM51" s="57"/>
      <c r="MWN51" s="57"/>
      <c r="MWO51" s="57"/>
      <c r="MWP51" s="57"/>
      <c r="MWQ51" s="57"/>
      <c r="MWR51" s="57"/>
      <c r="MWS51" s="57"/>
      <c r="MWT51" s="57"/>
      <c r="MWU51" s="57"/>
      <c r="MWV51" s="57"/>
      <c r="MWW51" s="57"/>
      <c r="MWX51" s="57"/>
      <c r="MWY51" s="57"/>
      <c r="MWZ51" s="57"/>
      <c r="MXA51" s="57"/>
      <c r="MXB51" s="57"/>
      <c r="MXC51" s="57"/>
      <c r="MXD51" s="57"/>
      <c r="MXE51" s="57"/>
      <c r="MXF51" s="57"/>
      <c r="MXG51" s="57"/>
      <c r="MXH51" s="57"/>
      <c r="MXI51" s="57"/>
      <c r="MXJ51" s="57"/>
      <c r="MXK51" s="57"/>
      <c r="MXL51" s="57"/>
      <c r="MXM51" s="57"/>
      <c r="MXN51" s="57"/>
      <c r="MXO51" s="57"/>
      <c r="MXP51" s="57"/>
      <c r="MXQ51" s="57"/>
      <c r="MXR51" s="57"/>
      <c r="MXS51" s="57"/>
      <c r="MXT51" s="57"/>
      <c r="MXU51" s="57"/>
      <c r="MXV51" s="57"/>
      <c r="MXW51" s="57"/>
      <c r="MXX51" s="57"/>
      <c r="MXY51" s="57"/>
      <c r="MXZ51" s="57"/>
      <c r="MYA51" s="57"/>
      <c r="MYB51" s="57"/>
      <c r="MYC51" s="57"/>
      <c r="MYD51" s="57"/>
      <c r="MYE51" s="57"/>
      <c r="MYF51" s="57"/>
      <c r="MYG51" s="57"/>
      <c r="MYH51" s="57"/>
      <c r="MYI51" s="57"/>
      <c r="MYJ51" s="57"/>
      <c r="MYK51" s="57"/>
      <c r="MYL51" s="57"/>
      <c r="MYM51" s="57"/>
      <c r="MYN51" s="57"/>
      <c r="MYO51" s="57"/>
      <c r="MYP51" s="57"/>
      <c r="MYQ51" s="57"/>
      <c r="MYR51" s="57"/>
      <c r="MYS51" s="57"/>
      <c r="MYT51" s="57"/>
      <c r="MYU51" s="57"/>
      <c r="MYV51" s="57"/>
      <c r="MYW51" s="57"/>
      <c r="MYX51" s="57"/>
      <c r="MYY51" s="57"/>
      <c r="MYZ51" s="57"/>
      <c r="MZA51" s="57"/>
      <c r="MZB51" s="57"/>
      <c r="MZC51" s="57"/>
      <c r="MZD51" s="57"/>
      <c r="MZE51" s="57"/>
      <c r="MZF51" s="57"/>
      <c r="MZG51" s="57"/>
      <c r="MZH51" s="57"/>
      <c r="MZI51" s="57"/>
      <c r="MZJ51" s="57"/>
      <c r="MZK51" s="57"/>
      <c r="MZL51" s="57"/>
      <c r="MZM51" s="57"/>
      <c r="MZN51" s="57"/>
      <c r="MZO51" s="57"/>
      <c r="MZP51" s="57"/>
      <c r="MZQ51" s="57"/>
      <c r="MZR51" s="57"/>
      <c r="MZS51" s="57"/>
      <c r="MZT51" s="57"/>
      <c r="MZU51" s="57"/>
      <c r="MZV51" s="57"/>
      <c r="MZW51" s="57"/>
      <c r="MZX51" s="57"/>
      <c r="MZY51" s="57"/>
      <c r="MZZ51" s="57"/>
      <c r="NAA51" s="57"/>
      <c r="NAB51" s="57"/>
      <c r="NAC51" s="57"/>
      <c r="NAD51" s="57"/>
      <c r="NAE51" s="57"/>
      <c r="NAF51" s="57"/>
      <c r="NAG51" s="57"/>
      <c r="NAH51" s="57"/>
      <c r="NAI51" s="57"/>
      <c r="NAJ51" s="57"/>
      <c r="NAK51" s="57"/>
      <c r="NAL51" s="57"/>
      <c r="NAM51" s="57"/>
      <c r="NAN51" s="57"/>
      <c r="NAO51" s="57"/>
      <c r="NAP51" s="57"/>
      <c r="NAQ51" s="57"/>
      <c r="NAR51" s="57"/>
      <c r="NAS51" s="57"/>
      <c r="NAT51" s="57"/>
      <c r="NAU51" s="57"/>
      <c r="NAV51" s="57"/>
      <c r="NAW51" s="57"/>
      <c r="NAX51" s="57"/>
      <c r="NAY51" s="57"/>
      <c r="NAZ51" s="57"/>
      <c r="NBA51" s="57"/>
      <c r="NBB51" s="57"/>
      <c r="NBC51" s="57"/>
      <c r="NBD51" s="57"/>
      <c r="NBE51" s="57"/>
      <c r="NBF51" s="57"/>
      <c r="NBG51" s="57"/>
      <c r="NBH51" s="57"/>
      <c r="NBI51" s="57"/>
      <c r="NBJ51" s="57"/>
      <c r="NBK51" s="57"/>
      <c r="NBL51" s="57"/>
      <c r="NBM51" s="57"/>
      <c r="NBN51" s="57"/>
      <c r="NBO51" s="57"/>
      <c r="NBP51" s="57"/>
      <c r="NBQ51" s="57"/>
      <c r="NBR51" s="57"/>
      <c r="NBS51" s="57"/>
      <c r="NBT51" s="57"/>
      <c r="NBU51" s="57"/>
      <c r="NBV51" s="57"/>
      <c r="NBW51" s="57"/>
      <c r="NBX51" s="57"/>
      <c r="NBY51" s="57"/>
      <c r="NBZ51" s="57"/>
      <c r="NCA51" s="57"/>
      <c r="NCB51" s="57"/>
      <c r="NCC51" s="57"/>
      <c r="NCD51" s="57"/>
      <c r="NCE51" s="57"/>
      <c r="NCF51" s="57"/>
      <c r="NCG51" s="57"/>
      <c r="NCH51" s="57"/>
      <c r="NCI51" s="57"/>
      <c r="NCJ51" s="57"/>
      <c r="NCK51" s="57"/>
      <c r="NCL51" s="57"/>
      <c r="NCM51" s="57"/>
      <c r="NCN51" s="57"/>
      <c r="NCO51" s="57"/>
      <c r="NCP51" s="57"/>
      <c r="NCQ51" s="57"/>
      <c r="NCR51" s="57"/>
      <c r="NCS51" s="57"/>
      <c r="NCT51" s="57"/>
      <c r="NCU51" s="57"/>
      <c r="NCV51" s="57"/>
      <c r="NCW51" s="57"/>
      <c r="NCX51" s="57"/>
      <c r="NCY51" s="57"/>
      <c r="NCZ51" s="57"/>
      <c r="NDA51" s="57"/>
      <c r="NDB51" s="57"/>
      <c r="NDC51" s="57"/>
      <c r="NDD51" s="57"/>
      <c r="NDE51" s="57"/>
      <c r="NDF51" s="57"/>
      <c r="NDG51" s="57"/>
      <c r="NDH51" s="57"/>
      <c r="NDI51" s="57"/>
      <c r="NDJ51" s="57"/>
      <c r="NDK51" s="57"/>
      <c r="NDL51" s="57"/>
      <c r="NDM51" s="57"/>
      <c r="NDN51" s="57"/>
      <c r="NDO51" s="57"/>
      <c r="NDP51" s="57"/>
      <c r="NDQ51" s="57"/>
      <c r="NDR51" s="57"/>
      <c r="NDS51" s="57"/>
      <c r="NDT51" s="57"/>
      <c r="NDU51" s="57"/>
      <c r="NDV51" s="57"/>
      <c r="NDW51" s="57"/>
      <c r="NDX51" s="57"/>
      <c r="NDY51" s="57"/>
      <c r="NDZ51" s="57"/>
      <c r="NEA51" s="57"/>
      <c r="NEB51" s="57"/>
      <c r="NEC51" s="57"/>
      <c r="NED51" s="57"/>
      <c r="NEE51" s="57"/>
      <c r="NEF51" s="57"/>
      <c r="NEG51" s="57"/>
      <c r="NEH51" s="57"/>
      <c r="NEI51" s="57"/>
      <c r="NEJ51" s="57"/>
      <c r="NEK51" s="57"/>
      <c r="NEL51" s="57"/>
      <c r="NEM51" s="57"/>
      <c r="NEN51" s="57"/>
      <c r="NEO51" s="57"/>
      <c r="NEP51" s="57"/>
      <c r="NEQ51" s="57"/>
      <c r="NER51" s="57"/>
      <c r="NES51" s="57"/>
      <c r="NET51" s="57"/>
      <c r="NEU51" s="57"/>
      <c r="NEV51" s="57"/>
      <c r="NEW51" s="57"/>
      <c r="NEX51" s="57"/>
      <c r="NEY51" s="57"/>
      <c r="NEZ51" s="57"/>
      <c r="NFA51" s="57"/>
      <c r="NFB51" s="57"/>
      <c r="NFC51" s="57"/>
      <c r="NFD51" s="57"/>
      <c r="NFE51" s="57"/>
      <c r="NFF51" s="57"/>
      <c r="NFG51" s="57"/>
      <c r="NFH51" s="57"/>
      <c r="NFI51" s="57"/>
      <c r="NFJ51" s="57"/>
      <c r="NFK51" s="57"/>
      <c r="NFL51" s="57"/>
      <c r="NFM51" s="57"/>
      <c r="NFN51" s="57"/>
      <c r="NFO51" s="57"/>
      <c r="NFP51" s="57"/>
      <c r="NFQ51" s="57"/>
      <c r="NFR51" s="57"/>
      <c r="NFS51" s="57"/>
      <c r="NFT51" s="57"/>
      <c r="NFU51" s="57"/>
      <c r="NFV51" s="57"/>
      <c r="NFW51" s="57"/>
      <c r="NFX51" s="57"/>
      <c r="NFY51" s="57"/>
      <c r="NFZ51" s="57"/>
      <c r="NGA51" s="57"/>
      <c r="NGB51" s="57"/>
      <c r="NGC51" s="57"/>
      <c r="NGD51" s="57"/>
      <c r="NGE51" s="57"/>
      <c r="NGF51" s="57"/>
      <c r="NGG51" s="57"/>
      <c r="NGH51" s="57"/>
      <c r="NGI51" s="57"/>
      <c r="NGJ51" s="57"/>
      <c r="NGK51" s="57"/>
      <c r="NGL51" s="57"/>
      <c r="NGM51" s="57"/>
      <c r="NGN51" s="57"/>
      <c r="NGO51" s="57"/>
      <c r="NGP51" s="57"/>
      <c r="NGQ51" s="57"/>
      <c r="NGR51" s="57"/>
      <c r="NGS51" s="57"/>
      <c r="NGT51" s="57"/>
      <c r="NGU51" s="57"/>
      <c r="NGV51" s="57"/>
      <c r="NGW51" s="57"/>
      <c r="NGX51" s="57"/>
      <c r="NGY51" s="57"/>
      <c r="NGZ51" s="57"/>
      <c r="NHA51" s="57"/>
      <c r="NHB51" s="57"/>
      <c r="NHC51" s="57"/>
      <c r="NHD51" s="57"/>
      <c r="NHE51" s="57"/>
      <c r="NHF51" s="57"/>
      <c r="NHG51" s="57"/>
      <c r="NHH51" s="57"/>
      <c r="NHI51" s="57"/>
      <c r="NHJ51" s="57"/>
      <c r="NHK51" s="57"/>
      <c r="NHL51" s="57"/>
      <c r="NHM51" s="57"/>
      <c r="NHN51" s="57"/>
      <c r="NHO51" s="57"/>
      <c r="NHP51" s="57"/>
      <c r="NHQ51" s="57"/>
      <c r="NHR51" s="57"/>
      <c r="NHS51" s="57"/>
      <c r="NHT51" s="57"/>
      <c r="NHU51" s="57"/>
      <c r="NHV51" s="57"/>
      <c r="NHW51" s="57"/>
      <c r="NHX51" s="57"/>
      <c r="NHY51" s="57"/>
      <c r="NHZ51" s="57"/>
      <c r="NIA51" s="57"/>
      <c r="NIB51" s="57"/>
      <c r="NIC51" s="57"/>
      <c r="NID51" s="57"/>
      <c r="NIE51" s="57"/>
      <c r="NIF51" s="57"/>
      <c r="NIG51" s="57"/>
      <c r="NIH51" s="57"/>
      <c r="NII51" s="57"/>
      <c r="NIJ51" s="57"/>
      <c r="NIK51" s="57"/>
      <c r="NIL51" s="57"/>
      <c r="NIM51" s="57"/>
      <c r="NIN51" s="57"/>
      <c r="NIO51" s="57"/>
      <c r="NIP51" s="57"/>
      <c r="NIQ51" s="57"/>
      <c r="NIR51" s="57"/>
      <c r="NIS51" s="57"/>
      <c r="NIT51" s="57"/>
      <c r="NIU51" s="57"/>
      <c r="NIV51" s="57"/>
      <c r="NIW51" s="57"/>
      <c r="NIX51" s="57"/>
      <c r="NIY51" s="57"/>
      <c r="NIZ51" s="57"/>
      <c r="NJA51" s="57"/>
      <c r="NJB51" s="57"/>
      <c r="NJC51" s="57"/>
      <c r="NJD51" s="57"/>
      <c r="NJE51" s="57"/>
      <c r="NJF51" s="57"/>
      <c r="NJG51" s="57"/>
      <c r="NJH51" s="57"/>
      <c r="NJI51" s="57"/>
      <c r="NJJ51" s="57"/>
      <c r="NJK51" s="57"/>
      <c r="NJL51" s="57"/>
      <c r="NJM51" s="57"/>
      <c r="NJN51" s="57"/>
      <c r="NJO51" s="57"/>
      <c r="NJP51" s="57"/>
      <c r="NJQ51" s="57"/>
      <c r="NJR51" s="57"/>
      <c r="NJS51" s="57"/>
      <c r="NJT51" s="57"/>
      <c r="NJU51" s="57"/>
      <c r="NJV51" s="57"/>
      <c r="NJW51" s="57"/>
      <c r="NJX51" s="57"/>
      <c r="NJY51" s="57"/>
      <c r="NJZ51" s="57"/>
      <c r="NKA51" s="57"/>
      <c r="NKB51" s="57"/>
      <c r="NKC51" s="57"/>
      <c r="NKD51" s="57"/>
      <c r="NKE51" s="57"/>
      <c r="NKF51" s="57"/>
      <c r="NKG51" s="57"/>
      <c r="NKH51" s="57"/>
      <c r="NKI51" s="57"/>
      <c r="NKJ51" s="57"/>
      <c r="NKK51" s="57"/>
      <c r="NKL51" s="57"/>
      <c r="NKM51" s="57"/>
      <c r="NKN51" s="57"/>
      <c r="NKO51" s="57"/>
      <c r="NKP51" s="57"/>
      <c r="NKQ51" s="57"/>
      <c r="NKR51" s="57"/>
      <c r="NKS51" s="57"/>
      <c r="NKT51" s="57"/>
      <c r="NKU51" s="57"/>
      <c r="NKV51" s="57"/>
      <c r="NKW51" s="57"/>
      <c r="NKX51" s="57"/>
      <c r="NKY51" s="57"/>
      <c r="NKZ51" s="57"/>
      <c r="NLA51" s="57"/>
      <c r="NLB51" s="57"/>
      <c r="NLC51" s="57"/>
      <c r="NLD51" s="57"/>
      <c r="NLE51" s="57"/>
      <c r="NLF51" s="57"/>
      <c r="NLG51" s="57"/>
      <c r="NLH51" s="57"/>
      <c r="NLI51" s="57"/>
      <c r="NLJ51" s="57"/>
      <c r="NLK51" s="57"/>
      <c r="NLL51" s="57"/>
      <c r="NLM51" s="57"/>
      <c r="NLN51" s="57"/>
      <c r="NLO51" s="57"/>
      <c r="NLP51" s="57"/>
      <c r="NLQ51" s="57"/>
      <c r="NLR51" s="57"/>
      <c r="NLS51" s="57"/>
      <c r="NLT51" s="57"/>
      <c r="NLU51" s="57"/>
      <c r="NLV51" s="57"/>
      <c r="NLW51" s="57"/>
      <c r="NLX51" s="57"/>
      <c r="NLY51" s="57"/>
      <c r="NLZ51" s="57"/>
      <c r="NMA51" s="57"/>
      <c r="NMB51" s="57"/>
      <c r="NMC51" s="57"/>
      <c r="NMD51" s="57"/>
      <c r="NME51" s="57"/>
      <c r="NMF51" s="57"/>
      <c r="NMG51" s="57"/>
      <c r="NMH51" s="57"/>
      <c r="NMI51" s="57"/>
      <c r="NMJ51" s="57"/>
      <c r="NMK51" s="57"/>
      <c r="NML51" s="57"/>
      <c r="NMM51" s="57"/>
      <c r="NMN51" s="57"/>
      <c r="NMO51" s="57"/>
      <c r="NMP51" s="57"/>
      <c r="NMQ51" s="57"/>
      <c r="NMR51" s="57"/>
      <c r="NMS51" s="57"/>
      <c r="NMT51" s="57"/>
      <c r="NMU51" s="57"/>
      <c r="NMV51" s="57"/>
      <c r="NMW51" s="57"/>
      <c r="NMX51" s="57"/>
      <c r="NMY51" s="57"/>
      <c r="NMZ51" s="57"/>
      <c r="NNA51" s="57"/>
      <c r="NNB51" s="57"/>
      <c r="NNC51" s="57"/>
      <c r="NND51" s="57"/>
      <c r="NNE51" s="57"/>
      <c r="NNF51" s="57"/>
      <c r="NNG51" s="57"/>
      <c r="NNH51" s="57"/>
      <c r="NNI51" s="57"/>
      <c r="NNJ51" s="57"/>
      <c r="NNK51" s="57"/>
      <c r="NNL51" s="57"/>
      <c r="NNM51" s="57"/>
      <c r="NNN51" s="57"/>
      <c r="NNO51" s="57"/>
      <c r="NNP51" s="57"/>
      <c r="NNQ51" s="57"/>
      <c r="NNR51" s="57"/>
      <c r="NNS51" s="57"/>
      <c r="NNT51" s="57"/>
      <c r="NNU51" s="57"/>
      <c r="NNV51" s="57"/>
      <c r="NNW51" s="57"/>
      <c r="NNX51" s="57"/>
      <c r="NNY51" s="57"/>
      <c r="NNZ51" s="57"/>
      <c r="NOA51" s="57"/>
      <c r="NOB51" s="57"/>
      <c r="NOC51" s="57"/>
      <c r="NOD51" s="57"/>
      <c r="NOE51" s="57"/>
      <c r="NOF51" s="57"/>
      <c r="NOG51" s="57"/>
      <c r="NOH51" s="57"/>
      <c r="NOI51" s="57"/>
      <c r="NOJ51" s="57"/>
      <c r="NOK51" s="57"/>
      <c r="NOL51" s="57"/>
      <c r="NOM51" s="57"/>
      <c r="NON51" s="57"/>
      <c r="NOO51" s="57"/>
      <c r="NOP51" s="57"/>
      <c r="NOQ51" s="57"/>
      <c r="NOR51" s="57"/>
      <c r="NOS51" s="57"/>
      <c r="NOT51" s="57"/>
      <c r="NOU51" s="57"/>
      <c r="NOV51" s="57"/>
      <c r="NOW51" s="57"/>
      <c r="NOX51" s="57"/>
      <c r="NOY51" s="57"/>
      <c r="NOZ51" s="57"/>
      <c r="NPA51" s="57"/>
      <c r="NPB51" s="57"/>
      <c r="NPC51" s="57"/>
      <c r="NPD51" s="57"/>
      <c r="NPE51" s="57"/>
      <c r="NPF51" s="57"/>
      <c r="NPG51" s="57"/>
      <c r="NPH51" s="57"/>
      <c r="NPI51" s="57"/>
      <c r="NPJ51" s="57"/>
      <c r="NPK51" s="57"/>
      <c r="NPL51" s="57"/>
      <c r="NPM51" s="57"/>
      <c r="NPN51" s="57"/>
      <c r="NPO51" s="57"/>
      <c r="NPP51" s="57"/>
      <c r="NPQ51" s="57"/>
      <c r="NPR51" s="57"/>
      <c r="NPS51" s="57"/>
      <c r="NPT51" s="57"/>
      <c r="NPU51" s="57"/>
      <c r="NPV51" s="57"/>
      <c r="NPW51" s="57"/>
      <c r="NPX51" s="57"/>
      <c r="NPY51" s="57"/>
      <c r="NPZ51" s="57"/>
      <c r="NQA51" s="57"/>
      <c r="NQB51" s="57"/>
      <c r="NQC51" s="57"/>
      <c r="NQD51" s="57"/>
      <c r="NQE51" s="57"/>
      <c r="NQF51" s="57"/>
      <c r="NQG51" s="57"/>
      <c r="NQH51" s="57"/>
      <c r="NQI51" s="57"/>
      <c r="NQJ51" s="57"/>
      <c r="NQK51" s="57"/>
      <c r="NQL51" s="57"/>
      <c r="NQM51" s="57"/>
      <c r="NQN51" s="57"/>
      <c r="NQO51" s="57"/>
      <c r="NQP51" s="57"/>
      <c r="NQQ51" s="57"/>
      <c r="NQR51" s="57"/>
      <c r="NQS51" s="57"/>
      <c r="NQT51" s="57"/>
      <c r="NQU51" s="57"/>
      <c r="NQV51" s="57"/>
      <c r="NQW51" s="57"/>
      <c r="NQX51" s="57"/>
      <c r="NQY51" s="57"/>
      <c r="NQZ51" s="57"/>
      <c r="NRA51" s="57"/>
      <c r="NRB51" s="57"/>
      <c r="NRC51" s="57"/>
      <c r="NRD51" s="57"/>
      <c r="NRE51" s="57"/>
      <c r="NRF51" s="57"/>
      <c r="NRG51" s="57"/>
      <c r="NRH51" s="57"/>
      <c r="NRI51" s="57"/>
      <c r="NRJ51" s="57"/>
      <c r="NRK51" s="57"/>
      <c r="NRL51" s="57"/>
      <c r="NRM51" s="57"/>
      <c r="NRN51" s="57"/>
      <c r="NRO51" s="57"/>
      <c r="NRP51" s="57"/>
      <c r="NRQ51" s="57"/>
      <c r="NRR51" s="57"/>
      <c r="NRS51" s="57"/>
      <c r="NRT51" s="57"/>
      <c r="NRU51" s="57"/>
      <c r="NRV51" s="57"/>
      <c r="NRW51" s="57"/>
      <c r="NRX51" s="57"/>
      <c r="NRY51" s="57"/>
      <c r="NRZ51" s="57"/>
      <c r="NSA51" s="57"/>
      <c r="NSB51" s="57"/>
      <c r="NSC51" s="57"/>
      <c r="NSD51" s="57"/>
      <c r="NSE51" s="57"/>
      <c r="NSF51" s="57"/>
      <c r="NSG51" s="57"/>
      <c r="NSH51" s="57"/>
      <c r="NSI51" s="57"/>
      <c r="NSJ51" s="57"/>
      <c r="NSK51" s="57"/>
      <c r="NSL51" s="57"/>
      <c r="NSM51" s="57"/>
      <c r="NSN51" s="57"/>
      <c r="NSO51" s="57"/>
      <c r="NSP51" s="57"/>
      <c r="NSQ51" s="57"/>
      <c r="NSR51" s="57"/>
      <c r="NSS51" s="57"/>
      <c r="NST51" s="57"/>
      <c r="NSU51" s="57"/>
      <c r="NSV51" s="57"/>
      <c r="NSW51" s="57"/>
      <c r="NSX51" s="57"/>
      <c r="NSY51" s="57"/>
      <c r="NSZ51" s="57"/>
      <c r="NTA51" s="57"/>
      <c r="NTB51" s="57"/>
      <c r="NTC51" s="57"/>
      <c r="NTD51" s="57"/>
      <c r="NTE51" s="57"/>
      <c r="NTF51" s="57"/>
      <c r="NTG51" s="57"/>
      <c r="NTH51" s="57"/>
      <c r="NTI51" s="57"/>
      <c r="NTJ51" s="57"/>
      <c r="NTK51" s="57"/>
      <c r="NTL51" s="57"/>
      <c r="NTM51" s="57"/>
      <c r="NTN51" s="57"/>
      <c r="NTO51" s="57"/>
      <c r="NTP51" s="57"/>
      <c r="NTQ51" s="57"/>
      <c r="NTR51" s="57"/>
      <c r="NTS51" s="57"/>
      <c r="NTT51" s="57"/>
      <c r="NTU51" s="57"/>
      <c r="NTV51" s="57"/>
      <c r="NTW51" s="57"/>
      <c r="NTX51" s="57"/>
      <c r="NTY51" s="57"/>
      <c r="NTZ51" s="57"/>
      <c r="NUA51" s="57"/>
      <c r="NUB51" s="57"/>
      <c r="NUC51" s="57"/>
      <c r="NUD51" s="57"/>
      <c r="NUE51" s="57"/>
      <c r="NUF51" s="57"/>
      <c r="NUG51" s="57"/>
      <c r="NUH51" s="57"/>
      <c r="NUI51" s="57"/>
      <c r="NUJ51" s="57"/>
      <c r="NUK51" s="57"/>
      <c r="NUL51" s="57"/>
      <c r="NUM51" s="57"/>
      <c r="NUN51" s="57"/>
      <c r="NUO51" s="57"/>
      <c r="NUP51" s="57"/>
      <c r="NUQ51" s="57"/>
      <c r="NUR51" s="57"/>
      <c r="NUS51" s="57"/>
      <c r="NUT51" s="57"/>
      <c r="NUU51" s="57"/>
      <c r="NUV51" s="57"/>
      <c r="NUW51" s="57"/>
      <c r="NUX51" s="57"/>
      <c r="NUY51" s="57"/>
      <c r="NUZ51" s="57"/>
      <c r="NVA51" s="57"/>
      <c r="NVB51" s="57"/>
      <c r="NVC51" s="57"/>
      <c r="NVD51" s="57"/>
      <c r="NVE51" s="57"/>
      <c r="NVF51" s="57"/>
      <c r="NVG51" s="57"/>
      <c r="NVH51" s="57"/>
      <c r="NVI51" s="57"/>
      <c r="NVJ51" s="57"/>
      <c r="NVK51" s="57"/>
      <c r="NVL51" s="57"/>
      <c r="NVM51" s="57"/>
      <c r="NVN51" s="57"/>
      <c r="NVO51" s="57"/>
      <c r="NVP51" s="57"/>
      <c r="NVQ51" s="57"/>
      <c r="NVR51" s="57"/>
      <c r="NVS51" s="57"/>
      <c r="NVT51" s="57"/>
      <c r="NVU51" s="57"/>
      <c r="NVV51" s="57"/>
      <c r="NVW51" s="57"/>
      <c r="NVX51" s="57"/>
      <c r="NVY51" s="57"/>
      <c r="NVZ51" s="57"/>
      <c r="NWA51" s="57"/>
      <c r="NWB51" s="57"/>
      <c r="NWC51" s="57"/>
      <c r="NWD51" s="57"/>
      <c r="NWE51" s="57"/>
      <c r="NWF51" s="57"/>
      <c r="NWG51" s="57"/>
      <c r="NWH51" s="57"/>
      <c r="NWI51" s="57"/>
      <c r="NWJ51" s="57"/>
      <c r="NWK51" s="57"/>
      <c r="NWL51" s="57"/>
      <c r="NWM51" s="57"/>
      <c r="NWN51" s="57"/>
      <c r="NWO51" s="57"/>
      <c r="NWP51" s="57"/>
      <c r="NWQ51" s="57"/>
      <c r="NWR51" s="57"/>
      <c r="NWS51" s="57"/>
      <c r="NWT51" s="57"/>
      <c r="NWU51" s="57"/>
      <c r="NWV51" s="57"/>
      <c r="NWW51" s="57"/>
      <c r="NWX51" s="57"/>
      <c r="NWY51" s="57"/>
      <c r="NWZ51" s="57"/>
      <c r="NXA51" s="57"/>
      <c r="NXB51" s="57"/>
      <c r="NXC51" s="57"/>
      <c r="NXD51" s="57"/>
      <c r="NXE51" s="57"/>
      <c r="NXF51" s="57"/>
      <c r="NXG51" s="57"/>
      <c r="NXH51" s="57"/>
      <c r="NXI51" s="57"/>
      <c r="NXJ51" s="57"/>
      <c r="NXK51" s="57"/>
      <c r="NXL51" s="57"/>
      <c r="NXM51" s="57"/>
      <c r="NXN51" s="57"/>
      <c r="NXO51" s="57"/>
      <c r="NXP51" s="57"/>
      <c r="NXQ51" s="57"/>
      <c r="NXR51" s="57"/>
      <c r="NXS51" s="57"/>
      <c r="NXT51" s="57"/>
      <c r="NXU51" s="57"/>
      <c r="NXV51" s="57"/>
      <c r="NXW51" s="57"/>
      <c r="NXX51" s="57"/>
      <c r="NXY51" s="57"/>
      <c r="NXZ51" s="57"/>
      <c r="NYA51" s="57"/>
      <c r="NYB51" s="57"/>
      <c r="NYC51" s="57"/>
      <c r="NYD51" s="57"/>
      <c r="NYE51" s="57"/>
      <c r="NYF51" s="57"/>
      <c r="NYG51" s="57"/>
      <c r="NYH51" s="57"/>
      <c r="NYI51" s="57"/>
      <c r="NYJ51" s="57"/>
      <c r="NYK51" s="57"/>
      <c r="NYL51" s="57"/>
      <c r="NYM51" s="57"/>
      <c r="NYN51" s="57"/>
      <c r="NYO51" s="57"/>
      <c r="NYP51" s="57"/>
      <c r="NYQ51" s="57"/>
      <c r="NYR51" s="57"/>
      <c r="NYS51" s="57"/>
      <c r="NYT51" s="57"/>
      <c r="NYU51" s="57"/>
      <c r="NYV51" s="57"/>
      <c r="NYW51" s="57"/>
      <c r="NYX51" s="57"/>
      <c r="NYY51" s="57"/>
      <c r="NYZ51" s="57"/>
      <c r="NZA51" s="57"/>
      <c r="NZB51" s="57"/>
      <c r="NZC51" s="57"/>
      <c r="NZD51" s="57"/>
      <c r="NZE51" s="57"/>
      <c r="NZF51" s="57"/>
      <c r="NZG51" s="57"/>
      <c r="NZH51" s="57"/>
      <c r="NZI51" s="57"/>
      <c r="NZJ51" s="57"/>
      <c r="NZK51" s="57"/>
      <c r="NZL51" s="57"/>
      <c r="NZM51" s="57"/>
      <c r="NZN51" s="57"/>
      <c r="NZO51" s="57"/>
      <c r="NZP51" s="57"/>
      <c r="NZQ51" s="57"/>
      <c r="NZR51" s="57"/>
      <c r="NZS51" s="57"/>
      <c r="NZT51" s="57"/>
      <c r="NZU51" s="57"/>
      <c r="NZV51" s="57"/>
      <c r="NZW51" s="57"/>
      <c r="NZX51" s="57"/>
      <c r="NZY51" s="57"/>
      <c r="NZZ51" s="57"/>
      <c r="OAA51" s="57"/>
      <c r="OAB51" s="57"/>
      <c r="OAC51" s="57"/>
      <c r="OAD51" s="57"/>
      <c r="OAE51" s="57"/>
      <c r="OAF51" s="57"/>
      <c r="OAG51" s="57"/>
      <c r="OAH51" s="57"/>
      <c r="OAI51" s="57"/>
      <c r="OAJ51" s="57"/>
      <c r="OAK51" s="57"/>
      <c r="OAL51" s="57"/>
      <c r="OAM51" s="57"/>
      <c r="OAN51" s="57"/>
      <c r="OAO51" s="57"/>
      <c r="OAP51" s="57"/>
      <c r="OAQ51" s="57"/>
      <c r="OAR51" s="57"/>
      <c r="OAS51" s="57"/>
      <c r="OAT51" s="57"/>
      <c r="OAU51" s="57"/>
      <c r="OAV51" s="57"/>
      <c r="OAW51" s="57"/>
      <c r="OAX51" s="57"/>
      <c r="OAY51" s="57"/>
      <c r="OAZ51" s="57"/>
      <c r="OBA51" s="57"/>
      <c r="OBB51" s="57"/>
      <c r="OBC51" s="57"/>
      <c r="OBD51" s="57"/>
      <c r="OBE51" s="57"/>
      <c r="OBF51" s="57"/>
      <c r="OBG51" s="57"/>
      <c r="OBH51" s="57"/>
      <c r="OBI51" s="57"/>
      <c r="OBJ51" s="57"/>
      <c r="OBK51" s="57"/>
      <c r="OBL51" s="57"/>
      <c r="OBM51" s="57"/>
      <c r="OBN51" s="57"/>
      <c r="OBO51" s="57"/>
      <c r="OBP51" s="57"/>
      <c r="OBQ51" s="57"/>
      <c r="OBR51" s="57"/>
      <c r="OBS51" s="57"/>
      <c r="OBT51" s="57"/>
      <c r="OBU51" s="57"/>
      <c r="OBV51" s="57"/>
      <c r="OBW51" s="57"/>
      <c r="OBX51" s="57"/>
      <c r="OBY51" s="57"/>
      <c r="OBZ51" s="57"/>
      <c r="OCA51" s="57"/>
      <c r="OCB51" s="57"/>
      <c r="OCC51" s="57"/>
      <c r="OCD51" s="57"/>
      <c r="OCE51" s="57"/>
      <c r="OCF51" s="57"/>
      <c r="OCG51" s="57"/>
      <c r="OCH51" s="57"/>
      <c r="OCI51" s="57"/>
      <c r="OCJ51" s="57"/>
      <c r="OCK51" s="57"/>
      <c r="OCL51" s="57"/>
      <c r="OCM51" s="57"/>
      <c r="OCN51" s="57"/>
      <c r="OCO51" s="57"/>
      <c r="OCP51" s="57"/>
      <c r="OCQ51" s="57"/>
      <c r="OCR51" s="57"/>
      <c r="OCS51" s="57"/>
      <c r="OCT51" s="57"/>
      <c r="OCU51" s="57"/>
      <c r="OCV51" s="57"/>
      <c r="OCW51" s="57"/>
      <c r="OCX51" s="57"/>
      <c r="OCY51" s="57"/>
      <c r="OCZ51" s="57"/>
      <c r="ODA51" s="57"/>
      <c r="ODB51" s="57"/>
      <c r="ODC51" s="57"/>
      <c r="ODD51" s="57"/>
      <c r="ODE51" s="57"/>
      <c r="ODF51" s="57"/>
      <c r="ODG51" s="57"/>
      <c r="ODH51" s="57"/>
      <c r="ODI51" s="57"/>
      <c r="ODJ51" s="57"/>
      <c r="ODK51" s="57"/>
      <c r="ODL51" s="57"/>
      <c r="ODM51" s="57"/>
      <c r="ODN51" s="57"/>
      <c r="ODO51" s="57"/>
      <c r="ODP51" s="57"/>
      <c r="ODQ51" s="57"/>
      <c r="ODR51" s="57"/>
      <c r="ODS51" s="57"/>
      <c r="ODT51" s="57"/>
      <c r="ODU51" s="57"/>
      <c r="ODV51" s="57"/>
      <c r="ODW51" s="57"/>
      <c r="ODX51" s="57"/>
      <c r="ODY51" s="57"/>
      <c r="ODZ51" s="57"/>
      <c r="OEA51" s="57"/>
      <c r="OEB51" s="57"/>
      <c r="OEC51" s="57"/>
      <c r="OED51" s="57"/>
      <c r="OEE51" s="57"/>
      <c r="OEF51" s="57"/>
      <c r="OEG51" s="57"/>
      <c r="OEH51" s="57"/>
      <c r="OEI51" s="57"/>
      <c r="OEJ51" s="57"/>
      <c r="OEK51" s="57"/>
      <c r="OEL51" s="57"/>
      <c r="OEM51" s="57"/>
      <c r="OEN51" s="57"/>
      <c r="OEO51" s="57"/>
      <c r="OEP51" s="57"/>
      <c r="OEQ51" s="57"/>
      <c r="OER51" s="57"/>
      <c r="OES51" s="57"/>
      <c r="OET51" s="57"/>
      <c r="OEU51" s="57"/>
      <c r="OEV51" s="57"/>
      <c r="OEW51" s="57"/>
      <c r="OEX51" s="57"/>
      <c r="OEY51" s="57"/>
      <c r="OEZ51" s="57"/>
      <c r="OFA51" s="57"/>
      <c r="OFB51" s="57"/>
      <c r="OFC51" s="57"/>
      <c r="OFD51" s="57"/>
      <c r="OFE51" s="57"/>
      <c r="OFF51" s="57"/>
      <c r="OFG51" s="57"/>
      <c r="OFH51" s="57"/>
      <c r="OFI51" s="57"/>
      <c r="OFJ51" s="57"/>
      <c r="OFK51" s="57"/>
      <c r="OFL51" s="57"/>
      <c r="OFM51" s="57"/>
      <c r="OFN51" s="57"/>
      <c r="OFO51" s="57"/>
      <c r="OFP51" s="57"/>
      <c r="OFQ51" s="57"/>
      <c r="OFR51" s="57"/>
      <c r="OFS51" s="57"/>
      <c r="OFT51" s="57"/>
      <c r="OFU51" s="57"/>
      <c r="OFV51" s="57"/>
      <c r="OFW51" s="57"/>
      <c r="OFX51" s="57"/>
      <c r="OFY51" s="57"/>
      <c r="OFZ51" s="57"/>
      <c r="OGA51" s="57"/>
      <c r="OGB51" s="57"/>
      <c r="OGC51" s="57"/>
      <c r="OGD51" s="57"/>
      <c r="OGE51" s="57"/>
      <c r="OGF51" s="57"/>
      <c r="OGG51" s="57"/>
      <c r="OGH51" s="57"/>
      <c r="OGI51" s="57"/>
      <c r="OGJ51" s="57"/>
      <c r="OGK51" s="57"/>
      <c r="OGL51" s="57"/>
      <c r="OGM51" s="57"/>
      <c r="OGN51" s="57"/>
      <c r="OGO51" s="57"/>
      <c r="OGP51" s="57"/>
      <c r="OGQ51" s="57"/>
      <c r="OGR51" s="57"/>
      <c r="OGS51" s="57"/>
      <c r="OGT51" s="57"/>
      <c r="OGU51" s="57"/>
      <c r="OGV51" s="57"/>
      <c r="OGW51" s="57"/>
      <c r="OGX51" s="57"/>
      <c r="OGY51" s="57"/>
      <c r="OGZ51" s="57"/>
      <c r="OHA51" s="57"/>
      <c r="OHB51" s="57"/>
      <c r="OHC51" s="57"/>
      <c r="OHD51" s="57"/>
      <c r="OHE51" s="57"/>
      <c r="OHF51" s="57"/>
      <c r="OHG51" s="57"/>
      <c r="OHH51" s="57"/>
      <c r="OHI51" s="57"/>
      <c r="OHJ51" s="57"/>
      <c r="OHK51" s="57"/>
      <c r="OHL51" s="57"/>
      <c r="OHM51" s="57"/>
      <c r="OHN51" s="57"/>
      <c r="OHO51" s="57"/>
      <c r="OHP51" s="57"/>
      <c r="OHQ51" s="57"/>
      <c r="OHR51" s="57"/>
      <c r="OHS51" s="57"/>
      <c r="OHT51" s="57"/>
      <c r="OHU51" s="57"/>
      <c r="OHV51" s="57"/>
      <c r="OHW51" s="57"/>
      <c r="OHX51" s="57"/>
      <c r="OHY51" s="57"/>
      <c r="OHZ51" s="57"/>
      <c r="OIA51" s="57"/>
      <c r="OIB51" s="57"/>
      <c r="OIC51" s="57"/>
      <c r="OID51" s="57"/>
      <c r="OIE51" s="57"/>
      <c r="OIF51" s="57"/>
      <c r="OIG51" s="57"/>
      <c r="OIH51" s="57"/>
      <c r="OII51" s="57"/>
      <c r="OIJ51" s="57"/>
      <c r="OIK51" s="57"/>
      <c r="OIL51" s="57"/>
      <c r="OIM51" s="57"/>
      <c r="OIN51" s="57"/>
      <c r="OIO51" s="57"/>
      <c r="OIP51" s="57"/>
      <c r="OIQ51" s="57"/>
      <c r="OIR51" s="57"/>
      <c r="OIS51" s="57"/>
      <c r="OIT51" s="57"/>
      <c r="OIU51" s="57"/>
      <c r="OIV51" s="57"/>
      <c r="OIW51" s="57"/>
      <c r="OIX51" s="57"/>
      <c r="OIY51" s="57"/>
      <c r="OIZ51" s="57"/>
      <c r="OJA51" s="57"/>
      <c r="OJB51" s="57"/>
      <c r="OJC51" s="57"/>
      <c r="OJD51" s="57"/>
      <c r="OJE51" s="57"/>
      <c r="OJF51" s="57"/>
      <c r="OJG51" s="57"/>
      <c r="OJH51" s="57"/>
      <c r="OJI51" s="57"/>
      <c r="OJJ51" s="57"/>
      <c r="OJK51" s="57"/>
      <c r="OJL51" s="57"/>
      <c r="OJM51" s="57"/>
      <c r="OJN51" s="57"/>
      <c r="OJO51" s="57"/>
      <c r="OJP51" s="57"/>
      <c r="OJQ51" s="57"/>
      <c r="OJR51" s="57"/>
      <c r="OJS51" s="57"/>
      <c r="OJT51" s="57"/>
      <c r="OJU51" s="57"/>
      <c r="OJV51" s="57"/>
      <c r="OJW51" s="57"/>
      <c r="OJX51" s="57"/>
      <c r="OJY51" s="57"/>
      <c r="OJZ51" s="57"/>
      <c r="OKA51" s="57"/>
      <c r="OKB51" s="57"/>
      <c r="OKC51" s="57"/>
      <c r="OKD51" s="57"/>
      <c r="OKE51" s="57"/>
      <c r="OKF51" s="57"/>
      <c r="OKG51" s="57"/>
      <c r="OKH51" s="57"/>
      <c r="OKI51" s="57"/>
      <c r="OKJ51" s="57"/>
      <c r="OKK51" s="57"/>
      <c r="OKL51" s="57"/>
      <c r="OKM51" s="57"/>
      <c r="OKN51" s="57"/>
      <c r="OKO51" s="57"/>
      <c r="OKP51" s="57"/>
      <c r="OKQ51" s="57"/>
      <c r="OKR51" s="57"/>
      <c r="OKS51" s="57"/>
      <c r="OKT51" s="57"/>
      <c r="OKU51" s="57"/>
      <c r="OKV51" s="57"/>
      <c r="OKW51" s="57"/>
      <c r="OKX51" s="57"/>
      <c r="OKY51" s="57"/>
      <c r="OKZ51" s="57"/>
      <c r="OLA51" s="57"/>
      <c r="OLB51" s="57"/>
      <c r="OLC51" s="57"/>
      <c r="OLD51" s="57"/>
      <c r="OLE51" s="57"/>
      <c r="OLF51" s="57"/>
      <c r="OLG51" s="57"/>
      <c r="OLH51" s="57"/>
      <c r="OLI51" s="57"/>
      <c r="OLJ51" s="57"/>
      <c r="OLK51" s="57"/>
      <c r="OLL51" s="57"/>
      <c r="OLM51" s="57"/>
      <c r="OLN51" s="57"/>
      <c r="OLO51" s="57"/>
      <c r="OLP51" s="57"/>
      <c r="OLQ51" s="57"/>
      <c r="OLR51" s="57"/>
      <c r="OLS51" s="57"/>
      <c r="OLT51" s="57"/>
      <c r="OLU51" s="57"/>
      <c r="OLV51" s="57"/>
      <c r="OLW51" s="57"/>
      <c r="OLX51" s="57"/>
      <c r="OLY51" s="57"/>
      <c r="OLZ51" s="57"/>
      <c r="OMA51" s="57"/>
      <c r="OMB51" s="57"/>
      <c r="OMC51" s="57"/>
      <c r="OMD51" s="57"/>
      <c r="OME51" s="57"/>
      <c r="OMF51" s="57"/>
      <c r="OMG51" s="57"/>
      <c r="OMH51" s="57"/>
      <c r="OMI51" s="57"/>
      <c r="OMJ51" s="57"/>
      <c r="OMK51" s="57"/>
      <c r="OML51" s="57"/>
      <c r="OMM51" s="57"/>
      <c r="OMN51" s="57"/>
      <c r="OMO51" s="57"/>
      <c r="OMP51" s="57"/>
      <c r="OMQ51" s="57"/>
      <c r="OMR51" s="57"/>
      <c r="OMS51" s="57"/>
      <c r="OMT51" s="57"/>
      <c r="OMU51" s="57"/>
      <c r="OMV51" s="57"/>
      <c r="OMW51" s="57"/>
      <c r="OMX51" s="57"/>
      <c r="OMY51" s="57"/>
      <c r="OMZ51" s="57"/>
      <c r="ONA51" s="57"/>
      <c r="ONB51" s="57"/>
      <c r="ONC51" s="57"/>
      <c r="OND51" s="57"/>
      <c r="ONE51" s="57"/>
      <c r="ONF51" s="57"/>
      <c r="ONG51" s="57"/>
      <c r="ONH51" s="57"/>
      <c r="ONI51" s="57"/>
      <c r="ONJ51" s="57"/>
      <c r="ONK51" s="57"/>
      <c r="ONL51" s="57"/>
      <c r="ONM51" s="57"/>
      <c r="ONN51" s="57"/>
      <c r="ONO51" s="57"/>
      <c r="ONP51" s="57"/>
      <c r="ONQ51" s="57"/>
      <c r="ONR51" s="57"/>
      <c r="ONS51" s="57"/>
      <c r="ONT51" s="57"/>
      <c r="ONU51" s="57"/>
      <c r="ONV51" s="57"/>
      <c r="ONW51" s="57"/>
      <c r="ONX51" s="57"/>
      <c r="ONY51" s="57"/>
      <c r="ONZ51" s="57"/>
      <c r="OOA51" s="57"/>
      <c r="OOB51" s="57"/>
      <c r="OOC51" s="57"/>
      <c r="OOD51" s="57"/>
      <c r="OOE51" s="57"/>
      <c r="OOF51" s="57"/>
      <c r="OOG51" s="57"/>
      <c r="OOH51" s="57"/>
      <c r="OOI51" s="57"/>
      <c r="OOJ51" s="57"/>
      <c r="OOK51" s="57"/>
      <c r="OOL51" s="57"/>
      <c r="OOM51" s="57"/>
      <c r="OON51" s="57"/>
      <c r="OOO51" s="57"/>
      <c r="OOP51" s="57"/>
      <c r="OOQ51" s="57"/>
      <c r="OOR51" s="57"/>
      <c r="OOS51" s="57"/>
      <c r="OOT51" s="57"/>
      <c r="OOU51" s="57"/>
      <c r="OOV51" s="57"/>
      <c r="OOW51" s="57"/>
      <c r="OOX51" s="57"/>
      <c r="OOY51" s="57"/>
      <c r="OOZ51" s="57"/>
      <c r="OPA51" s="57"/>
      <c r="OPB51" s="57"/>
      <c r="OPC51" s="57"/>
      <c r="OPD51" s="57"/>
      <c r="OPE51" s="57"/>
      <c r="OPF51" s="57"/>
      <c r="OPG51" s="57"/>
      <c r="OPH51" s="57"/>
      <c r="OPI51" s="57"/>
      <c r="OPJ51" s="57"/>
      <c r="OPK51" s="57"/>
      <c r="OPL51" s="57"/>
      <c r="OPM51" s="57"/>
      <c r="OPN51" s="57"/>
      <c r="OPO51" s="57"/>
      <c r="OPP51" s="57"/>
      <c r="OPQ51" s="57"/>
      <c r="OPR51" s="57"/>
      <c r="OPS51" s="57"/>
      <c r="OPT51" s="57"/>
      <c r="OPU51" s="57"/>
      <c r="OPV51" s="57"/>
      <c r="OPW51" s="57"/>
      <c r="OPX51" s="57"/>
      <c r="OPY51" s="57"/>
      <c r="OPZ51" s="57"/>
      <c r="OQA51" s="57"/>
      <c r="OQB51" s="57"/>
      <c r="OQC51" s="57"/>
      <c r="OQD51" s="57"/>
      <c r="OQE51" s="57"/>
      <c r="OQF51" s="57"/>
      <c r="OQG51" s="57"/>
      <c r="OQH51" s="57"/>
      <c r="OQI51" s="57"/>
      <c r="OQJ51" s="57"/>
      <c r="OQK51" s="57"/>
      <c r="OQL51" s="57"/>
      <c r="OQM51" s="57"/>
      <c r="OQN51" s="57"/>
      <c r="OQO51" s="57"/>
      <c r="OQP51" s="57"/>
      <c r="OQQ51" s="57"/>
      <c r="OQR51" s="57"/>
      <c r="OQS51" s="57"/>
      <c r="OQT51" s="57"/>
      <c r="OQU51" s="57"/>
      <c r="OQV51" s="57"/>
      <c r="OQW51" s="57"/>
      <c r="OQX51" s="57"/>
      <c r="OQY51" s="57"/>
      <c r="OQZ51" s="57"/>
      <c r="ORA51" s="57"/>
      <c r="ORB51" s="57"/>
      <c r="ORC51" s="57"/>
      <c r="ORD51" s="57"/>
      <c r="ORE51" s="57"/>
      <c r="ORF51" s="57"/>
      <c r="ORG51" s="57"/>
      <c r="ORH51" s="57"/>
      <c r="ORI51" s="57"/>
      <c r="ORJ51" s="57"/>
      <c r="ORK51" s="57"/>
      <c r="ORL51" s="57"/>
      <c r="ORM51" s="57"/>
      <c r="ORN51" s="57"/>
      <c r="ORO51" s="57"/>
      <c r="ORP51" s="57"/>
      <c r="ORQ51" s="57"/>
      <c r="ORR51" s="57"/>
      <c r="ORS51" s="57"/>
      <c r="ORT51" s="57"/>
      <c r="ORU51" s="57"/>
      <c r="ORV51" s="57"/>
      <c r="ORW51" s="57"/>
      <c r="ORX51" s="57"/>
      <c r="ORY51" s="57"/>
      <c r="ORZ51" s="57"/>
      <c r="OSA51" s="57"/>
      <c r="OSB51" s="57"/>
      <c r="OSC51" s="57"/>
      <c r="OSD51" s="57"/>
      <c r="OSE51" s="57"/>
      <c r="OSF51" s="57"/>
      <c r="OSG51" s="57"/>
      <c r="OSH51" s="57"/>
      <c r="OSI51" s="57"/>
      <c r="OSJ51" s="57"/>
      <c r="OSK51" s="57"/>
      <c r="OSL51" s="57"/>
      <c r="OSM51" s="57"/>
      <c r="OSN51" s="57"/>
      <c r="OSO51" s="57"/>
      <c r="OSP51" s="57"/>
      <c r="OSQ51" s="57"/>
      <c r="OSR51" s="57"/>
      <c r="OSS51" s="57"/>
      <c r="OST51" s="57"/>
      <c r="OSU51" s="57"/>
      <c r="OSV51" s="57"/>
      <c r="OSW51" s="57"/>
      <c r="OSX51" s="57"/>
      <c r="OSY51" s="57"/>
      <c r="OSZ51" s="57"/>
      <c r="OTA51" s="57"/>
      <c r="OTB51" s="57"/>
      <c r="OTC51" s="57"/>
      <c r="OTD51" s="57"/>
      <c r="OTE51" s="57"/>
      <c r="OTF51" s="57"/>
      <c r="OTG51" s="57"/>
      <c r="OTH51" s="57"/>
      <c r="OTI51" s="57"/>
      <c r="OTJ51" s="57"/>
      <c r="OTK51" s="57"/>
      <c r="OTL51" s="57"/>
      <c r="OTM51" s="57"/>
      <c r="OTN51" s="57"/>
      <c r="OTO51" s="57"/>
      <c r="OTP51" s="57"/>
      <c r="OTQ51" s="57"/>
      <c r="OTR51" s="57"/>
      <c r="OTS51" s="57"/>
      <c r="OTT51" s="57"/>
      <c r="OTU51" s="57"/>
      <c r="OTV51" s="57"/>
      <c r="OTW51" s="57"/>
      <c r="OTX51" s="57"/>
      <c r="OTY51" s="57"/>
      <c r="OTZ51" s="57"/>
      <c r="OUA51" s="57"/>
      <c r="OUB51" s="57"/>
      <c r="OUC51" s="57"/>
      <c r="OUD51" s="57"/>
      <c r="OUE51" s="57"/>
      <c r="OUF51" s="57"/>
      <c r="OUG51" s="57"/>
      <c r="OUH51" s="57"/>
      <c r="OUI51" s="57"/>
      <c r="OUJ51" s="57"/>
      <c r="OUK51" s="57"/>
      <c r="OUL51" s="57"/>
      <c r="OUM51" s="57"/>
      <c r="OUN51" s="57"/>
      <c r="OUO51" s="57"/>
      <c r="OUP51" s="57"/>
      <c r="OUQ51" s="57"/>
      <c r="OUR51" s="57"/>
      <c r="OUS51" s="57"/>
      <c r="OUT51" s="57"/>
      <c r="OUU51" s="57"/>
      <c r="OUV51" s="57"/>
      <c r="OUW51" s="57"/>
      <c r="OUX51" s="57"/>
      <c r="OUY51" s="57"/>
      <c r="OUZ51" s="57"/>
      <c r="OVA51" s="57"/>
      <c r="OVB51" s="57"/>
      <c r="OVC51" s="57"/>
      <c r="OVD51" s="57"/>
      <c r="OVE51" s="57"/>
      <c r="OVF51" s="57"/>
      <c r="OVG51" s="57"/>
      <c r="OVH51" s="57"/>
      <c r="OVI51" s="57"/>
      <c r="OVJ51" s="57"/>
      <c r="OVK51" s="57"/>
      <c r="OVL51" s="57"/>
      <c r="OVM51" s="57"/>
      <c r="OVN51" s="57"/>
      <c r="OVO51" s="57"/>
      <c r="OVP51" s="57"/>
      <c r="OVQ51" s="57"/>
      <c r="OVR51" s="57"/>
      <c r="OVS51" s="57"/>
      <c r="OVT51" s="57"/>
      <c r="OVU51" s="57"/>
      <c r="OVV51" s="57"/>
      <c r="OVW51" s="57"/>
      <c r="OVX51" s="57"/>
      <c r="OVY51" s="57"/>
      <c r="OVZ51" s="57"/>
      <c r="OWA51" s="57"/>
      <c r="OWB51" s="57"/>
      <c r="OWC51" s="57"/>
      <c r="OWD51" s="57"/>
      <c r="OWE51" s="57"/>
      <c r="OWF51" s="57"/>
      <c r="OWG51" s="57"/>
      <c r="OWH51" s="57"/>
      <c r="OWI51" s="57"/>
      <c r="OWJ51" s="57"/>
      <c r="OWK51" s="57"/>
      <c r="OWL51" s="57"/>
      <c r="OWM51" s="57"/>
      <c r="OWN51" s="57"/>
      <c r="OWO51" s="57"/>
      <c r="OWP51" s="57"/>
      <c r="OWQ51" s="57"/>
      <c r="OWR51" s="57"/>
      <c r="OWS51" s="57"/>
      <c r="OWT51" s="57"/>
      <c r="OWU51" s="57"/>
      <c r="OWV51" s="57"/>
      <c r="OWW51" s="57"/>
      <c r="OWX51" s="57"/>
      <c r="OWY51" s="57"/>
      <c r="OWZ51" s="57"/>
      <c r="OXA51" s="57"/>
      <c r="OXB51" s="57"/>
      <c r="OXC51" s="57"/>
      <c r="OXD51" s="57"/>
      <c r="OXE51" s="57"/>
      <c r="OXF51" s="57"/>
      <c r="OXG51" s="57"/>
      <c r="OXH51" s="57"/>
      <c r="OXI51" s="57"/>
      <c r="OXJ51" s="57"/>
      <c r="OXK51" s="57"/>
      <c r="OXL51" s="57"/>
      <c r="OXM51" s="57"/>
      <c r="OXN51" s="57"/>
      <c r="OXO51" s="57"/>
      <c r="OXP51" s="57"/>
      <c r="OXQ51" s="57"/>
      <c r="OXR51" s="57"/>
      <c r="OXS51" s="57"/>
      <c r="OXT51" s="57"/>
      <c r="OXU51" s="57"/>
      <c r="OXV51" s="57"/>
      <c r="OXW51" s="57"/>
      <c r="OXX51" s="57"/>
      <c r="OXY51" s="57"/>
      <c r="OXZ51" s="57"/>
      <c r="OYA51" s="57"/>
      <c r="OYB51" s="57"/>
      <c r="OYC51" s="57"/>
      <c r="OYD51" s="57"/>
      <c r="OYE51" s="57"/>
      <c r="OYF51" s="57"/>
      <c r="OYG51" s="57"/>
      <c r="OYH51" s="57"/>
      <c r="OYI51" s="57"/>
      <c r="OYJ51" s="57"/>
      <c r="OYK51" s="57"/>
      <c r="OYL51" s="57"/>
      <c r="OYM51" s="57"/>
      <c r="OYN51" s="57"/>
      <c r="OYO51" s="57"/>
      <c r="OYP51" s="57"/>
      <c r="OYQ51" s="57"/>
      <c r="OYR51" s="57"/>
      <c r="OYS51" s="57"/>
      <c r="OYT51" s="57"/>
      <c r="OYU51" s="57"/>
      <c r="OYV51" s="57"/>
      <c r="OYW51" s="57"/>
      <c r="OYX51" s="57"/>
      <c r="OYY51" s="57"/>
      <c r="OYZ51" s="57"/>
      <c r="OZA51" s="57"/>
      <c r="OZB51" s="57"/>
      <c r="OZC51" s="57"/>
      <c r="OZD51" s="57"/>
      <c r="OZE51" s="57"/>
      <c r="OZF51" s="57"/>
      <c r="OZG51" s="57"/>
      <c r="OZH51" s="57"/>
      <c r="OZI51" s="57"/>
      <c r="OZJ51" s="57"/>
      <c r="OZK51" s="57"/>
      <c r="OZL51" s="57"/>
      <c r="OZM51" s="57"/>
      <c r="OZN51" s="57"/>
      <c r="OZO51" s="57"/>
      <c r="OZP51" s="57"/>
      <c r="OZQ51" s="57"/>
      <c r="OZR51" s="57"/>
      <c r="OZS51" s="57"/>
      <c r="OZT51" s="57"/>
      <c r="OZU51" s="57"/>
      <c r="OZV51" s="57"/>
      <c r="OZW51" s="57"/>
      <c r="OZX51" s="57"/>
      <c r="OZY51" s="57"/>
      <c r="OZZ51" s="57"/>
      <c r="PAA51" s="57"/>
      <c r="PAB51" s="57"/>
      <c r="PAC51" s="57"/>
      <c r="PAD51" s="57"/>
      <c r="PAE51" s="57"/>
      <c r="PAF51" s="57"/>
      <c r="PAG51" s="57"/>
      <c r="PAH51" s="57"/>
      <c r="PAI51" s="57"/>
      <c r="PAJ51" s="57"/>
      <c r="PAK51" s="57"/>
      <c r="PAL51" s="57"/>
      <c r="PAM51" s="57"/>
      <c r="PAN51" s="57"/>
      <c r="PAO51" s="57"/>
      <c r="PAP51" s="57"/>
      <c r="PAQ51" s="57"/>
      <c r="PAR51" s="57"/>
      <c r="PAS51" s="57"/>
      <c r="PAT51" s="57"/>
      <c r="PAU51" s="57"/>
      <c r="PAV51" s="57"/>
      <c r="PAW51" s="57"/>
      <c r="PAX51" s="57"/>
      <c r="PAY51" s="57"/>
      <c r="PAZ51" s="57"/>
      <c r="PBA51" s="57"/>
      <c r="PBB51" s="57"/>
      <c r="PBC51" s="57"/>
      <c r="PBD51" s="57"/>
      <c r="PBE51" s="57"/>
      <c r="PBF51" s="57"/>
      <c r="PBG51" s="57"/>
      <c r="PBH51" s="57"/>
      <c r="PBI51" s="57"/>
      <c r="PBJ51" s="57"/>
      <c r="PBK51" s="57"/>
      <c r="PBL51" s="57"/>
      <c r="PBM51" s="57"/>
      <c r="PBN51" s="57"/>
      <c r="PBO51" s="57"/>
      <c r="PBP51" s="57"/>
      <c r="PBQ51" s="57"/>
      <c r="PBR51" s="57"/>
      <c r="PBS51" s="57"/>
      <c r="PBT51" s="57"/>
      <c r="PBU51" s="57"/>
      <c r="PBV51" s="57"/>
      <c r="PBW51" s="57"/>
      <c r="PBX51" s="57"/>
      <c r="PBY51" s="57"/>
      <c r="PBZ51" s="57"/>
      <c r="PCA51" s="57"/>
      <c r="PCB51" s="57"/>
      <c r="PCC51" s="57"/>
      <c r="PCD51" s="57"/>
      <c r="PCE51" s="57"/>
      <c r="PCF51" s="57"/>
      <c r="PCG51" s="57"/>
      <c r="PCH51" s="57"/>
      <c r="PCI51" s="57"/>
      <c r="PCJ51" s="57"/>
      <c r="PCK51" s="57"/>
      <c r="PCL51" s="57"/>
      <c r="PCM51" s="57"/>
      <c r="PCN51" s="57"/>
      <c r="PCO51" s="57"/>
      <c r="PCP51" s="57"/>
      <c r="PCQ51" s="57"/>
      <c r="PCR51" s="57"/>
      <c r="PCS51" s="57"/>
      <c r="PCT51" s="57"/>
      <c r="PCU51" s="57"/>
      <c r="PCV51" s="57"/>
      <c r="PCW51" s="57"/>
      <c r="PCX51" s="57"/>
      <c r="PCY51" s="57"/>
      <c r="PCZ51" s="57"/>
      <c r="PDA51" s="57"/>
      <c r="PDB51" s="57"/>
      <c r="PDC51" s="57"/>
      <c r="PDD51" s="57"/>
      <c r="PDE51" s="57"/>
      <c r="PDF51" s="57"/>
      <c r="PDG51" s="57"/>
      <c r="PDH51" s="57"/>
      <c r="PDI51" s="57"/>
      <c r="PDJ51" s="57"/>
      <c r="PDK51" s="57"/>
      <c r="PDL51" s="57"/>
      <c r="PDM51" s="57"/>
      <c r="PDN51" s="57"/>
      <c r="PDO51" s="57"/>
      <c r="PDP51" s="57"/>
      <c r="PDQ51" s="57"/>
      <c r="PDR51" s="57"/>
      <c r="PDS51" s="57"/>
      <c r="PDT51" s="57"/>
      <c r="PDU51" s="57"/>
      <c r="PDV51" s="57"/>
      <c r="PDW51" s="57"/>
      <c r="PDX51" s="57"/>
      <c r="PDY51" s="57"/>
      <c r="PDZ51" s="57"/>
      <c r="PEA51" s="57"/>
      <c r="PEB51" s="57"/>
      <c r="PEC51" s="57"/>
      <c r="PED51" s="57"/>
      <c r="PEE51" s="57"/>
      <c r="PEF51" s="57"/>
      <c r="PEG51" s="57"/>
      <c r="PEH51" s="57"/>
      <c r="PEI51" s="57"/>
      <c r="PEJ51" s="57"/>
      <c r="PEK51" s="57"/>
      <c r="PEL51" s="57"/>
      <c r="PEM51" s="57"/>
      <c r="PEN51" s="57"/>
      <c r="PEO51" s="57"/>
      <c r="PEP51" s="57"/>
      <c r="PEQ51" s="57"/>
      <c r="PER51" s="57"/>
      <c r="PES51" s="57"/>
      <c r="PET51" s="57"/>
      <c r="PEU51" s="57"/>
      <c r="PEV51" s="57"/>
      <c r="PEW51" s="57"/>
      <c r="PEX51" s="57"/>
      <c r="PEY51" s="57"/>
      <c r="PEZ51" s="57"/>
      <c r="PFA51" s="57"/>
      <c r="PFB51" s="57"/>
      <c r="PFC51" s="57"/>
      <c r="PFD51" s="57"/>
      <c r="PFE51" s="57"/>
      <c r="PFF51" s="57"/>
      <c r="PFG51" s="57"/>
      <c r="PFH51" s="57"/>
      <c r="PFI51" s="57"/>
      <c r="PFJ51" s="57"/>
      <c r="PFK51" s="57"/>
      <c r="PFL51" s="57"/>
      <c r="PFM51" s="57"/>
      <c r="PFN51" s="57"/>
      <c r="PFO51" s="57"/>
      <c r="PFP51" s="57"/>
      <c r="PFQ51" s="57"/>
      <c r="PFR51" s="57"/>
      <c r="PFS51" s="57"/>
      <c r="PFT51" s="57"/>
      <c r="PFU51" s="57"/>
      <c r="PFV51" s="57"/>
      <c r="PFW51" s="57"/>
      <c r="PFX51" s="57"/>
      <c r="PFY51" s="57"/>
      <c r="PFZ51" s="57"/>
      <c r="PGA51" s="57"/>
      <c r="PGB51" s="57"/>
      <c r="PGC51" s="57"/>
      <c r="PGD51" s="57"/>
      <c r="PGE51" s="57"/>
      <c r="PGF51" s="57"/>
      <c r="PGG51" s="57"/>
      <c r="PGH51" s="57"/>
      <c r="PGI51" s="57"/>
      <c r="PGJ51" s="57"/>
      <c r="PGK51" s="57"/>
      <c r="PGL51" s="57"/>
      <c r="PGM51" s="57"/>
      <c r="PGN51" s="57"/>
      <c r="PGO51" s="57"/>
      <c r="PGP51" s="57"/>
      <c r="PGQ51" s="57"/>
      <c r="PGR51" s="57"/>
      <c r="PGS51" s="57"/>
      <c r="PGT51" s="57"/>
      <c r="PGU51" s="57"/>
      <c r="PGV51" s="57"/>
      <c r="PGW51" s="57"/>
      <c r="PGX51" s="57"/>
      <c r="PGY51" s="57"/>
      <c r="PGZ51" s="57"/>
      <c r="PHA51" s="57"/>
      <c r="PHB51" s="57"/>
      <c r="PHC51" s="57"/>
      <c r="PHD51" s="57"/>
      <c r="PHE51" s="57"/>
      <c r="PHF51" s="57"/>
      <c r="PHG51" s="57"/>
      <c r="PHH51" s="57"/>
      <c r="PHI51" s="57"/>
      <c r="PHJ51" s="57"/>
      <c r="PHK51" s="57"/>
      <c r="PHL51" s="57"/>
      <c r="PHM51" s="57"/>
      <c r="PHN51" s="57"/>
      <c r="PHO51" s="57"/>
      <c r="PHP51" s="57"/>
      <c r="PHQ51" s="57"/>
      <c r="PHR51" s="57"/>
      <c r="PHS51" s="57"/>
      <c r="PHT51" s="57"/>
      <c r="PHU51" s="57"/>
      <c r="PHV51" s="57"/>
      <c r="PHW51" s="57"/>
      <c r="PHX51" s="57"/>
      <c r="PHY51" s="57"/>
      <c r="PHZ51" s="57"/>
      <c r="PIA51" s="57"/>
      <c r="PIB51" s="57"/>
      <c r="PIC51" s="57"/>
      <c r="PID51" s="57"/>
      <c r="PIE51" s="57"/>
      <c r="PIF51" s="57"/>
      <c r="PIG51" s="57"/>
      <c r="PIH51" s="57"/>
      <c r="PII51" s="57"/>
      <c r="PIJ51" s="57"/>
      <c r="PIK51" s="57"/>
      <c r="PIL51" s="57"/>
      <c r="PIM51" s="57"/>
      <c r="PIN51" s="57"/>
      <c r="PIO51" s="57"/>
      <c r="PIP51" s="57"/>
      <c r="PIQ51" s="57"/>
      <c r="PIR51" s="57"/>
      <c r="PIS51" s="57"/>
      <c r="PIT51" s="57"/>
      <c r="PIU51" s="57"/>
      <c r="PIV51" s="57"/>
      <c r="PIW51" s="57"/>
      <c r="PIX51" s="57"/>
      <c r="PIY51" s="57"/>
      <c r="PIZ51" s="57"/>
      <c r="PJA51" s="57"/>
      <c r="PJB51" s="57"/>
      <c r="PJC51" s="57"/>
      <c r="PJD51" s="57"/>
      <c r="PJE51" s="57"/>
      <c r="PJF51" s="57"/>
      <c r="PJG51" s="57"/>
      <c r="PJH51" s="57"/>
      <c r="PJI51" s="57"/>
      <c r="PJJ51" s="57"/>
      <c r="PJK51" s="57"/>
      <c r="PJL51" s="57"/>
      <c r="PJM51" s="57"/>
      <c r="PJN51" s="57"/>
      <c r="PJO51" s="57"/>
      <c r="PJP51" s="57"/>
      <c r="PJQ51" s="57"/>
      <c r="PJR51" s="57"/>
      <c r="PJS51" s="57"/>
      <c r="PJT51" s="57"/>
      <c r="PJU51" s="57"/>
      <c r="PJV51" s="57"/>
      <c r="PJW51" s="57"/>
      <c r="PJX51" s="57"/>
      <c r="PJY51" s="57"/>
      <c r="PJZ51" s="57"/>
      <c r="PKA51" s="57"/>
      <c r="PKB51" s="57"/>
      <c r="PKC51" s="57"/>
      <c r="PKD51" s="57"/>
      <c r="PKE51" s="57"/>
      <c r="PKF51" s="57"/>
      <c r="PKG51" s="57"/>
      <c r="PKH51" s="57"/>
      <c r="PKI51" s="57"/>
      <c r="PKJ51" s="57"/>
      <c r="PKK51" s="57"/>
      <c r="PKL51" s="57"/>
      <c r="PKM51" s="57"/>
      <c r="PKN51" s="57"/>
      <c r="PKO51" s="57"/>
      <c r="PKP51" s="57"/>
      <c r="PKQ51" s="57"/>
      <c r="PKR51" s="57"/>
      <c r="PKS51" s="57"/>
      <c r="PKT51" s="57"/>
      <c r="PKU51" s="57"/>
      <c r="PKV51" s="57"/>
      <c r="PKW51" s="57"/>
      <c r="PKX51" s="57"/>
      <c r="PKY51" s="57"/>
      <c r="PKZ51" s="57"/>
      <c r="PLA51" s="57"/>
      <c r="PLB51" s="57"/>
      <c r="PLC51" s="57"/>
      <c r="PLD51" s="57"/>
      <c r="PLE51" s="57"/>
      <c r="PLF51" s="57"/>
      <c r="PLG51" s="57"/>
      <c r="PLH51" s="57"/>
      <c r="PLI51" s="57"/>
      <c r="PLJ51" s="57"/>
      <c r="PLK51" s="57"/>
      <c r="PLL51" s="57"/>
      <c r="PLM51" s="57"/>
      <c r="PLN51" s="57"/>
      <c r="PLO51" s="57"/>
      <c r="PLP51" s="57"/>
      <c r="PLQ51" s="57"/>
      <c r="PLR51" s="57"/>
      <c r="PLS51" s="57"/>
      <c r="PLT51" s="57"/>
      <c r="PLU51" s="57"/>
      <c r="PLV51" s="57"/>
      <c r="PLW51" s="57"/>
      <c r="PLX51" s="57"/>
      <c r="PLY51" s="57"/>
      <c r="PLZ51" s="57"/>
      <c r="PMA51" s="57"/>
      <c r="PMB51" s="57"/>
      <c r="PMC51" s="57"/>
      <c r="PMD51" s="57"/>
      <c r="PME51" s="57"/>
      <c r="PMF51" s="57"/>
      <c r="PMG51" s="57"/>
      <c r="PMH51" s="57"/>
      <c r="PMI51" s="57"/>
      <c r="PMJ51" s="57"/>
      <c r="PMK51" s="57"/>
      <c r="PML51" s="57"/>
      <c r="PMM51" s="57"/>
      <c r="PMN51" s="57"/>
      <c r="PMO51" s="57"/>
      <c r="PMP51" s="57"/>
      <c r="PMQ51" s="57"/>
      <c r="PMR51" s="57"/>
      <c r="PMS51" s="57"/>
      <c r="PMT51" s="57"/>
      <c r="PMU51" s="57"/>
      <c r="PMV51" s="57"/>
      <c r="PMW51" s="57"/>
      <c r="PMX51" s="57"/>
      <c r="PMY51" s="57"/>
      <c r="PMZ51" s="57"/>
      <c r="PNA51" s="57"/>
      <c r="PNB51" s="57"/>
      <c r="PNC51" s="57"/>
      <c r="PND51" s="57"/>
      <c r="PNE51" s="57"/>
      <c r="PNF51" s="57"/>
      <c r="PNG51" s="57"/>
      <c r="PNH51" s="57"/>
      <c r="PNI51" s="57"/>
      <c r="PNJ51" s="57"/>
      <c r="PNK51" s="57"/>
      <c r="PNL51" s="57"/>
      <c r="PNM51" s="57"/>
      <c r="PNN51" s="57"/>
      <c r="PNO51" s="57"/>
      <c r="PNP51" s="57"/>
      <c r="PNQ51" s="57"/>
      <c r="PNR51" s="57"/>
      <c r="PNS51" s="57"/>
      <c r="PNT51" s="57"/>
      <c r="PNU51" s="57"/>
      <c r="PNV51" s="57"/>
      <c r="PNW51" s="57"/>
      <c r="PNX51" s="57"/>
      <c r="PNY51" s="57"/>
      <c r="PNZ51" s="57"/>
      <c r="POA51" s="57"/>
      <c r="POB51" s="57"/>
      <c r="POC51" s="57"/>
      <c r="POD51" s="57"/>
      <c r="POE51" s="57"/>
      <c r="POF51" s="57"/>
      <c r="POG51" s="57"/>
      <c r="POH51" s="57"/>
      <c r="POI51" s="57"/>
      <c r="POJ51" s="57"/>
      <c r="POK51" s="57"/>
      <c r="POL51" s="57"/>
      <c r="POM51" s="57"/>
      <c r="PON51" s="57"/>
      <c r="POO51" s="57"/>
      <c r="POP51" s="57"/>
      <c r="POQ51" s="57"/>
      <c r="POR51" s="57"/>
      <c r="POS51" s="57"/>
      <c r="POT51" s="57"/>
      <c r="POU51" s="57"/>
      <c r="POV51" s="57"/>
      <c r="POW51" s="57"/>
      <c r="POX51" s="57"/>
      <c r="POY51" s="57"/>
      <c r="POZ51" s="57"/>
      <c r="PPA51" s="57"/>
      <c r="PPB51" s="57"/>
      <c r="PPC51" s="57"/>
      <c r="PPD51" s="57"/>
      <c r="PPE51" s="57"/>
      <c r="PPF51" s="57"/>
      <c r="PPG51" s="57"/>
      <c r="PPH51" s="57"/>
      <c r="PPI51" s="57"/>
      <c r="PPJ51" s="57"/>
      <c r="PPK51" s="57"/>
      <c r="PPL51" s="57"/>
      <c r="PPM51" s="57"/>
      <c r="PPN51" s="57"/>
      <c r="PPO51" s="57"/>
      <c r="PPP51" s="57"/>
      <c r="PPQ51" s="57"/>
      <c r="PPR51" s="57"/>
      <c r="PPS51" s="57"/>
      <c r="PPT51" s="57"/>
      <c r="PPU51" s="57"/>
      <c r="PPV51" s="57"/>
      <c r="PPW51" s="57"/>
      <c r="PPX51" s="57"/>
      <c r="PPY51" s="57"/>
      <c r="PPZ51" s="57"/>
      <c r="PQA51" s="57"/>
      <c r="PQB51" s="57"/>
      <c r="PQC51" s="57"/>
      <c r="PQD51" s="57"/>
      <c r="PQE51" s="57"/>
      <c r="PQF51" s="57"/>
      <c r="PQG51" s="57"/>
      <c r="PQH51" s="57"/>
      <c r="PQI51" s="57"/>
      <c r="PQJ51" s="57"/>
      <c r="PQK51" s="57"/>
      <c r="PQL51" s="57"/>
      <c r="PQM51" s="57"/>
      <c r="PQN51" s="57"/>
      <c r="PQO51" s="57"/>
      <c r="PQP51" s="57"/>
      <c r="PQQ51" s="57"/>
      <c r="PQR51" s="57"/>
      <c r="PQS51" s="57"/>
      <c r="PQT51" s="57"/>
      <c r="PQU51" s="57"/>
      <c r="PQV51" s="57"/>
      <c r="PQW51" s="57"/>
      <c r="PQX51" s="57"/>
      <c r="PQY51" s="57"/>
      <c r="PQZ51" s="57"/>
      <c r="PRA51" s="57"/>
      <c r="PRB51" s="57"/>
      <c r="PRC51" s="57"/>
      <c r="PRD51" s="57"/>
      <c r="PRE51" s="57"/>
      <c r="PRF51" s="57"/>
      <c r="PRG51" s="57"/>
      <c r="PRH51" s="57"/>
      <c r="PRI51" s="57"/>
      <c r="PRJ51" s="57"/>
      <c r="PRK51" s="57"/>
      <c r="PRL51" s="57"/>
      <c r="PRM51" s="57"/>
      <c r="PRN51" s="57"/>
      <c r="PRO51" s="57"/>
      <c r="PRP51" s="57"/>
      <c r="PRQ51" s="57"/>
      <c r="PRR51" s="57"/>
      <c r="PRS51" s="57"/>
      <c r="PRT51" s="57"/>
      <c r="PRU51" s="57"/>
      <c r="PRV51" s="57"/>
      <c r="PRW51" s="57"/>
      <c r="PRX51" s="57"/>
      <c r="PRY51" s="57"/>
      <c r="PRZ51" s="57"/>
      <c r="PSA51" s="57"/>
      <c r="PSB51" s="57"/>
      <c r="PSC51" s="57"/>
      <c r="PSD51" s="57"/>
      <c r="PSE51" s="57"/>
      <c r="PSF51" s="57"/>
      <c r="PSG51" s="57"/>
      <c r="PSH51" s="57"/>
      <c r="PSI51" s="57"/>
      <c r="PSJ51" s="57"/>
      <c r="PSK51" s="57"/>
      <c r="PSL51" s="57"/>
      <c r="PSM51" s="57"/>
      <c r="PSN51" s="57"/>
      <c r="PSO51" s="57"/>
      <c r="PSP51" s="57"/>
      <c r="PSQ51" s="57"/>
      <c r="PSR51" s="57"/>
      <c r="PSS51" s="57"/>
      <c r="PST51" s="57"/>
      <c r="PSU51" s="57"/>
      <c r="PSV51" s="57"/>
      <c r="PSW51" s="57"/>
      <c r="PSX51" s="57"/>
      <c r="PSY51" s="57"/>
      <c r="PSZ51" s="57"/>
      <c r="PTA51" s="57"/>
      <c r="PTB51" s="57"/>
      <c r="PTC51" s="57"/>
      <c r="PTD51" s="57"/>
      <c r="PTE51" s="57"/>
      <c r="PTF51" s="57"/>
      <c r="PTG51" s="57"/>
      <c r="PTH51" s="57"/>
      <c r="PTI51" s="57"/>
      <c r="PTJ51" s="57"/>
      <c r="PTK51" s="57"/>
      <c r="PTL51" s="57"/>
      <c r="PTM51" s="57"/>
      <c r="PTN51" s="57"/>
      <c r="PTO51" s="57"/>
      <c r="PTP51" s="57"/>
      <c r="PTQ51" s="57"/>
      <c r="PTR51" s="57"/>
      <c r="PTS51" s="57"/>
      <c r="PTT51" s="57"/>
      <c r="PTU51" s="57"/>
      <c r="PTV51" s="57"/>
      <c r="PTW51" s="57"/>
      <c r="PTX51" s="57"/>
      <c r="PTY51" s="57"/>
      <c r="PTZ51" s="57"/>
      <c r="PUA51" s="57"/>
      <c r="PUB51" s="57"/>
      <c r="PUC51" s="57"/>
      <c r="PUD51" s="57"/>
      <c r="PUE51" s="57"/>
      <c r="PUF51" s="57"/>
      <c r="PUG51" s="57"/>
      <c r="PUH51" s="57"/>
      <c r="PUI51" s="57"/>
      <c r="PUJ51" s="57"/>
      <c r="PUK51" s="57"/>
      <c r="PUL51" s="57"/>
      <c r="PUM51" s="57"/>
      <c r="PUN51" s="57"/>
      <c r="PUO51" s="57"/>
      <c r="PUP51" s="57"/>
      <c r="PUQ51" s="57"/>
      <c r="PUR51" s="57"/>
      <c r="PUS51" s="57"/>
      <c r="PUT51" s="57"/>
      <c r="PUU51" s="57"/>
      <c r="PUV51" s="57"/>
      <c r="PUW51" s="57"/>
      <c r="PUX51" s="57"/>
      <c r="PUY51" s="57"/>
      <c r="PUZ51" s="57"/>
      <c r="PVA51" s="57"/>
      <c r="PVB51" s="57"/>
      <c r="PVC51" s="57"/>
      <c r="PVD51" s="57"/>
      <c r="PVE51" s="57"/>
      <c r="PVF51" s="57"/>
      <c r="PVG51" s="57"/>
      <c r="PVH51" s="57"/>
      <c r="PVI51" s="57"/>
      <c r="PVJ51" s="57"/>
      <c r="PVK51" s="57"/>
      <c r="PVL51" s="57"/>
      <c r="PVM51" s="57"/>
      <c r="PVN51" s="57"/>
      <c r="PVO51" s="57"/>
      <c r="PVP51" s="57"/>
      <c r="PVQ51" s="57"/>
      <c r="PVR51" s="57"/>
      <c r="PVS51" s="57"/>
      <c r="PVT51" s="57"/>
      <c r="PVU51" s="57"/>
      <c r="PVV51" s="57"/>
      <c r="PVW51" s="57"/>
      <c r="PVX51" s="57"/>
      <c r="PVY51" s="57"/>
      <c r="PVZ51" s="57"/>
      <c r="PWA51" s="57"/>
      <c r="PWB51" s="57"/>
      <c r="PWC51" s="57"/>
      <c r="PWD51" s="57"/>
      <c r="PWE51" s="57"/>
      <c r="PWF51" s="57"/>
      <c r="PWG51" s="57"/>
      <c r="PWH51" s="57"/>
      <c r="PWI51" s="57"/>
      <c r="PWJ51" s="57"/>
      <c r="PWK51" s="57"/>
      <c r="PWL51" s="57"/>
      <c r="PWM51" s="57"/>
      <c r="PWN51" s="57"/>
      <c r="PWO51" s="57"/>
      <c r="PWP51" s="57"/>
      <c r="PWQ51" s="57"/>
      <c r="PWR51" s="57"/>
      <c r="PWS51" s="57"/>
      <c r="PWT51" s="57"/>
      <c r="PWU51" s="57"/>
      <c r="PWV51" s="57"/>
      <c r="PWW51" s="57"/>
      <c r="PWX51" s="57"/>
      <c r="PWY51" s="57"/>
      <c r="PWZ51" s="57"/>
      <c r="PXA51" s="57"/>
      <c r="PXB51" s="57"/>
      <c r="PXC51" s="57"/>
      <c r="PXD51" s="57"/>
      <c r="PXE51" s="57"/>
      <c r="PXF51" s="57"/>
      <c r="PXG51" s="57"/>
      <c r="PXH51" s="57"/>
      <c r="PXI51" s="57"/>
      <c r="PXJ51" s="57"/>
      <c r="PXK51" s="57"/>
      <c r="PXL51" s="57"/>
      <c r="PXM51" s="57"/>
      <c r="PXN51" s="57"/>
      <c r="PXO51" s="57"/>
      <c r="PXP51" s="57"/>
      <c r="PXQ51" s="57"/>
      <c r="PXR51" s="57"/>
      <c r="PXS51" s="57"/>
      <c r="PXT51" s="57"/>
      <c r="PXU51" s="57"/>
      <c r="PXV51" s="57"/>
      <c r="PXW51" s="57"/>
      <c r="PXX51" s="57"/>
      <c r="PXY51" s="57"/>
      <c r="PXZ51" s="57"/>
      <c r="PYA51" s="57"/>
      <c r="PYB51" s="57"/>
      <c r="PYC51" s="57"/>
      <c r="PYD51" s="57"/>
      <c r="PYE51" s="57"/>
      <c r="PYF51" s="57"/>
      <c r="PYG51" s="57"/>
      <c r="PYH51" s="57"/>
      <c r="PYI51" s="57"/>
      <c r="PYJ51" s="57"/>
      <c r="PYK51" s="57"/>
      <c r="PYL51" s="57"/>
      <c r="PYM51" s="57"/>
      <c r="PYN51" s="57"/>
      <c r="PYO51" s="57"/>
      <c r="PYP51" s="57"/>
      <c r="PYQ51" s="57"/>
      <c r="PYR51" s="57"/>
      <c r="PYS51" s="57"/>
      <c r="PYT51" s="57"/>
      <c r="PYU51" s="57"/>
      <c r="PYV51" s="57"/>
      <c r="PYW51" s="57"/>
      <c r="PYX51" s="57"/>
      <c r="PYY51" s="57"/>
      <c r="PYZ51" s="57"/>
      <c r="PZA51" s="57"/>
      <c r="PZB51" s="57"/>
      <c r="PZC51" s="57"/>
      <c r="PZD51" s="57"/>
      <c r="PZE51" s="57"/>
      <c r="PZF51" s="57"/>
      <c r="PZG51" s="57"/>
      <c r="PZH51" s="57"/>
      <c r="PZI51" s="57"/>
      <c r="PZJ51" s="57"/>
      <c r="PZK51" s="57"/>
      <c r="PZL51" s="57"/>
      <c r="PZM51" s="57"/>
      <c r="PZN51" s="57"/>
      <c r="PZO51" s="57"/>
      <c r="PZP51" s="57"/>
      <c r="PZQ51" s="57"/>
      <c r="PZR51" s="57"/>
      <c r="PZS51" s="57"/>
      <c r="PZT51" s="57"/>
      <c r="PZU51" s="57"/>
      <c r="PZV51" s="57"/>
      <c r="PZW51" s="57"/>
      <c r="PZX51" s="57"/>
      <c r="PZY51" s="57"/>
      <c r="PZZ51" s="57"/>
      <c r="QAA51" s="57"/>
      <c r="QAB51" s="57"/>
      <c r="QAC51" s="57"/>
      <c r="QAD51" s="57"/>
      <c r="QAE51" s="57"/>
      <c r="QAF51" s="57"/>
      <c r="QAG51" s="57"/>
      <c r="QAH51" s="57"/>
      <c r="QAI51" s="57"/>
      <c r="QAJ51" s="57"/>
      <c r="QAK51" s="57"/>
      <c r="QAL51" s="57"/>
      <c r="QAM51" s="57"/>
      <c r="QAN51" s="57"/>
      <c r="QAO51" s="57"/>
      <c r="QAP51" s="57"/>
      <c r="QAQ51" s="57"/>
      <c r="QAR51" s="57"/>
      <c r="QAS51" s="57"/>
      <c r="QAT51" s="57"/>
      <c r="QAU51" s="57"/>
      <c r="QAV51" s="57"/>
      <c r="QAW51" s="57"/>
      <c r="QAX51" s="57"/>
      <c r="QAY51" s="57"/>
      <c r="QAZ51" s="57"/>
      <c r="QBA51" s="57"/>
      <c r="QBB51" s="57"/>
      <c r="QBC51" s="57"/>
      <c r="QBD51" s="57"/>
      <c r="QBE51" s="57"/>
      <c r="QBF51" s="57"/>
      <c r="QBG51" s="57"/>
      <c r="QBH51" s="57"/>
      <c r="QBI51" s="57"/>
      <c r="QBJ51" s="57"/>
      <c r="QBK51" s="57"/>
      <c r="QBL51" s="57"/>
      <c r="QBM51" s="57"/>
      <c r="QBN51" s="57"/>
      <c r="QBO51" s="57"/>
      <c r="QBP51" s="57"/>
      <c r="QBQ51" s="57"/>
      <c r="QBR51" s="57"/>
      <c r="QBS51" s="57"/>
      <c r="QBT51" s="57"/>
      <c r="QBU51" s="57"/>
      <c r="QBV51" s="57"/>
      <c r="QBW51" s="57"/>
      <c r="QBX51" s="57"/>
      <c r="QBY51" s="57"/>
      <c r="QBZ51" s="57"/>
      <c r="QCA51" s="57"/>
      <c r="QCB51" s="57"/>
      <c r="QCC51" s="57"/>
      <c r="QCD51" s="57"/>
      <c r="QCE51" s="57"/>
      <c r="QCF51" s="57"/>
      <c r="QCG51" s="57"/>
      <c r="QCH51" s="57"/>
      <c r="QCI51" s="57"/>
      <c r="QCJ51" s="57"/>
      <c r="QCK51" s="57"/>
      <c r="QCL51" s="57"/>
      <c r="QCM51" s="57"/>
      <c r="QCN51" s="57"/>
      <c r="QCO51" s="57"/>
      <c r="QCP51" s="57"/>
      <c r="QCQ51" s="57"/>
      <c r="QCR51" s="57"/>
      <c r="QCS51" s="57"/>
      <c r="QCT51" s="57"/>
      <c r="QCU51" s="57"/>
      <c r="QCV51" s="57"/>
      <c r="QCW51" s="57"/>
      <c r="QCX51" s="57"/>
      <c r="QCY51" s="57"/>
      <c r="QCZ51" s="57"/>
      <c r="QDA51" s="57"/>
      <c r="QDB51" s="57"/>
      <c r="QDC51" s="57"/>
      <c r="QDD51" s="57"/>
      <c r="QDE51" s="57"/>
      <c r="QDF51" s="57"/>
      <c r="QDG51" s="57"/>
      <c r="QDH51" s="57"/>
      <c r="QDI51" s="57"/>
      <c r="QDJ51" s="57"/>
      <c r="QDK51" s="57"/>
      <c r="QDL51" s="57"/>
      <c r="QDM51" s="57"/>
      <c r="QDN51" s="57"/>
      <c r="QDO51" s="57"/>
      <c r="QDP51" s="57"/>
      <c r="QDQ51" s="57"/>
      <c r="QDR51" s="57"/>
      <c r="QDS51" s="57"/>
      <c r="QDT51" s="57"/>
      <c r="QDU51" s="57"/>
      <c r="QDV51" s="57"/>
      <c r="QDW51" s="57"/>
      <c r="QDX51" s="57"/>
      <c r="QDY51" s="57"/>
      <c r="QDZ51" s="57"/>
      <c r="QEA51" s="57"/>
      <c r="QEB51" s="57"/>
      <c r="QEC51" s="57"/>
      <c r="QED51" s="57"/>
      <c r="QEE51" s="57"/>
      <c r="QEF51" s="57"/>
      <c r="QEG51" s="57"/>
      <c r="QEH51" s="57"/>
      <c r="QEI51" s="57"/>
      <c r="QEJ51" s="57"/>
      <c r="QEK51" s="57"/>
      <c r="QEL51" s="57"/>
      <c r="QEM51" s="57"/>
      <c r="QEN51" s="57"/>
      <c r="QEO51" s="57"/>
      <c r="QEP51" s="57"/>
      <c r="QEQ51" s="57"/>
      <c r="QER51" s="57"/>
      <c r="QES51" s="57"/>
      <c r="QET51" s="57"/>
      <c r="QEU51" s="57"/>
      <c r="QEV51" s="57"/>
      <c r="QEW51" s="57"/>
      <c r="QEX51" s="57"/>
      <c r="QEY51" s="57"/>
      <c r="QEZ51" s="57"/>
      <c r="QFA51" s="57"/>
      <c r="QFB51" s="57"/>
      <c r="QFC51" s="57"/>
      <c r="QFD51" s="57"/>
      <c r="QFE51" s="57"/>
      <c r="QFF51" s="57"/>
      <c r="QFG51" s="57"/>
      <c r="QFH51" s="57"/>
      <c r="QFI51" s="57"/>
      <c r="QFJ51" s="57"/>
      <c r="QFK51" s="57"/>
      <c r="QFL51" s="57"/>
      <c r="QFM51" s="57"/>
      <c r="QFN51" s="57"/>
      <c r="QFO51" s="57"/>
      <c r="QFP51" s="57"/>
      <c r="QFQ51" s="57"/>
      <c r="QFR51" s="57"/>
      <c r="QFS51" s="57"/>
      <c r="QFT51" s="57"/>
      <c r="QFU51" s="57"/>
      <c r="QFV51" s="57"/>
      <c r="QFW51" s="57"/>
      <c r="QFX51" s="57"/>
      <c r="QFY51" s="57"/>
      <c r="QFZ51" s="57"/>
      <c r="QGA51" s="57"/>
      <c r="QGB51" s="57"/>
      <c r="QGC51" s="57"/>
      <c r="QGD51" s="57"/>
      <c r="QGE51" s="57"/>
      <c r="QGF51" s="57"/>
      <c r="QGG51" s="57"/>
      <c r="QGH51" s="57"/>
      <c r="QGI51" s="57"/>
      <c r="QGJ51" s="57"/>
      <c r="QGK51" s="57"/>
      <c r="QGL51" s="57"/>
      <c r="QGM51" s="57"/>
      <c r="QGN51" s="57"/>
      <c r="QGO51" s="57"/>
      <c r="QGP51" s="57"/>
      <c r="QGQ51" s="57"/>
      <c r="QGR51" s="57"/>
      <c r="QGS51" s="57"/>
      <c r="QGT51" s="57"/>
      <c r="QGU51" s="57"/>
      <c r="QGV51" s="57"/>
      <c r="QGW51" s="57"/>
      <c r="QGX51" s="57"/>
      <c r="QGY51" s="57"/>
      <c r="QGZ51" s="57"/>
      <c r="QHA51" s="57"/>
      <c r="QHB51" s="57"/>
      <c r="QHC51" s="57"/>
      <c r="QHD51" s="57"/>
      <c r="QHE51" s="57"/>
      <c r="QHF51" s="57"/>
      <c r="QHG51" s="57"/>
      <c r="QHH51" s="57"/>
      <c r="QHI51" s="57"/>
      <c r="QHJ51" s="57"/>
      <c r="QHK51" s="57"/>
      <c r="QHL51" s="57"/>
      <c r="QHM51" s="57"/>
      <c r="QHN51" s="57"/>
      <c r="QHO51" s="57"/>
      <c r="QHP51" s="57"/>
      <c r="QHQ51" s="57"/>
      <c r="QHR51" s="57"/>
      <c r="QHS51" s="57"/>
      <c r="QHT51" s="57"/>
      <c r="QHU51" s="57"/>
      <c r="QHV51" s="57"/>
      <c r="QHW51" s="57"/>
      <c r="QHX51" s="57"/>
      <c r="QHY51" s="57"/>
      <c r="QHZ51" s="57"/>
      <c r="QIA51" s="57"/>
      <c r="QIB51" s="57"/>
      <c r="QIC51" s="57"/>
      <c r="QID51" s="57"/>
      <c r="QIE51" s="57"/>
      <c r="QIF51" s="57"/>
      <c r="QIG51" s="57"/>
      <c r="QIH51" s="57"/>
      <c r="QII51" s="57"/>
      <c r="QIJ51" s="57"/>
      <c r="QIK51" s="57"/>
      <c r="QIL51" s="57"/>
      <c r="QIM51" s="57"/>
      <c r="QIN51" s="57"/>
      <c r="QIO51" s="57"/>
      <c r="QIP51" s="57"/>
      <c r="QIQ51" s="57"/>
      <c r="QIR51" s="57"/>
      <c r="QIS51" s="57"/>
      <c r="QIT51" s="57"/>
      <c r="QIU51" s="57"/>
      <c r="QIV51" s="57"/>
      <c r="QIW51" s="57"/>
      <c r="QIX51" s="57"/>
      <c r="QIY51" s="57"/>
      <c r="QIZ51" s="57"/>
      <c r="QJA51" s="57"/>
      <c r="QJB51" s="57"/>
      <c r="QJC51" s="57"/>
      <c r="QJD51" s="57"/>
      <c r="QJE51" s="57"/>
      <c r="QJF51" s="57"/>
      <c r="QJG51" s="57"/>
      <c r="QJH51" s="57"/>
      <c r="QJI51" s="57"/>
      <c r="QJJ51" s="57"/>
      <c r="QJK51" s="57"/>
      <c r="QJL51" s="57"/>
      <c r="QJM51" s="57"/>
      <c r="QJN51" s="57"/>
      <c r="QJO51" s="57"/>
      <c r="QJP51" s="57"/>
      <c r="QJQ51" s="57"/>
      <c r="QJR51" s="57"/>
      <c r="QJS51" s="57"/>
      <c r="QJT51" s="57"/>
      <c r="QJU51" s="57"/>
      <c r="QJV51" s="57"/>
      <c r="QJW51" s="57"/>
      <c r="QJX51" s="57"/>
      <c r="QJY51" s="57"/>
      <c r="QJZ51" s="57"/>
      <c r="QKA51" s="57"/>
      <c r="QKB51" s="57"/>
      <c r="QKC51" s="57"/>
      <c r="QKD51" s="57"/>
      <c r="QKE51" s="57"/>
      <c r="QKF51" s="57"/>
      <c r="QKG51" s="57"/>
      <c r="QKH51" s="57"/>
      <c r="QKI51" s="57"/>
      <c r="QKJ51" s="57"/>
      <c r="QKK51" s="57"/>
      <c r="QKL51" s="57"/>
      <c r="QKM51" s="57"/>
      <c r="QKN51" s="57"/>
      <c r="QKO51" s="57"/>
      <c r="QKP51" s="57"/>
      <c r="QKQ51" s="57"/>
      <c r="QKR51" s="57"/>
      <c r="QKS51" s="57"/>
      <c r="QKT51" s="57"/>
      <c r="QKU51" s="57"/>
      <c r="QKV51" s="57"/>
      <c r="QKW51" s="57"/>
      <c r="QKX51" s="57"/>
      <c r="QKY51" s="57"/>
      <c r="QKZ51" s="57"/>
      <c r="QLA51" s="57"/>
      <c r="QLB51" s="57"/>
      <c r="QLC51" s="57"/>
      <c r="QLD51" s="57"/>
      <c r="QLE51" s="57"/>
      <c r="QLF51" s="57"/>
      <c r="QLG51" s="57"/>
      <c r="QLH51" s="57"/>
      <c r="QLI51" s="57"/>
      <c r="QLJ51" s="57"/>
      <c r="QLK51" s="57"/>
      <c r="QLL51" s="57"/>
      <c r="QLM51" s="57"/>
      <c r="QLN51" s="57"/>
      <c r="QLO51" s="57"/>
      <c r="QLP51" s="57"/>
      <c r="QLQ51" s="57"/>
      <c r="QLR51" s="57"/>
      <c r="QLS51" s="57"/>
      <c r="QLT51" s="57"/>
      <c r="QLU51" s="57"/>
      <c r="QLV51" s="57"/>
      <c r="QLW51" s="57"/>
      <c r="QLX51" s="57"/>
      <c r="QLY51" s="57"/>
      <c r="QLZ51" s="57"/>
      <c r="QMA51" s="57"/>
      <c r="QMB51" s="57"/>
      <c r="QMC51" s="57"/>
      <c r="QMD51" s="57"/>
      <c r="QME51" s="57"/>
      <c r="QMF51" s="57"/>
      <c r="QMG51" s="57"/>
      <c r="QMH51" s="57"/>
      <c r="QMI51" s="57"/>
      <c r="QMJ51" s="57"/>
      <c r="QMK51" s="57"/>
      <c r="QML51" s="57"/>
      <c r="QMM51" s="57"/>
      <c r="QMN51" s="57"/>
      <c r="QMO51" s="57"/>
      <c r="QMP51" s="57"/>
      <c r="QMQ51" s="57"/>
      <c r="QMR51" s="57"/>
      <c r="QMS51" s="57"/>
      <c r="QMT51" s="57"/>
      <c r="QMU51" s="57"/>
      <c r="QMV51" s="57"/>
      <c r="QMW51" s="57"/>
      <c r="QMX51" s="57"/>
      <c r="QMY51" s="57"/>
      <c r="QMZ51" s="57"/>
      <c r="QNA51" s="57"/>
      <c r="QNB51" s="57"/>
      <c r="QNC51" s="57"/>
      <c r="QND51" s="57"/>
      <c r="QNE51" s="57"/>
      <c r="QNF51" s="57"/>
      <c r="QNG51" s="57"/>
      <c r="QNH51" s="57"/>
      <c r="QNI51" s="57"/>
      <c r="QNJ51" s="57"/>
      <c r="QNK51" s="57"/>
      <c r="QNL51" s="57"/>
      <c r="QNM51" s="57"/>
      <c r="QNN51" s="57"/>
      <c r="QNO51" s="57"/>
      <c r="QNP51" s="57"/>
      <c r="QNQ51" s="57"/>
      <c r="QNR51" s="57"/>
      <c r="QNS51" s="57"/>
      <c r="QNT51" s="57"/>
      <c r="QNU51" s="57"/>
      <c r="QNV51" s="57"/>
      <c r="QNW51" s="57"/>
      <c r="QNX51" s="57"/>
      <c r="QNY51" s="57"/>
      <c r="QNZ51" s="57"/>
      <c r="QOA51" s="57"/>
      <c r="QOB51" s="57"/>
      <c r="QOC51" s="57"/>
      <c r="QOD51" s="57"/>
      <c r="QOE51" s="57"/>
      <c r="QOF51" s="57"/>
      <c r="QOG51" s="57"/>
      <c r="QOH51" s="57"/>
      <c r="QOI51" s="57"/>
      <c r="QOJ51" s="57"/>
      <c r="QOK51" s="57"/>
      <c r="QOL51" s="57"/>
      <c r="QOM51" s="57"/>
      <c r="QON51" s="57"/>
      <c r="QOO51" s="57"/>
      <c r="QOP51" s="57"/>
      <c r="QOQ51" s="57"/>
      <c r="QOR51" s="57"/>
      <c r="QOS51" s="57"/>
      <c r="QOT51" s="57"/>
      <c r="QOU51" s="57"/>
      <c r="QOV51" s="57"/>
      <c r="QOW51" s="57"/>
      <c r="QOX51" s="57"/>
      <c r="QOY51" s="57"/>
      <c r="QOZ51" s="57"/>
      <c r="QPA51" s="57"/>
      <c r="QPB51" s="57"/>
      <c r="QPC51" s="57"/>
      <c r="QPD51" s="57"/>
      <c r="QPE51" s="57"/>
      <c r="QPF51" s="57"/>
      <c r="QPG51" s="57"/>
      <c r="QPH51" s="57"/>
      <c r="QPI51" s="57"/>
      <c r="QPJ51" s="57"/>
      <c r="QPK51" s="57"/>
      <c r="QPL51" s="57"/>
      <c r="QPM51" s="57"/>
      <c r="QPN51" s="57"/>
      <c r="QPO51" s="57"/>
      <c r="QPP51" s="57"/>
      <c r="QPQ51" s="57"/>
      <c r="QPR51" s="57"/>
      <c r="QPS51" s="57"/>
      <c r="QPT51" s="57"/>
      <c r="QPU51" s="57"/>
      <c r="QPV51" s="57"/>
      <c r="QPW51" s="57"/>
      <c r="QPX51" s="57"/>
      <c r="QPY51" s="57"/>
      <c r="QPZ51" s="57"/>
      <c r="QQA51" s="57"/>
      <c r="QQB51" s="57"/>
      <c r="QQC51" s="57"/>
      <c r="QQD51" s="57"/>
      <c r="QQE51" s="57"/>
      <c r="QQF51" s="57"/>
      <c r="QQG51" s="57"/>
      <c r="QQH51" s="57"/>
      <c r="QQI51" s="57"/>
      <c r="QQJ51" s="57"/>
      <c r="QQK51" s="57"/>
      <c r="QQL51" s="57"/>
      <c r="QQM51" s="57"/>
      <c r="QQN51" s="57"/>
      <c r="QQO51" s="57"/>
      <c r="QQP51" s="57"/>
      <c r="QQQ51" s="57"/>
      <c r="QQR51" s="57"/>
      <c r="QQS51" s="57"/>
      <c r="QQT51" s="57"/>
      <c r="QQU51" s="57"/>
      <c r="QQV51" s="57"/>
      <c r="QQW51" s="57"/>
      <c r="QQX51" s="57"/>
      <c r="QQY51" s="57"/>
      <c r="QQZ51" s="57"/>
      <c r="QRA51" s="57"/>
      <c r="QRB51" s="57"/>
      <c r="QRC51" s="57"/>
      <c r="QRD51" s="57"/>
      <c r="QRE51" s="57"/>
      <c r="QRF51" s="57"/>
      <c r="QRG51" s="57"/>
      <c r="QRH51" s="57"/>
      <c r="QRI51" s="57"/>
      <c r="QRJ51" s="57"/>
      <c r="QRK51" s="57"/>
      <c r="QRL51" s="57"/>
      <c r="QRM51" s="57"/>
      <c r="QRN51" s="57"/>
      <c r="QRO51" s="57"/>
      <c r="QRP51" s="57"/>
      <c r="QRQ51" s="57"/>
      <c r="QRR51" s="57"/>
      <c r="QRS51" s="57"/>
      <c r="QRT51" s="57"/>
      <c r="QRU51" s="57"/>
      <c r="QRV51" s="57"/>
      <c r="QRW51" s="57"/>
      <c r="QRX51" s="57"/>
      <c r="QRY51" s="57"/>
      <c r="QRZ51" s="57"/>
      <c r="QSA51" s="57"/>
      <c r="QSB51" s="57"/>
      <c r="QSC51" s="57"/>
      <c r="QSD51" s="57"/>
      <c r="QSE51" s="57"/>
      <c r="QSF51" s="57"/>
      <c r="QSG51" s="57"/>
      <c r="QSH51" s="57"/>
      <c r="QSI51" s="57"/>
      <c r="QSJ51" s="57"/>
      <c r="QSK51" s="57"/>
      <c r="QSL51" s="57"/>
      <c r="QSM51" s="57"/>
      <c r="QSN51" s="57"/>
      <c r="QSO51" s="57"/>
      <c r="QSP51" s="57"/>
      <c r="QSQ51" s="57"/>
      <c r="QSR51" s="57"/>
      <c r="QSS51" s="57"/>
      <c r="QST51" s="57"/>
      <c r="QSU51" s="57"/>
      <c r="QSV51" s="57"/>
      <c r="QSW51" s="57"/>
      <c r="QSX51" s="57"/>
      <c r="QSY51" s="57"/>
      <c r="QSZ51" s="57"/>
      <c r="QTA51" s="57"/>
      <c r="QTB51" s="57"/>
      <c r="QTC51" s="57"/>
      <c r="QTD51" s="57"/>
      <c r="QTE51" s="57"/>
      <c r="QTF51" s="57"/>
      <c r="QTG51" s="57"/>
      <c r="QTH51" s="57"/>
      <c r="QTI51" s="57"/>
      <c r="QTJ51" s="57"/>
      <c r="QTK51" s="57"/>
      <c r="QTL51" s="57"/>
      <c r="QTM51" s="57"/>
      <c r="QTN51" s="57"/>
      <c r="QTO51" s="57"/>
      <c r="QTP51" s="57"/>
      <c r="QTQ51" s="57"/>
      <c r="QTR51" s="57"/>
      <c r="QTS51" s="57"/>
      <c r="QTT51" s="57"/>
      <c r="QTU51" s="57"/>
      <c r="QTV51" s="57"/>
      <c r="QTW51" s="57"/>
      <c r="QTX51" s="57"/>
      <c r="QTY51" s="57"/>
      <c r="QTZ51" s="57"/>
      <c r="QUA51" s="57"/>
      <c r="QUB51" s="57"/>
      <c r="QUC51" s="57"/>
      <c r="QUD51" s="57"/>
      <c r="QUE51" s="57"/>
      <c r="QUF51" s="57"/>
      <c r="QUG51" s="57"/>
      <c r="QUH51" s="57"/>
      <c r="QUI51" s="57"/>
      <c r="QUJ51" s="57"/>
      <c r="QUK51" s="57"/>
      <c r="QUL51" s="57"/>
      <c r="QUM51" s="57"/>
      <c r="QUN51" s="57"/>
      <c r="QUO51" s="57"/>
      <c r="QUP51" s="57"/>
      <c r="QUQ51" s="57"/>
      <c r="QUR51" s="57"/>
      <c r="QUS51" s="57"/>
      <c r="QUT51" s="57"/>
      <c r="QUU51" s="57"/>
      <c r="QUV51" s="57"/>
      <c r="QUW51" s="57"/>
      <c r="QUX51" s="57"/>
      <c r="QUY51" s="57"/>
      <c r="QUZ51" s="57"/>
      <c r="QVA51" s="57"/>
      <c r="QVB51" s="57"/>
      <c r="QVC51" s="57"/>
      <c r="QVD51" s="57"/>
      <c r="QVE51" s="57"/>
      <c r="QVF51" s="57"/>
      <c r="QVG51" s="57"/>
      <c r="QVH51" s="57"/>
      <c r="QVI51" s="57"/>
      <c r="QVJ51" s="57"/>
      <c r="QVK51" s="57"/>
      <c r="QVL51" s="57"/>
      <c r="QVM51" s="57"/>
      <c r="QVN51" s="57"/>
      <c r="QVO51" s="57"/>
      <c r="QVP51" s="57"/>
      <c r="QVQ51" s="57"/>
      <c r="QVR51" s="57"/>
      <c r="QVS51" s="57"/>
      <c r="QVT51" s="57"/>
      <c r="QVU51" s="57"/>
      <c r="QVV51" s="57"/>
      <c r="QVW51" s="57"/>
      <c r="QVX51" s="57"/>
      <c r="QVY51" s="57"/>
      <c r="QVZ51" s="57"/>
      <c r="QWA51" s="57"/>
      <c r="QWB51" s="57"/>
      <c r="QWC51" s="57"/>
      <c r="QWD51" s="57"/>
      <c r="QWE51" s="57"/>
      <c r="QWF51" s="57"/>
      <c r="QWG51" s="57"/>
      <c r="QWH51" s="57"/>
      <c r="QWI51" s="57"/>
      <c r="QWJ51" s="57"/>
      <c r="QWK51" s="57"/>
      <c r="QWL51" s="57"/>
      <c r="QWM51" s="57"/>
      <c r="QWN51" s="57"/>
      <c r="QWO51" s="57"/>
      <c r="QWP51" s="57"/>
      <c r="QWQ51" s="57"/>
      <c r="QWR51" s="57"/>
      <c r="QWS51" s="57"/>
      <c r="QWT51" s="57"/>
      <c r="QWU51" s="57"/>
      <c r="QWV51" s="57"/>
      <c r="QWW51" s="57"/>
      <c r="QWX51" s="57"/>
      <c r="QWY51" s="57"/>
      <c r="QWZ51" s="57"/>
      <c r="QXA51" s="57"/>
      <c r="QXB51" s="57"/>
      <c r="QXC51" s="57"/>
      <c r="QXD51" s="57"/>
      <c r="QXE51" s="57"/>
      <c r="QXF51" s="57"/>
      <c r="QXG51" s="57"/>
      <c r="QXH51" s="57"/>
      <c r="QXI51" s="57"/>
      <c r="QXJ51" s="57"/>
      <c r="QXK51" s="57"/>
      <c r="QXL51" s="57"/>
      <c r="QXM51" s="57"/>
      <c r="QXN51" s="57"/>
      <c r="QXO51" s="57"/>
      <c r="QXP51" s="57"/>
      <c r="QXQ51" s="57"/>
      <c r="QXR51" s="57"/>
      <c r="QXS51" s="57"/>
      <c r="QXT51" s="57"/>
      <c r="QXU51" s="57"/>
      <c r="QXV51" s="57"/>
      <c r="QXW51" s="57"/>
      <c r="QXX51" s="57"/>
      <c r="QXY51" s="57"/>
      <c r="QXZ51" s="57"/>
      <c r="QYA51" s="57"/>
      <c r="QYB51" s="57"/>
      <c r="QYC51" s="57"/>
      <c r="QYD51" s="57"/>
      <c r="QYE51" s="57"/>
      <c r="QYF51" s="57"/>
      <c r="QYG51" s="57"/>
      <c r="QYH51" s="57"/>
      <c r="QYI51" s="57"/>
      <c r="QYJ51" s="57"/>
      <c r="QYK51" s="57"/>
      <c r="QYL51" s="57"/>
      <c r="QYM51" s="57"/>
      <c r="QYN51" s="57"/>
      <c r="QYO51" s="57"/>
      <c r="QYP51" s="57"/>
      <c r="QYQ51" s="57"/>
      <c r="QYR51" s="57"/>
      <c r="QYS51" s="57"/>
      <c r="QYT51" s="57"/>
      <c r="QYU51" s="57"/>
      <c r="QYV51" s="57"/>
      <c r="QYW51" s="57"/>
      <c r="QYX51" s="57"/>
      <c r="QYY51" s="57"/>
      <c r="QYZ51" s="57"/>
      <c r="QZA51" s="57"/>
      <c r="QZB51" s="57"/>
      <c r="QZC51" s="57"/>
      <c r="QZD51" s="57"/>
      <c r="QZE51" s="57"/>
      <c r="QZF51" s="57"/>
      <c r="QZG51" s="57"/>
      <c r="QZH51" s="57"/>
      <c r="QZI51" s="57"/>
      <c r="QZJ51" s="57"/>
      <c r="QZK51" s="57"/>
      <c r="QZL51" s="57"/>
      <c r="QZM51" s="57"/>
      <c r="QZN51" s="57"/>
      <c r="QZO51" s="57"/>
      <c r="QZP51" s="57"/>
      <c r="QZQ51" s="57"/>
      <c r="QZR51" s="57"/>
      <c r="QZS51" s="57"/>
      <c r="QZT51" s="57"/>
      <c r="QZU51" s="57"/>
      <c r="QZV51" s="57"/>
      <c r="QZW51" s="57"/>
      <c r="QZX51" s="57"/>
      <c r="QZY51" s="57"/>
      <c r="QZZ51" s="57"/>
      <c r="RAA51" s="57"/>
      <c r="RAB51" s="57"/>
      <c r="RAC51" s="57"/>
      <c r="RAD51" s="57"/>
      <c r="RAE51" s="57"/>
      <c r="RAF51" s="57"/>
      <c r="RAG51" s="57"/>
      <c r="RAH51" s="57"/>
      <c r="RAI51" s="57"/>
      <c r="RAJ51" s="57"/>
      <c r="RAK51" s="57"/>
      <c r="RAL51" s="57"/>
      <c r="RAM51" s="57"/>
      <c r="RAN51" s="57"/>
      <c r="RAO51" s="57"/>
      <c r="RAP51" s="57"/>
      <c r="RAQ51" s="57"/>
      <c r="RAR51" s="57"/>
      <c r="RAS51" s="57"/>
      <c r="RAT51" s="57"/>
      <c r="RAU51" s="57"/>
      <c r="RAV51" s="57"/>
      <c r="RAW51" s="57"/>
      <c r="RAX51" s="57"/>
      <c r="RAY51" s="57"/>
      <c r="RAZ51" s="57"/>
      <c r="RBA51" s="57"/>
      <c r="RBB51" s="57"/>
      <c r="RBC51" s="57"/>
      <c r="RBD51" s="57"/>
      <c r="RBE51" s="57"/>
      <c r="RBF51" s="57"/>
      <c r="RBG51" s="57"/>
      <c r="RBH51" s="57"/>
      <c r="RBI51" s="57"/>
      <c r="RBJ51" s="57"/>
      <c r="RBK51" s="57"/>
      <c r="RBL51" s="57"/>
      <c r="RBM51" s="57"/>
      <c r="RBN51" s="57"/>
      <c r="RBO51" s="57"/>
      <c r="RBP51" s="57"/>
      <c r="RBQ51" s="57"/>
      <c r="RBR51" s="57"/>
      <c r="RBS51" s="57"/>
      <c r="RBT51" s="57"/>
      <c r="RBU51" s="57"/>
      <c r="RBV51" s="57"/>
      <c r="RBW51" s="57"/>
      <c r="RBX51" s="57"/>
      <c r="RBY51" s="57"/>
      <c r="RBZ51" s="57"/>
      <c r="RCA51" s="57"/>
      <c r="RCB51" s="57"/>
      <c r="RCC51" s="57"/>
      <c r="RCD51" s="57"/>
      <c r="RCE51" s="57"/>
      <c r="RCF51" s="57"/>
      <c r="RCG51" s="57"/>
      <c r="RCH51" s="57"/>
      <c r="RCI51" s="57"/>
      <c r="RCJ51" s="57"/>
      <c r="RCK51" s="57"/>
      <c r="RCL51" s="57"/>
      <c r="RCM51" s="57"/>
      <c r="RCN51" s="57"/>
      <c r="RCO51" s="57"/>
      <c r="RCP51" s="57"/>
      <c r="RCQ51" s="57"/>
      <c r="RCR51" s="57"/>
      <c r="RCS51" s="57"/>
      <c r="RCT51" s="57"/>
      <c r="RCU51" s="57"/>
      <c r="RCV51" s="57"/>
      <c r="RCW51" s="57"/>
      <c r="RCX51" s="57"/>
      <c r="RCY51" s="57"/>
      <c r="RCZ51" s="57"/>
      <c r="RDA51" s="57"/>
      <c r="RDB51" s="57"/>
      <c r="RDC51" s="57"/>
      <c r="RDD51" s="57"/>
      <c r="RDE51" s="57"/>
      <c r="RDF51" s="57"/>
      <c r="RDG51" s="57"/>
      <c r="RDH51" s="57"/>
      <c r="RDI51" s="57"/>
      <c r="RDJ51" s="57"/>
      <c r="RDK51" s="57"/>
      <c r="RDL51" s="57"/>
      <c r="RDM51" s="57"/>
      <c r="RDN51" s="57"/>
      <c r="RDO51" s="57"/>
      <c r="RDP51" s="57"/>
      <c r="RDQ51" s="57"/>
      <c r="RDR51" s="57"/>
      <c r="RDS51" s="57"/>
      <c r="RDT51" s="57"/>
      <c r="RDU51" s="57"/>
      <c r="RDV51" s="57"/>
      <c r="RDW51" s="57"/>
      <c r="RDX51" s="57"/>
      <c r="RDY51" s="57"/>
      <c r="RDZ51" s="57"/>
      <c r="REA51" s="57"/>
      <c r="REB51" s="57"/>
      <c r="REC51" s="57"/>
      <c r="RED51" s="57"/>
      <c r="REE51" s="57"/>
      <c r="REF51" s="57"/>
      <c r="REG51" s="57"/>
      <c r="REH51" s="57"/>
      <c r="REI51" s="57"/>
      <c r="REJ51" s="57"/>
      <c r="REK51" s="57"/>
      <c r="REL51" s="57"/>
      <c r="REM51" s="57"/>
      <c r="REN51" s="57"/>
      <c r="REO51" s="57"/>
      <c r="REP51" s="57"/>
      <c r="REQ51" s="57"/>
      <c r="RER51" s="57"/>
      <c r="RES51" s="57"/>
      <c r="RET51" s="57"/>
      <c r="REU51" s="57"/>
      <c r="REV51" s="57"/>
      <c r="REW51" s="57"/>
      <c r="REX51" s="57"/>
      <c r="REY51" s="57"/>
      <c r="REZ51" s="57"/>
      <c r="RFA51" s="57"/>
      <c r="RFB51" s="57"/>
      <c r="RFC51" s="57"/>
      <c r="RFD51" s="57"/>
      <c r="RFE51" s="57"/>
      <c r="RFF51" s="57"/>
      <c r="RFG51" s="57"/>
      <c r="RFH51" s="57"/>
      <c r="RFI51" s="57"/>
      <c r="RFJ51" s="57"/>
      <c r="RFK51" s="57"/>
      <c r="RFL51" s="57"/>
      <c r="RFM51" s="57"/>
      <c r="RFN51" s="57"/>
      <c r="RFO51" s="57"/>
      <c r="RFP51" s="57"/>
      <c r="RFQ51" s="57"/>
      <c r="RFR51" s="57"/>
      <c r="RFS51" s="57"/>
      <c r="RFT51" s="57"/>
      <c r="RFU51" s="57"/>
      <c r="RFV51" s="57"/>
      <c r="RFW51" s="57"/>
      <c r="RFX51" s="57"/>
      <c r="RFY51" s="57"/>
      <c r="RFZ51" s="57"/>
      <c r="RGA51" s="57"/>
      <c r="RGB51" s="57"/>
      <c r="RGC51" s="57"/>
      <c r="RGD51" s="57"/>
      <c r="RGE51" s="57"/>
      <c r="RGF51" s="57"/>
      <c r="RGG51" s="57"/>
      <c r="RGH51" s="57"/>
      <c r="RGI51" s="57"/>
      <c r="RGJ51" s="57"/>
      <c r="RGK51" s="57"/>
      <c r="RGL51" s="57"/>
      <c r="RGM51" s="57"/>
      <c r="RGN51" s="57"/>
      <c r="RGO51" s="57"/>
      <c r="RGP51" s="57"/>
      <c r="RGQ51" s="57"/>
      <c r="RGR51" s="57"/>
      <c r="RGS51" s="57"/>
      <c r="RGT51" s="57"/>
      <c r="RGU51" s="57"/>
      <c r="RGV51" s="57"/>
      <c r="RGW51" s="57"/>
      <c r="RGX51" s="57"/>
      <c r="RGY51" s="57"/>
      <c r="RGZ51" s="57"/>
      <c r="RHA51" s="57"/>
      <c r="RHB51" s="57"/>
      <c r="RHC51" s="57"/>
      <c r="RHD51" s="57"/>
      <c r="RHE51" s="57"/>
      <c r="RHF51" s="57"/>
      <c r="RHG51" s="57"/>
      <c r="RHH51" s="57"/>
      <c r="RHI51" s="57"/>
      <c r="RHJ51" s="57"/>
      <c r="RHK51" s="57"/>
      <c r="RHL51" s="57"/>
      <c r="RHM51" s="57"/>
      <c r="RHN51" s="57"/>
      <c r="RHO51" s="57"/>
      <c r="RHP51" s="57"/>
      <c r="RHQ51" s="57"/>
      <c r="RHR51" s="57"/>
      <c r="RHS51" s="57"/>
      <c r="RHT51" s="57"/>
      <c r="RHU51" s="57"/>
      <c r="RHV51" s="57"/>
      <c r="RHW51" s="57"/>
      <c r="RHX51" s="57"/>
      <c r="RHY51" s="57"/>
      <c r="RHZ51" s="57"/>
      <c r="RIA51" s="57"/>
      <c r="RIB51" s="57"/>
      <c r="RIC51" s="57"/>
      <c r="RID51" s="57"/>
      <c r="RIE51" s="57"/>
      <c r="RIF51" s="57"/>
      <c r="RIG51" s="57"/>
      <c r="RIH51" s="57"/>
      <c r="RII51" s="57"/>
      <c r="RIJ51" s="57"/>
      <c r="RIK51" s="57"/>
      <c r="RIL51" s="57"/>
      <c r="RIM51" s="57"/>
      <c r="RIN51" s="57"/>
      <c r="RIO51" s="57"/>
      <c r="RIP51" s="57"/>
      <c r="RIQ51" s="57"/>
      <c r="RIR51" s="57"/>
      <c r="RIS51" s="57"/>
      <c r="RIT51" s="57"/>
      <c r="RIU51" s="57"/>
      <c r="RIV51" s="57"/>
      <c r="RIW51" s="57"/>
      <c r="RIX51" s="57"/>
      <c r="RIY51" s="57"/>
      <c r="RIZ51" s="57"/>
      <c r="RJA51" s="57"/>
      <c r="RJB51" s="57"/>
      <c r="RJC51" s="57"/>
      <c r="RJD51" s="57"/>
      <c r="RJE51" s="57"/>
      <c r="RJF51" s="57"/>
      <c r="RJG51" s="57"/>
      <c r="RJH51" s="57"/>
      <c r="RJI51" s="57"/>
      <c r="RJJ51" s="57"/>
      <c r="RJK51" s="57"/>
      <c r="RJL51" s="57"/>
      <c r="RJM51" s="57"/>
      <c r="RJN51" s="57"/>
      <c r="RJO51" s="57"/>
      <c r="RJP51" s="57"/>
      <c r="RJQ51" s="57"/>
      <c r="RJR51" s="57"/>
      <c r="RJS51" s="57"/>
      <c r="RJT51" s="57"/>
      <c r="RJU51" s="57"/>
      <c r="RJV51" s="57"/>
      <c r="RJW51" s="57"/>
      <c r="RJX51" s="57"/>
      <c r="RJY51" s="57"/>
      <c r="RJZ51" s="57"/>
      <c r="RKA51" s="57"/>
      <c r="RKB51" s="57"/>
      <c r="RKC51" s="57"/>
      <c r="RKD51" s="57"/>
      <c r="RKE51" s="57"/>
      <c r="RKF51" s="57"/>
      <c r="RKG51" s="57"/>
      <c r="RKH51" s="57"/>
      <c r="RKI51" s="57"/>
      <c r="RKJ51" s="57"/>
      <c r="RKK51" s="57"/>
      <c r="RKL51" s="57"/>
      <c r="RKM51" s="57"/>
      <c r="RKN51" s="57"/>
      <c r="RKO51" s="57"/>
      <c r="RKP51" s="57"/>
      <c r="RKQ51" s="57"/>
      <c r="RKR51" s="57"/>
      <c r="RKS51" s="57"/>
      <c r="RKT51" s="57"/>
      <c r="RKU51" s="57"/>
      <c r="RKV51" s="57"/>
      <c r="RKW51" s="57"/>
      <c r="RKX51" s="57"/>
      <c r="RKY51" s="57"/>
      <c r="RKZ51" s="57"/>
      <c r="RLA51" s="57"/>
      <c r="RLB51" s="57"/>
      <c r="RLC51" s="57"/>
      <c r="RLD51" s="57"/>
      <c r="RLE51" s="57"/>
      <c r="RLF51" s="57"/>
      <c r="RLG51" s="57"/>
      <c r="RLH51" s="57"/>
      <c r="RLI51" s="57"/>
      <c r="RLJ51" s="57"/>
      <c r="RLK51" s="57"/>
      <c r="RLL51" s="57"/>
      <c r="RLM51" s="57"/>
      <c r="RLN51" s="57"/>
      <c r="RLO51" s="57"/>
      <c r="RLP51" s="57"/>
      <c r="RLQ51" s="57"/>
      <c r="RLR51" s="57"/>
      <c r="RLS51" s="57"/>
      <c r="RLT51" s="57"/>
      <c r="RLU51" s="57"/>
      <c r="RLV51" s="57"/>
      <c r="RLW51" s="57"/>
      <c r="RLX51" s="57"/>
      <c r="RLY51" s="57"/>
      <c r="RLZ51" s="57"/>
      <c r="RMA51" s="57"/>
      <c r="RMB51" s="57"/>
      <c r="RMC51" s="57"/>
      <c r="RMD51" s="57"/>
      <c r="RME51" s="57"/>
      <c r="RMF51" s="57"/>
      <c r="RMG51" s="57"/>
      <c r="RMH51" s="57"/>
      <c r="RMI51" s="57"/>
      <c r="RMJ51" s="57"/>
      <c r="RMK51" s="57"/>
      <c r="RML51" s="57"/>
      <c r="RMM51" s="57"/>
      <c r="RMN51" s="57"/>
      <c r="RMO51" s="57"/>
      <c r="RMP51" s="57"/>
      <c r="RMQ51" s="57"/>
      <c r="RMR51" s="57"/>
      <c r="RMS51" s="57"/>
      <c r="RMT51" s="57"/>
      <c r="RMU51" s="57"/>
      <c r="RMV51" s="57"/>
      <c r="RMW51" s="57"/>
      <c r="RMX51" s="57"/>
      <c r="RMY51" s="57"/>
      <c r="RMZ51" s="57"/>
      <c r="RNA51" s="57"/>
      <c r="RNB51" s="57"/>
      <c r="RNC51" s="57"/>
      <c r="RND51" s="57"/>
      <c r="RNE51" s="57"/>
      <c r="RNF51" s="57"/>
      <c r="RNG51" s="57"/>
      <c r="RNH51" s="57"/>
      <c r="RNI51" s="57"/>
      <c r="RNJ51" s="57"/>
      <c r="RNK51" s="57"/>
      <c r="RNL51" s="57"/>
      <c r="RNM51" s="57"/>
      <c r="RNN51" s="57"/>
      <c r="RNO51" s="57"/>
      <c r="RNP51" s="57"/>
      <c r="RNQ51" s="57"/>
      <c r="RNR51" s="57"/>
      <c r="RNS51" s="57"/>
      <c r="RNT51" s="57"/>
      <c r="RNU51" s="57"/>
      <c r="RNV51" s="57"/>
      <c r="RNW51" s="57"/>
      <c r="RNX51" s="57"/>
      <c r="RNY51" s="57"/>
      <c r="RNZ51" s="57"/>
      <c r="ROA51" s="57"/>
      <c r="ROB51" s="57"/>
      <c r="ROC51" s="57"/>
      <c r="ROD51" s="57"/>
      <c r="ROE51" s="57"/>
      <c r="ROF51" s="57"/>
      <c r="ROG51" s="57"/>
      <c r="ROH51" s="57"/>
      <c r="ROI51" s="57"/>
      <c r="ROJ51" s="57"/>
      <c r="ROK51" s="57"/>
      <c r="ROL51" s="57"/>
      <c r="ROM51" s="57"/>
      <c r="RON51" s="57"/>
      <c r="ROO51" s="57"/>
      <c r="ROP51" s="57"/>
      <c r="ROQ51" s="57"/>
      <c r="ROR51" s="57"/>
      <c r="ROS51" s="57"/>
      <c r="ROT51" s="57"/>
      <c r="ROU51" s="57"/>
      <c r="ROV51" s="57"/>
      <c r="ROW51" s="57"/>
      <c r="ROX51" s="57"/>
      <c r="ROY51" s="57"/>
      <c r="ROZ51" s="57"/>
      <c r="RPA51" s="57"/>
      <c r="RPB51" s="57"/>
      <c r="RPC51" s="57"/>
      <c r="RPD51" s="57"/>
      <c r="RPE51" s="57"/>
      <c r="RPF51" s="57"/>
      <c r="RPG51" s="57"/>
      <c r="RPH51" s="57"/>
      <c r="RPI51" s="57"/>
      <c r="RPJ51" s="57"/>
      <c r="RPK51" s="57"/>
      <c r="RPL51" s="57"/>
      <c r="RPM51" s="57"/>
      <c r="RPN51" s="57"/>
      <c r="RPO51" s="57"/>
      <c r="RPP51" s="57"/>
      <c r="RPQ51" s="57"/>
      <c r="RPR51" s="57"/>
      <c r="RPS51" s="57"/>
      <c r="RPT51" s="57"/>
      <c r="RPU51" s="57"/>
      <c r="RPV51" s="57"/>
      <c r="RPW51" s="57"/>
      <c r="RPX51" s="57"/>
      <c r="RPY51" s="57"/>
      <c r="RPZ51" s="57"/>
      <c r="RQA51" s="57"/>
      <c r="RQB51" s="57"/>
      <c r="RQC51" s="57"/>
      <c r="RQD51" s="57"/>
      <c r="RQE51" s="57"/>
      <c r="RQF51" s="57"/>
      <c r="RQG51" s="57"/>
      <c r="RQH51" s="57"/>
      <c r="RQI51" s="57"/>
      <c r="RQJ51" s="57"/>
      <c r="RQK51" s="57"/>
      <c r="RQL51" s="57"/>
      <c r="RQM51" s="57"/>
      <c r="RQN51" s="57"/>
      <c r="RQO51" s="57"/>
      <c r="RQP51" s="57"/>
      <c r="RQQ51" s="57"/>
      <c r="RQR51" s="57"/>
      <c r="RQS51" s="57"/>
      <c r="RQT51" s="57"/>
      <c r="RQU51" s="57"/>
      <c r="RQV51" s="57"/>
      <c r="RQW51" s="57"/>
      <c r="RQX51" s="57"/>
      <c r="RQY51" s="57"/>
      <c r="RQZ51" s="57"/>
      <c r="RRA51" s="57"/>
      <c r="RRB51" s="57"/>
      <c r="RRC51" s="57"/>
      <c r="RRD51" s="57"/>
      <c r="RRE51" s="57"/>
      <c r="RRF51" s="57"/>
      <c r="RRG51" s="57"/>
      <c r="RRH51" s="57"/>
      <c r="RRI51" s="57"/>
      <c r="RRJ51" s="57"/>
      <c r="RRK51" s="57"/>
      <c r="RRL51" s="57"/>
      <c r="RRM51" s="57"/>
      <c r="RRN51" s="57"/>
      <c r="RRO51" s="57"/>
      <c r="RRP51" s="57"/>
      <c r="RRQ51" s="57"/>
      <c r="RRR51" s="57"/>
      <c r="RRS51" s="57"/>
      <c r="RRT51" s="57"/>
      <c r="RRU51" s="57"/>
      <c r="RRV51" s="57"/>
      <c r="RRW51" s="57"/>
      <c r="RRX51" s="57"/>
      <c r="RRY51" s="57"/>
      <c r="RRZ51" s="57"/>
      <c r="RSA51" s="57"/>
      <c r="RSB51" s="57"/>
      <c r="RSC51" s="57"/>
      <c r="RSD51" s="57"/>
      <c r="RSE51" s="57"/>
      <c r="RSF51" s="57"/>
      <c r="RSG51" s="57"/>
      <c r="RSH51" s="57"/>
      <c r="RSI51" s="57"/>
      <c r="RSJ51" s="57"/>
      <c r="RSK51" s="57"/>
      <c r="RSL51" s="57"/>
      <c r="RSM51" s="57"/>
      <c r="RSN51" s="57"/>
      <c r="RSO51" s="57"/>
      <c r="RSP51" s="57"/>
      <c r="RSQ51" s="57"/>
      <c r="RSR51" s="57"/>
      <c r="RSS51" s="57"/>
      <c r="RST51" s="57"/>
      <c r="RSU51" s="57"/>
      <c r="RSV51" s="57"/>
      <c r="RSW51" s="57"/>
      <c r="RSX51" s="57"/>
      <c r="RSY51" s="57"/>
      <c r="RSZ51" s="57"/>
      <c r="RTA51" s="57"/>
      <c r="RTB51" s="57"/>
      <c r="RTC51" s="57"/>
      <c r="RTD51" s="57"/>
      <c r="RTE51" s="57"/>
      <c r="RTF51" s="57"/>
      <c r="RTG51" s="57"/>
      <c r="RTH51" s="57"/>
      <c r="RTI51" s="57"/>
      <c r="RTJ51" s="57"/>
      <c r="RTK51" s="57"/>
      <c r="RTL51" s="57"/>
      <c r="RTM51" s="57"/>
      <c r="RTN51" s="57"/>
      <c r="RTO51" s="57"/>
      <c r="RTP51" s="57"/>
      <c r="RTQ51" s="57"/>
      <c r="RTR51" s="57"/>
      <c r="RTS51" s="57"/>
      <c r="RTT51" s="57"/>
      <c r="RTU51" s="57"/>
      <c r="RTV51" s="57"/>
      <c r="RTW51" s="57"/>
      <c r="RTX51" s="57"/>
      <c r="RTY51" s="57"/>
      <c r="RTZ51" s="57"/>
      <c r="RUA51" s="57"/>
      <c r="RUB51" s="57"/>
      <c r="RUC51" s="57"/>
      <c r="RUD51" s="57"/>
      <c r="RUE51" s="57"/>
      <c r="RUF51" s="57"/>
      <c r="RUG51" s="57"/>
      <c r="RUH51" s="57"/>
      <c r="RUI51" s="57"/>
      <c r="RUJ51" s="57"/>
      <c r="RUK51" s="57"/>
      <c r="RUL51" s="57"/>
      <c r="RUM51" s="57"/>
      <c r="RUN51" s="57"/>
      <c r="RUO51" s="57"/>
      <c r="RUP51" s="57"/>
      <c r="RUQ51" s="57"/>
      <c r="RUR51" s="57"/>
      <c r="RUS51" s="57"/>
      <c r="RUT51" s="57"/>
      <c r="RUU51" s="57"/>
      <c r="RUV51" s="57"/>
      <c r="RUW51" s="57"/>
      <c r="RUX51" s="57"/>
      <c r="RUY51" s="57"/>
      <c r="RUZ51" s="57"/>
      <c r="RVA51" s="57"/>
      <c r="RVB51" s="57"/>
      <c r="RVC51" s="57"/>
      <c r="RVD51" s="57"/>
      <c r="RVE51" s="57"/>
      <c r="RVF51" s="57"/>
      <c r="RVG51" s="57"/>
      <c r="RVH51" s="57"/>
      <c r="RVI51" s="57"/>
      <c r="RVJ51" s="57"/>
      <c r="RVK51" s="57"/>
      <c r="RVL51" s="57"/>
      <c r="RVM51" s="57"/>
      <c r="RVN51" s="57"/>
      <c r="RVO51" s="57"/>
      <c r="RVP51" s="57"/>
      <c r="RVQ51" s="57"/>
      <c r="RVR51" s="57"/>
      <c r="RVS51" s="57"/>
      <c r="RVT51" s="57"/>
      <c r="RVU51" s="57"/>
      <c r="RVV51" s="57"/>
      <c r="RVW51" s="57"/>
      <c r="RVX51" s="57"/>
      <c r="RVY51" s="57"/>
      <c r="RVZ51" s="57"/>
      <c r="RWA51" s="57"/>
      <c r="RWB51" s="57"/>
      <c r="RWC51" s="57"/>
      <c r="RWD51" s="57"/>
      <c r="RWE51" s="57"/>
      <c r="RWF51" s="57"/>
      <c r="RWG51" s="57"/>
      <c r="RWH51" s="57"/>
      <c r="RWI51" s="57"/>
      <c r="RWJ51" s="57"/>
      <c r="RWK51" s="57"/>
      <c r="RWL51" s="57"/>
      <c r="RWM51" s="57"/>
      <c r="RWN51" s="57"/>
      <c r="RWO51" s="57"/>
      <c r="RWP51" s="57"/>
      <c r="RWQ51" s="57"/>
      <c r="RWR51" s="57"/>
      <c r="RWS51" s="57"/>
      <c r="RWT51" s="57"/>
      <c r="RWU51" s="57"/>
      <c r="RWV51" s="57"/>
      <c r="RWW51" s="57"/>
      <c r="RWX51" s="57"/>
      <c r="RWY51" s="57"/>
      <c r="RWZ51" s="57"/>
      <c r="RXA51" s="57"/>
      <c r="RXB51" s="57"/>
      <c r="RXC51" s="57"/>
      <c r="RXD51" s="57"/>
      <c r="RXE51" s="57"/>
      <c r="RXF51" s="57"/>
      <c r="RXG51" s="57"/>
      <c r="RXH51" s="57"/>
      <c r="RXI51" s="57"/>
      <c r="RXJ51" s="57"/>
      <c r="RXK51" s="57"/>
      <c r="RXL51" s="57"/>
      <c r="RXM51" s="57"/>
      <c r="RXN51" s="57"/>
      <c r="RXO51" s="57"/>
      <c r="RXP51" s="57"/>
      <c r="RXQ51" s="57"/>
      <c r="RXR51" s="57"/>
      <c r="RXS51" s="57"/>
      <c r="RXT51" s="57"/>
      <c r="RXU51" s="57"/>
      <c r="RXV51" s="57"/>
      <c r="RXW51" s="57"/>
      <c r="RXX51" s="57"/>
      <c r="RXY51" s="57"/>
      <c r="RXZ51" s="57"/>
      <c r="RYA51" s="57"/>
      <c r="RYB51" s="57"/>
      <c r="RYC51" s="57"/>
      <c r="RYD51" s="57"/>
      <c r="RYE51" s="57"/>
      <c r="RYF51" s="57"/>
      <c r="RYG51" s="57"/>
      <c r="RYH51" s="57"/>
      <c r="RYI51" s="57"/>
      <c r="RYJ51" s="57"/>
      <c r="RYK51" s="57"/>
      <c r="RYL51" s="57"/>
      <c r="RYM51" s="57"/>
      <c r="RYN51" s="57"/>
      <c r="RYO51" s="57"/>
      <c r="RYP51" s="57"/>
      <c r="RYQ51" s="57"/>
      <c r="RYR51" s="57"/>
      <c r="RYS51" s="57"/>
      <c r="RYT51" s="57"/>
      <c r="RYU51" s="57"/>
      <c r="RYV51" s="57"/>
      <c r="RYW51" s="57"/>
      <c r="RYX51" s="57"/>
      <c r="RYY51" s="57"/>
      <c r="RYZ51" s="57"/>
      <c r="RZA51" s="57"/>
      <c r="RZB51" s="57"/>
      <c r="RZC51" s="57"/>
      <c r="RZD51" s="57"/>
      <c r="RZE51" s="57"/>
      <c r="RZF51" s="57"/>
      <c r="RZG51" s="57"/>
      <c r="RZH51" s="57"/>
      <c r="RZI51" s="57"/>
      <c r="RZJ51" s="57"/>
      <c r="RZK51" s="57"/>
      <c r="RZL51" s="57"/>
      <c r="RZM51" s="57"/>
      <c r="RZN51" s="57"/>
      <c r="RZO51" s="57"/>
      <c r="RZP51" s="57"/>
      <c r="RZQ51" s="57"/>
      <c r="RZR51" s="57"/>
      <c r="RZS51" s="57"/>
      <c r="RZT51" s="57"/>
      <c r="RZU51" s="57"/>
      <c r="RZV51" s="57"/>
      <c r="RZW51" s="57"/>
      <c r="RZX51" s="57"/>
      <c r="RZY51" s="57"/>
      <c r="RZZ51" s="57"/>
      <c r="SAA51" s="57"/>
      <c r="SAB51" s="57"/>
      <c r="SAC51" s="57"/>
      <c r="SAD51" s="57"/>
      <c r="SAE51" s="57"/>
      <c r="SAF51" s="57"/>
      <c r="SAG51" s="57"/>
      <c r="SAH51" s="57"/>
      <c r="SAI51" s="57"/>
      <c r="SAJ51" s="57"/>
      <c r="SAK51" s="57"/>
      <c r="SAL51" s="57"/>
      <c r="SAM51" s="57"/>
      <c r="SAN51" s="57"/>
      <c r="SAO51" s="57"/>
      <c r="SAP51" s="57"/>
      <c r="SAQ51" s="57"/>
      <c r="SAR51" s="57"/>
      <c r="SAS51" s="57"/>
      <c r="SAT51" s="57"/>
      <c r="SAU51" s="57"/>
      <c r="SAV51" s="57"/>
      <c r="SAW51" s="57"/>
      <c r="SAX51" s="57"/>
      <c r="SAY51" s="57"/>
      <c r="SAZ51" s="57"/>
      <c r="SBA51" s="57"/>
      <c r="SBB51" s="57"/>
      <c r="SBC51" s="57"/>
      <c r="SBD51" s="57"/>
      <c r="SBE51" s="57"/>
      <c r="SBF51" s="57"/>
      <c r="SBG51" s="57"/>
      <c r="SBH51" s="57"/>
      <c r="SBI51" s="57"/>
      <c r="SBJ51" s="57"/>
      <c r="SBK51" s="57"/>
      <c r="SBL51" s="57"/>
      <c r="SBM51" s="57"/>
      <c r="SBN51" s="57"/>
      <c r="SBO51" s="57"/>
      <c r="SBP51" s="57"/>
      <c r="SBQ51" s="57"/>
      <c r="SBR51" s="57"/>
      <c r="SBS51" s="57"/>
      <c r="SBT51" s="57"/>
      <c r="SBU51" s="57"/>
      <c r="SBV51" s="57"/>
      <c r="SBW51" s="57"/>
      <c r="SBX51" s="57"/>
      <c r="SBY51" s="57"/>
      <c r="SBZ51" s="57"/>
      <c r="SCA51" s="57"/>
      <c r="SCB51" s="57"/>
      <c r="SCC51" s="57"/>
      <c r="SCD51" s="57"/>
      <c r="SCE51" s="57"/>
      <c r="SCF51" s="57"/>
      <c r="SCG51" s="57"/>
      <c r="SCH51" s="57"/>
      <c r="SCI51" s="57"/>
      <c r="SCJ51" s="57"/>
      <c r="SCK51" s="57"/>
      <c r="SCL51" s="57"/>
      <c r="SCM51" s="57"/>
      <c r="SCN51" s="57"/>
      <c r="SCO51" s="57"/>
      <c r="SCP51" s="57"/>
      <c r="SCQ51" s="57"/>
      <c r="SCR51" s="57"/>
      <c r="SCS51" s="57"/>
      <c r="SCT51" s="57"/>
      <c r="SCU51" s="57"/>
      <c r="SCV51" s="57"/>
      <c r="SCW51" s="57"/>
      <c r="SCX51" s="57"/>
      <c r="SCY51" s="57"/>
      <c r="SCZ51" s="57"/>
      <c r="SDA51" s="57"/>
      <c r="SDB51" s="57"/>
      <c r="SDC51" s="57"/>
      <c r="SDD51" s="57"/>
      <c r="SDE51" s="57"/>
      <c r="SDF51" s="57"/>
      <c r="SDG51" s="57"/>
      <c r="SDH51" s="57"/>
      <c r="SDI51" s="57"/>
      <c r="SDJ51" s="57"/>
      <c r="SDK51" s="57"/>
      <c r="SDL51" s="57"/>
      <c r="SDM51" s="57"/>
      <c r="SDN51" s="57"/>
      <c r="SDO51" s="57"/>
      <c r="SDP51" s="57"/>
      <c r="SDQ51" s="57"/>
      <c r="SDR51" s="57"/>
      <c r="SDS51" s="57"/>
      <c r="SDT51" s="57"/>
      <c r="SDU51" s="57"/>
      <c r="SDV51" s="57"/>
      <c r="SDW51" s="57"/>
      <c r="SDX51" s="57"/>
      <c r="SDY51" s="57"/>
      <c r="SDZ51" s="57"/>
      <c r="SEA51" s="57"/>
      <c r="SEB51" s="57"/>
      <c r="SEC51" s="57"/>
      <c r="SED51" s="57"/>
      <c r="SEE51" s="57"/>
      <c r="SEF51" s="57"/>
      <c r="SEG51" s="57"/>
      <c r="SEH51" s="57"/>
      <c r="SEI51" s="57"/>
      <c r="SEJ51" s="57"/>
      <c r="SEK51" s="57"/>
      <c r="SEL51" s="57"/>
      <c r="SEM51" s="57"/>
      <c r="SEN51" s="57"/>
      <c r="SEO51" s="57"/>
      <c r="SEP51" s="57"/>
      <c r="SEQ51" s="57"/>
      <c r="SER51" s="57"/>
      <c r="SES51" s="57"/>
      <c r="SET51" s="57"/>
      <c r="SEU51" s="57"/>
      <c r="SEV51" s="57"/>
      <c r="SEW51" s="57"/>
      <c r="SEX51" s="57"/>
      <c r="SEY51" s="57"/>
      <c r="SEZ51" s="57"/>
      <c r="SFA51" s="57"/>
      <c r="SFB51" s="57"/>
      <c r="SFC51" s="57"/>
      <c r="SFD51" s="57"/>
      <c r="SFE51" s="57"/>
      <c r="SFF51" s="57"/>
      <c r="SFG51" s="57"/>
      <c r="SFH51" s="57"/>
      <c r="SFI51" s="57"/>
      <c r="SFJ51" s="57"/>
      <c r="SFK51" s="57"/>
      <c r="SFL51" s="57"/>
      <c r="SFM51" s="57"/>
      <c r="SFN51" s="57"/>
      <c r="SFO51" s="57"/>
      <c r="SFP51" s="57"/>
      <c r="SFQ51" s="57"/>
      <c r="SFR51" s="57"/>
      <c r="SFS51" s="57"/>
      <c r="SFT51" s="57"/>
      <c r="SFU51" s="57"/>
      <c r="SFV51" s="57"/>
      <c r="SFW51" s="57"/>
      <c r="SFX51" s="57"/>
      <c r="SFY51" s="57"/>
      <c r="SFZ51" s="57"/>
      <c r="SGA51" s="57"/>
      <c r="SGB51" s="57"/>
      <c r="SGC51" s="57"/>
      <c r="SGD51" s="57"/>
      <c r="SGE51" s="57"/>
      <c r="SGF51" s="57"/>
      <c r="SGG51" s="57"/>
      <c r="SGH51" s="57"/>
      <c r="SGI51" s="57"/>
      <c r="SGJ51" s="57"/>
      <c r="SGK51" s="57"/>
      <c r="SGL51" s="57"/>
      <c r="SGM51" s="57"/>
      <c r="SGN51" s="57"/>
      <c r="SGO51" s="57"/>
      <c r="SGP51" s="57"/>
      <c r="SGQ51" s="57"/>
      <c r="SGR51" s="57"/>
      <c r="SGS51" s="57"/>
      <c r="SGT51" s="57"/>
      <c r="SGU51" s="57"/>
      <c r="SGV51" s="57"/>
      <c r="SGW51" s="57"/>
      <c r="SGX51" s="57"/>
      <c r="SGY51" s="57"/>
      <c r="SGZ51" s="57"/>
      <c r="SHA51" s="57"/>
      <c r="SHB51" s="57"/>
      <c r="SHC51" s="57"/>
      <c r="SHD51" s="57"/>
      <c r="SHE51" s="57"/>
      <c r="SHF51" s="57"/>
      <c r="SHG51" s="57"/>
      <c r="SHH51" s="57"/>
      <c r="SHI51" s="57"/>
      <c r="SHJ51" s="57"/>
      <c r="SHK51" s="57"/>
      <c r="SHL51" s="57"/>
      <c r="SHM51" s="57"/>
      <c r="SHN51" s="57"/>
      <c r="SHO51" s="57"/>
      <c r="SHP51" s="57"/>
      <c r="SHQ51" s="57"/>
      <c r="SHR51" s="57"/>
      <c r="SHS51" s="57"/>
      <c r="SHT51" s="57"/>
      <c r="SHU51" s="57"/>
      <c r="SHV51" s="57"/>
      <c r="SHW51" s="57"/>
      <c r="SHX51" s="57"/>
      <c r="SHY51" s="57"/>
      <c r="SHZ51" s="57"/>
      <c r="SIA51" s="57"/>
      <c r="SIB51" s="57"/>
      <c r="SIC51" s="57"/>
      <c r="SID51" s="57"/>
      <c r="SIE51" s="57"/>
      <c r="SIF51" s="57"/>
      <c r="SIG51" s="57"/>
      <c r="SIH51" s="57"/>
      <c r="SII51" s="57"/>
      <c r="SIJ51" s="57"/>
      <c r="SIK51" s="57"/>
      <c r="SIL51" s="57"/>
      <c r="SIM51" s="57"/>
      <c r="SIN51" s="57"/>
      <c r="SIO51" s="57"/>
      <c r="SIP51" s="57"/>
      <c r="SIQ51" s="57"/>
      <c r="SIR51" s="57"/>
      <c r="SIS51" s="57"/>
      <c r="SIT51" s="57"/>
      <c r="SIU51" s="57"/>
      <c r="SIV51" s="57"/>
      <c r="SIW51" s="57"/>
      <c r="SIX51" s="57"/>
      <c r="SIY51" s="57"/>
      <c r="SIZ51" s="57"/>
      <c r="SJA51" s="57"/>
      <c r="SJB51" s="57"/>
      <c r="SJC51" s="57"/>
      <c r="SJD51" s="57"/>
      <c r="SJE51" s="57"/>
      <c r="SJF51" s="57"/>
      <c r="SJG51" s="57"/>
      <c r="SJH51" s="57"/>
      <c r="SJI51" s="57"/>
      <c r="SJJ51" s="57"/>
      <c r="SJK51" s="57"/>
      <c r="SJL51" s="57"/>
      <c r="SJM51" s="57"/>
      <c r="SJN51" s="57"/>
      <c r="SJO51" s="57"/>
      <c r="SJP51" s="57"/>
      <c r="SJQ51" s="57"/>
      <c r="SJR51" s="57"/>
      <c r="SJS51" s="57"/>
      <c r="SJT51" s="57"/>
      <c r="SJU51" s="57"/>
      <c r="SJV51" s="57"/>
      <c r="SJW51" s="57"/>
      <c r="SJX51" s="57"/>
      <c r="SJY51" s="57"/>
      <c r="SJZ51" s="57"/>
      <c r="SKA51" s="57"/>
      <c r="SKB51" s="57"/>
      <c r="SKC51" s="57"/>
      <c r="SKD51" s="57"/>
      <c r="SKE51" s="57"/>
      <c r="SKF51" s="57"/>
      <c r="SKG51" s="57"/>
      <c r="SKH51" s="57"/>
      <c r="SKI51" s="57"/>
      <c r="SKJ51" s="57"/>
      <c r="SKK51" s="57"/>
      <c r="SKL51" s="57"/>
      <c r="SKM51" s="57"/>
      <c r="SKN51" s="57"/>
      <c r="SKO51" s="57"/>
      <c r="SKP51" s="57"/>
      <c r="SKQ51" s="57"/>
      <c r="SKR51" s="57"/>
      <c r="SKS51" s="57"/>
      <c r="SKT51" s="57"/>
      <c r="SKU51" s="57"/>
      <c r="SKV51" s="57"/>
      <c r="SKW51" s="57"/>
      <c r="SKX51" s="57"/>
      <c r="SKY51" s="57"/>
      <c r="SKZ51" s="57"/>
      <c r="SLA51" s="57"/>
      <c r="SLB51" s="57"/>
      <c r="SLC51" s="57"/>
      <c r="SLD51" s="57"/>
      <c r="SLE51" s="57"/>
      <c r="SLF51" s="57"/>
      <c r="SLG51" s="57"/>
      <c r="SLH51" s="57"/>
      <c r="SLI51" s="57"/>
      <c r="SLJ51" s="57"/>
      <c r="SLK51" s="57"/>
      <c r="SLL51" s="57"/>
      <c r="SLM51" s="57"/>
      <c r="SLN51" s="57"/>
      <c r="SLO51" s="57"/>
      <c r="SLP51" s="57"/>
      <c r="SLQ51" s="57"/>
      <c r="SLR51" s="57"/>
      <c r="SLS51" s="57"/>
      <c r="SLT51" s="57"/>
      <c r="SLU51" s="57"/>
      <c r="SLV51" s="57"/>
      <c r="SLW51" s="57"/>
      <c r="SLX51" s="57"/>
      <c r="SLY51" s="57"/>
      <c r="SLZ51" s="57"/>
      <c r="SMA51" s="57"/>
      <c r="SMB51" s="57"/>
      <c r="SMC51" s="57"/>
      <c r="SMD51" s="57"/>
      <c r="SME51" s="57"/>
      <c r="SMF51" s="57"/>
      <c r="SMG51" s="57"/>
      <c r="SMH51" s="57"/>
      <c r="SMI51" s="57"/>
      <c r="SMJ51" s="57"/>
      <c r="SMK51" s="57"/>
      <c r="SML51" s="57"/>
      <c r="SMM51" s="57"/>
      <c r="SMN51" s="57"/>
      <c r="SMO51" s="57"/>
      <c r="SMP51" s="57"/>
      <c r="SMQ51" s="57"/>
      <c r="SMR51" s="57"/>
      <c r="SMS51" s="57"/>
      <c r="SMT51" s="57"/>
      <c r="SMU51" s="57"/>
      <c r="SMV51" s="57"/>
      <c r="SMW51" s="57"/>
      <c r="SMX51" s="57"/>
      <c r="SMY51" s="57"/>
      <c r="SMZ51" s="57"/>
      <c r="SNA51" s="57"/>
      <c r="SNB51" s="57"/>
      <c r="SNC51" s="57"/>
      <c r="SND51" s="57"/>
      <c r="SNE51" s="57"/>
      <c r="SNF51" s="57"/>
      <c r="SNG51" s="57"/>
      <c r="SNH51" s="57"/>
      <c r="SNI51" s="57"/>
      <c r="SNJ51" s="57"/>
      <c r="SNK51" s="57"/>
      <c r="SNL51" s="57"/>
      <c r="SNM51" s="57"/>
      <c r="SNN51" s="57"/>
      <c r="SNO51" s="57"/>
      <c r="SNP51" s="57"/>
      <c r="SNQ51" s="57"/>
      <c r="SNR51" s="57"/>
      <c r="SNS51" s="57"/>
      <c r="SNT51" s="57"/>
      <c r="SNU51" s="57"/>
      <c r="SNV51" s="57"/>
      <c r="SNW51" s="57"/>
      <c r="SNX51" s="57"/>
      <c r="SNY51" s="57"/>
      <c r="SNZ51" s="57"/>
      <c r="SOA51" s="57"/>
      <c r="SOB51" s="57"/>
      <c r="SOC51" s="57"/>
      <c r="SOD51" s="57"/>
      <c r="SOE51" s="57"/>
      <c r="SOF51" s="57"/>
      <c r="SOG51" s="57"/>
      <c r="SOH51" s="57"/>
      <c r="SOI51" s="57"/>
      <c r="SOJ51" s="57"/>
      <c r="SOK51" s="57"/>
      <c r="SOL51" s="57"/>
      <c r="SOM51" s="57"/>
      <c r="SON51" s="57"/>
      <c r="SOO51" s="57"/>
      <c r="SOP51" s="57"/>
      <c r="SOQ51" s="57"/>
      <c r="SOR51" s="57"/>
      <c r="SOS51" s="57"/>
      <c r="SOT51" s="57"/>
      <c r="SOU51" s="57"/>
      <c r="SOV51" s="57"/>
      <c r="SOW51" s="57"/>
      <c r="SOX51" s="57"/>
      <c r="SOY51" s="57"/>
      <c r="SOZ51" s="57"/>
      <c r="SPA51" s="57"/>
      <c r="SPB51" s="57"/>
      <c r="SPC51" s="57"/>
      <c r="SPD51" s="57"/>
      <c r="SPE51" s="57"/>
      <c r="SPF51" s="57"/>
      <c r="SPG51" s="57"/>
      <c r="SPH51" s="57"/>
      <c r="SPI51" s="57"/>
      <c r="SPJ51" s="57"/>
      <c r="SPK51" s="57"/>
      <c r="SPL51" s="57"/>
      <c r="SPM51" s="57"/>
      <c r="SPN51" s="57"/>
      <c r="SPO51" s="57"/>
      <c r="SPP51" s="57"/>
      <c r="SPQ51" s="57"/>
      <c r="SPR51" s="57"/>
      <c r="SPS51" s="57"/>
      <c r="SPT51" s="57"/>
      <c r="SPU51" s="57"/>
      <c r="SPV51" s="57"/>
      <c r="SPW51" s="57"/>
      <c r="SPX51" s="57"/>
      <c r="SPY51" s="57"/>
      <c r="SPZ51" s="57"/>
      <c r="SQA51" s="57"/>
      <c r="SQB51" s="57"/>
      <c r="SQC51" s="57"/>
      <c r="SQD51" s="57"/>
      <c r="SQE51" s="57"/>
      <c r="SQF51" s="57"/>
      <c r="SQG51" s="57"/>
      <c r="SQH51" s="57"/>
      <c r="SQI51" s="57"/>
      <c r="SQJ51" s="57"/>
      <c r="SQK51" s="57"/>
      <c r="SQL51" s="57"/>
      <c r="SQM51" s="57"/>
      <c r="SQN51" s="57"/>
      <c r="SQO51" s="57"/>
      <c r="SQP51" s="57"/>
      <c r="SQQ51" s="57"/>
      <c r="SQR51" s="57"/>
      <c r="SQS51" s="57"/>
      <c r="SQT51" s="57"/>
      <c r="SQU51" s="57"/>
      <c r="SQV51" s="57"/>
      <c r="SQW51" s="57"/>
      <c r="SQX51" s="57"/>
      <c r="SQY51" s="57"/>
      <c r="SQZ51" s="57"/>
      <c r="SRA51" s="57"/>
      <c r="SRB51" s="57"/>
      <c r="SRC51" s="57"/>
      <c r="SRD51" s="57"/>
      <c r="SRE51" s="57"/>
      <c r="SRF51" s="57"/>
      <c r="SRG51" s="57"/>
      <c r="SRH51" s="57"/>
      <c r="SRI51" s="57"/>
      <c r="SRJ51" s="57"/>
      <c r="SRK51" s="57"/>
      <c r="SRL51" s="57"/>
      <c r="SRM51" s="57"/>
      <c r="SRN51" s="57"/>
      <c r="SRO51" s="57"/>
      <c r="SRP51" s="57"/>
      <c r="SRQ51" s="57"/>
      <c r="SRR51" s="57"/>
      <c r="SRS51" s="57"/>
      <c r="SRT51" s="57"/>
      <c r="SRU51" s="57"/>
      <c r="SRV51" s="57"/>
      <c r="SRW51" s="57"/>
      <c r="SRX51" s="57"/>
      <c r="SRY51" s="57"/>
      <c r="SRZ51" s="57"/>
      <c r="SSA51" s="57"/>
      <c r="SSB51" s="57"/>
      <c r="SSC51" s="57"/>
      <c r="SSD51" s="57"/>
      <c r="SSE51" s="57"/>
      <c r="SSF51" s="57"/>
      <c r="SSG51" s="57"/>
      <c r="SSH51" s="57"/>
      <c r="SSI51" s="57"/>
      <c r="SSJ51" s="57"/>
      <c r="SSK51" s="57"/>
      <c r="SSL51" s="57"/>
      <c r="SSM51" s="57"/>
      <c r="SSN51" s="57"/>
      <c r="SSO51" s="57"/>
      <c r="SSP51" s="57"/>
      <c r="SSQ51" s="57"/>
      <c r="SSR51" s="57"/>
      <c r="SSS51" s="57"/>
      <c r="SST51" s="57"/>
      <c r="SSU51" s="57"/>
      <c r="SSV51" s="57"/>
      <c r="SSW51" s="57"/>
      <c r="SSX51" s="57"/>
      <c r="SSY51" s="57"/>
      <c r="SSZ51" s="57"/>
      <c r="STA51" s="57"/>
      <c r="STB51" s="57"/>
      <c r="STC51" s="57"/>
      <c r="STD51" s="57"/>
      <c r="STE51" s="57"/>
      <c r="STF51" s="57"/>
      <c r="STG51" s="57"/>
      <c r="STH51" s="57"/>
      <c r="STI51" s="57"/>
      <c r="STJ51" s="57"/>
      <c r="STK51" s="57"/>
      <c r="STL51" s="57"/>
      <c r="STM51" s="57"/>
      <c r="STN51" s="57"/>
      <c r="STO51" s="57"/>
      <c r="STP51" s="57"/>
      <c r="STQ51" s="57"/>
      <c r="STR51" s="57"/>
      <c r="STS51" s="57"/>
      <c r="STT51" s="57"/>
      <c r="STU51" s="57"/>
      <c r="STV51" s="57"/>
      <c r="STW51" s="57"/>
      <c r="STX51" s="57"/>
      <c r="STY51" s="57"/>
      <c r="STZ51" s="57"/>
      <c r="SUA51" s="57"/>
      <c r="SUB51" s="57"/>
      <c r="SUC51" s="57"/>
      <c r="SUD51" s="57"/>
      <c r="SUE51" s="57"/>
      <c r="SUF51" s="57"/>
      <c r="SUG51" s="57"/>
      <c r="SUH51" s="57"/>
      <c r="SUI51" s="57"/>
      <c r="SUJ51" s="57"/>
      <c r="SUK51" s="57"/>
      <c r="SUL51" s="57"/>
      <c r="SUM51" s="57"/>
      <c r="SUN51" s="57"/>
      <c r="SUO51" s="57"/>
      <c r="SUP51" s="57"/>
      <c r="SUQ51" s="57"/>
      <c r="SUR51" s="57"/>
      <c r="SUS51" s="57"/>
      <c r="SUT51" s="57"/>
      <c r="SUU51" s="57"/>
      <c r="SUV51" s="57"/>
      <c r="SUW51" s="57"/>
      <c r="SUX51" s="57"/>
      <c r="SUY51" s="57"/>
      <c r="SUZ51" s="57"/>
      <c r="SVA51" s="57"/>
      <c r="SVB51" s="57"/>
      <c r="SVC51" s="57"/>
      <c r="SVD51" s="57"/>
      <c r="SVE51" s="57"/>
      <c r="SVF51" s="57"/>
      <c r="SVG51" s="57"/>
      <c r="SVH51" s="57"/>
      <c r="SVI51" s="57"/>
      <c r="SVJ51" s="57"/>
      <c r="SVK51" s="57"/>
      <c r="SVL51" s="57"/>
      <c r="SVM51" s="57"/>
      <c r="SVN51" s="57"/>
      <c r="SVO51" s="57"/>
      <c r="SVP51" s="57"/>
      <c r="SVQ51" s="57"/>
      <c r="SVR51" s="57"/>
      <c r="SVS51" s="57"/>
      <c r="SVT51" s="57"/>
      <c r="SVU51" s="57"/>
      <c r="SVV51" s="57"/>
      <c r="SVW51" s="57"/>
      <c r="SVX51" s="57"/>
      <c r="SVY51" s="57"/>
      <c r="SVZ51" s="57"/>
      <c r="SWA51" s="57"/>
      <c r="SWB51" s="57"/>
      <c r="SWC51" s="57"/>
      <c r="SWD51" s="57"/>
      <c r="SWE51" s="57"/>
      <c r="SWF51" s="57"/>
      <c r="SWG51" s="57"/>
      <c r="SWH51" s="57"/>
      <c r="SWI51" s="57"/>
      <c r="SWJ51" s="57"/>
      <c r="SWK51" s="57"/>
      <c r="SWL51" s="57"/>
      <c r="SWM51" s="57"/>
      <c r="SWN51" s="57"/>
      <c r="SWO51" s="57"/>
      <c r="SWP51" s="57"/>
      <c r="SWQ51" s="57"/>
      <c r="SWR51" s="57"/>
      <c r="SWS51" s="57"/>
      <c r="SWT51" s="57"/>
      <c r="SWU51" s="57"/>
      <c r="SWV51" s="57"/>
      <c r="SWW51" s="57"/>
      <c r="SWX51" s="57"/>
      <c r="SWY51" s="57"/>
      <c r="SWZ51" s="57"/>
      <c r="SXA51" s="57"/>
      <c r="SXB51" s="57"/>
      <c r="SXC51" s="57"/>
      <c r="SXD51" s="57"/>
      <c r="SXE51" s="57"/>
      <c r="SXF51" s="57"/>
      <c r="SXG51" s="57"/>
      <c r="SXH51" s="57"/>
      <c r="SXI51" s="57"/>
      <c r="SXJ51" s="57"/>
      <c r="SXK51" s="57"/>
      <c r="SXL51" s="57"/>
      <c r="SXM51" s="57"/>
      <c r="SXN51" s="57"/>
      <c r="SXO51" s="57"/>
      <c r="SXP51" s="57"/>
      <c r="SXQ51" s="57"/>
      <c r="SXR51" s="57"/>
      <c r="SXS51" s="57"/>
      <c r="SXT51" s="57"/>
      <c r="SXU51" s="57"/>
      <c r="SXV51" s="57"/>
      <c r="SXW51" s="57"/>
      <c r="SXX51" s="57"/>
      <c r="SXY51" s="57"/>
      <c r="SXZ51" s="57"/>
      <c r="SYA51" s="57"/>
      <c r="SYB51" s="57"/>
      <c r="SYC51" s="57"/>
      <c r="SYD51" s="57"/>
      <c r="SYE51" s="57"/>
      <c r="SYF51" s="57"/>
      <c r="SYG51" s="57"/>
      <c r="SYH51" s="57"/>
      <c r="SYI51" s="57"/>
      <c r="SYJ51" s="57"/>
      <c r="SYK51" s="57"/>
      <c r="SYL51" s="57"/>
      <c r="SYM51" s="57"/>
      <c r="SYN51" s="57"/>
      <c r="SYO51" s="57"/>
      <c r="SYP51" s="57"/>
      <c r="SYQ51" s="57"/>
      <c r="SYR51" s="57"/>
      <c r="SYS51" s="57"/>
      <c r="SYT51" s="57"/>
      <c r="SYU51" s="57"/>
      <c r="SYV51" s="57"/>
      <c r="SYW51" s="57"/>
      <c r="SYX51" s="57"/>
      <c r="SYY51" s="57"/>
      <c r="SYZ51" s="57"/>
      <c r="SZA51" s="57"/>
      <c r="SZB51" s="57"/>
      <c r="SZC51" s="57"/>
      <c r="SZD51" s="57"/>
      <c r="SZE51" s="57"/>
      <c r="SZF51" s="57"/>
      <c r="SZG51" s="57"/>
      <c r="SZH51" s="57"/>
      <c r="SZI51" s="57"/>
      <c r="SZJ51" s="57"/>
      <c r="SZK51" s="57"/>
      <c r="SZL51" s="57"/>
      <c r="SZM51" s="57"/>
      <c r="SZN51" s="57"/>
      <c r="SZO51" s="57"/>
      <c r="SZP51" s="57"/>
      <c r="SZQ51" s="57"/>
      <c r="SZR51" s="57"/>
      <c r="SZS51" s="57"/>
      <c r="SZT51" s="57"/>
      <c r="SZU51" s="57"/>
      <c r="SZV51" s="57"/>
      <c r="SZW51" s="57"/>
      <c r="SZX51" s="57"/>
      <c r="SZY51" s="57"/>
      <c r="SZZ51" s="57"/>
      <c r="TAA51" s="57"/>
      <c r="TAB51" s="57"/>
      <c r="TAC51" s="57"/>
      <c r="TAD51" s="57"/>
      <c r="TAE51" s="57"/>
      <c r="TAF51" s="57"/>
      <c r="TAG51" s="57"/>
      <c r="TAH51" s="57"/>
      <c r="TAI51" s="57"/>
      <c r="TAJ51" s="57"/>
      <c r="TAK51" s="57"/>
      <c r="TAL51" s="57"/>
      <c r="TAM51" s="57"/>
      <c r="TAN51" s="57"/>
      <c r="TAO51" s="57"/>
      <c r="TAP51" s="57"/>
      <c r="TAQ51" s="57"/>
      <c r="TAR51" s="57"/>
      <c r="TAS51" s="57"/>
      <c r="TAT51" s="57"/>
      <c r="TAU51" s="57"/>
      <c r="TAV51" s="57"/>
      <c r="TAW51" s="57"/>
      <c r="TAX51" s="57"/>
      <c r="TAY51" s="57"/>
      <c r="TAZ51" s="57"/>
      <c r="TBA51" s="57"/>
      <c r="TBB51" s="57"/>
      <c r="TBC51" s="57"/>
      <c r="TBD51" s="57"/>
      <c r="TBE51" s="57"/>
      <c r="TBF51" s="57"/>
      <c r="TBG51" s="57"/>
      <c r="TBH51" s="57"/>
      <c r="TBI51" s="57"/>
      <c r="TBJ51" s="57"/>
      <c r="TBK51" s="57"/>
      <c r="TBL51" s="57"/>
      <c r="TBM51" s="57"/>
      <c r="TBN51" s="57"/>
      <c r="TBO51" s="57"/>
      <c r="TBP51" s="57"/>
      <c r="TBQ51" s="57"/>
      <c r="TBR51" s="57"/>
      <c r="TBS51" s="57"/>
      <c r="TBT51" s="57"/>
      <c r="TBU51" s="57"/>
      <c r="TBV51" s="57"/>
      <c r="TBW51" s="57"/>
      <c r="TBX51" s="57"/>
      <c r="TBY51" s="57"/>
      <c r="TBZ51" s="57"/>
      <c r="TCA51" s="57"/>
      <c r="TCB51" s="57"/>
      <c r="TCC51" s="57"/>
      <c r="TCD51" s="57"/>
      <c r="TCE51" s="57"/>
      <c r="TCF51" s="57"/>
      <c r="TCG51" s="57"/>
      <c r="TCH51" s="57"/>
      <c r="TCI51" s="57"/>
      <c r="TCJ51" s="57"/>
      <c r="TCK51" s="57"/>
      <c r="TCL51" s="57"/>
      <c r="TCM51" s="57"/>
      <c r="TCN51" s="57"/>
      <c r="TCO51" s="57"/>
      <c r="TCP51" s="57"/>
      <c r="TCQ51" s="57"/>
      <c r="TCR51" s="57"/>
      <c r="TCS51" s="57"/>
      <c r="TCT51" s="57"/>
      <c r="TCU51" s="57"/>
      <c r="TCV51" s="57"/>
      <c r="TCW51" s="57"/>
      <c r="TCX51" s="57"/>
      <c r="TCY51" s="57"/>
      <c r="TCZ51" s="57"/>
      <c r="TDA51" s="57"/>
      <c r="TDB51" s="57"/>
      <c r="TDC51" s="57"/>
      <c r="TDD51" s="57"/>
      <c r="TDE51" s="57"/>
      <c r="TDF51" s="57"/>
      <c r="TDG51" s="57"/>
      <c r="TDH51" s="57"/>
      <c r="TDI51" s="57"/>
      <c r="TDJ51" s="57"/>
      <c r="TDK51" s="57"/>
      <c r="TDL51" s="57"/>
      <c r="TDM51" s="57"/>
      <c r="TDN51" s="57"/>
      <c r="TDO51" s="57"/>
      <c r="TDP51" s="57"/>
      <c r="TDQ51" s="57"/>
      <c r="TDR51" s="57"/>
      <c r="TDS51" s="57"/>
      <c r="TDT51" s="57"/>
      <c r="TDU51" s="57"/>
      <c r="TDV51" s="57"/>
      <c r="TDW51" s="57"/>
      <c r="TDX51" s="57"/>
      <c r="TDY51" s="57"/>
      <c r="TDZ51" s="57"/>
      <c r="TEA51" s="57"/>
      <c r="TEB51" s="57"/>
      <c r="TEC51" s="57"/>
      <c r="TED51" s="57"/>
      <c r="TEE51" s="57"/>
      <c r="TEF51" s="57"/>
      <c r="TEG51" s="57"/>
      <c r="TEH51" s="57"/>
      <c r="TEI51" s="57"/>
      <c r="TEJ51" s="57"/>
      <c r="TEK51" s="57"/>
      <c r="TEL51" s="57"/>
      <c r="TEM51" s="57"/>
      <c r="TEN51" s="57"/>
      <c r="TEO51" s="57"/>
      <c r="TEP51" s="57"/>
      <c r="TEQ51" s="57"/>
      <c r="TER51" s="57"/>
      <c r="TES51" s="57"/>
      <c r="TET51" s="57"/>
      <c r="TEU51" s="57"/>
      <c r="TEV51" s="57"/>
      <c r="TEW51" s="57"/>
      <c r="TEX51" s="57"/>
      <c r="TEY51" s="57"/>
      <c r="TEZ51" s="57"/>
      <c r="TFA51" s="57"/>
      <c r="TFB51" s="57"/>
      <c r="TFC51" s="57"/>
      <c r="TFD51" s="57"/>
      <c r="TFE51" s="57"/>
      <c r="TFF51" s="57"/>
      <c r="TFG51" s="57"/>
      <c r="TFH51" s="57"/>
      <c r="TFI51" s="57"/>
      <c r="TFJ51" s="57"/>
      <c r="TFK51" s="57"/>
      <c r="TFL51" s="57"/>
      <c r="TFM51" s="57"/>
      <c r="TFN51" s="57"/>
      <c r="TFO51" s="57"/>
      <c r="TFP51" s="57"/>
      <c r="TFQ51" s="57"/>
      <c r="TFR51" s="57"/>
      <c r="TFS51" s="57"/>
      <c r="TFT51" s="57"/>
      <c r="TFU51" s="57"/>
      <c r="TFV51" s="57"/>
      <c r="TFW51" s="57"/>
      <c r="TFX51" s="57"/>
      <c r="TFY51" s="57"/>
      <c r="TFZ51" s="57"/>
      <c r="TGA51" s="57"/>
      <c r="TGB51" s="57"/>
      <c r="TGC51" s="57"/>
      <c r="TGD51" s="57"/>
      <c r="TGE51" s="57"/>
      <c r="TGF51" s="57"/>
      <c r="TGG51" s="57"/>
      <c r="TGH51" s="57"/>
      <c r="TGI51" s="57"/>
      <c r="TGJ51" s="57"/>
      <c r="TGK51" s="57"/>
      <c r="TGL51" s="57"/>
      <c r="TGM51" s="57"/>
      <c r="TGN51" s="57"/>
      <c r="TGO51" s="57"/>
      <c r="TGP51" s="57"/>
      <c r="TGQ51" s="57"/>
      <c r="TGR51" s="57"/>
      <c r="TGS51" s="57"/>
      <c r="TGT51" s="57"/>
      <c r="TGU51" s="57"/>
      <c r="TGV51" s="57"/>
      <c r="TGW51" s="57"/>
      <c r="TGX51" s="57"/>
      <c r="TGY51" s="57"/>
      <c r="TGZ51" s="57"/>
      <c r="THA51" s="57"/>
      <c r="THB51" s="57"/>
      <c r="THC51" s="57"/>
      <c r="THD51" s="57"/>
      <c r="THE51" s="57"/>
      <c r="THF51" s="57"/>
      <c r="THG51" s="57"/>
      <c r="THH51" s="57"/>
      <c r="THI51" s="57"/>
      <c r="THJ51" s="57"/>
      <c r="THK51" s="57"/>
      <c r="THL51" s="57"/>
      <c r="THM51" s="57"/>
      <c r="THN51" s="57"/>
      <c r="THO51" s="57"/>
      <c r="THP51" s="57"/>
      <c r="THQ51" s="57"/>
      <c r="THR51" s="57"/>
      <c r="THS51" s="57"/>
      <c r="THT51" s="57"/>
      <c r="THU51" s="57"/>
      <c r="THV51" s="57"/>
      <c r="THW51" s="57"/>
      <c r="THX51" s="57"/>
      <c r="THY51" s="57"/>
      <c r="THZ51" s="57"/>
      <c r="TIA51" s="57"/>
      <c r="TIB51" s="57"/>
      <c r="TIC51" s="57"/>
      <c r="TID51" s="57"/>
      <c r="TIE51" s="57"/>
      <c r="TIF51" s="57"/>
      <c r="TIG51" s="57"/>
      <c r="TIH51" s="57"/>
      <c r="TII51" s="57"/>
      <c r="TIJ51" s="57"/>
      <c r="TIK51" s="57"/>
      <c r="TIL51" s="57"/>
      <c r="TIM51" s="57"/>
      <c r="TIN51" s="57"/>
      <c r="TIO51" s="57"/>
      <c r="TIP51" s="57"/>
      <c r="TIQ51" s="57"/>
      <c r="TIR51" s="57"/>
      <c r="TIS51" s="57"/>
      <c r="TIT51" s="57"/>
      <c r="TIU51" s="57"/>
      <c r="TIV51" s="57"/>
      <c r="TIW51" s="57"/>
      <c r="TIX51" s="57"/>
      <c r="TIY51" s="57"/>
      <c r="TIZ51" s="57"/>
      <c r="TJA51" s="57"/>
      <c r="TJB51" s="57"/>
      <c r="TJC51" s="57"/>
      <c r="TJD51" s="57"/>
      <c r="TJE51" s="57"/>
      <c r="TJF51" s="57"/>
      <c r="TJG51" s="57"/>
      <c r="TJH51" s="57"/>
      <c r="TJI51" s="57"/>
      <c r="TJJ51" s="57"/>
      <c r="TJK51" s="57"/>
      <c r="TJL51" s="57"/>
      <c r="TJM51" s="57"/>
      <c r="TJN51" s="57"/>
      <c r="TJO51" s="57"/>
      <c r="TJP51" s="57"/>
      <c r="TJQ51" s="57"/>
      <c r="TJR51" s="57"/>
      <c r="TJS51" s="57"/>
      <c r="TJT51" s="57"/>
      <c r="TJU51" s="57"/>
      <c r="TJV51" s="57"/>
      <c r="TJW51" s="57"/>
      <c r="TJX51" s="57"/>
      <c r="TJY51" s="57"/>
      <c r="TJZ51" s="57"/>
      <c r="TKA51" s="57"/>
      <c r="TKB51" s="57"/>
      <c r="TKC51" s="57"/>
      <c r="TKD51" s="57"/>
      <c r="TKE51" s="57"/>
      <c r="TKF51" s="57"/>
      <c r="TKG51" s="57"/>
      <c r="TKH51" s="57"/>
      <c r="TKI51" s="57"/>
      <c r="TKJ51" s="57"/>
      <c r="TKK51" s="57"/>
      <c r="TKL51" s="57"/>
      <c r="TKM51" s="57"/>
      <c r="TKN51" s="57"/>
      <c r="TKO51" s="57"/>
      <c r="TKP51" s="57"/>
      <c r="TKQ51" s="57"/>
      <c r="TKR51" s="57"/>
      <c r="TKS51" s="57"/>
      <c r="TKT51" s="57"/>
      <c r="TKU51" s="57"/>
      <c r="TKV51" s="57"/>
      <c r="TKW51" s="57"/>
      <c r="TKX51" s="57"/>
      <c r="TKY51" s="57"/>
      <c r="TKZ51" s="57"/>
      <c r="TLA51" s="57"/>
      <c r="TLB51" s="57"/>
      <c r="TLC51" s="57"/>
      <c r="TLD51" s="57"/>
      <c r="TLE51" s="57"/>
      <c r="TLF51" s="57"/>
      <c r="TLG51" s="57"/>
      <c r="TLH51" s="57"/>
      <c r="TLI51" s="57"/>
      <c r="TLJ51" s="57"/>
      <c r="TLK51" s="57"/>
      <c r="TLL51" s="57"/>
      <c r="TLM51" s="57"/>
      <c r="TLN51" s="57"/>
      <c r="TLO51" s="57"/>
      <c r="TLP51" s="57"/>
      <c r="TLQ51" s="57"/>
      <c r="TLR51" s="57"/>
      <c r="TLS51" s="57"/>
      <c r="TLT51" s="57"/>
      <c r="TLU51" s="57"/>
      <c r="TLV51" s="57"/>
      <c r="TLW51" s="57"/>
      <c r="TLX51" s="57"/>
      <c r="TLY51" s="57"/>
      <c r="TLZ51" s="57"/>
      <c r="TMA51" s="57"/>
      <c r="TMB51" s="57"/>
      <c r="TMC51" s="57"/>
      <c r="TMD51" s="57"/>
      <c r="TME51" s="57"/>
      <c r="TMF51" s="57"/>
      <c r="TMG51" s="57"/>
      <c r="TMH51" s="57"/>
      <c r="TMI51" s="57"/>
      <c r="TMJ51" s="57"/>
      <c r="TMK51" s="57"/>
      <c r="TML51" s="57"/>
      <c r="TMM51" s="57"/>
      <c r="TMN51" s="57"/>
      <c r="TMO51" s="57"/>
      <c r="TMP51" s="57"/>
      <c r="TMQ51" s="57"/>
      <c r="TMR51" s="57"/>
      <c r="TMS51" s="57"/>
      <c r="TMT51" s="57"/>
      <c r="TMU51" s="57"/>
      <c r="TMV51" s="57"/>
      <c r="TMW51" s="57"/>
      <c r="TMX51" s="57"/>
      <c r="TMY51" s="57"/>
      <c r="TMZ51" s="57"/>
      <c r="TNA51" s="57"/>
      <c r="TNB51" s="57"/>
      <c r="TNC51" s="57"/>
      <c r="TND51" s="57"/>
      <c r="TNE51" s="57"/>
      <c r="TNF51" s="57"/>
      <c r="TNG51" s="57"/>
      <c r="TNH51" s="57"/>
      <c r="TNI51" s="57"/>
      <c r="TNJ51" s="57"/>
      <c r="TNK51" s="57"/>
      <c r="TNL51" s="57"/>
      <c r="TNM51" s="57"/>
      <c r="TNN51" s="57"/>
      <c r="TNO51" s="57"/>
      <c r="TNP51" s="57"/>
      <c r="TNQ51" s="57"/>
      <c r="TNR51" s="57"/>
      <c r="TNS51" s="57"/>
      <c r="TNT51" s="57"/>
      <c r="TNU51" s="57"/>
      <c r="TNV51" s="57"/>
      <c r="TNW51" s="57"/>
      <c r="TNX51" s="57"/>
      <c r="TNY51" s="57"/>
      <c r="TNZ51" s="57"/>
      <c r="TOA51" s="57"/>
      <c r="TOB51" s="57"/>
      <c r="TOC51" s="57"/>
      <c r="TOD51" s="57"/>
      <c r="TOE51" s="57"/>
      <c r="TOF51" s="57"/>
      <c r="TOG51" s="57"/>
      <c r="TOH51" s="57"/>
      <c r="TOI51" s="57"/>
      <c r="TOJ51" s="57"/>
      <c r="TOK51" s="57"/>
      <c r="TOL51" s="57"/>
      <c r="TOM51" s="57"/>
      <c r="TON51" s="57"/>
      <c r="TOO51" s="57"/>
      <c r="TOP51" s="57"/>
      <c r="TOQ51" s="57"/>
      <c r="TOR51" s="57"/>
      <c r="TOS51" s="57"/>
      <c r="TOT51" s="57"/>
      <c r="TOU51" s="57"/>
      <c r="TOV51" s="57"/>
      <c r="TOW51" s="57"/>
      <c r="TOX51" s="57"/>
      <c r="TOY51" s="57"/>
      <c r="TOZ51" s="57"/>
      <c r="TPA51" s="57"/>
      <c r="TPB51" s="57"/>
      <c r="TPC51" s="57"/>
      <c r="TPD51" s="57"/>
      <c r="TPE51" s="57"/>
      <c r="TPF51" s="57"/>
      <c r="TPG51" s="57"/>
      <c r="TPH51" s="57"/>
      <c r="TPI51" s="57"/>
      <c r="TPJ51" s="57"/>
      <c r="TPK51" s="57"/>
      <c r="TPL51" s="57"/>
      <c r="TPM51" s="57"/>
      <c r="TPN51" s="57"/>
      <c r="TPO51" s="57"/>
      <c r="TPP51" s="57"/>
      <c r="TPQ51" s="57"/>
      <c r="TPR51" s="57"/>
      <c r="TPS51" s="57"/>
      <c r="TPT51" s="57"/>
      <c r="TPU51" s="57"/>
      <c r="TPV51" s="57"/>
      <c r="TPW51" s="57"/>
      <c r="TPX51" s="57"/>
      <c r="TPY51" s="57"/>
      <c r="TPZ51" s="57"/>
      <c r="TQA51" s="57"/>
      <c r="TQB51" s="57"/>
      <c r="TQC51" s="57"/>
      <c r="TQD51" s="57"/>
      <c r="TQE51" s="57"/>
      <c r="TQF51" s="57"/>
      <c r="TQG51" s="57"/>
      <c r="TQH51" s="57"/>
      <c r="TQI51" s="57"/>
      <c r="TQJ51" s="57"/>
      <c r="TQK51" s="57"/>
      <c r="TQL51" s="57"/>
      <c r="TQM51" s="57"/>
      <c r="TQN51" s="57"/>
      <c r="TQO51" s="57"/>
      <c r="TQP51" s="57"/>
      <c r="TQQ51" s="57"/>
      <c r="TQR51" s="57"/>
      <c r="TQS51" s="57"/>
      <c r="TQT51" s="57"/>
      <c r="TQU51" s="57"/>
      <c r="TQV51" s="57"/>
      <c r="TQW51" s="57"/>
      <c r="TQX51" s="57"/>
      <c r="TQY51" s="57"/>
      <c r="TQZ51" s="57"/>
      <c r="TRA51" s="57"/>
      <c r="TRB51" s="57"/>
      <c r="TRC51" s="57"/>
      <c r="TRD51" s="57"/>
      <c r="TRE51" s="57"/>
      <c r="TRF51" s="57"/>
      <c r="TRG51" s="57"/>
      <c r="TRH51" s="57"/>
      <c r="TRI51" s="57"/>
      <c r="TRJ51" s="57"/>
      <c r="TRK51" s="57"/>
      <c r="TRL51" s="57"/>
      <c r="TRM51" s="57"/>
      <c r="TRN51" s="57"/>
      <c r="TRO51" s="57"/>
      <c r="TRP51" s="57"/>
      <c r="TRQ51" s="57"/>
      <c r="TRR51" s="57"/>
      <c r="TRS51" s="57"/>
      <c r="TRT51" s="57"/>
      <c r="TRU51" s="57"/>
      <c r="TRV51" s="57"/>
      <c r="TRW51" s="57"/>
      <c r="TRX51" s="57"/>
      <c r="TRY51" s="57"/>
      <c r="TRZ51" s="57"/>
      <c r="TSA51" s="57"/>
      <c r="TSB51" s="57"/>
      <c r="TSC51" s="57"/>
      <c r="TSD51" s="57"/>
      <c r="TSE51" s="57"/>
      <c r="TSF51" s="57"/>
      <c r="TSG51" s="57"/>
      <c r="TSH51" s="57"/>
      <c r="TSI51" s="57"/>
      <c r="TSJ51" s="57"/>
      <c r="TSK51" s="57"/>
      <c r="TSL51" s="57"/>
      <c r="TSM51" s="57"/>
      <c r="TSN51" s="57"/>
      <c r="TSO51" s="57"/>
      <c r="TSP51" s="57"/>
      <c r="TSQ51" s="57"/>
      <c r="TSR51" s="57"/>
      <c r="TSS51" s="57"/>
      <c r="TST51" s="57"/>
      <c r="TSU51" s="57"/>
      <c r="TSV51" s="57"/>
      <c r="TSW51" s="57"/>
      <c r="TSX51" s="57"/>
      <c r="TSY51" s="57"/>
      <c r="TSZ51" s="57"/>
      <c r="TTA51" s="57"/>
      <c r="TTB51" s="57"/>
      <c r="TTC51" s="57"/>
      <c r="TTD51" s="57"/>
      <c r="TTE51" s="57"/>
      <c r="TTF51" s="57"/>
      <c r="TTG51" s="57"/>
      <c r="TTH51" s="57"/>
      <c r="TTI51" s="57"/>
      <c r="TTJ51" s="57"/>
      <c r="TTK51" s="57"/>
      <c r="TTL51" s="57"/>
      <c r="TTM51" s="57"/>
      <c r="TTN51" s="57"/>
      <c r="TTO51" s="57"/>
      <c r="TTP51" s="57"/>
      <c r="TTQ51" s="57"/>
      <c r="TTR51" s="57"/>
      <c r="TTS51" s="57"/>
      <c r="TTT51" s="57"/>
      <c r="TTU51" s="57"/>
      <c r="TTV51" s="57"/>
      <c r="TTW51" s="57"/>
      <c r="TTX51" s="57"/>
      <c r="TTY51" s="57"/>
      <c r="TTZ51" s="57"/>
      <c r="TUA51" s="57"/>
      <c r="TUB51" s="57"/>
      <c r="TUC51" s="57"/>
      <c r="TUD51" s="57"/>
      <c r="TUE51" s="57"/>
      <c r="TUF51" s="57"/>
      <c r="TUG51" s="57"/>
      <c r="TUH51" s="57"/>
      <c r="TUI51" s="57"/>
      <c r="TUJ51" s="57"/>
      <c r="TUK51" s="57"/>
      <c r="TUL51" s="57"/>
      <c r="TUM51" s="57"/>
      <c r="TUN51" s="57"/>
      <c r="TUO51" s="57"/>
      <c r="TUP51" s="57"/>
      <c r="TUQ51" s="57"/>
      <c r="TUR51" s="57"/>
      <c r="TUS51" s="57"/>
      <c r="TUT51" s="57"/>
      <c r="TUU51" s="57"/>
      <c r="TUV51" s="57"/>
      <c r="TUW51" s="57"/>
      <c r="TUX51" s="57"/>
      <c r="TUY51" s="57"/>
      <c r="TUZ51" s="57"/>
      <c r="TVA51" s="57"/>
      <c r="TVB51" s="57"/>
      <c r="TVC51" s="57"/>
      <c r="TVD51" s="57"/>
      <c r="TVE51" s="57"/>
      <c r="TVF51" s="57"/>
      <c r="TVG51" s="57"/>
      <c r="TVH51" s="57"/>
      <c r="TVI51" s="57"/>
      <c r="TVJ51" s="57"/>
      <c r="TVK51" s="57"/>
      <c r="TVL51" s="57"/>
      <c r="TVM51" s="57"/>
      <c r="TVN51" s="57"/>
      <c r="TVO51" s="57"/>
      <c r="TVP51" s="57"/>
      <c r="TVQ51" s="57"/>
      <c r="TVR51" s="57"/>
      <c r="TVS51" s="57"/>
      <c r="TVT51" s="57"/>
      <c r="TVU51" s="57"/>
      <c r="TVV51" s="57"/>
      <c r="TVW51" s="57"/>
      <c r="TVX51" s="57"/>
      <c r="TVY51" s="57"/>
      <c r="TVZ51" s="57"/>
      <c r="TWA51" s="57"/>
      <c r="TWB51" s="57"/>
      <c r="TWC51" s="57"/>
      <c r="TWD51" s="57"/>
      <c r="TWE51" s="57"/>
      <c r="TWF51" s="57"/>
      <c r="TWG51" s="57"/>
      <c r="TWH51" s="57"/>
      <c r="TWI51" s="57"/>
      <c r="TWJ51" s="57"/>
      <c r="TWK51" s="57"/>
      <c r="TWL51" s="57"/>
      <c r="TWM51" s="57"/>
      <c r="TWN51" s="57"/>
      <c r="TWO51" s="57"/>
      <c r="TWP51" s="57"/>
      <c r="TWQ51" s="57"/>
      <c r="TWR51" s="57"/>
      <c r="TWS51" s="57"/>
      <c r="TWT51" s="57"/>
      <c r="TWU51" s="57"/>
      <c r="TWV51" s="57"/>
      <c r="TWW51" s="57"/>
      <c r="TWX51" s="57"/>
      <c r="TWY51" s="57"/>
      <c r="TWZ51" s="57"/>
      <c r="TXA51" s="57"/>
      <c r="TXB51" s="57"/>
      <c r="TXC51" s="57"/>
      <c r="TXD51" s="57"/>
      <c r="TXE51" s="57"/>
      <c r="TXF51" s="57"/>
      <c r="TXG51" s="57"/>
      <c r="TXH51" s="57"/>
      <c r="TXI51" s="57"/>
      <c r="TXJ51" s="57"/>
      <c r="TXK51" s="57"/>
      <c r="TXL51" s="57"/>
      <c r="TXM51" s="57"/>
      <c r="TXN51" s="57"/>
      <c r="TXO51" s="57"/>
      <c r="TXP51" s="57"/>
      <c r="TXQ51" s="57"/>
      <c r="TXR51" s="57"/>
      <c r="TXS51" s="57"/>
      <c r="TXT51" s="57"/>
      <c r="TXU51" s="57"/>
      <c r="TXV51" s="57"/>
      <c r="TXW51" s="57"/>
      <c r="TXX51" s="57"/>
      <c r="TXY51" s="57"/>
      <c r="TXZ51" s="57"/>
      <c r="TYA51" s="57"/>
      <c r="TYB51" s="57"/>
      <c r="TYC51" s="57"/>
      <c r="TYD51" s="57"/>
      <c r="TYE51" s="57"/>
      <c r="TYF51" s="57"/>
      <c r="TYG51" s="57"/>
      <c r="TYH51" s="57"/>
      <c r="TYI51" s="57"/>
      <c r="TYJ51" s="57"/>
      <c r="TYK51" s="57"/>
      <c r="TYL51" s="57"/>
      <c r="TYM51" s="57"/>
      <c r="TYN51" s="57"/>
      <c r="TYO51" s="57"/>
      <c r="TYP51" s="57"/>
      <c r="TYQ51" s="57"/>
      <c r="TYR51" s="57"/>
      <c r="TYS51" s="57"/>
      <c r="TYT51" s="57"/>
      <c r="TYU51" s="57"/>
      <c r="TYV51" s="57"/>
      <c r="TYW51" s="57"/>
      <c r="TYX51" s="57"/>
      <c r="TYY51" s="57"/>
      <c r="TYZ51" s="57"/>
      <c r="TZA51" s="57"/>
      <c r="TZB51" s="57"/>
      <c r="TZC51" s="57"/>
      <c r="TZD51" s="57"/>
      <c r="TZE51" s="57"/>
      <c r="TZF51" s="57"/>
      <c r="TZG51" s="57"/>
      <c r="TZH51" s="57"/>
      <c r="TZI51" s="57"/>
      <c r="TZJ51" s="57"/>
      <c r="TZK51" s="57"/>
      <c r="TZL51" s="57"/>
      <c r="TZM51" s="57"/>
      <c r="TZN51" s="57"/>
      <c r="TZO51" s="57"/>
      <c r="TZP51" s="57"/>
      <c r="TZQ51" s="57"/>
      <c r="TZR51" s="57"/>
      <c r="TZS51" s="57"/>
      <c r="TZT51" s="57"/>
      <c r="TZU51" s="57"/>
      <c r="TZV51" s="57"/>
      <c r="TZW51" s="57"/>
      <c r="TZX51" s="57"/>
      <c r="TZY51" s="57"/>
      <c r="TZZ51" s="57"/>
      <c r="UAA51" s="57"/>
      <c r="UAB51" s="57"/>
      <c r="UAC51" s="57"/>
      <c r="UAD51" s="57"/>
      <c r="UAE51" s="57"/>
      <c r="UAF51" s="57"/>
      <c r="UAG51" s="57"/>
      <c r="UAH51" s="57"/>
      <c r="UAI51" s="57"/>
      <c r="UAJ51" s="57"/>
      <c r="UAK51" s="57"/>
      <c r="UAL51" s="57"/>
      <c r="UAM51" s="57"/>
      <c r="UAN51" s="57"/>
      <c r="UAO51" s="57"/>
      <c r="UAP51" s="57"/>
      <c r="UAQ51" s="57"/>
      <c r="UAR51" s="57"/>
      <c r="UAS51" s="57"/>
      <c r="UAT51" s="57"/>
      <c r="UAU51" s="57"/>
      <c r="UAV51" s="57"/>
      <c r="UAW51" s="57"/>
      <c r="UAX51" s="57"/>
      <c r="UAY51" s="57"/>
      <c r="UAZ51" s="57"/>
      <c r="UBA51" s="57"/>
      <c r="UBB51" s="57"/>
      <c r="UBC51" s="57"/>
      <c r="UBD51" s="57"/>
      <c r="UBE51" s="57"/>
      <c r="UBF51" s="57"/>
      <c r="UBG51" s="57"/>
      <c r="UBH51" s="57"/>
      <c r="UBI51" s="57"/>
      <c r="UBJ51" s="57"/>
      <c r="UBK51" s="57"/>
      <c r="UBL51" s="57"/>
      <c r="UBM51" s="57"/>
      <c r="UBN51" s="57"/>
      <c r="UBO51" s="57"/>
      <c r="UBP51" s="57"/>
      <c r="UBQ51" s="57"/>
      <c r="UBR51" s="57"/>
      <c r="UBS51" s="57"/>
      <c r="UBT51" s="57"/>
      <c r="UBU51" s="57"/>
      <c r="UBV51" s="57"/>
      <c r="UBW51" s="57"/>
      <c r="UBX51" s="57"/>
      <c r="UBY51" s="57"/>
      <c r="UBZ51" s="57"/>
      <c r="UCA51" s="57"/>
      <c r="UCB51" s="57"/>
      <c r="UCC51" s="57"/>
      <c r="UCD51" s="57"/>
      <c r="UCE51" s="57"/>
      <c r="UCF51" s="57"/>
      <c r="UCG51" s="57"/>
      <c r="UCH51" s="57"/>
      <c r="UCI51" s="57"/>
      <c r="UCJ51" s="57"/>
      <c r="UCK51" s="57"/>
      <c r="UCL51" s="57"/>
      <c r="UCM51" s="57"/>
      <c r="UCN51" s="57"/>
      <c r="UCO51" s="57"/>
      <c r="UCP51" s="57"/>
      <c r="UCQ51" s="57"/>
      <c r="UCR51" s="57"/>
      <c r="UCS51" s="57"/>
      <c r="UCT51" s="57"/>
      <c r="UCU51" s="57"/>
      <c r="UCV51" s="57"/>
      <c r="UCW51" s="57"/>
      <c r="UCX51" s="57"/>
      <c r="UCY51" s="57"/>
      <c r="UCZ51" s="57"/>
      <c r="UDA51" s="57"/>
      <c r="UDB51" s="57"/>
      <c r="UDC51" s="57"/>
      <c r="UDD51" s="57"/>
      <c r="UDE51" s="57"/>
      <c r="UDF51" s="57"/>
      <c r="UDG51" s="57"/>
      <c r="UDH51" s="57"/>
      <c r="UDI51" s="57"/>
      <c r="UDJ51" s="57"/>
      <c r="UDK51" s="57"/>
      <c r="UDL51" s="57"/>
      <c r="UDM51" s="57"/>
      <c r="UDN51" s="57"/>
      <c r="UDO51" s="57"/>
      <c r="UDP51" s="57"/>
      <c r="UDQ51" s="57"/>
      <c r="UDR51" s="57"/>
      <c r="UDS51" s="57"/>
      <c r="UDT51" s="57"/>
      <c r="UDU51" s="57"/>
      <c r="UDV51" s="57"/>
      <c r="UDW51" s="57"/>
      <c r="UDX51" s="57"/>
      <c r="UDY51" s="57"/>
      <c r="UDZ51" s="57"/>
      <c r="UEA51" s="57"/>
      <c r="UEB51" s="57"/>
      <c r="UEC51" s="57"/>
      <c r="UED51" s="57"/>
      <c r="UEE51" s="57"/>
      <c r="UEF51" s="57"/>
      <c r="UEG51" s="57"/>
      <c r="UEH51" s="57"/>
      <c r="UEI51" s="57"/>
      <c r="UEJ51" s="57"/>
      <c r="UEK51" s="57"/>
      <c r="UEL51" s="57"/>
      <c r="UEM51" s="57"/>
      <c r="UEN51" s="57"/>
      <c r="UEO51" s="57"/>
      <c r="UEP51" s="57"/>
      <c r="UEQ51" s="57"/>
      <c r="UER51" s="57"/>
      <c r="UES51" s="57"/>
      <c r="UET51" s="57"/>
      <c r="UEU51" s="57"/>
      <c r="UEV51" s="57"/>
      <c r="UEW51" s="57"/>
      <c r="UEX51" s="57"/>
      <c r="UEY51" s="57"/>
      <c r="UEZ51" s="57"/>
      <c r="UFA51" s="57"/>
      <c r="UFB51" s="57"/>
      <c r="UFC51" s="57"/>
      <c r="UFD51" s="57"/>
      <c r="UFE51" s="57"/>
      <c r="UFF51" s="57"/>
      <c r="UFG51" s="57"/>
      <c r="UFH51" s="57"/>
      <c r="UFI51" s="57"/>
      <c r="UFJ51" s="57"/>
      <c r="UFK51" s="57"/>
      <c r="UFL51" s="57"/>
      <c r="UFM51" s="57"/>
      <c r="UFN51" s="57"/>
      <c r="UFO51" s="57"/>
      <c r="UFP51" s="57"/>
      <c r="UFQ51" s="57"/>
      <c r="UFR51" s="57"/>
      <c r="UFS51" s="57"/>
      <c r="UFT51" s="57"/>
      <c r="UFU51" s="57"/>
      <c r="UFV51" s="57"/>
      <c r="UFW51" s="57"/>
      <c r="UFX51" s="57"/>
      <c r="UFY51" s="57"/>
      <c r="UFZ51" s="57"/>
      <c r="UGA51" s="57"/>
      <c r="UGB51" s="57"/>
      <c r="UGC51" s="57"/>
      <c r="UGD51" s="57"/>
      <c r="UGE51" s="57"/>
      <c r="UGF51" s="57"/>
      <c r="UGG51" s="57"/>
      <c r="UGH51" s="57"/>
      <c r="UGI51" s="57"/>
      <c r="UGJ51" s="57"/>
      <c r="UGK51" s="57"/>
      <c r="UGL51" s="57"/>
      <c r="UGM51" s="57"/>
      <c r="UGN51" s="57"/>
      <c r="UGO51" s="57"/>
      <c r="UGP51" s="57"/>
      <c r="UGQ51" s="57"/>
      <c r="UGR51" s="57"/>
      <c r="UGS51" s="57"/>
      <c r="UGT51" s="57"/>
      <c r="UGU51" s="57"/>
      <c r="UGV51" s="57"/>
      <c r="UGW51" s="57"/>
      <c r="UGX51" s="57"/>
      <c r="UGY51" s="57"/>
      <c r="UGZ51" s="57"/>
      <c r="UHA51" s="57"/>
      <c r="UHB51" s="57"/>
      <c r="UHC51" s="57"/>
      <c r="UHD51" s="57"/>
      <c r="UHE51" s="57"/>
      <c r="UHF51" s="57"/>
      <c r="UHG51" s="57"/>
      <c r="UHH51" s="57"/>
      <c r="UHI51" s="57"/>
      <c r="UHJ51" s="57"/>
      <c r="UHK51" s="57"/>
      <c r="UHL51" s="57"/>
      <c r="UHM51" s="57"/>
      <c r="UHN51" s="57"/>
      <c r="UHO51" s="57"/>
      <c r="UHP51" s="57"/>
      <c r="UHQ51" s="57"/>
      <c r="UHR51" s="57"/>
      <c r="UHS51" s="57"/>
      <c r="UHT51" s="57"/>
      <c r="UHU51" s="57"/>
      <c r="UHV51" s="57"/>
      <c r="UHW51" s="57"/>
      <c r="UHX51" s="57"/>
      <c r="UHY51" s="57"/>
      <c r="UHZ51" s="57"/>
      <c r="UIA51" s="57"/>
      <c r="UIB51" s="57"/>
      <c r="UIC51" s="57"/>
      <c r="UID51" s="57"/>
      <c r="UIE51" s="57"/>
      <c r="UIF51" s="57"/>
      <c r="UIG51" s="57"/>
      <c r="UIH51" s="57"/>
      <c r="UII51" s="57"/>
      <c r="UIJ51" s="57"/>
      <c r="UIK51" s="57"/>
      <c r="UIL51" s="57"/>
      <c r="UIM51" s="57"/>
      <c r="UIN51" s="57"/>
      <c r="UIO51" s="57"/>
      <c r="UIP51" s="57"/>
      <c r="UIQ51" s="57"/>
      <c r="UIR51" s="57"/>
      <c r="UIS51" s="57"/>
      <c r="UIT51" s="57"/>
      <c r="UIU51" s="57"/>
      <c r="UIV51" s="57"/>
      <c r="UIW51" s="57"/>
      <c r="UIX51" s="57"/>
      <c r="UIY51" s="57"/>
      <c r="UIZ51" s="57"/>
      <c r="UJA51" s="57"/>
      <c r="UJB51" s="57"/>
      <c r="UJC51" s="57"/>
      <c r="UJD51" s="57"/>
      <c r="UJE51" s="57"/>
      <c r="UJF51" s="57"/>
      <c r="UJG51" s="57"/>
      <c r="UJH51" s="57"/>
      <c r="UJI51" s="57"/>
      <c r="UJJ51" s="57"/>
      <c r="UJK51" s="57"/>
      <c r="UJL51" s="57"/>
      <c r="UJM51" s="57"/>
      <c r="UJN51" s="57"/>
      <c r="UJO51" s="57"/>
      <c r="UJP51" s="57"/>
      <c r="UJQ51" s="57"/>
      <c r="UJR51" s="57"/>
      <c r="UJS51" s="57"/>
      <c r="UJT51" s="57"/>
      <c r="UJU51" s="57"/>
      <c r="UJV51" s="57"/>
      <c r="UJW51" s="57"/>
      <c r="UJX51" s="57"/>
      <c r="UJY51" s="57"/>
      <c r="UJZ51" s="57"/>
      <c r="UKA51" s="57"/>
      <c r="UKB51" s="57"/>
      <c r="UKC51" s="57"/>
      <c r="UKD51" s="57"/>
      <c r="UKE51" s="57"/>
      <c r="UKF51" s="57"/>
      <c r="UKG51" s="57"/>
      <c r="UKH51" s="57"/>
      <c r="UKI51" s="57"/>
      <c r="UKJ51" s="57"/>
      <c r="UKK51" s="57"/>
      <c r="UKL51" s="57"/>
      <c r="UKM51" s="57"/>
      <c r="UKN51" s="57"/>
      <c r="UKO51" s="57"/>
      <c r="UKP51" s="57"/>
      <c r="UKQ51" s="57"/>
      <c r="UKR51" s="57"/>
      <c r="UKS51" s="57"/>
      <c r="UKT51" s="57"/>
      <c r="UKU51" s="57"/>
      <c r="UKV51" s="57"/>
      <c r="UKW51" s="57"/>
      <c r="UKX51" s="57"/>
      <c r="UKY51" s="57"/>
      <c r="UKZ51" s="57"/>
      <c r="ULA51" s="57"/>
      <c r="ULB51" s="57"/>
      <c r="ULC51" s="57"/>
      <c r="ULD51" s="57"/>
      <c r="ULE51" s="57"/>
      <c r="ULF51" s="57"/>
      <c r="ULG51" s="57"/>
      <c r="ULH51" s="57"/>
      <c r="ULI51" s="57"/>
      <c r="ULJ51" s="57"/>
      <c r="ULK51" s="57"/>
      <c r="ULL51" s="57"/>
      <c r="ULM51" s="57"/>
      <c r="ULN51" s="57"/>
      <c r="ULO51" s="57"/>
      <c r="ULP51" s="57"/>
      <c r="ULQ51" s="57"/>
      <c r="ULR51" s="57"/>
      <c r="ULS51" s="57"/>
      <c r="ULT51" s="57"/>
      <c r="ULU51" s="57"/>
      <c r="ULV51" s="57"/>
      <c r="ULW51" s="57"/>
      <c r="ULX51" s="57"/>
      <c r="ULY51" s="57"/>
      <c r="ULZ51" s="57"/>
      <c r="UMA51" s="57"/>
      <c r="UMB51" s="57"/>
      <c r="UMC51" s="57"/>
      <c r="UMD51" s="57"/>
      <c r="UME51" s="57"/>
      <c r="UMF51" s="57"/>
      <c r="UMG51" s="57"/>
      <c r="UMH51" s="57"/>
      <c r="UMI51" s="57"/>
      <c r="UMJ51" s="57"/>
      <c r="UMK51" s="57"/>
      <c r="UML51" s="57"/>
      <c r="UMM51" s="57"/>
      <c r="UMN51" s="57"/>
      <c r="UMO51" s="57"/>
      <c r="UMP51" s="57"/>
      <c r="UMQ51" s="57"/>
      <c r="UMR51" s="57"/>
      <c r="UMS51" s="57"/>
      <c r="UMT51" s="57"/>
      <c r="UMU51" s="57"/>
      <c r="UMV51" s="57"/>
      <c r="UMW51" s="57"/>
      <c r="UMX51" s="57"/>
      <c r="UMY51" s="57"/>
      <c r="UMZ51" s="57"/>
      <c r="UNA51" s="57"/>
      <c r="UNB51" s="57"/>
      <c r="UNC51" s="57"/>
      <c r="UND51" s="57"/>
      <c r="UNE51" s="57"/>
      <c r="UNF51" s="57"/>
      <c r="UNG51" s="57"/>
      <c r="UNH51" s="57"/>
      <c r="UNI51" s="57"/>
      <c r="UNJ51" s="57"/>
      <c r="UNK51" s="57"/>
      <c r="UNL51" s="57"/>
      <c r="UNM51" s="57"/>
      <c r="UNN51" s="57"/>
      <c r="UNO51" s="57"/>
      <c r="UNP51" s="57"/>
      <c r="UNQ51" s="57"/>
      <c r="UNR51" s="57"/>
      <c r="UNS51" s="57"/>
      <c r="UNT51" s="57"/>
      <c r="UNU51" s="57"/>
      <c r="UNV51" s="57"/>
      <c r="UNW51" s="57"/>
      <c r="UNX51" s="57"/>
      <c r="UNY51" s="57"/>
      <c r="UNZ51" s="57"/>
      <c r="UOA51" s="57"/>
      <c r="UOB51" s="57"/>
      <c r="UOC51" s="57"/>
      <c r="UOD51" s="57"/>
      <c r="UOE51" s="57"/>
      <c r="UOF51" s="57"/>
      <c r="UOG51" s="57"/>
      <c r="UOH51" s="57"/>
      <c r="UOI51" s="57"/>
      <c r="UOJ51" s="57"/>
      <c r="UOK51" s="57"/>
      <c r="UOL51" s="57"/>
      <c r="UOM51" s="57"/>
      <c r="UON51" s="57"/>
      <c r="UOO51" s="57"/>
      <c r="UOP51" s="57"/>
      <c r="UOQ51" s="57"/>
      <c r="UOR51" s="57"/>
      <c r="UOS51" s="57"/>
      <c r="UOT51" s="57"/>
      <c r="UOU51" s="57"/>
      <c r="UOV51" s="57"/>
      <c r="UOW51" s="57"/>
      <c r="UOX51" s="57"/>
      <c r="UOY51" s="57"/>
      <c r="UOZ51" s="57"/>
      <c r="UPA51" s="57"/>
      <c r="UPB51" s="57"/>
      <c r="UPC51" s="57"/>
      <c r="UPD51" s="57"/>
      <c r="UPE51" s="57"/>
      <c r="UPF51" s="57"/>
      <c r="UPG51" s="57"/>
      <c r="UPH51" s="57"/>
      <c r="UPI51" s="57"/>
      <c r="UPJ51" s="57"/>
      <c r="UPK51" s="57"/>
      <c r="UPL51" s="57"/>
      <c r="UPM51" s="57"/>
      <c r="UPN51" s="57"/>
      <c r="UPO51" s="57"/>
      <c r="UPP51" s="57"/>
      <c r="UPQ51" s="57"/>
      <c r="UPR51" s="57"/>
      <c r="UPS51" s="57"/>
      <c r="UPT51" s="57"/>
      <c r="UPU51" s="57"/>
      <c r="UPV51" s="57"/>
      <c r="UPW51" s="57"/>
      <c r="UPX51" s="57"/>
      <c r="UPY51" s="57"/>
      <c r="UPZ51" s="57"/>
      <c r="UQA51" s="57"/>
      <c r="UQB51" s="57"/>
      <c r="UQC51" s="57"/>
      <c r="UQD51" s="57"/>
      <c r="UQE51" s="57"/>
      <c r="UQF51" s="57"/>
      <c r="UQG51" s="57"/>
      <c r="UQH51" s="57"/>
      <c r="UQI51" s="57"/>
      <c r="UQJ51" s="57"/>
      <c r="UQK51" s="57"/>
      <c r="UQL51" s="57"/>
      <c r="UQM51" s="57"/>
      <c r="UQN51" s="57"/>
      <c r="UQO51" s="57"/>
      <c r="UQP51" s="57"/>
      <c r="UQQ51" s="57"/>
      <c r="UQR51" s="57"/>
      <c r="UQS51" s="57"/>
      <c r="UQT51" s="57"/>
      <c r="UQU51" s="57"/>
      <c r="UQV51" s="57"/>
      <c r="UQW51" s="57"/>
      <c r="UQX51" s="57"/>
      <c r="UQY51" s="57"/>
      <c r="UQZ51" s="57"/>
      <c r="URA51" s="57"/>
      <c r="URB51" s="57"/>
      <c r="URC51" s="57"/>
      <c r="URD51" s="57"/>
      <c r="URE51" s="57"/>
      <c r="URF51" s="57"/>
      <c r="URG51" s="57"/>
      <c r="URH51" s="57"/>
      <c r="URI51" s="57"/>
      <c r="URJ51" s="57"/>
      <c r="URK51" s="57"/>
      <c r="URL51" s="57"/>
      <c r="URM51" s="57"/>
      <c r="URN51" s="57"/>
      <c r="URO51" s="57"/>
      <c r="URP51" s="57"/>
      <c r="URQ51" s="57"/>
      <c r="URR51" s="57"/>
      <c r="URS51" s="57"/>
      <c r="URT51" s="57"/>
      <c r="URU51" s="57"/>
      <c r="URV51" s="57"/>
      <c r="URW51" s="57"/>
      <c r="URX51" s="57"/>
      <c r="URY51" s="57"/>
      <c r="URZ51" s="57"/>
      <c r="USA51" s="57"/>
      <c r="USB51" s="57"/>
      <c r="USC51" s="57"/>
      <c r="USD51" s="57"/>
      <c r="USE51" s="57"/>
      <c r="USF51" s="57"/>
      <c r="USG51" s="57"/>
      <c r="USH51" s="57"/>
      <c r="USI51" s="57"/>
      <c r="USJ51" s="57"/>
      <c r="USK51" s="57"/>
      <c r="USL51" s="57"/>
      <c r="USM51" s="57"/>
      <c r="USN51" s="57"/>
      <c r="USO51" s="57"/>
      <c r="USP51" s="57"/>
      <c r="USQ51" s="57"/>
      <c r="USR51" s="57"/>
      <c r="USS51" s="57"/>
      <c r="UST51" s="57"/>
      <c r="USU51" s="57"/>
      <c r="USV51" s="57"/>
      <c r="USW51" s="57"/>
      <c r="USX51" s="57"/>
      <c r="USY51" s="57"/>
      <c r="USZ51" s="57"/>
      <c r="UTA51" s="57"/>
      <c r="UTB51" s="57"/>
      <c r="UTC51" s="57"/>
      <c r="UTD51" s="57"/>
      <c r="UTE51" s="57"/>
      <c r="UTF51" s="57"/>
      <c r="UTG51" s="57"/>
      <c r="UTH51" s="57"/>
      <c r="UTI51" s="57"/>
      <c r="UTJ51" s="57"/>
      <c r="UTK51" s="57"/>
      <c r="UTL51" s="57"/>
      <c r="UTM51" s="57"/>
      <c r="UTN51" s="57"/>
      <c r="UTO51" s="57"/>
      <c r="UTP51" s="57"/>
      <c r="UTQ51" s="57"/>
      <c r="UTR51" s="57"/>
      <c r="UTS51" s="57"/>
      <c r="UTT51" s="57"/>
      <c r="UTU51" s="57"/>
      <c r="UTV51" s="57"/>
      <c r="UTW51" s="57"/>
      <c r="UTX51" s="57"/>
      <c r="UTY51" s="57"/>
      <c r="UTZ51" s="57"/>
      <c r="UUA51" s="57"/>
      <c r="UUB51" s="57"/>
      <c r="UUC51" s="57"/>
      <c r="UUD51" s="57"/>
      <c r="UUE51" s="57"/>
      <c r="UUF51" s="57"/>
      <c r="UUG51" s="57"/>
      <c r="UUH51" s="57"/>
      <c r="UUI51" s="57"/>
      <c r="UUJ51" s="57"/>
      <c r="UUK51" s="57"/>
      <c r="UUL51" s="57"/>
      <c r="UUM51" s="57"/>
      <c r="UUN51" s="57"/>
      <c r="UUO51" s="57"/>
      <c r="UUP51" s="57"/>
      <c r="UUQ51" s="57"/>
      <c r="UUR51" s="57"/>
      <c r="UUS51" s="57"/>
      <c r="UUT51" s="57"/>
      <c r="UUU51" s="57"/>
      <c r="UUV51" s="57"/>
      <c r="UUW51" s="57"/>
      <c r="UUX51" s="57"/>
      <c r="UUY51" s="57"/>
      <c r="UUZ51" s="57"/>
      <c r="UVA51" s="57"/>
      <c r="UVB51" s="57"/>
      <c r="UVC51" s="57"/>
      <c r="UVD51" s="57"/>
      <c r="UVE51" s="57"/>
      <c r="UVF51" s="57"/>
      <c r="UVG51" s="57"/>
      <c r="UVH51" s="57"/>
      <c r="UVI51" s="57"/>
      <c r="UVJ51" s="57"/>
      <c r="UVK51" s="57"/>
      <c r="UVL51" s="57"/>
      <c r="UVM51" s="57"/>
      <c r="UVN51" s="57"/>
      <c r="UVO51" s="57"/>
      <c r="UVP51" s="57"/>
      <c r="UVQ51" s="57"/>
      <c r="UVR51" s="57"/>
      <c r="UVS51" s="57"/>
      <c r="UVT51" s="57"/>
      <c r="UVU51" s="57"/>
      <c r="UVV51" s="57"/>
      <c r="UVW51" s="57"/>
      <c r="UVX51" s="57"/>
      <c r="UVY51" s="57"/>
      <c r="UVZ51" s="57"/>
      <c r="UWA51" s="57"/>
      <c r="UWB51" s="57"/>
      <c r="UWC51" s="57"/>
      <c r="UWD51" s="57"/>
      <c r="UWE51" s="57"/>
      <c r="UWF51" s="57"/>
      <c r="UWG51" s="57"/>
      <c r="UWH51" s="57"/>
      <c r="UWI51" s="57"/>
      <c r="UWJ51" s="57"/>
      <c r="UWK51" s="57"/>
      <c r="UWL51" s="57"/>
      <c r="UWM51" s="57"/>
      <c r="UWN51" s="57"/>
      <c r="UWO51" s="57"/>
      <c r="UWP51" s="57"/>
      <c r="UWQ51" s="57"/>
      <c r="UWR51" s="57"/>
      <c r="UWS51" s="57"/>
      <c r="UWT51" s="57"/>
      <c r="UWU51" s="57"/>
      <c r="UWV51" s="57"/>
      <c r="UWW51" s="57"/>
      <c r="UWX51" s="57"/>
      <c r="UWY51" s="57"/>
      <c r="UWZ51" s="57"/>
      <c r="UXA51" s="57"/>
      <c r="UXB51" s="57"/>
      <c r="UXC51" s="57"/>
      <c r="UXD51" s="57"/>
      <c r="UXE51" s="57"/>
      <c r="UXF51" s="57"/>
      <c r="UXG51" s="57"/>
      <c r="UXH51" s="57"/>
      <c r="UXI51" s="57"/>
      <c r="UXJ51" s="57"/>
      <c r="UXK51" s="57"/>
      <c r="UXL51" s="57"/>
      <c r="UXM51" s="57"/>
      <c r="UXN51" s="57"/>
      <c r="UXO51" s="57"/>
      <c r="UXP51" s="57"/>
      <c r="UXQ51" s="57"/>
      <c r="UXR51" s="57"/>
      <c r="UXS51" s="57"/>
      <c r="UXT51" s="57"/>
      <c r="UXU51" s="57"/>
      <c r="UXV51" s="57"/>
      <c r="UXW51" s="57"/>
      <c r="UXX51" s="57"/>
      <c r="UXY51" s="57"/>
      <c r="UXZ51" s="57"/>
      <c r="UYA51" s="57"/>
      <c r="UYB51" s="57"/>
      <c r="UYC51" s="57"/>
      <c r="UYD51" s="57"/>
      <c r="UYE51" s="57"/>
      <c r="UYF51" s="57"/>
      <c r="UYG51" s="57"/>
      <c r="UYH51" s="57"/>
      <c r="UYI51" s="57"/>
      <c r="UYJ51" s="57"/>
      <c r="UYK51" s="57"/>
      <c r="UYL51" s="57"/>
      <c r="UYM51" s="57"/>
      <c r="UYN51" s="57"/>
      <c r="UYO51" s="57"/>
      <c r="UYP51" s="57"/>
      <c r="UYQ51" s="57"/>
      <c r="UYR51" s="57"/>
      <c r="UYS51" s="57"/>
      <c r="UYT51" s="57"/>
      <c r="UYU51" s="57"/>
      <c r="UYV51" s="57"/>
      <c r="UYW51" s="57"/>
      <c r="UYX51" s="57"/>
      <c r="UYY51" s="57"/>
      <c r="UYZ51" s="57"/>
      <c r="UZA51" s="57"/>
      <c r="UZB51" s="57"/>
      <c r="UZC51" s="57"/>
      <c r="UZD51" s="57"/>
      <c r="UZE51" s="57"/>
      <c r="UZF51" s="57"/>
      <c r="UZG51" s="57"/>
      <c r="UZH51" s="57"/>
      <c r="UZI51" s="57"/>
      <c r="UZJ51" s="57"/>
      <c r="UZK51" s="57"/>
      <c r="UZL51" s="57"/>
      <c r="UZM51" s="57"/>
      <c r="UZN51" s="57"/>
      <c r="UZO51" s="57"/>
      <c r="UZP51" s="57"/>
      <c r="UZQ51" s="57"/>
      <c r="UZR51" s="57"/>
      <c r="UZS51" s="57"/>
      <c r="UZT51" s="57"/>
      <c r="UZU51" s="57"/>
      <c r="UZV51" s="57"/>
      <c r="UZW51" s="57"/>
      <c r="UZX51" s="57"/>
      <c r="UZY51" s="57"/>
      <c r="UZZ51" s="57"/>
      <c r="VAA51" s="57"/>
      <c r="VAB51" s="57"/>
      <c r="VAC51" s="57"/>
      <c r="VAD51" s="57"/>
      <c r="VAE51" s="57"/>
      <c r="VAF51" s="57"/>
      <c r="VAG51" s="57"/>
      <c r="VAH51" s="57"/>
      <c r="VAI51" s="57"/>
      <c r="VAJ51" s="57"/>
      <c r="VAK51" s="57"/>
      <c r="VAL51" s="57"/>
      <c r="VAM51" s="57"/>
      <c r="VAN51" s="57"/>
      <c r="VAO51" s="57"/>
      <c r="VAP51" s="57"/>
      <c r="VAQ51" s="57"/>
      <c r="VAR51" s="57"/>
      <c r="VAS51" s="57"/>
      <c r="VAT51" s="57"/>
      <c r="VAU51" s="57"/>
      <c r="VAV51" s="57"/>
      <c r="VAW51" s="57"/>
      <c r="VAX51" s="57"/>
      <c r="VAY51" s="57"/>
      <c r="VAZ51" s="57"/>
      <c r="VBA51" s="57"/>
      <c r="VBB51" s="57"/>
      <c r="VBC51" s="57"/>
      <c r="VBD51" s="57"/>
      <c r="VBE51" s="57"/>
      <c r="VBF51" s="57"/>
      <c r="VBG51" s="57"/>
      <c r="VBH51" s="57"/>
      <c r="VBI51" s="57"/>
      <c r="VBJ51" s="57"/>
      <c r="VBK51" s="57"/>
      <c r="VBL51" s="57"/>
      <c r="VBM51" s="57"/>
      <c r="VBN51" s="57"/>
      <c r="VBO51" s="57"/>
      <c r="VBP51" s="57"/>
      <c r="VBQ51" s="57"/>
      <c r="VBR51" s="57"/>
      <c r="VBS51" s="57"/>
      <c r="VBT51" s="57"/>
      <c r="VBU51" s="57"/>
      <c r="VBV51" s="57"/>
      <c r="VBW51" s="57"/>
      <c r="VBX51" s="57"/>
      <c r="VBY51" s="57"/>
      <c r="VBZ51" s="57"/>
      <c r="VCA51" s="57"/>
      <c r="VCB51" s="57"/>
      <c r="VCC51" s="57"/>
      <c r="VCD51" s="57"/>
      <c r="VCE51" s="57"/>
      <c r="VCF51" s="57"/>
      <c r="VCG51" s="57"/>
      <c r="VCH51" s="57"/>
      <c r="VCI51" s="57"/>
      <c r="VCJ51" s="57"/>
      <c r="VCK51" s="57"/>
      <c r="VCL51" s="57"/>
      <c r="VCM51" s="57"/>
      <c r="VCN51" s="57"/>
      <c r="VCO51" s="57"/>
      <c r="VCP51" s="57"/>
      <c r="VCQ51" s="57"/>
      <c r="VCR51" s="57"/>
      <c r="VCS51" s="57"/>
      <c r="VCT51" s="57"/>
      <c r="VCU51" s="57"/>
      <c r="VCV51" s="57"/>
      <c r="VCW51" s="57"/>
      <c r="VCX51" s="57"/>
      <c r="VCY51" s="57"/>
      <c r="VCZ51" s="57"/>
      <c r="VDA51" s="57"/>
      <c r="VDB51" s="57"/>
      <c r="VDC51" s="57"/>
      <c r="VDD51" s="57"/>
      <c r="VDE51" s="57"/>
      <c r="VDF51" s="57"/>
      <c r="VDG51" s="57"/>
      <c r="VDH51" s="57"/>
      <c r="VDI51" s="57"/>
      <c r="VDJ51" s="57"/>
      <c r="VDK51" s="57"/>
      <c r="VDL51" s="57"/>
      <c r="VDM51" s="57"/>
      <c r="VDN51" s="57"/>
      <c r="VDO51" s="57"/>
      <c r="VDP51" s="57"/>
      <c r="VDQ51" s="57"/>
      <c r="VDR51" s="57"/>
      <c r="VDS51" s="57"/>
      <c r="VDT51" s="57"/>
      <c r="VDU51" s="57"/>
      <c r="VDV51" s="57"/>
      <c r="VDW51" s="57"/>
      <c r="VDX51" s="57"/>
      <c r="VDY51" s="57"/>
      <c r="VDZ51" s="57"/>
      <c r="VEA51" s="57"/>
      <c r="VEB51" s="57"/>
      <c r="VEC51" s="57"/>
      <c r="VED51" s="57"/>
      <c r="VEE51" s="57"/>
      <c r="VEF51" s="57"/>
      <c r="VEG51" s="57"/>
      <c r="VEH51" s="57"/>
      <c r="VEI51" s="57"/>
      <c r="VEJ51" s="57"/>
      <c r="VEK51" s="57"/>
      <c r="VEL51" s="57"/>
      <c r="VEM51" s="57"/>
      <c r="VEN51" s="57"/>
      <c r="VEO51" s="57"/>
      <c r="VEP51" s="57"/>
      <c r="VEQ51" s="57"/>
      <c r="VER51" s="57"/>
      <c r="VES51" s="57"/>
      <c r="VET51" s="57"/>
      <c r="VEU51" s="57"/>
      <c r="VEV51" s="57"/>
      <c r="VEW51" s="57"/>
      <c r="VEX51" s="57"/>
      <c r="VEY51" s="57"/>
      <c r="VEZ51" s="57"/>
      <c r="VFA51" s="57"/>
      <c r="VFB51" s="57"/>
      <c r="VFC51" s="57"/>
      <c r="VFD51" s="57"/>
      <c r="VFE51" s="57"/>
      <c r="VFF51" s="57"/>
      <c r="VFG51" s="57"/>
      <c r="VFH51" s="57"/>
      <c r="VFI51" s="57"/>
      <c r="VFJ51" s="57"/>
      <c r="VFK51" s="57"/>
      <c r="VFL51" s="57"/>
      <c r="VFM51" s="57"/>
      <c r="VFN51" s="57"/>
      <c r="VFO51" s="57"/>
      <c r="VFP51" s="57"/>
      <c r="VFQ51" s="57"/>
      <c r="VFR51" s="57"/>
      <c r="VFS51" s="57"/>
      <c r="VFT51" s="57"/>
      <c r="VFU51" s="57"/>
      <c r="VFV51" s="57"/>
      <c r="VFW51" s="57"/>
      <c r="VFX51" s="57"/>
      <c r="VFY51" s="57"/>
      <c r="VFZ51" s="57"/>
      <c r="VGA51" s="57"/>
      <c r="VGB51" s="57"/>
      <c r="VGC51" s="57"/>
      <c r="VGD51" s="57"/>
      <c r="VGE51" s="57"/>
      <c r="VGF51" s="57"/>
      <c r="VGG51" s="57"/>
      <c r="VGH51" s="57"/>
      <c r="VGI51" s="57"/>
      <c r="VGJ51" s="57"/>
      <c r="VGK51" s="57"/>
      <c r="VGL51" s="57"/>
      <c r="VGM51" s="57"/>
      <c r="VGN51" s="57"/>
      <c r="VGO51" s="57"/>
      <c r="VGP51" s="57"/>
      <c r="VGQ51" s="57"/>
      <c r="VGR51" s="57"/>
      <c r="VGS51" s="57"/>
      <c r="VGT51" s="57"/>
      <c r="VGU51" s="57"/>
      <c r="VGV51" s="57"/>
      <c r="VGW51" s="57"/>
      <c r="VGX51" s="57"/>
      <c r="VGY51" s="57"/>
      <c r="VGZ51" s="57"/>
      <c r="VHA51" s="57"/>
      <c r="VHB51" s="57"/>
      <c r="VHC51" s="57"/>
      <c r="VHD51" s="57"/>
      <c r="VHE51" s="57"/>
      <c r="VHF51" s="57"/>
      <c r="VHG51" s="57"/>
      <c r="VHH51" s="57"/>
      <c r="VHI51" s="57"/>
      <c r="VHJ51" s="57"/>
      <c r="VHK51" s="57"/>
      <c r="VHL51" s="57"/>
      <c r="VHM51" s="57"/>
      <c r="VHN51" s="57"/>
      <c r="VHO51" s="57"/>
      <c r="VHP51" s="57"/>
      <c r="VHQ51" s="57"/>
      <c r="VHR51" s="57"/>
      <c r="VHS51" s="57"/>
      <c r="VHT51" s="57"/>
      <c r="VHU51" s="57"/>
      <c r="VHV51" s="57"/>
      <c r="VHW51" s="57"/>
      <c r="VHX51" s="57"/>
      <c r="VHY51" s="57"/>
      <c r="VHZ51" s="57"/>
      <c r="VIA51" s="57"/>
      <c r="VIB51" s="57"/>
      <c r="VIC51" s="57"/>
      <c r="VID51" s="57"/>
      <c r="VIE51" s="57"/>
      <c r="VIF51" s="57"/>
      <c r="VIG51" s="57"/>
      <c r="VIH51" s="57"/>
      <c r="VII51" s="57"/>
      <c r="VIJ51" s="57"/>
      <c r="VIK51" s="57"/>
      <c r="VIL51" s="57"/>
      <c r="VIM51" s="57"/>
      <c r="VIN51" s="57"/>
      <c r="VIO51" s="57"/>
      <c r="VIP51" s="57"/>
      <c r="VIQ51" s="57"/>
      <c r="VIR51" s="57"/>
      <c r="VIS51" s="57"/>
      <c r="VIT51" s="57"/>
      <c r="VIU51" s="57"/>
      <c r="VIV51" s="57"/>
      <c r="VIW51" s="57"/>
      <c r="VIX51" s="57"/>
      <c r="VIY51" s="57"/>
      <c r="VIZ51" s="57"/>
      <c r="VJA51" s="57"/>
      <c r="VJB51" s="57"/>
      <c r="VJC51" s="57"/>
      <c r="VJD51" s="57"/>
      <c r="VJE51" s="57"/>
      <c r="VJF51" s="57"/>
      <c r="VJG51" s="57"/>
      <c r="VJH51" s="57"/>
      <c r="VJI51" s="57"/>
      <c r="VJJ51" s="57"/>
      <c r="VJK51" s="57"/>
      <c r="VJL51" s="57"/>
      <c r="VJM51" s="57"/>
      <c r="VJN51" s="57"/>
      <c r="VJO51" s="57"/>
      <c r="VJP51" s="57"/>
      <c r="VJQ51" s="57"/>
      <c r="VJR51" s="57"/>
      <c r="VJS51" s="57"/>
      <c r="VJT51" s="57"/>
      <c r="VJU51" s="57"/>
      <c r="VJV51" s="57"/>
      <c r="VJW51" s="57"/>
      <c r="VJX51" s="57"/>
      <c r="VJY51" s="57"/>
      <c r="VJZ51" s="57"/>
      <c r="VKA51" s="57"/>
      <c r="VKB51" s="57"/>
      <c r="VKC51" s="57"/>
      <c r="VKD51" s="57"/>
      <c r="VKE51" s="57"/>
      <c r="VKF51" s="57"/>
      <c r="VKG51" s="57"/>
      <c r="VKH51" s="57"/>
      <c r="VKI51" s="57"/>
      <c r="VKJ51" s="57"/>
      <c r="VKK51" s="57"/>
      <c r="VKL51" s="57"/>
      <c r="VKM51" s="57"/>
      <c r="VKN51" s="57"/>
      <c r="VKO51" s="57"/>
      <c r="VKP51" s="57"/>
      <c r="VKQ51" s="57"/>
      <c r="VKR51" s="57"/>
      <c r="VKS51" s="57"/>
      <c r="VKT51" s="57"/>
      <c r="VKU51" s="57"/>
      <c r="VKV51" s="57"/>
      <c r="VKW51" s="57"/>
      <c r="VKX51" s="57"/>
      <c r="VKY51" s="57"/>
      <c r="VKZ51" s="57"/>
      <c r="VLA51" s="57"/>
      <c r="VLB51" s="57"/>
      <c r="VLC51" s="57"/>
      <c r="VLD51" s="57"/>
      <c r="VLE51" s="57"/>
      <c r="VLF51" s="57"/>
      <c r="VLG51" s="57"/>
      <c r="VLH51" s="57"/>
      <c r="VLI51" s="57"/>
      <c r="VLJ51" s="57"/>
      <c r="VLK51" s="57"/>
      <c r="VLL51" s="57"/>
      <c r="VLM51" s="57"/>
      <c r="VLN51" s="57"/>
      <c r="VLO51" s="57"/>
      <c r="VLP51" s="57"/>
      <c r="VLQ51" s="57"/>
      <c r="VLR51" s="57"/>
      <c r="VLS51" s="57"/>
      <c r="VLT51" s="57"/>
      <c r="VLU51" s="57"/>
      <c r="VLV51" s="57"/>
      <c r="VLW51" s="57"/>
      <c r="VLX51" s="57"/>
      <c r="VLY51" s="57"/>
      <c r="VLZ51" s="57"/>
      <c r="VMA51" s="57"/>
      <c r="VMB51" s="57"/>
      <c r="VMC51" s="57"/>
      <c r="VMD51" s="57"/>
      <c r="VME51" s="57"/>
      <c r="VMF51" s="57"/>
      <c r="VMG51" s="57"/>
      <c r="VMH51" s="57"/>
      <c r="VMI51" s="57"/>
      <c r="VMJ51" s="57"/>
      <c r="VMK51" s="57"/>
      <c r="VML51" s="57"/>
      <c r="VMM51" s="57"/>
      <c r="VMN51" s="57"/>
      <c r="VMO51" s="57"/>
      <c r="VMP51" s="57"/>
      <c r="VMQ51" s="57"/>
      <c r="VMR51" s="57"/>
      <c r="VMS51" s="57"/>
      <c r="VMT51" s="57"/>
      <c r="VMU51" s="57"/>
      <c r="VMV51" s="57"/>
      <c r="VMW51" s="57"/>
      <c r="VMX51" s="57"/>
      <c r="VMY51" s="57"/>
      <c r="VMZ51" s="57"/>
      <c r="VNA51" s="57"/>
      <c r="VNB51" s="57"/>
      <c r="VNC51" s="57"/>
      <c r="VND51" s="57"/>
      <c r="VNE51" s="57"/>
      <c r="VNF51" s="57"/>
      <c r="VNG51" s="57"/>
      <c r="VNH51" s="57"/>
      <c r="VNI51" s="57"/>
      <c r="VNJ51" s="57"/>
      <c r="VNK51" s="57"/>
      <c r="VNL51" s="57"/>
      <c r="VNM51" s="57"/>
      <c r="VNN51" s="57"/>
      <c r="VNO51" s="57"/>
      <c r="VNP51" s="57"/>
      <c r="VNQ51" s="57"/>
      <c r="VNR51" s="57"/>
      <c r="VNS51" s="57"/>
      <c r="VNT51" s="57"/>
      <c r="VNU51" s="57"/>
      <c r="VNV51" s="57"/>
      <c r="VNW51" s="57"/>
      <c r="VNX51" s="57"/>
      <c r="VNY51" s="57"/>
      <c r="VNZ51" s="57"/>
      <c r="VOA51" s="57"/>
      <c r="VOB51" s="57"/>
      <c r="VOC51" s="57"/>
      <c r="VOD51" s="57"/>
      <c r="VOE51" s="57"/>
      <c r="VOF51" s="57"/>
      <c r="VOG51" s="57"/>
      <c r="VOH51" s="57"/>
      <c r="VOI51" s="57"/>
      <c r="VOJ51" s="57"/>
      <c r="VOK51" s="57"/>
      <c r="VOL51" s="57"/>
      <c r="VOM51" s="57"/>
      <c r="VON51" s="57"/>
      <c r="VOO51" s="57"/>
      <c r="VOP51" s="57"/>
      <c r="VOQ51" s="57"/>
      <c r="VOR51" s="57"/>
      <c r="VOS51" s="57"/>
      <c r="VOT51" s="57"/>
      <c r="VOU51" s="57"/>
      <c r="VOV51" s="57"/>
      <c r="VOW51" s="57"/>
      <c r="VOX51" s="57"/>
      <c r="VOY51" s="57"/>
      <c r="VOZ51" s="57"/>
      <c r="VPA51" s="57"/>
      <c r="VPB51" s="57"/>
      <c r="VPC51" s="57"/>
      <c r="VPD51" s="57"/>
      <c r="VPE51" s="57"/>
      <c r="VPF51" s="57"/>
      <c r="VPG51" s="57"/>
      <c r="VPH51" s="57"/>
      <c r="VPI51" s="57"/>
      <c r="VPJ51" s="57"/>
      <c r="VPK51" s="57"/>
      <c r="VPL51" s="57"/>
      <c r="VPM51" s="57"/>
      <c r="VPN51" s="57"/>
      <c r="VPO51" s="57"/>
      <c r="VPP51" s="57"/>
      <c r="VPQ51" s="57"/>
      <c r="VPR51" s="57"/>
      <c r="VPS51" s="57"/>
      <c r="VPT51" s="57"/>
      <c r="VPU51" s="57"/>
      <c r="VPV51" s="57"/>
      <c r="VPW51" s="57"/>
      <c r="VPX51" s="57"/>
      <c r="VPY51" s="57"/>
      <c r="VPZ51" s="57"/>
      <c r="VQA51" s="57"/>
      <c r="VQB51" s="57"/>
      <c r="VQC51" s="57"/>
      <c r="VQD51" s="57"/>
      <c r="VQE51" s="57"/>
      <c r="VQF51" s="57"/>
      <c r="VQG51" s="57"/>
      <c r="VQH51" s="57"/>
      <c r="VQI51" s="57"/>
      <c r="VQJ51" s="57"/>
      <c r="VQK51" s="57"/>
      <c r="VQL51" s="57"/>
      <c r="VQM51" s="57"/>
      <c r="VQN51" s="57"/>
      <c r="VQO51" s="57"/>
      <c r="VQP51" s="57"/>
      <c r="VQQ51" s="57"/>
      <c r="VQR51" s="57"/>
      <c r="VQS51" s="57"/>
      <c r="VQT51" s="57"/>
      <c r="VQU51" s="57"/>
      <c r="VQV51" s="57"/>
      <c r="VQW51" s="57"/>
      <c r="VQX51" s="57"/>
      <c r="VQY51" s="57"/>
      <c r="VQZ51" s="57"/>
      <c r="VRA51" s="57"/>
      <c r="VRB51" s="57"/>
      <c r="VRC51" s="57"/>
      <c r="VRD51" s="57"/>
      <c r="VRE51" s="57"/>
      <c r="VRF51" s="57"/>
      <c r="VRG51" s="57"/>
      <c r="VRH51" s="57"/>
      <c r="VRI51" s="57"/>
      <c r="VRJ51" s="57"/>
      <c r="VRK51" s="57"/>
      <c r="VRL51" s="57"/>
      <c r="VRM51" s="57"/>
      <c r="VRN51" s="57"/>
      <c r="VRO51" s="57"/>
      <c r="VRP51" s="57"/>
      <c r="VRQ51" s="57"/>
      <c r="VRR51" s="57"/>
      <c r="VRS51" s="57"/>
      <c r="VRT51" s="57"/>
      <c r="VRU51" s="57"/>
      <c r="VRV51" s="57"/>
      <c r="VRW51" s="57"/>
      <c r="VRX51" s="57"/>
      <c r="VRY51" s="57"/>
      <c r="VRZ51" s="57"/>
      <c r="VSA51" s="57"/>
      <c r="VSB51" s="57"/>
      <c r="VSC51" s="57"/>
      <c r="VSD51" s="57"/>
      <c r="VSE51" s="57"/>
      <c r="VSF51" s="57"/>
      <c r="VSG51" s="57"/>
      <c r="VSH51" s="57"/>
      <c r="VSI51" s="57"/>
      <c r="VSJ51" s="57"/>
      <c r="VSK51" s="57"/>
      <c r="VSL51" s="57"/>
      <c r="VSM51" s="57"/>
      <c r="VSN51" s="57"/>
      <c r="VSO51" s="57"/>
      <c r="VSP51" s="57"/>
      <c r="VSQ51" s="57"/>
      <c r="VSR51" s="57"/>
      <c r="VSS51" s="57"/>
      <c r="VST51" s="57"/>
      <c r="VSU51" s="57"/>
      <c r="VSV51" s="57"/>
      <c r="VSW51" s="57"/>
      <c r="VSX51" s="57"/>
      <c r="VSY51" s="57"/>
      <c r="VSZ51" s="57"/>
      <c r="VTA51" s="57"/>
      <c r="VTB51" s="57"/>
      <c r="VTC51" s="57"/>
      <c r="VTD51" s="57"/>
      <c r="VTE51" s="57"/>
      <c r="VTF51" s="57"/>
      <c r="VTG51" s="57"/>
      <c r="VTH51" s="57"/>
      <c r="VTI51" s="57"/>
      <c r="VTJ51" s="57"/>
      <c r="VTK51" s="57"/>
      <c r="VTL51" s="57"/>
      <c r="VTM51" s="57"/>
      <c r="VTN51" s="57"/>
      <c r="VTO51" s="57"/>
      <c r="VTP51" s="57"/>
      <c r="VTQ51" s="57"/>
      <c r="VTR51" s="57"/>
      <c r="VTS51" s="57"/>
      <c r="VTT51" s="57"/>
      <c r="VTU51" s="57"/>
      <c r="VTV51" s="57"/>
      <c r="VTW51" s="57"/>
      <c r="VTX51" s="57"/>
      <c r="VTY51" s="57"/>
      <c r="VTZ51" s="57"/>
      <c r="VUA51" s="57"/>
      <c r="VUB51" s="57"/>
      <c r="VUC51" s="57"/>
      <c r="VUD51" s="57"/>
      <c r="VUE51" s="57"/>
      <c r="VUF51" s="57"/>
      <c r="VUG51" s="57"/>
      <c r="VUH51" s="57"/>
      <c r="VUI51" s="57"/>
      <c r="VUJ51" s="57"/>
      <c r="VUK51" s="57"/>
      <c r="VUL51" s="57"/>
      <c r="VUM51" s="57"/>
      <c r="VUN51" s="57"/>
      <c r="VUO51" s="57"/>
      <c r="VUP51" s="57"/>
      <c r="VUQ51" s="57"/>
      <c r="VUR51" s="57"/>
      <c r="VUS51" s="57"/>
      <c r="VUT51" s="57"/>
      <c r="VUU51" s="57"/>
      <c r="VUV51" s="57"/>
      <c r="VUW51" s="57"/>
      <c r="VUX51" s="57"/>
      <c r="VUY51" s="57"/>
      <c r="VUZ51" s="57"/>
      <c r="VVA51" s="57"/>
      <c r="VVB51" s="57"/>
      <c r="VVC51" s="57"/>
      <c r="VVD51" s="57"/>
      <c r="VVE51" s="57"/>
      <c r="VVF51" s="57"/>
      <c r="VVG51" s="57"/>
      <c r="VVH51" s="57"/>
      <c r="VVI51" s="57"/>
      <c r="VVJ51" s="57"/>
      <c r="VVK51" s="57"/>
      <c r="VVL51" s="57"/>
      <c r="VVM51" s="57"/>
      <c r="VVN51" s="57"/>
      <c r="VVO51" s="57"/>
      <c r="VVP51" s="57"/>
      <c r="VVQ51" s="57"/>
      <c r="VVR51" s="57"/>
      <c r="VVS51" s="57"/>
      <c r="VVT51" s="57"/>
      <c r="VVU51" s="57"/>
      <c r="VVV51" s="57"/>
      <c r="VVW51" s="57"/>
      <c r="VVX51" s="57"/>
      <c r="VVY51" s="57"/>
      <c r="VVZ51" s="57"/>
      <c r="VWA51" s="57"/>
      <c r="VWB51" s="57"/>
      <c r="VWC51" s="57"/>
      <c r="VWD51" s="57"/>
      <c r="VWE51" s="57"/>
      <c r="VWF51" s="57"/>
      <c r="VWG51" s="57"/>
      <c r="VWH51" s="57"/>
      <c r="VWI51" s="57"/>
      <c r="VWJ51" s="57"/>
      <c r="VWK51" s="57"/>
      <c r="VWL51" s="57"/>
      <c r="VWM51" s="57"/>
      <c r="VWN51" s="57"/>
      <c r="VWO51" s="57"/>
      <c r="VWP51" s="57"/>
      <c r="VWQ51" s="57"/>
      <c r="VWR51" s="57"/>
      <c r="VWS51" s="57"/>
      <c r="VWT51" s="57"/>
      <c r="VWU51" s="57"/>
      <c r="VWV51" s="57"/>
      <c r="VWW51" s="57"/>
      <c r="VWX51" s="57"/>
      <c r="VWY51" s="57"/>
      <c r="VWZ51" s="57"/>
      <c r="VXA51" s="57"/>
      <c r="VXB51" s="57"/>
      <c r="VXC51" s="57"/>
      <c r="VXD51" s="57"/>
      <c r="VXE51" s="57"/>
      <c r="VXF51" s="57"/>
      <c r="VXG51" s="57"/>
      <c r="VXH51" s="57"/>
      <c r="VXI51" s="57"/>
      <c r="VXJ51" s="57"/>
      <c r="VXK51" s="57"/>
      <c r="VXL51" s="57"/>
      <c r="VXM51" s="57"/>
      <c r="VXN51" s="57"/>
      <c r="VXO51" s="57"/>
      <c r="VXP51" s="57"/>
      <c r="VXQ51" s="57"/>
      <c r="VXR51" s="57"/>
      <c r="VXS51" s="57"/>
      <c r="VXT51" s="57"/>
      <c r="VXU51" s="57"/>
      <c r="VXV51" s="57"/>
      <c r="VXW51" s="57"/>
      <c r="VXX51" s="57"/>
      <c r="VXY51" s="57"/>
      <c r="VXZ51" s="57"/>
      <c r="VYA51" s="57"/>
      <c r="VYB51" s="57"/>
      <c r="VYC51" s="57"/>
      <c r="VYD51" s="57"/>
      <c r="VYE51" s="57"/>
      <c r="VYF51" s="57"/>
      <c r="VYG51" s="57"/>
      <c r="VYH51" s="57"/>
      <c r="VYI51" s="57"/>
      <c r="VYJ51" s="57"/>
      <c r="VYK51" s="57"/>
      <c r="VYL51" s="57"/>
      <c r="VYM51" s="57"/>
      <c r="VYN51" s="57"/>
      <c r="VYO51" s="57"/>
      <c r="VYP51" s="57"/>
      <c r="VYQ51" s="57"/>
      <c r="VYR51" s="57"/>
      <c r="VYS51" s="57"/>
      <c r="VYT51" s="57"/>
      <c r="VYU51" s="57"/>
      <c r="VYV51" s="57"/>
      <c r="VYW51" s="57"/>
      <c r="VYX51" s="57"/>
      <c r="VYY51" s="57"/>
      <c r="VYZ51" s="57"/>
      <c r="VZA51" s="57"/>
      <c r="VZB51" s="57"/>
      <c r="VZC51" s="57"/>
      <c r="VZD51" s="57"/>
      <c r="VZE51" s="57"/>
      <c r="VZF51" s="57"/>
      <c r="VZG51" s="57"/>
      <c r="VZH51" s="57"/>
      <c r="VZI51" s="57"/>
      <c r="VZJ51" s="57"/>
      <c r="VZK51" s="57"/>
      <c r="VZL51" s="57"/>
      <c r="VZM51" s="57"/>
      <c r="VZN51" s="57"/>
      <c r="VZO51" s="57"/>
      <c r="VZP51" s="57"/>
      <c r="VZQ51" s="57"/>
      <c r="VZR51" s="57"/>
      <c r="VZS51" s="57"/>
      <c r="VZT51" s="57"/>
      <c r="VZU51" s="57"/>
      <c r="VZV51" s="57"/>
      <c r="VZW51" s="57"/>
      <c r="VZX51" s="57"/>
      <c r="VZY51" s="57"/>
      <c r="VZZ51" s="57"/>
      <c r="WAA51" s="57"/>
      <c r="WAB51" s="57"/>
      <c r="WAC51" s="57"/>
      <c r="WAD51" s="57"/>
      <c r="WAE51" s="57"/>
      <c r="WAF51" s="57"/>
      <c r="WAG51" s="57"/>
      <c r="WAH51" s="57"/>
      <c r="WAI51" s="57"/>
      <c r="WAJ51" s="57"/>
      <c r="WAK51" s="57"/>
      <c r="WAL51" s="57"/>
      <c r="WAM51" s="57"/>
      <c r="WAN51" s="57"/>
      <c r="WAO51" s="57"/>
      <c r="WAP51" s="57"/>
      <c r="WAQ51" s="57"/>
      <c r="WAR51" s="57"/>
      <c r="WAS51" s="57"/>
      <c r="WAT51" s="57"/>
      <c r="WAU51" s="57"/>
      <c r="WAV51" s="57"/>
      <c r="WAW51" s="57"/>
      <c r="WAX51" s="57"/>
      <c r="WAY51" s="57"/>
      <c r="WAZ51" s="57"/>
      <c r="WBA51" s="57"/>
      <c r="WBB51" s="57"/>
      <c r="WBC51" s="57"/>
      <c r="WBD51" s="57"/>
      <c r="WBE51" s="57"/>
      <c r="WBF51" s="57"/>
      <c r="WBG51" s="57"/>
      <c r="WBH51" s="57"/>
      <c r="WBI51" s="57"/>
      <c r="WBJ51" s="57"/>
      <c r="WBK51" s="57"/>
      <c r="WBL51" s="57"/>
      <c r="WBM51" s="57"/>
      <c r="WBN51" s="57"/>
      <c r="WBO51" s="57"/>
      <c r="WBP51" s="57"/>
      <c r="WBQ51" s="57"/>
      <c r="WBR51" s="57"/>
      <c r="WBS51" s="57"/>
      <c r="WBT51" s="57"/>
      <c r="WBU51" s="57"/>
      <c r="WBV51" s="57"/>
      <c r="WBW51" s="57"/>
      <c r="WBX51" s="57"/>
      <c r="WBY51" s="57"/>
      <c r="WBZ51" s="57"/>
      <c r="WCA51" s="57"/>
      <c r="WCB51" s="57"/>
      <c r="WCC51" s="57"/>
      <c r="WCD51" s="57"/>
      <c r="WCE51" s="57"/>
      <c r="WCF51" s="57"/>
      <c r="WCG51" s="57"/>
      <c r="WCH51" s="57"/>
      <c r="WCI51" s="57"/>
      <c r="WCJ51" s="57"/>
      <c r="WCK51" s="57"/>
      <c r="WCL51" s="57"/>
      <c r="WCM51" s="57"/>
      <c r="WCN51" s="57"/>
      <c r="WCO51" s="57"/>
      <c r="WCP51" s="57"/>
      <c r="WCQ51" s="57"/>
      <c r="WCR51" s="57"/>
      <c r="WCS51" s="57"/>
      <c r="WCT51" s="57"/>
      <c r="WCU51" s="57"/>
      <c r="WCV51" s="57"/>
      <c r="WCW51" s="57"/>
      <c r="WCX51" s="57"/>
      <c r="WCY51" s="57"/>
      <c r="WCZ51" s="57"/>
      <c r="WDA51" s="57"/>
      <c r="WDB51" s="57"/>
      <c r="WDC51" s="57"/>
      <c r="WDD51" s="57"/>
      <c r="WDE51" s="57"/>
      <c r="WDF51" s="57"/>
      <c r="WDG51" s="57"/>
      <c r="WDH51" s="57"/>
      <c r="WDI51" s="57"/>
      <c r="WDJ51" s="57"/>
      <c r="WDK51" s="57"/>
      <c r="WDL51" s="57"/>
      <c r="WDM51" s="57"/>
      <c r="WDN51" s="57"/>
      <c r="WDO51" s="57"/>
      <c r="WDP51" s="57"/>
      <c r="WDQ51" s="57"/>
      <c r="WDR51" s="57"/>
      <c r="WDS51" s="57"/>
      <c r="WDT51" s="57"/>
      <c r="WDU51" s="57"/>
      <c r="WDV51" s="57"/>
      <c r="WDW51" s="57"/>
      <c r="WDX51" s="57"/>
      <c r="WDY51" s="57"/>
      <c r="WDZ51" s="57"/>
      <c r="WEA51" s="57"/>
      <c r="WEB51" s="57"/>
      <c r="WEC51" s="57"/>
      <c r="WED51" s="57"/>
      <c r="WEE51" s="57"/>
      <c r="WEF51" s="57"/>
      <c r="WEG51" s="57"/>
      <c r="WEH51" s="57"/>
      <c r="WEI51" s="57"/>
      <c r="WEJ51" s="57"/>
      <c r="WEK51" s="57"/>
      <c r="WEL51" s="57"/>
      <c r="WEM51" s="57"/>
      <c r="WEN51" s="57"/>
      <c r="WEO51" s="57"/>
      <c r="WEP51" s="57"/>
      <c r="WEQ51" s="57"/>
      <c r="WER51" s="57"/>
      <c r="WES51" s="57"/>
      <c r="WET51" s="57"/>
      <c r="WEU51" s="57"/>
      <c r="WEV51" s="57"/>
      <c r="WEW51" s="57"/>
      <c r="WEX51" s="57"/>
      <c r="WEY51" s="57"/>
      <c r="WEZ51" s="57"/>
      <c r="WFA51" s="57"/>
      <c r="WFB51" s="57"/>
      <c r="WFC51" s="57"/>
      <c r="WFD51" s="57"/>
      <c r="WFE51" s="57"/>
      <c r="WFF51" s="57"/>
      <c r="WFG51" s="57"/>
      <c r="WFH51" s="57"/>
      <c r="WFI51" s="57"/>
      <c r="WFJ51" s="57"/>
      <c r="WFK51" s="57"/>
      <c r="WFL51" s="57"/>
      <c r="WFM51" s="57"/>
      <c r="WFN51" s="57"/>
      <c r="WFO51" s="57"/>
      <c r="WFP51" s="57"/>
      <c r="WFQ51" s="57"/>
      <c r="WFR51" s="57"/>
      <c r="WFS51" s="57"/>
      <c r="WFT51" s="57"/>
      <c r="WFU51" s="57"/>
      <c r="WFV51" s="57"/>
      <c r="WFW51" s="57"/>
      <c r="WFX51" s="57"/>
      <c r="WFY51" s="57"/>
      <c r="WFZ51" s="57"/>
      <c r="WGA51" s="57"/>
      <c r="WGB51" s="57"/>
      <c r="WGC51" s="57"/>
      <c r="WGD51" s="57"/>
      <c r="WGE51" s="57"/>
      <c r="WGF51" s="57"/>
      <c r="WGG51" s="57"/>
      <c r="WGH51" s="57"/>
      <c r="WGI51" s="57"/>
      <c r="WGJ51" s="57"/>
      <c r="WGK51" s="57"/>
      <c r="WGL51" s="57"/>
      <c r="WGM51" s="57"/>
      <c r="WGN51" s="57"/>
      <c r="WGO51" s="57"/>
      <c r="WGP51" s="57"/>
      <c r="WGQ51" s="57"/>
      <c r="WGR51" s="57"/>
      <c r="WGS51" s="57"/>
      <c r="WGT51" s="57"/>
      <c r="WGU51" s="57"/>
      <c r="WGV51" s="57"/>
      <c r="WGW51" s="57"/>
      <c r="WGX51" s="57"/>
      <c r="WGY51" s="57"/>
      <c r="WGZ51" s="57"/>
      <c r="WHA51" s="57"/>
      <c r="WHB51" s="57"/>
      <c r="WHC51" s="57"/>
      <c r="WHD51" s="57"/>
      <c r="WHE51" s="57"/>
      <c r="WHF51" s="57"/>
      <c r="WHG51" s="57"/>
      <c r="WHH51" s="57"/>
      <c r="WHI51" s="57"/>
      <c r="WHJ51" s="57"/>
      <c r="WHK51" s="57"/>
      <c r="WHL51" s="57"/>
      <c r="WHM51" s="57"/>
      <c r="WHN51" s="57"/>
      <c r="WHO51" s="57"/>
      <c r="WHP51" s="57"/>
      <c r="WHQ51" s="57"/>
      <c r="WHR51" s="57"/>
      <c r="WHS51" s="57"/>
      <c r="WHT51" s="57"/>
      <c r="WHU51" s="57"/>
      <c r="WHV51" s="57"/>
      <c r="WHW51" s="57"/>
      <c r="WHX51" s="57"/>
      <c r="WHY51" s="57"/>
      <c r="WHZ51" s="57"/>
      <c r="WIA51" s="57"/>
      <c r="WIB51" s="57"/>
      <c r="WIC51" s="57"/>
      <c r="WID51" s="57"/>
      <c r="WIE51" s="57"/>
      <c r="WIF51" s="57"/>
      <c r="WIG51" s="57"/>
      <c r="WIH51" s="57"/>
      <c r="WII51" s="57"/>
      <c r="WIJ51" s="57"/>
      <c r="WIK51" s="57"/>
      <c r="WIL51" s="57"/>
      <c r="WIM51" s="57"/>
      <c r="WIN51" s="57"/>
      <c r="WIO51" s="57"/>
      <c r="WIP51" s="57"/>
      <c r="WIQ51" s="57"/>
      <c r="WIR51" s="57"/>
      <c r="WIS51" s="57"/>
      <c r="WIT51" s="57"/>
      <c r="WIU51" s="57"/>
      <c r="WIV51" s="57"/>
      <c r="WIW51" s="57"/>
      <c r="WIX51" s="57"/>
      <c r="WIY51" s="57"/>
      <c r="WIZ51" s="57"/>
      <c r="WJA51" s="57"/>
      <c r="WJB51" s="57"/>
      <c r="WJC51" s="57"/>
      <c r="WJD51" s="57"/>
      <c r="WJE51" s="57"/>
      <c r="WJF51" s="57"/>
      <c r="WJG51" s="57"/>
      <c r="WJH51" s="57"/>
      <c r="WJI51" s="57"/>
      <c r="WJJ51" s="57"/>
      <c r="WJK51" s="57"/>
      <c r="WJL51" s="57"/>
      <c r="WJM51" s="57"/>
      <c r="WJN51" s="57"/>
      <c r="WJO51" s="57"/>
      <c r="WJP51" s="57"/>
      <c r="WJQ51" s="57"/>
      <c r="WJR51" s="57"/>
      <c r="WJS51" s="57"/>
      <c r="WJT51" s="57"/>
      <c r="WJU51" s="57"/>
      <c r="WJV51" s="57"/>
      <c r="WJW51" s="57"/>
      <c r="WJX51" s="57"/>
      <c r="WJY51" s="57"/>
      <c r="WJZ51" s="57"/>
      <c r="WKA51" s="57"/>
      <c r="WKB51" s="57"/>
      <c r="WKC51" s="57"/>
      <c r="WKD51" s="57"/>
      <c r="WKE51" s="57"/>
      <c r="WKF51" s="57"/>
      <c r="WKG51" s="57"/>
      <c r="WKH51" s="57"/>
      <c r="WKI51" s="57"/>
      <c r="WKJ51" s="57"/>
      <c r="WKK51" s="57"/>
      <c r="WKL51" s="57"/>
      <c r="WKM51" s="57"/>
      <c r="WKN51" s="57"/>
      <c r="WKO51" s="57"/>
      <c r="WKP51" s="57"/>
      <c r="WKQ51" s="57"/>
      <c r="WKR51" s="57"/>
      <c r="WKS51" s="57"/>
      <c r="WKT51" s="57"/>
      <c r="WKU51" s="57"/>
      <c r="WKV51" s="57"/>
      <c r="WKW51" s="57"/>
      <c r="WKX51" s="57"/>
      <c r="WKY51" s="57"/>
      <c r="WKZ51" s="57"/>
      <c r="WLA51" s="57"/>
      <c r="WLB51" s="57"/>
      <c r="WLC51" s="57"/>
      <c r="WLD51" s="57"/>
      <c r="WLE51" s="57"/>
      <c r="WLF51" s="57"/>
      <c r="WLG51" s="57"/>
      <c r="WLH51" s="57"/>
      <c r="WLI51" s="57"/>
      <c r="WLJ51" s="57"/>
      <c r="WLK51" s="57"/>
      <c r="WLL51" s="57"/>
      <c r="WLM51" s="57"/>
      <c r="WLN51" s="57"/>
      <c r="WLO51" s="57"/>
      <c r="WLP51" s="57"/>
      <c r="WLQ51" s="57"/>
      <c r="WLR51" s="57"/>
      <c r="WLS51" s="57"/>
      <c r="WLT51" s="57"/>
      <c r="WLU51" s="57"/>
      <c r="WLV51" s="57"/>
      <c r="WLW51" s="57"/>
      <c r="WLX51" s="57"/>
      <c r="WLY51" s="57"/>
      <c r="WLZ51" s="57"/>
      <c r="WMA51" s="57"/>
      <c r="WMB51" s="57"/>
      <c r="WMC51" s="57"/>
      <c r="WMD51" s="57"/>
      <c r="WME51" s="57"/>
      <c r="WMF51" s="57"/>
      <c r="WMG51" s="57"/>
      <c r="WMH51" s="57"/>
      <c r="WMI51" s="57"/>
      <c r="WMJ51" s="57"/>
      <c r="WMK51" s="57"/>
      <c r="WML51" s="57"/>
      <c r="WMM51" s="57"/>
      <c r="WMN51" s="57"/>
      <c r="WMO51" s="57"/>
      <c r="WMP51" s="57"/>
      <c r="WMQ51" s="57"/>
      <c r="WMR51" s="57"/>
      <c r="WMS51" s="57"/>
      <c r="WMT51" s="57"/>
      <c r="WMU51" s="57"/>
      <c r="WMV51" s="57"/>
      <c r="WMW51" s="57"/>
      <c r="WMX51" s="57"/>
      <c r="WMY51" s="57"/>
      <c r="WMZ51" s="57"/>
      <c r="WNA51" s="57"/>
      <c r="WNB51" s="57"/>
      <c r="WNC51" s="57"/>
      <c r="WND51" s="57"/>
      <c r="WNE51" s="57"/>
      <c r="WNF51" s="57"/>
      <c r="WNG51" s="57"/>
      <c r="WNH51" s="57"/>
      <c r="WNI51" s="57"/>
      <c r="WNJ51" s="57"/>
      <c r="WNK51" s="57"/>
      <c r="WNL51" s="57"/>
      <c r="WNM51" s="57"/>
      <c r="WNN51" s="57"/>
      <c r="WNO51" s="57"/>
      <c r="WNP51" s="57"/>
      <c r="WNQ51" s="57"/>
      <c r="WNR51" s="57"/>
      <c r="WNS51" s="57"/>
      <c r="WNT51" s="57"/>
      <c r="WNU51" s="57"/>
      <c r="WNV51" s="57"/>
      <c r="WNW51" s="57"/>
      <c r="WNX51" s="57"/>
      <c r="WNY51" s="57"/>
      <c r="WNZ51" s="57"/>
      <c r="WOA51" s="57"/>
      <c r="WOB51" s="57"/>
      <c r="WOC51" s="57"/>
      <c r="WOD51" s="57"/>
      <c r="WOE51" s="57"/>
      <c r="WOF51" s="57"/>
      <c r="WOG51" s="57"/>
      <c r="WOH51" s="57"/>
      <c r="WOI51" s="57"/>
      <c r="WOJ51" s="57"/>
      <c r="WOK51" s="57"/>
      <c r="WOL51" s="57"/>
      <c r="WOM51" s="57"/>
      <c r="WON51" s="57"/>
      <c r="WOO51" s="57"/>
      <c r="WOP51" s="57"/>
      <c r="WOQ51" s="57"/>
      <c r="WOR51" s="57"/>
      <c r="WOS51" s="57"/>
      <c r="WOT51" s="57"/>
      <c r="WOU51" s="57"/>
      <c r="WOV51" s="57"/>
      <c r="WOW51" s="57"/>
      <c r="WOX51" s="57"/>
      <c r="WOY51" s="57"/>
      <c r="WOZ51" s="57"/>
      <c r="WPA51" s="57"/>
      <c r="WPB51" s="57"/>
      <c r="WPC51" s="57"/>
      <c r="WPD51" s="57"/>
      <c r="WPE51" s="57"/>
      <c r="WPF51" s="57"/>
      <c r="WPG51" s="57"/>
      <c r="WPH51" s="57"/>
      <c r="WPI51" s="57"/>
      <c r="WPJ51" s="57"/>
      <c r="WPK51" s="57"/>
      <c r="WPL51" s="57"/>
      <c r="WPM51" s="57"/>
      <c r="WPN51" s="57"/>
      <c r="WPO51" s="57"/>
      <c r="WPP51" s="57"/>
      <c r="WPQ51" s="57"/>
      <c r="WPR51" s="57"/>
      <c r="WPS51" s="57"/>
      <c r="WPT51" s="57"/>
      <c r="WPU51" s="57"/>
      <c r="WPV51" s="57"/>
      <c r="WPW51" s="57"/>
      <c r="WPX51" s="57"/>
      <c r="WPY51" s="57"/>
      <c r="WPZ51" s="57"/>
      <c r="WQA51" s="57"/>
      <c r="WQB51" s="57"/>
      <c r="WQC51" s="57"/>
      <c r="WQD51" s="57"/>
      <c r="WQE51" s="57"/>
      <c r="WQF51" s="57"/>
      <c r="WQG51" s="57"/>
      <c r="WQH51" s="57"/>
      <c r="WQI51" s="57"/>
      <c r="WQJ51" s="57"/>
      <c r="WQK51" s="57"/>
      <c r="WQL51" s="57"/>
      <c r="WQM51" s="57"/>
      <c r="WQN51" s="57"/>
      <c r="WQO51" s="57"/>
      <c r="WQP51" s="57"/>
      <c r="WQQ51" s="57"/>
      <c r="WQR51" s="57"/>
      <c r="WQS51" s="57"/>
      <c r="WQT51" s="57"/>
      <c r="WQU51" s="57"/>
      <c r="WQV51" s="57"/>
      <c r="WQW51" s="57"/>
      <c r="WQX51" s="57"/>
      <c r="WQY51" s="57"/>
      <c r="WQZ51" s="57"/>
      <c r="WRA51" s="57"/>
      <c r="WRB51" s="57"/>
      <c r="WRC51" s="57"/>
      <c r="WRD51" s="57"/>
      <c r="WRE51" s="57"/>
      <c r="WRF51" s="57"/>
      <c r="WRG51" s="57"/>
      <c r="WRH51" s="57"/>
      <c r="WRI51" s="57"/>
      <c r="WRJ51" s="57"/>
      <c r="WRK51" s="57"/>
      <c r="WRL51" s="57"/>
      <c r="WRM51" s="57"/>
      <c r="WRN51" s="57"/>
      <c r="WRO51" s="57"/>
      <c r="WRP51" s="57"/>
      <c r="WRQ51" s="57"/>
      <c r="WRR51" s="57"/>
      <c r="WRS51" s="57"/>
      <c r="WRT51" s="57"/>
      <c r="WRU51" s="57"/>
      <c r="WRV51" s="57"/>
      <c r="WRW51" s="57"/>
      <c r="WRX51" s="57"/>
      <c r="WRY51" s="57"/>
      <c r="WRZ51" s="57"/>
      <c r="WSA51" s="57"/>
      <c r="WSB51" s="57"/>
      <c r="WSC51" s="57"/>
      <c r="WSD51" s="57"/>
      <c r="WSE51" s="57"/>
      <c r="WSF51" s="57"/>
      <c r="WSG51" s="57"/>
      <c r="WSH51" s="57"/>
      <c r="WSI51" s="57"/>
      <c r="WSJ51" s="57"/>
      <c r="WSK51" s="57"/>
      <c r="WSL51" s="57"/>
      <c r="WSM51" s="57"/>
      <c r="WSN51" s="57"/>
      <c r="WSO51" s="57"/>
      <c r="WSP51" s="57"/>
      <c r="WSQ51" s="57"/>
      <c r="WSR51" s="57"/>
      <c r="WSS51" s="57"/>
      <c r="WST51" s="57"/>
      <c r="WSU51" s="57"/>
      <c r="WSV51" s="57"/>
      <c r="WSW51" s="57"/>
      <c r="WSX51" s="57"/>
      <c r="WSY51" s="57"/>
      <c r="WSZ51" s="57"/>
      <c r="WTA51" s="57"/>
      <c r="WTB51" s="57"/>
      <c r="WTC51" s="57"/>
      <c r="WTD51" s="57"/>
      <c r="WTE51" s="57"/>
      <c r="WTF51" s="57"/>
      <c r="WTG51" s="57"/>
      <c r="WTH51" s="57"/>
      <c r="WTI51" s="57"/>
      <c r="WTJ51" s="57"/>
      <c r="WTK51" s="57"/>
      <c r="WTL51" s="57"/>
      <c r="WTM51" s="57"/>
      <c r="WTN51" s="57"/>
      <c r="WTO51" s="57"/>
      <c r="WTP51" s="57"/>
      <c r="WTQ51" s="57"/>
      <c r="WTR51" s="57"/>
      <c r="WTS51" s="57"/>
      <c r="WTT51" s="57"/>
      <c r="WTU51" s="57"/>
      <c r="WTV51" s="57"/>
      <c r="WTW51" s="57"/>
      <c r="WTX51" s="57"/>
      <c r="WTY51" s="57"/>
      <c r="WTZ51" s="57"/>
      <c r="WUA51" s="57"/>
      <c r="WUB51" s="57"/>
      <c r="WUC51" s="57"/>
      <c r="WUD51" s="57"/>
      <c r="WUE51" s="57"/>
      <c r="WUF51" s="57"/>
      <c r="WUG51" s="57"/>
      <c r="WUH51" s="57"/>
      <c r="WUI51" s="57"/>
      <c r="WUJ51" s="57"/>
      <c r="WUK51" s="57"/>
      <c r="WUL51" s="57"/>
      <c r="WUM51" s="57"/>
      <c r="WUN51" s="57"/>
      <c r="WUO51" s="57"/>
      <c r="WUP51" s="57"/>
      <c r="WUQ51" s="57"/>
      <c r="WUR51" s="57"/>
      <c r="WUS51" s="57"/>
      <c r="WUT51" s="57"/>
      <c r="WUU51" s="57"/>
      <c r="WUV51" s="57"/>
      <c r="WUW51" s="57"/>
      <c r="WUX51" s="57"/>
      <c r="WUY51" s="57"/>
      <c r="WUZ51" s="57"/>
      <c r="WVA51" s="57"/>
      <c r="WVB51" s="57"/>
      <c r="WVC51" s="57"/>
      <c r="WVD51" s="57"/>
      <c r="WVE51" s="57"/>
      <c r="WVF51" s="57"/>
      <c r="WVG51" s="57"/>
      <c r="WVH51" s="57"/>
      <c r="WVI51" s="57"/>
      <c r="WVJ51" s="57"/>
      <c r="WVK51" s="57"/>
      <c r="WVL51" s="57"/>
      <c r="WVM51" s="57"/>
      <c r="WVN51" s="57"/>
      <c r="WVO51" s="57"/>
      <c r="WVP51" s="57"/>
      <c r="WVQ51" s="57"/>
      <c r="WVR51" s="57"/>
      <c r="WVS51" s="57"/>
      <c r="WVT51" s="57"/>
      <c r="WVU51" s="57"/>
      <c r="WVV51" s="57"/>
      <c r="WVW51" s="57"/>
      <c r="WVX51" s="57"/>
      <c r="WVY51" s="57"/>
      <c r="WVZ51" s="57"/>
      <c r="WWA51" s="57"/>
      <c r="WWB51" s="57"/>
      <c r="WWC51" s="57"/>
      <c r="WWD51" s="57"/>
      <c r="WWE51" s="57"/>
      <c r="WWF51" s="57"/>
      <c r="WWG51" s="57"/>
      <c r="WWH51" s="57"/>
      <c r="WWI51" s="57"/>
      <c r="WWJ51" s="57"/>
      <c r="WWK51" s="57"/>
      <c r="WWL51" s="57"/>
      <c r="WWM51" s="57"/>
      <c r="WWN51" s="57"/>
      <c r="WWO51" s="57"/>
      <c r="WWP51" s="57"/>
      <c r="WWQ51" s="57"/>
      <c r="WWR51" s="57"/>
      <c r="WWS51" s="57"/>
      <c r="WWT51" s="57"/>
      <c r="WWU51" s="57"/>
      <c r="WWV51" s="57"/>
      <c r="WWW51" s="57"/>
      <c r="WWX51" s="57"/>
      <c r="WWY51" s="57"/>
      <c r="WWZ51" s="57"/>
      <c r="WXA51" s="57"/>
      <c r="WXB51" s="57"/>
      <c r="WXC51" s="57"/>
      <c r="WXD51" s="57"/>
      <c r="WXE51" s="57"/>
      <c r="WXF51" s="57"/>
      <c r="WXG51" s="57"/>
      <c r="WXH51" s="57"/>
      <c r="WXI51" s="57"/>
      <c r="WXJ51" s="57"/>
      <c r="WXK51" s="57"/>
      <c r="WXL51" s="57"/>
      <c r="WXM51" s="57"/>
      <c r="WXN51" s="57"/>
      <c r="WXO51" s="57"/>
      <c r="WXP51" s="57"/>
      <c r="WXQ51" s="57"/>
      <c r="WXR51" s="57"/>
      <c r="WXS51" s="57"/>
      <c r="WXT51" s="57"/>
      <c r="WXU51" s="57"/>
      <c r="WXV51" s="57"/>
      <c r="WXW51" s="57"/>
      <c r="WXX51" s="57"/>
      <c r="WXY51" s="57"/>
      <c r="WXZ51" s="57"/>
      <c r="WYA51" s="57"/>
      <c r="WYB51" s="57"/>
      <c r="WYC51" s="57"/>
      <c r="WYD51" s="57"/>
      <c r="WYE51" s="57"/>
      <c r="WYF51" s="57"/>
      <c r="WYG51" s="57"/>
      <c r="WYH51" s="57"/>
      <c r="WYI51" s="57"/>
      <c r="WYJ51" s="57"/>
      <c r="WYK51" s="57"/>
      <c r="WYL51" s="57"/>
      <c r="WYM51" s="57"/>
      <c r="WYN51" s="57"/>
      <c r="WYO51" s="57"/>
      <c r="WYP51" s="57"/>
      <c r="WYQ51" s="57"/>
      <c r="WYR51" s="57"/>
      <c r="WYS51" s="57"/>
      <c r="WYT51" s="57"/>
      <c r="WYU51" s="57"/>
      <c r="WYV51" s="57"/>
      <c r="WYW51" s="57"/>
      <c r="WYX51" s="57"/>
      <c r="WYY51" s="57"/>
      <c r="WYZ51" s="57"/>
      <c r="WZA51" s="57"/>
      <c r="WZB51" s="57"/>
      <c r="WZC51" s="57"/>
      <c r="WZD51" s="57"/>
      <c r="WZE51" s="57"/>
      <c r="WZF51" s="57"/>
      <c r="WZG51" s="57"/>
      <c r="WZH51" s="57"/>
      <c r="WZI51" s="57"/>
      <c r="WZJ51" s="57"/>
      <c r="WZK51" s="57"/>
      <c r="WZL51" s="57"/>
      <c r="WZM51" s="57"/>
      <c r="WZN51" s="57"/>
      <c r="WZO51" s="57"/>
      <c r="WZP51" s="57"/>
      <c r="WZQ51" s="57"/>
      <c r="WZR51" s="57"/>
      <c r="WZS51" s="57"/>
      <c r="WZT51" s="57"/>
      <c r="WZU51" s="57"/>
      <c r="WZV51" s="57"/>
      <c r="WZW51" s="57"/>
      <c r="WZX51" s="57"/>
      <c r="WZY51" s="57"/>
      <c r="WZZ51" s="57"/>
      <c r="XAA51" s="57"/>
      <c r="XAB51" s="57"/>
      <c r="XAC51" s="57"/>
      <c r="XAD51" s="57"/>
      <c r="XAE51" s="57"/>
      <c r="XAF51" s="57"/>
      <c r="XAG51" s="57"/>
      <c r="XAH51" s="57"/>
      <c r="XAI51" s="57"/>
      <c r="XAJ51" s="57"/>
      <c r="XAK51" s="57"/>
      <c r="XAL51" s="57"/>
      <c r="XAM51" s="57"/>
      <c r="XAN51" s="57"/>
      <c r="XAO51" s="57"/>
      <c r="XAP51" s="57"/>
      <c r="XAQ51" s="57"/>
      <c r="XAR51" s="57"/>
      <c r="XAS51" s="57"/>
      <c r="XAT51" s="57"/>
      <c r="XAU51" s="57"/>
      <c r="XAV51" s="57"/>
      <c r="XAW51" s="57"/>
      <c r="XAX51" s="57"/>
      <c r="XAY51" s="57"/>
      <c r="XAZ51" s="57"/>
      <c r="XBA51" s="57"/>
      <c r="XBB51" s="57"/>
      <c r="XBC51" s="57"/>
      <c r="XBD51" s="57"/>
      <c r="XBE51" s="57"/>
      <c r="XBF51" s="57"/>
      <c r="XBG51" s="57"/>
      <c r="XBH51" s="57"/>
      <c r="XBI51" s="57"/>
      <c r="XBJ51" s="57"/>
      <c r="XBK51" s="57"/>
      <c r="XBL51" s="57"/>
      <c r="XBM51" s="57"/>
      <c r="XBN51" s="57"/>
      <c r="XBO51" s="57"/>
      <c r="XBP51" s="57"/>
      <c r="XBQ51" s="57"/>
      <c r="XBR51" s="57"/>
      <c r="XBS51" s="57"/>
      <c r="XBT51" s="57"/>
      <c r="XBU51" s="57"/>
      <c r="XBV51" s="57"/>
      <c r="XBW51" s="57"/>
      <c r="XBX51" s="57"/>
      <c r="XBY51" s="57"/>
      <c r="XBZ51" s="57"/>
      <c r="XCA51" s="57"/>
      <c r="XCB51" s="57"/>
      <c r="XCC51" s="57"/>
      <c r="XCD51" s="57"/>
      <c r="XCE51" s="57"/>
      <c r="XCF51" s="57"/>
      <c r="XCG51" s="57"/>
      <c r="XCH51" s="57"/>
      <c r="XCI51" s="57"/>
      <c r="XCJ51" s="57"/>
      <c r="XCK51" s="57"/>
      <c r="XCL51" s="57"/>
      <c r="XCM51" s="57"/>
      <c r="XCN51" s="57"/>
      <c r="XCO51" s="57"/>
      <c r="XCP51" s="57"/>
      <c r="XCQ51" s="57"/>
      <c r="XCR51" s="57"/>
      <c r="XCS51" s="57"/>
      <c r="XCT51" s="57"/>
      <c r="XCU51" s="57"/>
      <c r="XCV51" s="57"/>
      <c r="XCW51" s="57"/>
      <c r="XCX51" s="57"/>
      <c r="XCY51" s="57"/>
      <c r="XCZ51" s="57"/>
      <c r="XDA51" s="57"/>
      <c r="XDB51" s="57"/>
      <c r="XDC51" s="57"/>
      <c r="XDD51" s="57"/>
      <c r="XDE51" s="57"/>
      <c r="XDF51" s="57"/>
      <c r="XDG51" s="57"/>
      <c r="XDH51" s="57"/>
      <c r="XDI51" s="57"/>
      <c r="XDJ51" s="57"/>
      <c r="XDK51" s="57"/>
      <c r="XDL51" s="57"/>
      <c r="XDM51" s="57"/>
      <c r="XDN51" s="57"/>
      <c r="XDO51" s="57"/>
      <c r="XDP51" s="57"/>
      <c r="XDQ51" s="57"/>
      <c r="XDR51" s="57"/>
      <c r="XDS51" s="57"/>
      <c r="XDT51" s="57"/>
      <c r="XDU51" s="57"/>
      <c r="XDV51" s="57"/>
      <c r="XDW51" s="57"/>
      <c r="XDX51" s="57"/>
      <c r="XDY51" s="57"/>
      <c r="XDZ51" s="57"/>
      <c r="XEA51" s="57"/>
      <c r="XEB51" s="57"/>
      <c r="XEC51" s="57"/>
      <c r="XED51" s="57"/>
      <c r="XEE51" s="57"/>
      <c r="XEF51" s="57"/>
      <c r="XEG51" s="57"/>
      <c r="XEH51" s="57"/>
      <c r="XEI51" s="57"/>
      <c r="XEJ51" s="57"/>
    </row>
    <row r="52" spans="1:16364" x14ac:dyDescent="0.25">
      <c r="A52">
        <v>50</v>
      </c>
      <c r="B52" s="106" t="s">
        <v>26</v>
      </c>
      <c r="C52" s="107">
        <v>190010</v>
      </c>
      <c r="D52" s="6">
        <v>759684900105</v>
      </c>
      <c r="E52" s="87" t="s">
        <v>85</v>
      </c>
      <c r="F52" s="83">
        <v>144</v>
      </c>
      <c r="G52" s="83">
        <v>36</v>
      </c>
      <c r="H52" s="84">
        <v>2254.358925</v>
      </c>
      <c r="I52" s="85">
        <f>H52/F52</f>
        <v>15.655270312500001</v>
      </c>
      <c r="J52" s="85">
        <f>I52*0.75</f>
        <v>11.741452734375001</v>
      </c>
      <c r="K52" s="7">
        <f>J52/0.75*1.16</f>
        <v>18.160113562500001</v>
      </c>
      <c r="L52" s="7">
        <v>18.500000159999999</v>
      </c>
      <c r="M52" s="7">
        <f>K52-L52</f>
        <v>-0.33988659749999783</v>
      </c>
      <c r="N52" s="115">
        <v>10</v>
      </c>
      <c r="O52" s="115">
        <v>10</v>
      </c>
      <c r="P52" s="115">
        <v>0</v>
      </c>
      <c r="Q52" s="115">
        <v>1</v>
      </c>
      <c r="R52" s="115"/>
      <c r="S52" s="115">
        <v>28</v>
      </c>
      <c r="T52" s="115">
        <v>-28</v>
      </c>
      <c r="U52" s="115">
        <f>T52/F52</f>
        <v>-0.19444444444444445</v>
      </c>
      <c r="V52" s="115">
        <v>4</v>
      </c>
      <c r="W52" s="115">
        <v>7</v>
      </c>
      <c r="X52" s="115">
        <v>-3</v>
      </c>
      <c r="Y52" s="115">
        <f>X52/F52</f>
        <v>-2.0833333333333332E-2</v>
      </c>
      <c r="Z52" s="115">
        <v>13</v>
      </c>
      <c r="AA52" s="115">
        <v>9</v>
      </c>
      <c r="AB52" s="115">
        <v>4</v>
      </c>
      <c r="AC52" s="115">
        <v>1</v>
      </c>
      <c r="AD52" s="115">
        <v>2</v>
      </c>
      <c r="AE52" s="115">
        <v>22</v>
      </c>
      <c r="AF52" s="115">
        <v>-20</v>
      </c>
      <c r="AG52" s="115">
        <v>0</v>
      </c>
      <c r="AH52" s="115">
        <f>Q52+U52+Y52+AC52+AG52</f>
        <v>1.7847222222222223</v>
      </c>
      <c r="AI52" s="53">
        <f>N52+R52+V52+Z52+AD52</f>
        <v>29</v>
      </c>
      <c r="AJ52" s="6">
        <f>O52+S52+W52+AA52+AE52</f>
        <v>76</v>
      </c>
      <c r="AK52" s="6">
        <f>AI52-AJ52</f>
        <v>-47</v>
      </c>
      <c r="AL52" s="5">
        <v>1</v>
      </c>
      <c r="AM52">
        <f t="shared" si="4"/>
        <v>1690.7691937500001</v>
      </c>
    </row>
    <row r="53" spans="1:16364" hidden="1" x14ac:dyDescent="0.25">
      <c r="A53">
        <v>51</v>
      </c>
      <c r="B53" s="111" t="s">
        <v>105</v>
      </c>
      <c r="C53" s="112">
        <v>115105</v>
      </c>
      <c r="D53" s="108">
        <v>759684151057</v>
      </c>
      <c r="E53" s="113" t="s">
        <v>270</v>
      </c>
      <c r="F53" s="83">
        <v>25</v>
      </c>
      <c r="G53" s="83" t="s">
        <v>9</v>
      </c>
      <c r="H53" s="84">
        <v>364.63754250000005</v>
      </c>
      <c r="I53" s="85">
        <f>H53/F53</f>
        <v>14.585501700000002</v>
      </c>
      <c r="J53" s="85">
        <f>I53*0.75</f>
        <v>10.939126275000001</v>
      </c>
      <c r="K53" s="7">
        <f>J53/0.75*1.16</f>
        <v>16.919181972000001</v>
      </c>
      <c r="L53" s="7">
        <v>16.900000559999999</v>
      </c>
      <c r="M53" s="7">
        <f>K53-L53</f>
        <v>1.9181412000001785E-2</v>
      </c>
      <c r="N53" s="115">
        <v>16</v>
      </c>
      <c r="O53" s="115">
        <v>24</v>
      </c>
      <c r="P53" s="115">
        <v>-8</v>
      </c>
      <c r="Q53" s="115">
        <f>P53/F53</f>
        <v>-0.32</v>
      </c>
      <c r="R53" s="115">
        <v>8</v>
      </c>
      <c r="S53" s="115">
        <v>15</v>
      </c>
      <c r="T53" s="115">
        <v>-7</v>
      </c>
      <c r="U53" s="115">
        <f>T53/F53</f>
        <v>-0.28000000000000003</v>
      </c>
      <c r="V53" s="115"/>
      <c r="W53" s="115">
        <v>25</v>
      </c>
      <c r="X53" s="115">
        <v>-25</v>
      </c>
      <c r="Y53" s="115">
        <f>X53/F53</f>
        <v>-1</v>
      </c>
      <c r="Z53" s="115">
        <v>9</v>
      </c>
      <c r="AA53" s="115">
        <v>7</v>
      </c>
      <c r="AB53" s="115">
        <v>2</v>
      </c>
      <c r="AC53" s="115">
        <v>1</v>
      </c>
      <c r="AD53" s="115">
        <v>12</v>
      </c>
      <c r="AE53" s="115">
        <v>9</v>
      </c>
      <c r="AF53" s="115">
        <v>3</v>
      </c>
      <c r="AG53" s="115">
        <v>1</v>
      </c>
      <c r="AH53" s="115">
        <f>Q53+U53+Y53+AC53+AG53</f>
        <v>0.39999999999999991</v>
      </c>
      <c r="AI53" s="53">
        <f>N53+R53+V53+Z53+AD53</f>
        <v>45</v>
      </c>
      <c r="AJ53" s="6">
        <f>O53+S53+W53+AA53+AE53</f>
        <v>80</v>
      </c>
      <c r="AK53" s="6">
        <f>AI53-AJ53</f>
        <v>-35</v>
      </c>
      <c r="AL53" s="5">
        <v>0</v>
      </c>
    </row>
    <row r="54" spans="1:16364" hidden="1" x14ac:dyDescent="0.25">
      <c r="A54">
        <v>52</v>
      </c>
      <c r="B54" s="111" t="s">
        <v>105</v>
      </c>
      <c r="C54" s="112">
        <v>115110</v>
      </c>
      <c r="D54" s="108">
        <v>759684151101</v>
      </c>
      <c r="E54" s="113" t="s">
        <v>271</v>
      </c>
      <c r="F54" s="83">
        <v>25</v>
      </c>
      <c r="G54" s="83" t="s">
        <v>9</v>
      </c>
      <c r="H54" s="84">
        <v>445.09137750000002</v>
      </c>
      <c r="I54" s="85">
        <f>H54/F54</f>
        <v>17.8036551</v>
      </c>
      <c r="J54" s="85">
        <f>I54*0.75</f>
        <v>13.352741325</v>
      </c>
      <c r="K54" s="7">
        <f>J54/0.75*1.16</f>
        <v>20.652239915999999</v>
      </c>
      <c r="L54" s="7">
        <v>20.899999559999998</v>
      </c>
      <c r="M54" s="7">
        <f>K54-L54</f>
        <v>-0.2477596439999985</v>
      </c>
      <c r="N54" s="115">
        <v>21</v>
      </c>
      <c r="O54" s="115">
        <v>29</v>
      </c>
      <c r="P54" s="115">
        <v>-8</v>
      </c>
      <c r="Q54" s="115">
        <f>P54/F54</f>
        <v>-0.32</v>
      </c>
      <c r="R54" s="115">
        <v>11</v>
      </c>
      <c r="S54" s="115">
        <v>11</v>
      </c>
      <c r="T54" s="115">
        <v>0</v>
      </c>
      <c r="U54" s="115">
        <f>T54/F54</f>
        <v>0</v>
      </c>
      <c r="V54" s="115"/>
      <c r="W54" s="115">
        <v>25</v>
      </c>
      <c r="X54" s="115">
        <v>-25</v>
      </c>
      <c r="Y54" s="115">
        <f>X54/F54</f>
        <v>-1</v>
      </c>
      <c r="Z54" s="115">
        <v>12</v>
      </c>
      <c r="AA54" s="115">
        <v>16</v>
      </c>
      <c r="AB54" s="115">
        <v>-4</v>
      </c>
      <c r="AC54" s="115">
        <v>0</v>
      </c>
      <c r="AD54" s="115">
        <v>23</v>
      </c>
      <c r="AE54" s="115">
        <v>24</v>
      </c>
      <c r="AF54" s="115">
        <v>-1</v>
      </c>
      <c r="AG54" s="115">
        <v>0</v>
      </c>
      <c r="AH54" s="115">
        <f>Q54+U54+Y54+AC54+AG54</f>
        <v>-1.32</v>
      </c>
      <c r="AI54" s="53">
        <f>N54+R54+V54+Z54+AD54</f>
        <v>67</v>
      </c>
      <c r="AJ54" s="6">
        <f>O54+S54+W54+AA54+AE54</f>
        <v>105</v>
      </c>
      <c r="AK54" s="6">
        <f>AI54-AJ54</f>
        <v>-38</v>
      </c>
      <c r="AL54" s="5">
        <v>0</v>
      </c>
    </row>
    <row r="55" spans="1:16364" s="57" customFormat="1" x14ac:dyDescent="0.25">
      <c r="A55">
        <v>53</v>
      </c>
      <c r="B55" s="111" t="s">
        <v>105</v>
      </c>
      <c r="C55" s="112">
        <v>115125</v>
      </c>
      <c r="D55" s="108">
        <v>759684151255</v>
      </c>
      <c r="E55" s="113" t="s">
        <v>272</v>
      </c>
      <c r="F55" s="83">
        <v>25</v>
      </c>
      <c r="G55" s="83" t="s">
        <v>9</v>
      </c>
      <c r="H55" s="84">
        <v>364.63754250000005</v>
      </c>
      <c r="I55" s="85">
        <f>H55/F55</f>
        <v>14.585501700000002</v>
      </c>
      <c r="J55" s="85">
        <f>I55*0.75</f>
        <v>10.939126275000001</v>
      </c>
      <c r="K55" s="7">
        <f>J55/0.75*1.16</f>
        <v>16.919181972000001</v>
      </c>
      <c r="L55" s="7">
        <v>16.900000559999999</v>
      </c>
      <c r="M55" s="7">
        <f>K55-L55</f>
        <v>1.9181412000001785E-2</v>
      </c>
      <c r="N55" s="115">
        <v>15</v>
      </c>
      <c r="O55" s="115">
        <v>20</v>
      </c>
      <c r="P55" s="115">
        <v>-5</v>
      </c>
      <c r="Q55" s="115">
        <f>P55/F55</f>
        <v>-0.2</v>
      </c>
      <c r="R55" s="115">
        <v>3</v>
      </c>
      <c r="S55" s="115">
        <v>9</v>
      </c>
      <c r="T55" s="115">
        <v>-6</v>
      </c>
      <c r="U55" s="115">
        <f>T55/F55</f>
        <v>-0.24</v>
      </c>
      <c r="V55" s="115">
        <v>5</v>
      </c>
      <c r="W55" s="115">
        <v>1</v>
      </c>
      <c r="X55" s="115">
        <v>4</v>
      </c>
      <c r="Y55" s="115">
        <f>X55/F55</f>
        <v>0.16</v>
      </c>
      <c r="Z55" s="115">
        <v>7</v>
      </c>
      <c r="AA55" s="115">
        <v>8</v>
      </c>
      <c r="AB55" s="115">
        <v>-1</v>
      </c>
      <c r="AC55" s="115">
        <v>1</v>
      </c>
      <c r="AD55" s="115">
        <v>8</v>
      </c>
      <c r="AE55" s="115">
        <v>4</v>
      </c>
      <c r="AF55" s="115">
        <v>4</v>
      </c>
      <c r="AG55" s="115">
        <v>1</v>
      </c>
      <c r="AH55" s="115">
        <f>Q55+U55+Y55+AC55+AG55</f>
        <v>1.72</v>
      </c>
      <c r="AI55" s="53">
        <f>N55+R55+V55+Z55+AD55</f>
        <v>38</v>
      </c>
      <c r="AJ55" s="6">
        <f>O55+S55+W55+AA55+AE55</f>
        <v>42</v>
      </c>
      <c r="AK55" s="6">
        <f>AI55-AJ55</f>
        <v>-4</v>
      </c>
      <c r="AL55" s="5">
        <v>1</v>
      </c>
      <c r="AM55">
        <f>AL55*J55*F55</f>
        <v>273.47815687500002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  <c r="AMT55"/>
      <c r="AMU55"/>
      <c r="AMV55"/>
      <c r="AMW55"/>
      <c r="AMX55"/>
      <c r="AMY55"/>
      <c r="AMZ55"/>
      <c r="ANA55"/>
      <c r="ANB55"/>
      <c r="ANC55"/>
      <c r="AND55"/>
      <c r="ANE55"/>
      <c r="ANF55"/>
      <c r="ANG55"/>
      <c r="ANH55"/>
      <c r="ANI55"/>
      <c r="ANJ55"/>
      <c r="ANK55"/>
      <c r="ANL55"/>
      <c r="ANM55"/>
      <c r="ANN55"/>
      <c r="ANO55"/>
      <c r="ANP55"/>
      <c r="ANQ55"/>
      <c r="ANR55"/>
      <c r="ANS55"/>
      <c r="ANT55"/>
      <c r="ANU55"/>
      <c r="ANV55"/>
      <c r="ANW55"/>
      <c r="ANX55"/>
      <c r="ANY55"/>
      <c r="ANZ55"/>
      <c r="AOA55"/>
      <c r="AOB55"/>
      <c r="AOC55"/>
      <c r="AOD55"/>
      <c r="AOE55"/>
      <c r="AOF55"/>
      <c r="AOG55"/>
      <c r="AOH55"/>
      <c r="AOI55"/>
      <c r="AOJ55"/>
      <c r="AOK55"/>
      <c r="AOL55"/>
      <c r="AOM55"/>
      <c r="AON55"/>
      <c r="AOO55"/>
      <c r="AOP55"/>
      <c r="AOQ55"/>
      <c r="AOR55"/>
      <c r="AOS55"/>
      <c r="AOT55"/>
      <c r="AOU55"/>
      <c r="AOV55"/>
      <c r="AOW55"/>
      <c r="AOX55"/>
      <c r="AOY55"/>
      <c r="AOZ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O55"/>
      <c r="APP55"/>
      <c r="APQ55"/>
      <c r="APR55"/>
      <c r="APS55"/>
      <c r="APT55"/>
      <c r="APU55"/>
      <c r="APV55"/>
      <c r="APW55"/>
      <c r="APX55"/>
      <c r="APY55"/>
      <c r="APZ55"/>
      <c r="AQA55"/>
      <c r="AQB55"/>
      <c r="AQC55"/>
      <c r="AQD55"/>
      <c r="AQE55"/>
      <c r="AQF55"/>
      <c r="AQG55"/>
      <c r="AQH55"/>
      <c r="AQI55"/>
      <c r="AQJ55"/>
      <c r="AQK55"/>
      <c r="AQL55"/>
      <c r="AQM55"/>
      <c r="AQN55"/>
      <c r="AQO55"/>
      <c r="AQP55"/>
      <c r="AQQ55"/>
      <c r="AQR55"/>
      <c r="AQS55"/>
      <c r="AQT55"/>
      <c r="AQU55"/>
      <c r="AQV55"/>
      <c r="AQW55"/>
      <c r="AQX55"/>
      <c r="AQY55"/>
      <c r="AQZ55"/>
      <c r="ARA55"/>
      <c r="ARB55"/>
      <c r="ARC55"/>
      <c r="ARD55"/>
      <c r="ARE55"/>
      <c r="ARF55"/>
      <c r="ARG55"/>
      <c r="ARH55"/>
      <c r="ARI55"/>
      <c r="ARJ55"/>
      <c r="ARK55"/>
      <c r="ARL55"/>
      <c r="ARM55"/>
      <c r="ARN55"/>
      <c r="ARO55"/>
      <c r="ARP55"/>
      <c r="ARQ55"/>
      <c r="ARR55"/>
      <c r="ARS55"/>
      <c r="ART55"/>
      <c r="ARU55"/>
      <c r="ARV55"/>
      <c r="ARW55"/>
      <c r="ARX55"/>
      <c r="ARY55"/>
      <c r="ARZ55"/>
      <c r="ASA55"/>
      <c r="ASB55"/>
      <c r="ASC55"/>
      <c r="ASD55"/>
      <c r="ASE55"/>
      <c r="ASF55"/>
      <c r="ASG55"/>
      <c r="ASH55"/>
      <c r="ASI55"/>
      <c r="ASJ55"/>
      <c r="ASK55"/>
      <c r="ASL55"/>
      <c r="ASM55"/>
      <c r="ASN55"/>
      <c r="ASO55"/>
      <c r="ASP55"/>
      <c r="ASQ55"/>
      <c r="ASR55"/>
      <c r="ASS55"/>
      <c r="AST55"/>
      <c r="ASU55"/>
      <c r="ASV55"/>
      <c r="ASW55"/>
      <c r="ASX55"/>
      <c r="ASY55"/>
      <c r="ASZ55"/>
      <c r="ATA55"/>
      <c r="ATB55"/>
      <c r="ATC55"/>
      <c r="ATD55"/>
      <c r="ATE55"/>
      <c r="ATF55"/>
      <c r="ATG55"/>
      <c r="ATH55"/>
      <c r="ATI55"/>
      <c r="ATJ55"/>
      <c r="ATK55"/>
      <c r="ATL55"/>
      <c r="ATM55"/>
      <c r="ATN55"/>
      <c r="ATO55"/>
      <c r="ATP55"/>
      <c r="ATQ55"/>
      <c r="ATR55"/>
      <c r="ATS55"/>
      <c r="ATT55"/>
      <c r="ATU55"/>
      <c r="ATV55"/>
      <c r="ATW55"/>
      <c r="ATX55"/>
      <c r="ATY55"/>
      <c r="ATZ55"/>
      <c r="AUA55"/>
      <c r="AUB55"/>
      <c r="AUC55"/>
      <c r="AUD55"/>
      <c r="AUE55"/>
      <c r="AUF55"/>
      <c r="AUG55"/>
      <c r="AUH55"/>
      <c r="AUI55"/>
      <c r="AUJ55"/>
      <c r="AUK55"/>
      <c r="AUL55"/>
      <c r="AUM55"/>
      <c r="AUN55"/>
      <c r="AUO55"/>
      <c r="AUP55"/>
      <c r="AUQ55"/>
      <c r="AUR55"/>
      <c r="AUS55"/>
      <c r="AUT55"/>
      <c r="AUU55"/>
      <c r="AUV55"/>
      <c r="AUW55"/>
      <c r="AUX55"/>
      <c r="AUY55"/>
      <c r="AUZ55"/>
      <c r="AVA55"/>
      <c r="AVB55"/>
      <c r="AVC55"/>
      <c r="AVD55"/>
      <c r="AVE55"/>
      <c r="AVF55"/>
      <c r="AVG55"/>
      <c r="AVH55"/>
      <c r="AVI55"/>
      <c r="AVJ55"/>
      <c r="AVK55"/>
      <c r="AVL55"/>
      <c r="AVM55"/>
      <c r="AVN55"/>
      <c r="AVO55"/>
      <c r="AVP55"/>
      <c r="AVQ55"/>
      <c r="AVR55"/>
      <c r="AVS55"/>
      <c r="AVT55"/>
      <c r="AVU55"/>
      <c r="AVV55"/>
      <c r="AVW55"/>
      <c r="AVX55"/>
      <c r="AVY55"/>
      <c r="AVZ55"/>
      <c r="AWA55"/>
      <c r="AWB55"/>
      <c r="AWC55"/>
      <c r="AWD55"/>
      <c r="AWE55"/>
      <c r="AWF55"/>
      <c r="AWG55"/>
      <c r="AWH55"/>
      <c r="AWI55"/>
      <c r="AWJ55"/>
      <c r="AWK55"/>
      <c r="AWL55"/>
      <c r="AWM55"/>
      <c r="AWN55"/>
      <c r="AWO55"/>
      <c r="AWP55"/>
      <c r="AWQ55"/>
      <c r="AWR55"/>
      <c r="AWS55"/>
      <c r="AWT55"/>
      <c r="AWU55"/>
      <c r="AWV55"/>
      <c r="AWW55"/>
      <c r="AWX55"/>
      <c r="AWY55"/>
      <c r="AWZ55"/>
      <c r="AXA55"/>
      <c r="AXB55"/>
      <c r="AXC55"/>
      <c r="AXD55"/>
      <c r="AXE55"/>
      <c r="AXF55"/>
      <c r="AXG55"/>
      <c r="AXH55"/>
      <c r="AXI55"/>
      <c r="AXJ55"/>
      <c r="AXK55"/>
      <c r="AXL55"/>
      <c r="AXM55"/>
      <c r="AXN55"/>
      <c r="AXO55"/>
      <c r="AXP55"/>
      <c r="AXQ55"/>
      <c r="AXR55"/>
      <c r="AXS55"/>
      <c r="AXT55"/>
      <c r="AXU55"/>
      <c r="AXV55"/>
      <c r="AXW55"/>
      <c r="AXX55"/>
      <c r="AXY55"/>
      <c r="AXZ55"/>
      <c r="AYA55"/>
      <c r="AYB55"/>
      <c r="AYC55"/>
      <c r="AYD55"/>
      <c r="AYE55"/>
      <c r="AYF55"/>
      <c r="AYG55"/>
      <c r="AYH55"/>
      <c r="AYI55"/>
      <c r="AYJ55"/>
      <c r="AYK55"/>
      <c r="AYL55"/>
      <c r="AYM55"/>
      <c r="AYN55"/>
      <c r="AYO55"/>
      <c r="AYP55"/>
      <c r="AYQ55"/>
      <c r="AYR55"/>
      <c r="AYS55"/>
      <c r="AYT55"/>
      <c r="AYU55"/>
      <c r="AYV55"/>
      <c r="AYW55"/>
      <c r="AYX55"/>
      <c r="AYY55"/>
      <c r="AYZ55"/>
      <c r="AZA55"/>
      <c r="AZB55"/>
      <c r="AZC55"/>
      <c r="AZD55"/>
      <c r="AZE55"/>
      <c r="AZF55"/>
      <c r="AZG55"/>
      <c r="AZH55"/>
      <c r="AZI55"/>
      <c r="AZJ55"/>
      <c r="AZK55"/>
      <c r="AZL55"/>
      <c r="AZM55"/>
      <c r="AZN55"/>
      <c r="AZO55"/>
      <c r="AZP55"/>
      <c r="AZQ55"/>
      <c r="AZR55"/>
      <c r="AZS55"/>
      <c r="AZT55"/>
      <c r="AZU55"/>
      <c r="AZV55"/>
      <c r="AZW55"/>
      <c r="AZX55"/>
      <c r="AZY55"/>
      <c r="AZZ55"/>
      <c r="BAA55"/>
      <c r="BAB55"/>
      <c r="BAC55"/>
      <c r="BAD55"/>
      <c r="BAE55"/>
      <c r="BAF55"/>
      <c r="BAG55"/>
      <c r="BAH55"/>
      <c r="BAI55"/>
      <c r="BAJ55"/>
      <c r="BAK55"/>
      <c r="BAL55"/>
      <c r="BAM55"/>
      <c r="BAN55"/>
      <c r="BAO55"/>
      <c r="BAP55"/>
      <c r="BAQ55"/>
      <c r="BAR55"/>
      <c r="BAS55"/>
      <c r="BAT55"/>
      <c r="BAU55"/>
      <c r="BAV55"/>
      <c r="BAW55"/>
      <c r="BAX55"/>
      <c r="BAY55"/>
      <c r="BAZ55"/>
      <c r="BBA55"/>
      <c r="BBB55"/>
      <c r="BBC55"/>
      <c r="BBD55"/>
      <c r="BBE55"/>
      <c r="BBF55"/>
      <c r="BBG55"/>
      <c r="BBH55"/>
      <c r="BBI55"/>
      <c r="BBJ55"/>
      <c r="BBK55"/>
      <c r="BBL55"/>
      <c r="BBM55"/>
      <c r="BBN55"/>
      <c r="BBO55"/>
      <c r="BBP55"/>
      <c r="BBQ55"/>
      <c r="BBR55"/>
      <c r="BBS55"/>
      <c r="BBT55"/>
      <c r="BBU55"/>
      <c r="BBV55"/>
      <c r="BBW55"/>
      <c r="BBX55"/>
      <c r="BBY55"/>
      <c r="BBZ55"/>
      <c r="BCA55"/>
      <c r="BCB55"/>
      <c r="BCC55"/>
      <c r="BCD55"/>
      <c r="BCE55"/>
      <c r="BCF55"/>
      <c r="BCG55"/>
      <c r="BCH55"/>
      <c r="BCI55"/>
      <c r="BCJ55"/>
      <c r="BCK55"/>
      <c r="BCL55"/>
      <c r="BCM55"/>
      <c r="BCN55"/>
      <c r="BCO55"/>
      <c r="BCP55"/>
      <c r="BCQ55"/>
      <c r="BCR55"/>
      <c r="BCS55"/>
      <c r="BCT55"/>
      <c r="BCU55"/>
      <c r="BCV55"/>
      <c r="BCW55"/>
      <c r="BCX55"/>
      <c r="BCY55"/>
      <c r="BCZ55"/>
      <c r="BDA55"/>
      <c r="BDB55"/>
      <c r="BDC55"/>
      <c r="BDD55"/>
      <c r="BDE55"/>
      <c r="BDF55"/>
      <c r="BDG55"/>
      <c r="BDH55"/>
      <c r="BDI55"/>
      <c r="BDJ55"/>
      <c r="BDK55"/>
      <c r="BDL55"/>
      <c r="BDM55"/>
      <c r="BDN55"/>
      <c r="BDO55"/>
      <c r="BDP55"/>
      <c r="BDQ55"/>
      <c r="BDR55"/>
      <c r="BDS55"/>
      <c r="BDT55"/>
      <c r="BDU55"/>
      <c r="BDV55"/>
      <c r="BDW55"/>
      <c r="BDX55"/>
      <c r="BDY55"/>
      <c r="BDZ55"/>
      <c r="BEA55"/>
      <c r="BEB55"/>
      <c r="BEC55"/>
      <c r="BED55"/>
      <c r="BEE55"/>
      <c r="BEF55"/>
      <c r="BEG55"/>
      <c r="BEH55"/>
      <c r="BEI55"/>
      <c r="BEJ55"/>
      <c r="BEK55"/>
      <c r="BEL55"/>
      <c r="BEM55"/>
      <c r="BEN55"/>
      <c r="BEO55"/>
      <c r="BEP55"/>
      <c r="BEQ55"/>
      <c r="BER55"/>
      <c r="BES55"/>
      <c r="BET55"/>
      <c r="BEU55"/>
      <c r="BEV55"/>
      <c r="BEW55"/>
      <c r="BEX55"/>
      <c r="BEY55"/>
      <c r="BEZ55"/>
      <c r="BFA55"/>
      <c r="BFB55"/>
      <c r="BFC55"/>
      <c r="BFD55"/>
      <c r="BFE55"/>
      <c r="BFF55"/>
      <c r="BFG55"/>
      <c r="BFH55"/>
      <c r="BFI55"/>
      <c r="BFJ55"/>
      <c r="BFK55"/>
      <c r="BFL55"/>
      <c r="BFM55"/>
      <c r="BFN55"/>
      <c r="BFO55"/>
      <c r="BFP55"/>
      <c r="BFQ55"/>
      <c r="BFR55"/>
      <c r="BFS55"/>
      <c r="BFT55"/>
      <c r="BFU55"/>
      <c r="BFV55"/>
      <c r="BFW55"/>
      <c r="BFX55"/>
      <c r="BFY55"/>
      <c r="BFZ55"/>
      <c r="BGA55"/>
      <c r="BGB55"/>
      <c r="BGC55"/>
      <c r="BGD55"/>
      <c r="BGE55"/>
      <c r="BGF55"/>
      <c r="BGG55"/>
      <c r="BGH55"/>
      <c r="BGI55"/>
      <c r="BGJ55"/>
      <c r="BGK55"/>
      <c r="BGL55"/>
      <c r="BGM55"/>
      <c r="BGN55"/>
      <c r="BGO55"/>
      <c r="BGP55"/>
      <c r="BGQ55"/>
      <c r="BGR55"/>
      <c r="BGS55"/>
      <c r="BGT55"/>
      <c r="BGU55"/>
      <c r="BGV55"/>
      <c r="BGW55"/>
      <c r="BGX55"/>
      <c r="BGY55"/>
      <c r="BGZ55"/>
      <c r="BHA55"/>
      <c r="BHB55"/>
      <c r="BHC55"/>
      <c r="BHD55"/>
      <c r="BHE55"/>
      <c r="BHF55"/>
      <c r="BHG55"/>
      <c r="BHH55"/>
      <c r="BHI55"/>
      <c r="BHJ55"/>
      <c r="BHK55"/>
      <c r="BHL55"/>
      <c r="BHM55"/>
      <c r="BHN55"/>
      <c r="BHO55"/>
      <c r="BHP55"/>
      <c r="BHQ55"/>
      <c r="BHR55"/>
      <c r="BHS55"/>
      <c r="BHT55"/>
      <c r="BHU55"/>
      <c r="BHV55"/>
      <c r="BHW55"/>
      <c r="BHX55"/>
      <c r="BHY55"/>
      <c r="BHZ55"/>
      <c r="BIA55"/>
      <c r="BIB55"/>
      <c r="BIC55"/>
      <c r="BID55"/>
      <c r="BIE55"/>
      <c r="BIF55"/>
      <c r="BIG55"/>
      <c r="BIH55"/>
      <c r="BII55"/>
      <c r="BIJ55"/>
      <c r="BIK55"/>
      <c r="BIL55"/>
      <c r="BIM55"/>
      <c r="BIN55"/>
      <c r="BIO55"/>
      <c r="BIP55"/>
      <c r="BIQ55"/>
      <c r="BIR55"/>
      <c r="BIS55"/>
      <c r="BIT55"/>
      <c r="BIU55"/>
      <c r="BIV55"/>
      <c r="BIW55"/>
      <c r="BIX55"/>
      <c r="BIY55"/>
      <c r="BIZ55"/>
      <c r="BJA55"/>
      <c r="BJB55"/>
      <c r="BJC55"/>
      <c r="BJD55"/>
      <c r="BJE55"/>
      <c r="BJF55"/>
      <c r="BJG55"/>
      <c r="BJH55"/>
      <c r="BJI55"/>
      <c r="BJJ55"/>
      <c r="BJK55"/>
      <c r="BJL55"/>
      <c r="BJM55"/>
      <c r="BJN55"/>
      <c r="BJO55"/>
      <c r="BJP55"/>
      <c r="BJQ55"/>
      <c r="BJR55"/>
      <c r="BJS55"/>
      <c r="BJT55"/>
      <c r="BJU55"/>
      <c r="BJV55"/>
      <c r="BJW55"/>
      <c r="BJX55"/>
      <c r="BJY55"/>
      <c r="BJZ55"/>
      <c r="BKA55"/>
      <c r="BKB55"/>
      <c r="BKC55"/>
      <c r="BKD55"/>
      <c r="BKE55"/>
      <c r="BKF55"/>
      <c r="BKG55"/>
      <c r="BKH55"/>
      <c r="BKI55"/>
      <c r="BKJ55"/>
      <c r="BKK55"/>
      <c r="BKL55"/>
      <c r="BKM55"/>
      <c r="BKN55"/>
      <c r="BKO55"/>
      <c r="BKP55"/>
      <c r="BKQ55"/>
      <c r="BKR55"/>
      <c r="BKS55"/>
      <c r="BKT55"/>
      <c r="BKU55"/>
      <c r="BKV55"/>
      <c r="BKW55"/>
      <c r="BKX55"/>
      <c r="BKY55"/>
      <c r="BKZ55"/>
      <c r="BLA55"/>
      <c r="BLB55"/>
      <c r="BLC55"/>
      <c r="BLD55"/>
      <c r="BLE55"/>
      <c r="BLF55"/>
      <c r="BLG55"/>
      <c r="BLH55"/>
      <c r="BLI55"/>
      <c r="BLJ55"/>
      <c r="BLK55"/>
      <c r="BLL55"/>
      <c r="BLM55"/>
      <c r="BLN55"/>
      <c r="BLO55"/>
      <c r="BLP55"/>
      <c r="BLQ55"/>
      <c r="BLR55"/>
      <c r="BLS55"/>
      <c r="BLT55"/>
      <c r="BLU55"/>
      <c r="BLV55"/>
      <c r="BLW55"/>
      <c r="BLX55"/>
      <c r="BLY55"/>
      <c r="BLZ55"/>
      <c r="BMA55"/>
      <c r="BMB55"/>
      <c r="BMC55"/>
      <c r="BMD55"/>
      <c r="BME55"/>
      <c r="BMF55"/>
      <c r="BMG55"/>
      <c r="BMH55"/>
      <c r="BMI55"/>
      <c r="BMJ55"/>
      <c r="BMK55"/>
      <c r="BML55"/>
      <c r="BMM55"/>
      <c r="BMN55"/>
      <c r="BMO55"/>
      <c r="BMP55"/>
      <c r="BMQ55"/>
      <c r="BMR55"/>
      <c r="BMS55"/>
      <c r="BMT55"/>
      <c r="BMU55"/>
      <c r="BMV55"/>
      <c r="BMW55"/>
      <c r="BMX55"/>
      <c r="BMY55"/>
      <c r="BMZ55"/>
      <c r="BNA55"/>
      <c r="BNB55"/>
      <c r="BNC55"/>
      <c r="BND55"/>
      <c r="BNE55"/>
      <c r="BNF55"/>
      <c r="BNG55"/>
      <c r="BNH55"/>
      <c r="BNI55"/>
      <c r="BNJ55"/>
      <c r="BNK55"/>
      <c r="BNL55"/>
      <c r="BNM55"/>
      <c r="BNN55"/>
      <c r="BNO55"/>
      <c r="BNP55"/>
      <c r="BNQ55"/>
      <c r="BNR55"/>
      <c r="BNS55"/>
      <c r="BNT55"/>
      <c r="BNU55"/>
      <c r="BNV55"/>
      <c r="BNW55"/>
      <c r="BNX55"/>
      <c r="BNY55"/>
      <c r="BNZ55"/>
      <c r="BOA55"/>
      <c r="BOB55"/>
      <c r="BOC55"/>
      <c r="BOD55"/>
      <c r="BOE55"/>
      <c r="BOF55"/>
      <c r="BOG55"/>
      <c r="BOH55"/>
      <c r="BOI55"/>
      <c r="BOJ55"/>
      <c r="BOK55"/>
      <c r="BOL55"/>
      <c r="BOM55"/>
      <c r="BON55"/>
      <c r="BOO55"/>
      <c r="BOP55"/>
      <c r="BOQ55"/>
      <c r="BOR55"/>
      <c r="BOS55"/>
      <c r="BOT55"/>
      <c r="BOU55"/>
      <c r="BOV55"/>
      <c r="BOW55"/>
      <c r="BOX55"/>
      <c r="BOY55"/>
      <c r="BOZ55"/>
      <c r="BPA55"/>
      <c r="BPB55"/>
      <c r="BPC55"/>
      <c r="BPD55"/>
      <c r="BPE55"/>
      <c r="BPF55"/>
      <c r="BPG55"/>
      <c r="BPH55"/>
      <c r="BPI55"/>
      <c r="BPJ55"/>
      <c r="BPK55"/>
      <c r="BPL55"/>
      <c r="BPM55"/>
      <c r="BPN55"/>
      <c r="BPO55"/>
      <c r="BPP55"/>
      <c r="BPQ55"/>
      <c r="BPR55"/>
      <c r="BPS55"/>
      <c r="BPT55"/>
      <c r="BPU55"/>
      <c r="BPV55"/>
      <c r="BPW55"/>
      <c r="BPX55"/>
      <c r="BPY55"/>
      <c r="BPZ55"/>
      <c r="BQA55"/>
      <c r="BQB55"/>
      <c r="BQC55"/>
      <c r="BQD55"/>
      <c r="BQE55"/>
      <c r="BQF55"/>
      <c r="BQG55"/>
      <c r="BQH55"/>
      <c r="BQI55"/>
      <c r="BQJ55"/>
      <c r="BQK55"/>
      <c r="BQL55"/>
      <c r="BQM55"/>
      <c r="BQN55"/>
      <c r="BQO55"/>
      <c r="BQP55"/>
      <c r="BQQ55"/>
      <c r="BQR55"/>
      <c r="BQS55"/>
      <c r="BQT55"/>
      <c r="BQU55"/>
      <c r="BQV55"/>
      <c r="BQW55"/>
      <c r="BQX55"/>
      <c r="BQY55"/>
      <c r="BQZ55"/>
      <c r="BRA55"/>
      <c r="BRB55"/>
      <c r="BRC55"/>
      <c r="BRD55"/>
      <c r="BRE55"/>
      <c r="BRF55"/>
      <c r="BRG55"/>
      <c r="BRH55"/>
      <c r="BRI55"/>
      <c r="BRJ55"/>
      <c r="BRK55"/>
      <c r="BRL55"/>
      <c r="BRM55"/>
      <c r="BRN55"/>
      <c r="BRO55"/>
      <c r="BRP55"/>
      <c r="BRQ55"/>
      <c r="BRR55"/>
      <c r="BRS55"/>
      <c r="BRT55"/>
      <c r="BRU55"/>
      <c r="BRV55"/>
      <c r="BRW55"/>
      <c r="BRX55"/>
      <c r="BRY55"/>
      <c r="BRZ55"/>
      <c r="BSA55"/>
      <c r="BSB55"/>
      <c r="BSC55"/>
      <c r="BSD55"/>
      <c r="BSE55"/>
      <c r="BSF55"/>
      <c r="BSG55"/>
      <c r="BSH55"/>
      <c r="BSI55"/>
      <c r="BSJ55"/>
      <c r="BSK55"/>
      <c r="BSL55"/>
      <c r="BSM55"/>
      <c r="BSN55"/>
      <c r="BSO55"/>
      <c r="BSP55"/>
      <c r="BSQ55"/>
      <c r="BSR55"/>
      <c r="BSS55"/>
      <c r="BST55"/>
      <c r="BSU55"/>
      <c r="BSV55"/>
      <c r="BSW55"/>
      <c r="BSX55"/>
      <c r="BSY55"/>
      <c r="BSZ55"/>
      <c r="BTA55"/>
      <c r="BTB55"/>
      <c r="BTC55"/>
      <c r="BTD55"/>
      <c r="BTE55"/>
      <c r="BTF55"/>
      <c r="BTG55"/>
      <c r="BTH55"/>
      <c r="BTI55"/>
      <c r="BTJ55"/>
      <c r="BTK55"/>
      <c r="BTL55"/>
      <c r="BTM55"/>
      <c r="BTN55"/>
      <c r="BTO55"/>
      <c r="BTP55"/>
      <c r="BTQ55"/>
      <c r="BTR55"/>
      <c r="BTS55"/>
      <c r="BTT55"/>
      <c r="BTU55"/>
      <c r="BTV55"/>
      <c r="BTW55"/>
      <c r="BTX55"/>
      <c r="BTY55"/>
      <c r="BTZ55"/>
      <c r="BUA55"/>
      <c r="BUB55"/>
      <c r="BUC55"/>
      <c r="BUD55"/>
      <c r="BUE55"/>
      <c r="BUF55"/>
      <c r="BUG55"/>
      <c r="BUH55"/>
      <c r="BUI55"/>
      <c r="BUJ55"/>
      <c r="BUK55"/>
      <c r="BUL55"/>
      <c r="BUM55"/>
      <c r="BUN55"/>
      <c r="BUO55"/>
      <c r="BUP55"/>
      <c r="BUQ55"/>
      <c r="BUR55"/>
      <c r="BUS55"/>
      <c r="BUT55"/>
      <c r="BUU55"/>
      <c r="BUV55"/>
      <c r="BUW55"/>
      <c r="BUX55"/>
      <c r="BUY55"/>
      <c r="BUZ55"/>
      <c r="BVA55"/>
      <c r="BVB55"/>
      <c r="BVC55"/>
      <c r="BVD55"/>
      <c r="BVE55"/>
      <c r="BVF55"/>
      <c r="BVG55"/>
      <c r="BVH55"/>
      <c r="BVI55"/>
      <c r="BVJ55"/>
      <c r="BVK55"/>
      <c r="BVL55"/>
      <c r="BVM55"/>
      <c r="BVN55"/>
      <c r="BVO55"/>
      <c r="BVP55"/>
      <c r="BVQ55"/>
      <c r="BVR55"/>
      <c r="BVS55"/>
      <c r="BVT55"/>
      <c r="BVU55"/>
      <c r="BVV55"/>
      <c r="BVW55"/>
      <c r="BVX55"/>
      <c r="BVY55"/>
      <c r="BVZ55"/>
      <c r="BWA55"/>
      <c r="BWB55"/>
      <c r="BWC55"/>
      <c r="BWD55"/>
      <c r="BWE55"/>
      <c r="BWF55"/>
      <c r="BWG55"/>
      <c r="BWH55"/>
      <c r="BWI55"/>
      <c r="BWJ55"/>
      <c r="BWK55"/>
      <c r="BWL55"/>
      <c r="BWM55"/>
      <c r="BWN55"/>
      <c r="BWO55"/>
      <c r="BWP55"/>
      <c r="BWQ55"/>
      <c r="BWR55"/>
      <c r="BWS55"/>
      <c r="BWT55"/>
      <c r="BWU55"/>
      <c r="BWV55"/>
      <c r="BWW55"/>
      <c r="BWX55"/>
      <c r="BWY55"/>
      <c r="BWZ55"/>
      <c r="BXA55"/>
      <c r="BXB55"/>
      <c r="BXC55"/>
      <c r="BXD55"/>
      <c r="BXE55"/>
      <c r="BXF55"/>
      <c r="BXG55"/>
      <c r="BXH55"/>
      <c r="BXI55"/>
      <c r="BXJ55"/>
      <c r="BXK55"/>
      <c r="BXL55"/>
      <c r="BXM55"/>
      <c r="BXN55"/>
      <c r="BXO55"/>
      <c r="BXP55"/>
      <c r="BXQ55"/>
      <c r="BXR55"/>
      <c r="BXS55"/>
      <c r="BXT55"/>
      <c r="BXU55"/>
      <c r="BXV55"/>
      <c r="BXW55"/>
      <c r="BXX55"/>
      <c r="BXY55"/>
      <c r="BXZ55"/>
      <c r="BYA55"/>
      <c r="BYB55"/>
      <c r="BYC55"/>
      <c r="BYD55"/>
      <c r="BYE55"/>
      <c r="BYF55"/>
      <c r="BYG55"/>
      <c r="BYH55"/>
      <c r="BYI55"/>
      <c r="BYJ55"/>
      <c r="BYK55"/>
      <c r="BYL55"/>
      <c r="BYM55"/>
      <c r="BYN55"/>
      <c r="BYO55"/>
      <c r="BYP55"/>
      <c r="BYQ55"/>
      <c r="BYR55"/>
      <c r="BYS55"/>
      <c r="BYT55"/>
      <c r="BYU55"/>
      <c r="BYV55"/>
      <c r="BYW55"/>
      <c r="BYX55"/>
      <c r="BYY55"/>
      <c r="BYZ55"/>
      <c r="BZA55"/>
      <c r="BZB55"/>
      <c r="BZC55"/>
      <c r="BZD55"/>
      <c r="BZE55"/>
      <c r="BZF55"/>
      <c r="BZG55"/>
      <c r="BZH55"/>
      <c r="BZI55"/>
      <c r="BZJ55"/>
      <c r="BZK55"/>
      <c r="BZL55"/>
      <c r="BZM55"/>
      <c r="BZN55"/>
      <c r="BZO55"/>
      <c r="BZP55"/>
      <c r="BZQ55"/>
      <c r="BZR55"/>
      <c r="BZS55"/>
      <c r="BZT55"/>
      <c r="BZU55"/>
      <c r="BZV55"/>
      <c r="BZW55"/>
      <c r="BZX55"/>
      <c r="BZY55"/>
      <c r="BZZ55"/>
      <c r="CAA55"/>
      <c r="CAB55"/>
      <c r="CAC55"/>
      <c r="CAD55"/>
      <c r="CAE55"/>
      <c r="CAF55"/>
      <c r="CAG55"/>
      <c r="CAH55"/>
      <c r="CAI55"/>
      <c r="CAJ55"/>
      <c r="CAK55"/>
      <c r="CAL55"/>
      <c r="CAM55"/>
      <c r="CAN55"/>
      <c r="CAO55"/>
      <c r="CAP55"/>
      <c r="CAQ55"/>
      <c r="CAR55"/>
      <c r="CAS55"/>
      <c r="CAT55"/>
      <c r="CAU55"/>
      <c r="CAV55"/>
      <c r="CAW55"/>
      <c r="CAX55"/>
      <c r="CAY55"/>
      <c r="CAZ55"/>
      <c r="CBA55"/>
      <c r="CBB55"/>
      <c r="CBC55"/>
      <c r="CBD55"/>
      <c r="CBE55"/>
      <c r="CBF55"/>
      <c r="CBG55"/>
      <c r="CBH55"/>
      <c r="CBI55"/>
      <c r="CBJ55"/>
      <c r="CBK55"/>
      <c r="CBL55"/>
      <c r="CBM55"/>
      <c r="CBN55"/>
      <c r="CBO55"/>
      <c r="CBP55"/>
      <c r="CBQ55"/>
      <c r="CBR55"/>
      <c r="CBS55"/>
      <c r="CBT55"/>
      <c r="CBU55"/>
      <c r="CBV55"/>
      <c r="CBW55"/>
      <c r="CBX55"/>
      <c r="CBY55"/>
      <c r="CBZ55"/>
      <c r="CCA55"/>
      <c r="CCB55"/>
      <c r="CCC55"/>
      <c r="CCD55"/>
      <c r="CCE55"/>
      <c r="CCF55"/>
      <c r="CCG55"/>
      <c r="CCH55"/>
      <c r="CCI55"/>
      <c r="CCJ55"/>
      <c r="CCK55"/>
      <c r="CCL55"/>
      <c r="CCM55"/>
      <c r="CCN55"/>
      <c r="CCO55"/>
      <c r="CCP55"/>
      <c r="CCQ55"/>
      <c r="CCR55"/>
      <c r="CCS55"/>
      <c r="CCT55"/>
      <c r="CCU55"/>
      <c r="CCV55"/>
      <c r="CCW55"/>
      <c r="CCX55"/>
      <c r="CCY55"/>
      <c r="CCZ55"/>
      <c r="CDA55"/>
      <c r="CDB55"/>
      <c r="CDC55"/>
      <c r="CDD55"/>
      <c r="CDE55"/>
      <c r="CDF55"/>
      <c r="CDG55"/>
      <c r="CDH55"/>
      <c r="CDI55"/>
      <c r="CDJ55"/>
      <c r="CDK55"/>
      <c r="CDL55"/>
      <c r="CDM55"/>
      <c r="CDN55"/>
      <c r="CDO55"/>
      <c r="CDP55"/>
      <c r="CDQ55"/>
      <c r="CDR55"/>
      <c r="CDS55"/>
      <c r="CDT55"/>
      <c r="CDU55"/>
      <c r="CDV55"/>
      <c r="CDW55"/>
      <c r="CDX55"/>
      <c r="CDY55"/>
      <c r="CDZ55"/>
      <c r="CEA55"/>
      <c r="CEB55"/>
      <c r="CEC55"/>
      <c r="CED55"/>
      <c r="CEE55"/>
      <c r="CEF55"/>
      <c r="CEG55"/>
      <c r="CEH55"/>
      <c r="CEI55"/>
      <c r="CEJ55"/>
      <c r="CEK55"/>
      <c r="CEL55"/>
      <c r="CEM55"/>
      <c r="CEN55"/>
      <c r="CEO55"/>
      <c r="CEP55"/>
      <c r="CEQ55"/>
      <c r="CER55"/>
      <c r="CES55"/>
      <c r="CET55"/>
      <c r="CEU55"/>
      <c r="CEV55"/>
      <c r="CEW55"/>
      <c r="CEX55"/>
      <c r="CEY55"/>
      <c r="CEZ55"/>
      <c r="CFA55"/>
      <c r="CFB55"/>
      <c r="CFC55"/>
      <c r="CFD55"/>
      <c r="CFE55"/>
      <c r="CFF55"/>
      <c r="CFG55"/>
      <c r="CFH55"/>
      <c r="CFI55"/>
      <c r="CFJ55"/>
      <c r="CFK55"/>
      <c r="CFL55"/>
      <c r="CFM55"/>
      <c r="CFN55"/>
      <c r="CFO55"/>
      <c r="CFP55"/>
      <c r="CFQ55"/>
      <c r="CFR55"/>
      <c r="CFS55"/>
      <c r="CFT55"/>
      <c r="CFU55"/>
      <c r="CFV55"/>
      <c r="CFW55"/>
      <c r="CFX55"/>
      <c r="CFY55"/>
      <c r="CFZ55"/>
      <c r="CGA55"/>
      <c r="CGB55"/>
      <c r="CGC55"/>
      <c r="CGD55"/>
      <c r="CGE55"/>
      <c r="CGF55"/>
      <c r="CGG55"/>
      <c r="CGH55"/>
      <c r="CGI55"/>
      <c r="CGJ55"/>
      <c r="CGK55"/>
      <c r="CGL55"/>
      <c r="CGM55"/>
      <c r="CGN55"/>
      <c r="CGO55"/>
      <c r="CGP55"/>
      <c r="CGQ55"/>
      <c r="CGR55"/>
      <c r="CGS55"/>
      <c r="CGT55"/>
      <c r="CGU55"/>
      <c r="CGV55"/>
      <c r="CGW55"/>
      <c r="CGX55"/>
      <c r="CGY55"/>
      <c r="CGZ55"/>
      <c r="CHA55"/>
      <c r="CHB55"/>
      <c r="CHC55"/>
      <c r="CHD55"/>
      <c r="CHE55"/>
      <c r="CHF55"/>
      <c r="CHG55"/>
      <c r="CHH55"/>
      <c r="CHI55"/>
      <c r="CHJ55"/>
      <c r="CHK55"/>
      <c r="CHL55"/>
      <c r="CHM55"/>
      <c r="CHN55"/>
      <c r="CHO55"/>
      <c r="CHP55"/>
      <c r="CHQ55"/>
      <c r="CHR55"/>
      <c r="CHS55"/>
      <c r="CHT55"/>
      <c r="CHU55"/>
      <c r="CHV55"/>
      <c r="CHW55"/>
      <c r="CHX55"/>
      <c r="CHY55"/>
      <c r="CHZ55"/>
      <c r="CIA55"/>
      <c r="CIB55"/>
      <c r="CIC55"/>
      <c r="CID55"/>
      <c r="CIE55"/>
      <c r="CIF55"/>
      <c r="CIG55"/>
      <c r="CIH55"/>
      <c r="CII55"/>
      <c r="CIJ55"/>
      <c r="CIK55"/>
      <c r="CIL55"/>
      <c r="CIM55"/>
      <c r="CIN55"/>
      <c r="CIO55"/>
      <c r="CIP55"/>
      <c r="CIQ55"/>
      <c r="CIR55"/>
      <c r="CIS55"/>
      <c r="CIT55"/>
      <c r="CIU55"/>
      <c r="CIV55"/>
      <c r="CIW55"/>
      <c r="CIX55"/>
      <c r="CIY55"/>
      <c r="CIZ55"/>
      <c r="CJA55"/>
      <c r="CJB55"/>
      <c r="CJC55"/>
      <c r="CJD55"/>
      <c r="CJE55"/>
      <c r="CJF55"/>
      <c r="CJG55"/>
      <c r="CJH55"/>
      <c r="CJI55"/>
      <c r="CJJ55"/>
      <c r="CJK55"/>
      <c r="CJL55"/>
      <c r="CJM55"/>
      <c r="CJN55"/>
      <c r="CJO55"/>
      <c r="CJP55"/>
      <c r="CJQ55"/>
      <c r="CJR55"/>
      <c r="CJS55"/>
      <c r="CJT55"/>
      <c r="CJU55"/>
      <c r="CJV55"/>
      <c r="CJW55"/>
      <c r="CJX55"/>
      <c r="CJY55"/>
      <c r="CJZ55"/>
      <c r="CKA55"/>
      <c r="CKB55"/>
      <c r="CKC55"/>
      <c r="CKD55"/>
      <c r="CKE55"/>
      <c r="CKF55"/>
      <c r="CKG55"/>
      <c r="CKH55"/>
      <c r="CKI55"/>
      <c r="CKJ55"/>
      <c r="CKK55"/>
      <c r="CKL55"/>
      <c r="CKM55"/>
      <c r="CKN55"/>
      <c r="CKO55"/>
      <c r="CKP55"/>
      <c r="CKQ55"/>
      <c r="CKR55"/>
      <c r="CKS55"/>
      <c r="CKT55"/>
      <c r="CKU55"/>
      <c r="CKV55"/>
      <c r="CKW55"/>
      <c r="CKX55"/>
      <c r="CKY55"/>
      <c r="CKZ55"/>
      <c r="CLA55"/>
      <c r="CLB55"/>
      <c r="CLC55"/>
      <c r="CLD55"/>
      <c r="CLE55"/>
      <c r="CLF55"/>
      <c r="CLG55"/>
      <c r="CLH55"/>
      <c r="CLI55"/>
      <c r="CLJ55"/>
      <c r="CLK55"/>
      <c r="CLL55"/>
      <c r="CLM55"/>
      <c r="CLN55"/>
      <c r="CLO55"/>
      <c r="CLP55"/>
      <c r="CLQ55"/>
      <c r="CLR55"/>
      <c r="CLS55"/>
      <c r="CLT55"/>
      <c r="CLU55"/>
      <c r="CLV55"/>
      <c r="CLW55"/>
      <c r="CLX55"/>
      <c r="CLY55"/>
      <c r="CLZ55"/>
      <c r="CMA55"/>
      <c r="CMB55"/>
      <c r="CMC55"/>
      <c r="CMD55"/>
      <c r="CME55"/>
      <c r="CMF55"/>
      <c r="CMG55"/>
      <c r="CMH55"/>
      <c r="CMI55"/>
      <c r="CMJ55"/>
      <c r="CMK55"/>
      <c r="CML55"/>
      <c r="CMM55"/>
      <c r="CMN55"/>
      <c r="CMO55"/>
      <c r="CMP55"/>
      <c r="CMQ55"/>
      <c r="CMR55"/>
      <c r="CMS55"/>
      <c r="CMT55"/>
      <c r="CMU55"/>
      <c r="CMV55"/>
      <c r="CMW55"/>
      <c r="CMX55"/>
      <c r="CMY55"/>
      <c r="CMZ55"/>
      <c r="CNA55"/>
      <c r="CNB55"/>
      <c r="CNC55"/>
      <c r="CND55"/>
      <c r="CNE55"/>
      <c r="CNF55"/>
      <c r="CNG55"/>
      <c r="CNH55"/>
      <c r="CNI55"/>
      <c r="CNJ55"/>
      <c r="CNK55"/>
      <c r="CNL55"/>
      <c r="CNM55"/>
      <c r="CNN55"/>
      <c r="CNO55"/>
      <c r="CNP55"/>
      <c r="CNQ55"/>
      <c r="CNR55"/>
      <c r="CNS55"/>
      <c r="CNT55"/>
      <c r="CNU55"/>
      <c r="CNV55"/>
      <c r="CNW55"/>
      <c r="CNX55"/>
      <c r="CNY55"/>
      <c r="CNZ55"/>
      <c r="COA55"/>
      <c r="COB55"/>
      <c r="COC55"/>
      <c r="COD55"/>
      <c r="COE55"/>
      <c r="COF55"/>
      <c r="COG55"/>
      <c r="COH55"/>
      <c r="COI55"/>
      <c r="COJ55"/>
      <c r="COK55"/>
      <c r="COL55"/>
      <c r="COM55"/>
      <c r="CON55"/>
      <c r="COO55"/>
      <c r="COP55"/>
      <c r="COQ55"/>
      <c r="COR55"/>
      <c r="COS55"/>
      <c r="COT55"/>
      <c r="COU55"/>
      <c r="COV55"/>
      <c r="COW55"/>
      <c r="COX55"/>
      <c r="COY55"/>
      <c r="COZ55"/>
      <c r="CPA55"/>
      <c r="CPB55"/>
      <c r="CPC55"/>
      <c r="CPD55"/>
      <c r="CPE55"/>
      <c r="CPF55"/>
      <c r="CPG55"/>
      <c r="CPH55"/>
      <c r="CPI55"/>
      <c r="CPJ55"/>
      <c r="CPK55"/>
      <c r="CPL55"/>
      <c r="CPM55"/>
      <c r="CPN55"/>
      <c r="CPO55"/>
      <c r="CPP55"/>
      <c r="CPQ55"/>
      <c r="CPR55"/>
      <c r="CPS55"/>
      <c r="CPT55"/>
      <c r="CPU55"/>
      <c r="CPV55"/>
      <c r="CPW55"/>
      <c r="CPX55"/>
      <c r="CPY55"/>
      <c r="CPZ55"/>
      <c r="CQA55"/>
      <c r="CQB55"/>
      <c r="CQC55"/>
      <c r="CQD55"/>
      <c r="CQE55"/>
      <c r="CQF55"/>
      <c r="CQG55"/>
      <c r="CQH55"/>
      <c r="CQI55"/>
      <c r="CQJ55"/>
      <c r="CQK55"/>
      <c r="CQL55"/>
      <c r="CQM55"/>
      <c r="CQN55"/>
      <c r="CQO55"/>
      <c r="CQP55"/>
      <c r="CQQ55"/>
      <c r="CQR55"/>
      <c r="CQS55"/>
      <c r="CQT55"/>
      <c r="CQU55"/>
      <c r="CQV55"/>
      <c r="CQW55"/>
      <c r="CQX55"/>
      <c r="CQY55"/>
      <c r="CQZ55"/>
      <c r="CRA55"/>
      <c r="CRB55"/>
      <c r="CRC55"/>
      <c r="CRD55"/>
      <c r="CRE55"/>
      <c r="CRF55"/>
      <c r="CRG55"/>
      <c r="CRH55"/>
      <c r="CRI55"/>
      <c r="CRJ55"/>
      <c r="CRK55"/>
      <c r="CRL55"/>
      <c r="CRM55"/>
      <c r="CRN55"/>
      <c r="CRO55"/>
      <c r="CRP55"/>
      <c r="CRQ55"/>
      <c r="CRR55"/>
      <c r="CRS55"/>
      <c r="CRT55"/>
      <c r="CRU55"/>
      <c r="CRV55"/>
      <c r="CRW55"/>
      <c r="CRX55"/>
      <c r="CRY55"/>
      <c r="CRZ55"/>
      <c r="CSA55"/>
      <c r="CSB55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  <c r="CSW55"/>
      <c r="CSX55"/>
      <c r="CSY55"/>
      <c r="CSZ55"/>
      <c r="CTA55"/>
      <c r="CTB55"/>
      <c r="CTC55"/>
      <c r="CTD55"/>
      <c r="CTE55"/>
      <c r="CTF55"/>
      <c r="CTG55"/>
      <c r="CTH55"/>
      <c r="CTI55"/>
      <c r="CTJ55"/>
      <c r="CTK55"/>
      <c r="CTL55"/>
      <c r="CTM55"/>
      <c r="CTN55"/>
      <c r="CTO55"/>
      <c r="CTP55"/>
      <c r="CTQ55"/>
      <c r="CTR55"/>
      <c r="CTS55"/>
      <c r="CTT55"/>
      <c r="CTU55"/>
      <c r="CTV55"/>
      <c r="CTW55"/>
      <c r="CTX55"/>
      <c r="CTY55"/>
      <c r="CTZ55"/>
      <c r="CUA55"/>
      <c r="CUB55"/>
      <c r="CUC55"/>
      <c r="CUD55"/>
      <c r="CUE55"/>
      <c r="CUF55"/>
      <c r="CUG55"/>
      <c r="CUH55"/>
      <c r="CUI55"/>
      <c r="CUJ55"/>
      <c r="CUK55"/>
      <c r="CUL55"/>
      <c r="CUM55"/>
      <c r="CUN55"/>
      <c r="CUO55"/>
      <c r="CUP55"/>
      <c r="CUQ55"/>
      <c r="CUR55"/>
      <c r="CUS55"/>
      <c r="CUT55"/>
      <c r="CUU55"/>
      <c r="CUV55"/>
      <c r="CUW55"/>
      <c r="CUX55"/>
      <c r="CUY55"/>
      <c r="CUZ55"/>
      <c r="CVA55"/>
      <c r="CVB55"/>
      <c r="CVC55"/>
      <c r="CVD55"/>
      <c r="CVE55"/>
      <c r="CVF55"/>
      <c r="CVG55"/>
      <c r="CVH55"/>
      <c r="CVI55"/>
      <c r="CVJ55"/>
      <c r="CVK55"/>
      <c r="CVL55"/>
      <c r="CVM55"/>
      <c r="CVN55"/>
      <c r="CVO55"/>
      <c r="CVP55"/>
      <c r="CVQ55"/>
      <c r="CVR55"/>
      <c r="CVS55"/>
      <c r="CVT55"/>
      <c r="CVU55"/>
      <c r="CVV55"/>
      <c r="CVW55"/>
      <c r="CVX55"/>
      <c r="CVY55"/>
      <c r="CVZ55"/>
      <c r="CWA55"/>
      <c r="CWB55"/>
      <c r="CWC55"/>
      <c r="CWD55"/>
      <c r="CWE55"/>
      <c r="CWF55"/>
      <c r="CWG55"/>
      <c r="CWH55"/>
      <c r="CWI55"/>
      <c r="CWJ55"/>
      <c r="CWK55"/>
      <c r="CWL55"/>
      <c r="CWM55"/>
      <c r="CWN55"/>
      <c r="CWO55"/>
      <c r="CWP55"/>
      <c r="CWQ55"/>
      <c r="CWR55"/>
      <c r="CWS55"/>
      <c r="CWT55"/>
      <c r="CWU55"/>
      <c r="CWV55"/>
      <c r="CWW55"/>
      <c r="CWX55"/>
      <c r="CWY55"/>
      <c r="CWZ55"/>
      <c r="CXA55"/>
      <c r="CXB55"/>
      <c r="CXC55"/>
      <c r="CXD55"/>
      <c r="CXE55"/>
      <c r="CXF55"/>
      <c r="CXG55"/>
      <c r="CXH55"/>
      <c r="CXI55"/>
      <c r="CXJ55"/>
      <c r="CXK55"/>
      <c r="CXL55"/>
      <c r="CXM55"/>
      <c r="CXN55"/>
      <c r="CXO55"/>
      <c r="CXP55"/>
      <c r="CXQ55"/>
      <c r="CXR55"/>
      <c r="CXS55"/>
      <c r="CXT55"/>
      <c r="CXU55"/>
      <c r="CXV55"/>
      <c r="CXW55"/>
      <c r="CXX55"/>
      <c r="CXY55"/>
      <c r="CXZ55"/>
      <c r="CYA55"/>
      <c r="CYB55"/>
      <c r="CYC55"/>
      <c r="CYD55"/>
      <c r="CYE55"/>
      <c r="CYF55"/>
      <c r="CYG55"/>
      <c r="CYH55"/>
      <c r="CYI55"/>
      <c r="CYJ55"/>
      <c r="CYK55"/>
      <c r="CYL55"/>
      <c r="CYM55"/>
      <c r="CYN55"/>
      <c r="CYO55"/>
      <c r="CYP55"/>
      <c r="CYQ55"/>
      <c r="CYR55"/>
      <c r="CYS55"/>
      <c r="CYT55"/>
      <c r="CYU55"/>
      <c r="CYV55"/>
      <c r="CYW55"/>
      <c r="CYX55"/>
      <c r="CYY55"/>
      <c r="CYZ55"/>
      <c r="CZA55"/>
      <c r="CZB55"/>
      <c r="CZC55"/>
      <c r="CZD55"/>
      <c r="CZE55"/>
      <c r="CZF55"/>
      <c r="CZG55"/>
      <c r="CZH55"/>
      <c r="CZI55"/>
      <c r="CZJ55"/>
      <c r="CZK55"/>
      <c r="CZL55"/>
      <c r="CZM55"/>
      <c r="CZN55"/>
      <c r="CZO55"/>
      <c r="CZP55"/>
      <c r="CZQ55"/>
      <c r="CZR55"/>
      <c r="CZS55"/>
      <c r="CZT55"/>
      <c r="CZU55"/>
      <c r="CZV55"/>
      <c r="CZW55"/>
      <c r="CZX55"/>
      <c r="CZY55"/>
      <c r="CZZ55"/>
      <c r="DAA55"/>
      <c r="DAB55"/>
      <c r="DAC55"/>
      <c r="DAD55"/>
      <c r="DAE55"/>
      <c r="DAF55"/>
      <c r="DAG55"/>
      <c r="DAH55"/>
      <c r="DAI55"/>
      <c r="DAJ55"/>
      <c r="DAK55"/>
      <c r="DAL55"/>
      <c r="DAM55"/>
      <c r="DAN55"/>
      <c r="DAO55"/>
      <c r="DAP55"/>
      <c r="DAQ55"/>
      <c r="DAR55"/>
      <c r="DAS55"/>
      <c r="DAT55"/>
      <c r="DAU55"/>
      <c r="DAV55"/>
      <c r="DAW55"/>
      <c r="DAX55"/>
      <c r="DAY55"/>
      <c r="DAZ55"/>
      <c r="DBA55"/>
      <c r="DBB55"/>
      <c r="DBC55"/>
      <c r="DBD55"/>
      <c r="DBE55"/>
      <c r="DBF55"/>
      <c r="DBG55"/>
      <c r="DBH55"/>
      <c r="DBI55"/>
      <c r="DBJ55"/>
      <c r="DBK55"/>
      <c r="DBL55"/>
      <c r="DBM55"/>
      <c r="DBN55"/>
      <c r="DBO55"/>
      <c r="DBP55"/>
      <c r="DBQ55"/>
      <c r="DBR55"/>
      <c r="DBS55"/>
      <c r="DBT55"/>
      <c r="DBU55"/>
      <c r="DBV55"/>
      <c r="DBW55"/>
      <c r="DBX55"/>
      <c r="DBY55"/>
      <c r="DBZ55"/>
      <c r="DCA55"/>
      <c r="DCB55"/>
      <c r="DCC55"/>
      <c r="DCD55"/>
      <c r="DCE55"/>
      <c r="DCF55"/>
      <c r="DCG55"/>
      <c r="DCH55"/>
      <c r="DCI55"/>
      <c r="DCJ55"/>
      <c r="DCK55"/>
      <c r="DCL55"/>
      <c r="DCM55"/>
      <c r="DCN55"/>
      <c r="DCO55"/>
      <c r="DCP55"/>
      <c r="DCQ55"/>
      <c r="DCR55"/>
      <c r="DCS55"/>
      <c r="DCT55"/>
      <c r="DCU55"/>
      <c r="DCV55"/>
      <c r="DCW55"/>
      <c r="DCX55"/>
      <c r="DCY55"/>
      <c r="DCZ55"/>
      <c r="DDA55"/>
      <c r="DDB55"/>
      <c r="DDC55"/>
      <c r="DDD55"/>
      <c r="DDE55"/>
      <c r="DDF55"/>
      <c r="DDG55"/>
      <c r="DDH55"/>
      <c r="DDI55"/>
      <c r="DDJ55"/>
      <c r="DDK55"/>
      <c r="DDL55"/>
      <c r="DDM55"/>
      <c r="DDN55"/>
      <c r="DDO55"/>
      <c r="DDP55"/>
      <c r="DDQ55"/>
      <c r="DDR55"/>
      <c r="DDS55"/>
      <c r="DDT55"/>
      <c r="DDU55"/>
      <c r="DDV55"/>
      <c r="DDW55"/>
      <c r="DDX55"/>
      <c r="DDY55"/>
      <c r="DDZ55"/>
      <c r="DEA55"/>
      <c r="DEB55"/>
      <c r="DEC55"/>
      <c r="DED55"/>
      <c r="DEE55"/>
      <c r="DEF55"/>
      <c r="DEG55"/>
      <c r="DEH55"/>
      <c r="DEI55"/>
      <c r="DEJ55"/>
      <c r="DEK55"/>
      <c r="DEL55"/>
      <c r="DEM55"/>
      <c r="DEN55"/>
      <c r="DEO55"/>
      <c r="DEP55"/>
      <c r="DEQ55"/>
      <c r="DER55"/>
      <c r="DES55"/>
      <c r="DET55"/>
      <c r="DEU55"/>
      <c r="DEV55"/>
      <c r="DEW55"/>
      <c r="DEX55"/>
      <c r="DEY55"/>
      <c r="DEZ55"/>
      <c r="DFA55"/>
      <c r="DFB55"/>
      <c r="DFC55"/>
      <c r="DFD55"/>
      <c r="DFE55"/>
      <c r="DFF55"/>
      <c r="DFG55"/>
      <c r="DFH55"/>
      <c r="DFI55"/>
      <c r="DFJ55"/>
      <c r="DFK55"/>
      <c r="DFL55"/>
      <c r="DFM55"/>
      <c r="DFN55"/>
      <c r="DFO55"/>
      <c r="DFP55"/>
      <c r="DFQ55"/>
      <c r="DFR55"/>
      <c r="DFS55"/>
      <c r="DFT55"/>
      <c r="DFU55"/>
      <c r="DFV55"/>
      <c r="DFW55"/>
      <c r="DFX55"/>
      <c r="DFY55"/>
      <c r="DFZ55"/>
      <c r="DGA55"/>
      <c r="DGB55"/>
      <c r="DGC55"/>
      <c r="DGD55"/>
      <c r="DGE55"/>
      <c r="DGF55"/>
      <c r="DGG55"/>
      <c r="DGH55"/>
      <c r="DGI55"/>
      <c r="DGJ55"/>
      <c r="DGK55"/>
      <c r="DGL55"/>
      <c r="DGM55"/>
      <c r="DGN55"/>
      <c r="DGO55"/>
      <c r="DGP55"/>
      <c r="DGQ55"/>
      <c r="DGR55"/>
      <c r="DGS55"/>
      <c r="DGT55"/>
      <c r="DGU55"/>
      <c r="DGV55"/>
      <c r="DGW55"/>
      <c r="DGX55"/>
      <c r="DGY55"/>
      <c r="DGZ55"/>
      <c r="DHA55"/>
      <c r="DHB55"/>
      <c r="DHC55"/>
      <c r="DHD55"/>
      <c r="DHE55"/>
      <c r="DHF55"/>
      <c r="DHG55"/>
      <c r="DHH55"/>
      <c r="DHI55"/>
      <c r="DHJ55"/>
      <c r="DHK55"/>
      <c r="DHL55"/>
      <c r="DHM55"/>
      <c r="DHN55"/>
      <c r="DHO55"/>
      <c r="DHP55"/>
      <c r="DHQ55"/>
      <c r="DHR55"/>
      <c r="DHS55"/>
      <c r="DHT55"/>
      <c r="DHU55"/>
      <c r="DHV55"/>
      <c r="DHW55"/>
      <c r="DHX55"/>
      <c r="DHY55"/>
      <c r="DHZ55"/>
      <c r="DIA55"/>
      <c r="DIB55"/>
      <c r="DIC55"/>
      <c r="DID55"/>
      <c r="DIE55"/>
      <c r="DIF55"/>
      <c r="DIG55"/>
      <c r="DIH55"/>
      <c r="DII55"/>
      <c r="DIJ55"/>
      <c r="DIK55"/>
      <c r="DIL55"/>
      <c r="DIM55"/>
      <c r="DIN55"/>
      <c r="DIO55"/>
      <c r="DIP55"/>
      <c r="DIQ55"/>
      <c r="DIR55"/>
      <c r="DIS55"/>
      <c r="DIT55"/>
      <c r="DIU55"/>
      <c r="DIV55"/>
      <c r="DIW55"/>
      <c r="DIX55"/>
      <c r="DIY55"/>
      <c r="DIZ55"/>
      <c r="DJA55"/>
      <c r="DJB55"/>
      <c r="DJC55"/>
      <c r="DJD55"/>
      <c r="DJE55"/>
      <c r="DJF55"/>
      <c r="DJG55"/>
      <c r="DJH55"/>
      <c r="DJI55"/>
      <c r="DJJ55"/>
      <c r="DJK55"/>
      <c r="DJL55"/>
      <c r="DJM55"/>
      <c r="DJN55"/>
      <c r="DJO55"/>
      <c r="DJP55"/>
      <c r="DJQ55"/>
      <c r="DJR55"/>
      <c r="DJS55"/>
      <c r="DJT55"/>
      <c r="DJU55"/>
      <c r="DJV55"/>
      <c r="DJW55"/>
      <c r="DJX55"/>
      <c r="DJY55"/>
      <c r="DJZ55"/>
      <c r="DKA55"/>
      <c r="DKB55"/>
      <c r="DKC55"/>
      <c r="DKD55"/>
      <c r="DKE55"/>
      <c r="DKF55"/>
      <c r="DKG55"/>
      <c r="DKH55"/>
      <c r="DKI55"/>
      <c r="DKJ55"/>
      <c r="DKK55"/>
      <c r="DKL55"/>
      <c r="DKM55"/>
      <c r="DKN55"/>
      <c r="DKO55"/>
      <c r="DKP55"/>
      <c r="DKQ55"/>
      <c r="DKR55"/>
      <c r="DKS55"/>
      <c r="DKT55"/>
      <c r="DKU55"/>
      <c r="DKV55"/>
      <c r="DKW55"/>
      <c r="DKX55"/>
      <c r="DKY55"/>
      <c r="DKZ55"/>
      <c r="DLA55"/>
      <c r="DLB55"/>
      <c r="DLC55"/>
      <c r="DLD55"/>
      <c r="DLE55"/>
      <c r="DLF55"/>
      <c r="DLG55"/>
      <c r="DLH55"/>
      <c r="DLI55"/>
      <c r="DLJ55"/>
      <c r="DLK55"/>
      <c r="DLL55"/>
      <c r="DLM55"/>
      <c r="DLN55"/>
      <c r="DLO55"/>
      <c r="DLP55"/>
      <c r="DLQ55"/>
      <c r="DLR55"/>
      <c r="DLS55"/>
      <c r="DLT55"/>
      <c r="DLU55"/>
      <c r="DLV55"/>
      <c r="DLW55"/>
      <c r="DLX55"/>
      <c r="DLY55"/>
      <c r="DLZ55"/>
      <c r="DMA55"/>
      <c r="DMB55"/>
      <c r="DMC55"/>
      <c r="DMD55"/>
      <c r="DME55"/>
      <c r="DMF55"/>
      <c r="DMG55"/>
      <c r="DMH55"/>
      <c r="DMI55"/>
      <c r="DMJ55"/>
      <c r="DMK55"/>
      <c r="DML55"/>
      <c r="DMM55"/>
      <c r="DMN55"/>
      <c r="DMO55"/>
      <c r="DMP55"/>
      <c r="DMQ55"/>
      <c r="DMR55"/>
      <c r="DMS55"/>
      <c r="DMT55"/>
      <c r="DMU55"/>
      <c r="DMV55"/>
      <c r="DMW55"/>
      <c r="DMX55"/>
      <c r="DMY55"/>
      <c r="DMZ55"/>
      <c r="DNA55"/>
      <c r="DNB55"/>
      <c r="DNC55"/>
      <c r="DND55"/>
      <c r="DNE55"/>
      <c r="DNF55"/>
      <c r="DNG55"/>
      <c r="DNH55"/>
      <c r="DNI55"/>
      <c r="DNJ55"/>
      <c r="DNK55"/>
      <c r="DNL55"/>
      <c r="DNM55"/>
      <c r="DNN55"/>
      <c r="DNO55"/>
      <c r="DNP55"/>
      <c r="DNQ55"/>
      <c r="DNR55"/>
      <c r="DNS55"/>
      <c r="DNT55"/>
      <c r="DNU55"/>
      <c r="DNV55"/>
      <c r="DNW55"/>
      <c r="DNX55"/>
      <c r="DNY55"/>
      <c r="DNZ55"/>
      <c r="DOA55"/>
      <c r="DOB55"/>
      <c r="DOC55"/>
      <c r="DOD55"/>
      <c r="DOE55"/>
      <c r="DOF55"/>
      <c r="DOG55"/>
      <c r="DOH55"/>
      <c r="DOI55"/>
      <c r="DOJ55"/>
      <c r="DOK55"/>
      <c r="DOL55"/>
      <c r="DOM55"/>
      <c r="DON55"/>
      <c r="DOO55"/>
      <c r="DOP55"/>
      <c r="DOQ55"/>
      <c r="DOR55"/>
      <c r="DOS55"/>
      <c r="DOT55"/>
      <c r="DOU55"/>
      <c r="DOV55"/>
      <c r="DOW55"/>
      <c r="DOX55"/>
      <c r="DOY55"/>
      <c r="DOZ55"/>
      <c r="DPA55"/>
      <c r="DPB55"/>
      <c r="DPC55"/>
      <c r="DPD55"/>
      <c r="DPE55"/>
      <c r="DPF55"/>
      <c r="DPG55"/>
      <c r="DPH55"/>
      <c r="DPI55"/>
      <c r="DPJ55"/>
      <c r="DPK55"/>
      <c r="DPL55"/>
      <c r="DPM55"/>
      <c r="DPN55"/>
      <c r="DPO55"/>
      <c r="DPP55"/>
      <c r="DPQ55"/>
      <c r="DPR55"/>
      <c r="DPS55"/>
      <c r="DPT55"/>
      <c r="DPU55"/>
      <c r="DPV55"/>
      <c r="DPW55"/>
      <c r="DPX55"/>
      <c r="DPY55"/>
      <c r="DPZ55"/>
      <c r="DQA55"/>
      <c r="DQB55"/>
      <c r="DQC55"/>
      <c r="DQD55"/>
      <c r="DQE55"/>
      <c r="DQF55"/>
      <c r="DQG55"/>
      <c r="DQH55"/>
      <c r="DQI55"/>
      <c r="DQJ55"/>
      <c r="DQK55"/>
      <c r="DQL55"/>
      <c r="DQM55"/>
      <c r="DQN55"/>
      <c r="DQO55"/>
      <c r="DQP55"/>
      <c r="DQQ55"/>
      <c r="DQR55"/>
      <c r="DQS55"/>
      <c r="DQT55"/>
      <c r="DQU55"/>
      <c r="DQV55"/>
      <c r="DQW55"/>
      <c r="DQX55"/>
      <c r="DQY55"/>
      <c r="DQZ55"/>
      <c r="DRA55"/>
      <c r="DRB55"/>
      <c r="DRC55"/>
      <c r="DRD55"/>
      <c r="DRE55"/>
      <c r="DRF55"/>
      <c r="DRG55"/>
      <c r="DRH55"/>
      <c r="DRI55"/>
      <c r="DRJ55"/>
      <c r="DRK55"/>
      <c r="DRL55"/>
      <c r="DRM55"/>
      <c r="DRN55"/>
      <c r="DRO55"/>
      <c r="DRP55"/>
      <c r="DRQ55"/>
      <c r="DRR55"/>
      <c r="DRS55"/>
      <c r="DRT55"/>
      <c r="DRU55"/>
      <c r="DRV55"/>
      <c r="DRW55"/>
      <c r="DRX55"/>
      <c r="DRY55"/>
      <c r="DRZ55"/>
      <c r="DSA55"/>
      <c r="DSB55"/>
      <c r="DSC55"/>
      <c r="DSD55"/>
      <c r="DSE55"/>
      <c r="DSF55"/>
      <c r="DSG55"/>
      <c r="DSH55"/>
      <c r="DSI55"/>
      <c r="DSJ55"/>
      <c r="DSK55"/>
      <c r="DSL55"/>
      <c r="DSM55"/>
      <c r="DSN55"/>
      <c r="DSO55"/>
      <c r="DSP55"/>
      <c r="DSQ55"/>
      <c r="DSR55"/>
      <c r="DSS55"/>
      <c r="DST55"/>
      <c r="DSU55"/>
      <c r="DSV55"/>
      <c r="DSW55"/>
      <c r="DSX55"/>
      <c r="DSY55"/>
      <c r="DSZ55"/>
      <c r="DTA55"/>
      <c r="DTB55"/>
      <c r="DTC55"/>
      <c r="DTD55"/>
      <c r="DTE55"/>
      <c r="DTF55"/>
      <c r="DTG55"/>
      <c r="DTH55"/>
      <c r="DTI55"/>
      <c r="DTJ55"/>
      <c r="DTK55"/>
      <c r="DTL55"/>
      <c r="DTM55"/>
      <c r="DTN55"/>
      <c r="DTO55"/>
      <c r="DTP55"/>
      <c r="DTQ55"/>
      <c r="DTR55"/>
      <c r="DTS55"/>
      <c r="DTT55"/>
      <c r="DTU55"/>
      <c r="DTV55"/>
      <c r="DTW55"/>
      <c r="DTX55"/>
      <c r="DTY55"/>
      <c r="DTZ55"/>
      <c r="DUA55"/>
      <c r="DUB55"/>
      <c r="DUC55"/>
      <c r="DUD55"/>
      <c r="DUE55"/>
      <c r="DUF55"/>
      <c r="DUG55"/>
      <c r="DUH55"/>
      <c r="DUI55"/>
      <c r="DUJ55"/>
      <c r="DUK55"/>
      <c r="DUL55"/>
      <c r="DUM55"/>
      <c r="DUN55"/>
      <c r="DUO55"/>
      <c r="DUP55"/>
      <c r="DUQ55"/>
      <c r="DUR55"/>
      <c r="DUS55"/>
      <c r="DUT55"/>
      <c r="DUU55"/>
      <c r="DUV55"/>
      <c r="DUW55"/>
      <c r="DUX55"/>
      <c r="DUY55"/>
      <c r="DUZ55"/>
      <c r="DVA55"/>
      <c r="DVB55"/>
      <c r="DVC55"/>
      <c r="DVD55"/>
      <c r="DVE55"/>
      <c r="DVF55"/>
      <c r="DVG55"/>
      <c r="DVH55"/>
      <c r="DVI55"/>
      <c r="DVJ55"/>
      <c r="DVK55"/>
      <c r="DVL55"/>
      <c r="DVM55"/>
      <c r="DVN55"/>
      <c r="DVO55"/>
      <c r="DVP55"/>
      <c r="DVQ55"/>
      <c r="DVR55"/>
      <c r="DVS55"/>
      <c r="DVT55"/>
      <c r="DVU55"/>
      <c r="DVV55"/>
      <c r="DVW55"/>
      <c r="DVX55"/>
      <c r="DVY55"/>
      <c r="DVZ55"/>
      <c r="DWA55"/>
      <c r="DWB55"/>
      <c r="DWC55"/>
      <c r="DWD55"/>
      <c r="DWE55"/>
      <c r="DWF55"/>
      <c r="DWG55"/>
      <c r="DWH55"/>
      <c r="DWI55"/>
      <c r="DWJ55"/>
      <c r="DWK55"/>
      <c r="DWL55"/>
      <c r="DWM55"/>
      <c r="DWN55"/>
      <c r="DWO55"/>
      <c r="DWP55"/>
      <c r="DWQ55"/>
      <c r="DWR55"/>
      <c r="DWS55"/>
      <c r="DWT55"/>
      <c r="DWU55"/>
      <c r="DWV55"/>
      <c r="DWW55"/>
      <c r="DWX55"/>
      <c r="DWY55"/>
      <c r="DWZ55"/>
      <c r="DXA55"/>
      <c r="DXB55"/>
      <c r="DXC55"/>
      <c r="DXD55"/>
      <c r="DXE55"/>
      <c r="DXF55"/>
      <c r="DXG55"/>
      <c r="DXH55"/>
      <c r="DXI55"/>
      <c r="DXJ55"/>
      <c r="DXK55"/>
      <c r="DXL55"/>
      <c r="DXM55"/>
      <c r="DXN55"/>
      <c r="DXO55"/>
      <c r="DXP55"/>
      <c r="DXQ55"/>
      <c r="DXR55"/>
      <c r="DXS55"/>
      <c r="DXT55"/>
      <c r="DXU55"/>
      <c r="DXV55"/>
      <c r="DXW55"/>
      <c r="DXX55"/>
      <c r="DXY55"/>
      <c r="DXZ55"/>
      <c r="DYA55"/>
      <c r="DYB55"/>
      <c r="DYC55"/>
      <c r="DYD55"/>
      <c r="DYE55"/>
      <c r="DYF55"/>
      <c r="DYG55"/>
      <c r="DYH55"/>
      <c r="DYI55"/>
      <c r="DYJ55"/>
      <c r="DYK55"/>
      <c r="DYL55"/>
      <c r="DYM55"/>
      <c r="DYN55"/>
      <c r="DYO55"/>
      <c r="DYP55"/>
      <c r="DYQ55"/>
      <c r="DYR55"/>
      <c r="DYS55"/>
      <c r="DYT55"/>
      <c r="DYU55"/>
      <c r="DYV55"/>
      <c r="DYW55"/>
      <c r="DYX55"/>
      <c r="DYY55"/>
      <c r="DYZ55"/>
      <c r="DZA55"/>
      <c r="DZB55"/>
      <c r="DZC55"/>
      <c r="DZD55"/>
      <c r="DZE55"/>
      <c r="DZF55"/>
      <c r="DZG55"/>
      <c r="DZH55"/>
      <c r="DZI55"/>
      <c r="DZJ55"/>
      <c r="DZK55"/>
      <c r="DZL55"/>
      <c r="DZM55"/>
      <c r="DZN55"/>
      <c r="DZO55"/>
      <c r="DZP55"/>
      <c r="DZQ55"/>
      <c r="DZR55"/>
      <c r="DZS55"/>
      <c r="DZT55"/>
      <c r="DZU55"/>
      <c r="DZV55"/>
      <c r="DZW55"/>
      <c r="DZX55"/>
      <c r="DZY55"/>
      <c r="DZZ55"/>
      <c r="EAA55"/>
      <c r="EAB55"/>
      <c r="EAC55"/>
      <c r="EAD55"/>
      <c r="EAE55"/>
      <c r="EAF55"/>
      <c r="EAG55"/>
      <c r="EAH55"/>
      <c r="EAI55"/>
      <c r="EAJ55"/>
      <c r="EAK55"/>
      <c r="EAL55"/>
      <c r="EAM55"/>
      <c r="EAN55"/>
      <c r="EAO55"/>
      <c r="EAP55"/>
      <c r="EAQ55"/>
      <c r="EAR55"/>
      <c r="EAS55"/>
      <c r="EAT55"/>
      <c r="EAU55"/>
      <c r="EAV55"/>
      <c r="EAW55"/>
      <c r="EAX55"/>
      <c r="EAY55"/>
      <c r="EAZ55"/>
      <c r="EBA55"/>
      <c r="EBB55"/>
      <c r="EBC55"/>
      <c r="EBD55"/>
      <c r="EBE55"/>
      <c r="EBF55"/>
      <c r="EBG55"/>
      <c r="EBH55"/>
      <c r="EBI55"/>
      <c r="EBJ55"/>
      <c r="EBK55"/>
      <c r="EBL55"/>
      <c r="EBM55"/>
      <c r="EBN55"/>
      <c r="EBO55"/>
      <c r="EBP55"/>
      <c r="EBQ55"/>
      <c r="EBR55"/>
      <c r="EBS55"/>
      <c r="EBT55"/>
      <c r="EBU55"/>
      <c r="EBV55"/>
      <c r="EBW55"/>
      <c r="EBX55"/>
      <c r="EBY55"/>
      <c r="EBZ55"/>
      <c r="ECA55"/>
      <c r="ECB55"/>
      <c r="ECC55"/>
      <c r="ECD55"/>
      <c r="ECE55"/>
      <c r="ECF55"/>
      <c r="ECG55"/>
      <c r="ECH55"/>
      <c r="ECI55"/>
      <c r="ECJ55"/>
      <c r="ECK55"/>
      <c r="ECL55"/>
      <c r="ECM55"/>
      <c r="ECN55"/>
      <c r="ECO55"/>
      <c r="ECP55"/>
      <c r="ECQ55"/>
      <c r="ECR55"/>
      <c r="ECS55"/>
      <c r="ECT55"/>
      <c r="ECU55"/>
      <c r="ECV55"/>
      <c r="ECW55"/>
      <c r="ECX55"/>
      <c r="ECY55"/>
      <c r="ECZ55"/>
      <c r="EDA55"/>
      <c r="EDB55"/>
      <c r="EDC55"/>
      <c r="EDD55"/>
      <c r="EDE55"/>
      <c r="EDF55"/>
      <c r="EDG55"/>
      <c r="EDH55"/>
      <c r="EDI55"/>
      <c r="EDJ55"/>
      <c r="EDK55"/>
      <c r="EDL55"/>
      <c r="EDM55"/>
      <c r="EDN55"/>
      <c r="EDO55"/>
      <c r="EDP55"/>
      <c r="EDQ55"/>
      <c r="EDR55"/>
      <c r="EDS55"/>
      <c r="EDT55"/>
      <c r="EDU55"/>
      <c r="EDV55"/>
      <c r="EDW55"/>
      <c r="EDX55"/>
      <c r="EDY55"/>
      <c r="EDZ55"/>
      <c r="EEA55"/>
      <c r="EEB55"/>
      <c r="EEC55"/>
      <c r="EED55"/>
      <c r="EEE55"/>
      <c r="EEF55"/>
      <c r="EEG55"/>
      <c r="EEH55"/>
      <c r="EEI55"/>
      <c r="EEJ55"/>
      <c r="EEK55"/>
      <c r="EEL55"/>
      <c r="EEM55"/>
      <c r="EEN55"/>
      <c r="EEO55"/>
      <c r="EEP55"/>
      <c r="EEQ55"/>
      <c r="EER55"/>
      <c r="EES55"/>
      <c r="EET55"/>
      <c r="EEU55"/>
      <c r="EEV55"/>
      <c r="EEW55"/>
      <c r="EEX55"/>
      <c r="EEY55"/>
      <c r="EEZ55"/>
      <c r="EFA55"/>
      <c r="EFB55"/>
      <c r="EFC55"/>
      <c r="EFD55"/>
      <c r="EFE55"/>
      <c r="EFF55"/>
      <c r="EFG55"/>
      <c r="EFH55"/>
      <c r="EFI55"/>
      <c r="EFJ55"/>
      <c r="EFK55"/>
      <c r="EFL55"/>
      <c r="EFM55"/>
      <c r="EFN55"/>
      <c r="EFO55"/>
      <c r="EFP55"/>
      <c r="EFQ55"/>
      <c r="EFR55"/>
      <c r="EFS55"/>
      <c r="EFT55"/>
      <c r="EFU55"/>
      <c r="EFV55"/>
      <c r="EFW55"/>
      <c r="EFX55"/>
      <c r="EFY55"/>
      <c r="EFZ55"/>
      <c r="EGA55"/>
      <c r="EGB55"/>
      <c r="EGC55"/>
      <c r="EGD55"/>
      <c r="EGE55"/>
      <c r="EGF55"/>
      <c r="EGG55"/>
      <c r="EGH55"/>
      <c r="EGI55"/>
      <c r="EGJ55"/>
      <c r="EGK55"/>
      <c r="EGL55"/>
      <c r="EGM55"/>
      <c r="EGN55"/>
      <c r="EGO55"/>
      <c r="EGP55"/>
      <c r="EGQ55"/>
      <c r="EGR55"/>
      <c r="EGS55"/>
      <c r="EGT55"/>
      <c r="EGU55"/>
      <c r="EGV55"/>
      <c r="EGW55"/>
      <c r="EGX55"/>
      <c r="EGY55"/>
      <c r="EGZ55"/>
      <c r="EHA55"/>
      <c r="EHB55"/>
      <c r="EHC55"/>
      <c r="EHD55"/>
      <c r="EHE55"/>
      <c r="EHF55"/>
      <c r="EHG55"/>
      <c r="EHH55"/>
      <c r="EHI55"/>
      <c r="EHJ55"/>
      <c r="EHK55"/>
      <c r="EHL55"/>
      <c r="EHM55"/>
      <c r="EHN55"/>
      <c r="EHO55"/>
      <c r="EHP55"/>
      <c r="EHQ55"/>
      <c r="EHR55"/>
      <c r="EHS55"/>
      <c r="EHT55"/>
      <c r="EHU55"/>
      <c r="EHV55"/>
      <c r="EHW55"/>
      <c r="EHX55"/>
      <c r="EHY55"/>
      <c r="EHZ55"/>
      <c r="EIA55"/>
      <c r="EIB55"/>
      <c r="EIC55"/>
      <c r="EID55"/>
      <c r="EIE55"/>
      <c r="EIF55"/>
      <c r="EIG55"/>
      <c r="EIH55"/>
      <c r="EII55"/>
      <c r="EIJ55"/>
      <c r="EIK55"/>
      <c r="EIL55"/>
      <c r="EIM55"/>
      <c r="EIN55"/>
      <c r="EIO55"/>
      <c r="EIP55"/>
      <c r="EIQ55"/>
      <c r="EIR55"/>
      <c r="EIS55"/>
      <c r="EIT55"/>
      <c r="EIU55"/>
      <c r="EIV55"/>
      <c r="EIW55"/>
      <c r="EIX55"/>
      <c r="EIY55"/>
      <c r="EIZ55"/>
      <c r="EJA55"/>
      <c r="EJB55"/>
      <c r="EJC55"/>
      <c r="EJD55"/>
      <c r="EJE55"/>
      <c r="EJF55"/>
      <c r="EJG55"/>
      <c r="EJH55"/>
      <c r="EJI55"/>
      <c r="EJJ55"/>
      <c r="EJK55"/>
      <c r="EJL55"/>
      <c r="EJM55"/>
      <c r="EJN55"/>
      <c r="EJO55"/>
      <c r="EJP55"/>
      <c r="EJQ55"/>
      <c r="EJR55"/>
      <c r="EJS55"/>
      <c r="EJT55"/>
      <c r="EJU55"/>
      <c r="EJV55"/>
      <c r="EJW55"/>
      <c r="EJX55"/>
      <c r="EJY55"/>
      <c r="EJZ55"/>
      <c r="EKA55"/>
      <c r="EKB55"/>
      <c r="EKC55"/>
      <c r="EKD55"/>
      <c r="EKE55"/>
      <c r="EKF55"/>
      <c r="EKG55"/>
      <c r="EKH55"/>
      <c r="EKI55"/>
      <c r="EKJ55"/>
      <c r="EKK55"/>
      <c r="EKL55"/>
      <c r="EKM55"/>
      <c r="EKN55"/>
      <c r="EKO55"/>
      <c r="EKP55"/>
      <c r="EKQ55"/>
      <c r="EKR55"/>
      <c r="EKS55"/>
      <c r="EKT55"/>
      <c r="EKU55"/>
      <c r="EKV55"/>
      <c r="EKW55"/>
      <c r="EKX55"/>
      <c r="EKY55"/>
      <c r="EKZ55"/>
      <c r="ELA55"/>
      <c r="ELB55"/>
      <c r="ELC55"/>
      <c r="ELD55"/>
      <c r="ELE55"/>
      <c r="ELF55"/>
      <c r="ELG55"/>
      <c r="ELH55"/>
      <c r="ELI55"/>
      <c r="ELJ55"/>
      <c r="ELK55"/>
      <c r="ELL55"/>
      <c r="ELM55"/>
      <c r="ELN55"/>
      <c r="ELO55"/>
      <c r="ELP55"/>
      <c r="ELQ55"/>
      <c r="ELR55"/>
      <c r="ELS55"/>
      <c r="ELT55"/>
      <c r="ELU55"/>
      <c r="ELV55"/>
      <c r="ELW55"/>
      <c r="ELX55"/>
      <c r="ELY55"/>
      <c r="ELZ55"/>
      <c r="EMA55"/>
      <c r="EMB55"/>
      <c r="EMC55"/>
      <c r="EMD55"/>
      <c r="EME55"/>
      <c r="EMF55"/>
      <c r="EMG55"/>
      <c r="EMH55"/>
      <c r="EMI55"/>
      <c r="EMJ55"/>
      <c r="EMK55"/>
      <c r="EML55"/>
      <c r="EMM55"/>
      <c r="EMN55"/>
      <c r="EMO55"/>
      <c r="EMP55"/>
      <c r="EMQ55"/>
      <c r="EMR55"/>
      <c r="EMS55"/>
      <c r="EMT55"/>
      <c r="EMU55"/>
      <c r="EMV55"/>
      <c r="EMW55"/>
      <c r="EMX55"/>
      <c r="EMY55"/>
      <c r="EMZ55"/>
      <c r="ENA55"/>
      <c r="ENB55"/>
      <c r="ENC55"/>
      <c r="END55"/>
      <c r="ENE55"/>
      <c r="ENF55"/>
      <c r="ENG55"/>
      <c r="ENH55"/>
      <c r="ENI55"/>
      <c r="ENJ55"/>
      <c r="ENK55"/>
      <c r="ENL55"/>
      <c r="ENM55"/>
      <c r="ENN55"/>
      <c r="ENO55"/>
      <c r="ENP55"/>
      <c r="ENQ55"/>
      <c r="ENR55"/>
      <c r="ENS55"/>
      <c r="ENT55"/>
      <c r="ENU55"/>
      <c r="ENV55"/>
      <c r="ENW55"/>
      <c r="ENX55"/>
      <c r="ENY55"/>
      <c r="ENZ55"/>
      <c r="EOA55"/>
      <c r="EOB55"/>
      <c r="EOC55"/>
      <c r="EOD55"/>
      <c r="EOE55"/>
      <c r="EOF55"/>
      <c r="EOG55"/>
      <c r="EOH55"/>
      <c r="EOI55"/>
      <c r="EOJ55"/>
      <c r="EOK55"/>
      <c r="EOL55"/>
      <c r="EOM55"/>
      <c r="EON55"/>
      <c r="EOO55"/>
      <c r="EOP55"/>
      <c r="EOQ55"/>
      <c r="EOR55"/>
      <c r="EOS55"/>
      <c r="EOT55"/>
      <c r="EOU55"/>
      <c r="EOV55"/>
      <c r="EOW55"/>
      <c r="EOX55"/>
      <c r="EOY55"/>
      <c r="EOZ55"/>
      <c r="EPA55"/>
      <c r="EPB55"/>
      <c r="EPC55"/>
      <c r="EPD55"/>
      <c r="EPE55"/>
      <c r="EPF55"/>
      <c r="EPG55"/>
      <c r="EPH55"/>
      <c r="EPI55"/>
      <c r="EPJ55"/>
      <c r="EPK55"/>
      <c r="EPL55"/>
      <c r="EPM55"/>
      <c r="EPN55"/>
      <c r="EPO55"/>
      <c r="EPP55"/>
      <c r="EPQ55"/>
      <c r="EPR55"/>
      <c r="EPS55"/>
      <c r="EPT55"/>
      <c r="EPU55"/>
      <c r="EPV55"/>
      <c r="EPW55"/>
      <c r="EPX55"/>
      <c r="EPY55"/>
      <c r="EPZ55"/>
      <c r="EQA55"/>
      <c r="EQB55"/>
      <c r="EQC55"/>
      <c r="EQD55"/>
      <c r="EQE55"/>
      <c r="EQF55"/>
      <c r="EQG55"/>
      <c r="EQH55"/>
      <c r="EQI55"/>
      <c r="EQJ55"/>
      <c r="EQK55"/>
      <c r="EQL55"/>
      <c r="EQM55"/>
      <c r="EQN55"/>
      <c r="EQO55"/>
      <c r="EQP55"/>
      <c r="EQQ55"/>
      <c r="EQR55"/>
      <c r="EQS55"/>
      <c r="EQT55"/>
      <c r="EQU55"/>
      <c r="EQV55"/>
      <c r="EQW55"/>
      <c r="EQX55"/>
      <c r="EQY55"/>
      <c r="EQZ55"/>
      <c r="ERA55"/>
      <c r="ERB55"/>
      <c r="ERC55"/>
      <c r="ERD55"/>
      <c r="ERE55"/>
      <c r="ERF55"/>
      <c r="ERG55"/>
      <c r="ERH55"/>
      <c r="ERI55"/>
      <c r="ERJ55"/>
      <c r="ERK55"/>
      <c r="ERL55"/>
      <c r="ERM55"/>
      <c r="ERN55"/>
      <c r="ERO55"/>
      <c r="ERP55"/>
      <c r="ERQ55"/>
      <c r="ERR55"/>
      <c r="ERS55"/>
      <c r="ERT55"/>
      <c r="ERU55"/>
      <c r="ERV55"/>
      <c r="ERW55"/>
      <c r="ERX55"/>
      <c r="ERY55"/>
      <c r="ERZ55"/>
      <c r="ESA55"/>
      <c r="ESB55"/>
      <c r="ESC55"/>
      <c r="ESD55"/>
      <c r="ESE55"/>
      <c r="ESF55"/>
      <c r="ESG55"/>
      <c r="ESH55"/>
      <c r="ESI55"/>
      <c r="ESJ55"/>
      <c r="ESK55"/>
      <c r="ESL55"/>
      <c r="ESM55"/>
      <c r="ESN55"/>
      <c r="ESO55"/>
      <c r="ESP55"/>
      <c r="ESQ55"/>
      <c r="ESR55"/>
      <c r="ESS55"/>
      <c r="EST55"/>
      <c r="ESU55"/>
      <c r="ESV55"/>
      <c r="ESW55"/>
      <c r="ESX55"/>
      <c r="ESY55"/>
      <c r="ESZ55"/>
      <c r="ETA55"/>
      <c r="ETB55"/>
      <c r="ETC55"/>
      <c r="ETD55"/>
      <c r="ETE55"/>
      <c r="ETF55"/>
      <c r="ETG55"/>
      <c r="ETH55"/>
      <c r="ETI55"/>
      <c r="ETJ55"/>
      <c r="ETK55"/>
      <c r="ETL55"/>
      <c r="ETM55"/>
      <c r="ETN55"/>
      <c r="ETO55"/>
      <c r="ETP55"/>
      <c r="ETQ55"/>
      <c r="ETR55"/>
      <c r="ETS55"/>
      <c r="ETT55"/>
      <c r="ETU55"/>
      <c r="ETV55"/>
      <c r="ETW55"/>
      <c r="ETX55"/>
      <c r="ETY55"/>
      <c r="ETZ55"/>
      <c r="EUA55"/>
      <c r="EUB55"/>
      <c r="EUC55"/>
      <c r="EUD55"/>
      <c r="EUE55"/>
      <c r="EUF55"/>
      <c r="EUG55"/>
      <c r="EUH55"/>
      <c r="EUI55"/>
      <c r="EUJ55"/>
      <c r="EUK55"/>
      <c r="EUL55"/>
      <c r="EUM55"/>
      <c r="EUN55"/>
      <c r="EUO55"/>
      <c r="EUP55"/>
      <c r="EUQ55"/>
      <c r="EUR55"/>
      <c r="EUS55"/>
      <c r="EUT55"/>
      <c r="EUU55"/>
      <c r="EUV55"/>
      <c r="EUW55"/>
      <c r="EUX55"/>
      <c r="EUY55"/>
      <c r="EUZ55"/>
      <c r="EVA55"/>
      <c r="EVB55"/>
      <c r="EVC55"/>
      <c r="EVD55"/>
      <c r="EVE55"/>
      <c r="EVF55"/>
      <c r="EVG55"/>
      <c r="EVH55"/>
      <c r="EVI55"/>
      <c r="EVJ55"/>
      <c r="EVK55"/>
      <c r="EVL55"/>
      <c r="EVM55"/>
      <c r="EVN55"/>
      <c r="EVO55"/>
      <c r="EVP55"/>
      <c r="EVQ55"/>
      <c r="EVR55"/>
      <c r="EVS55"/>
      <c r="EVT55"/>
      <c r="EVU55"/>
      <c r="EVV55"/>
      <c r="EVW55"/>
      <c r="EVX55"/>
      <c r="EVY55"/>
      <c r="EVZ55"/>
      <c r="EWA55"/>
      <c r="EWB55"/>
      <c r="EWC55"/>
      <c r="EWD55"/>
      <c r="EWE55"/>
      <c r="EWF55"/>
      <c r="EWG55"/>
      <c r="EWH55"/>
      <c r="EWI55"/>
      <c r="EWJ55"/>
      <c r="EWK55"/>
      <c r="EWL55"/>
      <c r="EWM55"/>
      <c r="EWN55"/>
      <c r="EWO55"/>
      <c r="EWP55"/>
      <c r="EWQ55"/>
      <c r="EWR55"/>
      <c r="EWS55"/>
      <c r="EWT55"/>
      <c r="EWU55"/>
      <c r="EWV55"/>
      <c r="EWW55"/>
      <c r="EWX55"/>
      <c r="EWY55"/>
      <c r="EWZ55"/>
      <c r="EXA55"/>
      <c r="EXB55"/>
      <c r="EXC55"/>
      <c r="EXD55"/>
      <c r="EXE55"/>
      <c r="EXF55"/>
      <c r="EXG55"/>
      <c r="EXH55"/>
      <c r="EXI55"/>
      <c r="EXJ55"/>
      <c r="EXK55"/>
      <c r="EXL55"/>
      <c r="EXM55"/>
      <c r="EXN55"/>
      <c r="EXO55"/>
      <c r="EXP55"/>
      <c r="EXQ55"/>
      <c r="EXR55"/>
      <c r="EXS55"/>
      <c r="EXT55"/>
      <c r="EXU55"/>
      <c r="EXV55"/>
      <c r="EXW55"/>
      <c r="EXX55"/>
      <c r="EXY55"/>
      <c r="EXZ55"/>
      <c r="EYA55"/>
      <c r="EYB55"/>
      <c r="EYC55"/>
      <c r="EYD55"/>
      <c r="EYE55"/>
      <c r="EYF55"/>
      <c r="EYG55"/>
      <c r="EYH55"/>
      <c r="EYI55"/>
      <c r="EYJ55"/>
      <c r="EYK55"/>
      <c r="EYL55"/>
      <c r="EYM55"/>
      <c r="EYN55"/>
      <c r="EYO55"/>
      <c r="EYP55"/>
      <c r="EYQ55"/>
      <c r="EYR55"/>
      <c r="EYS55"/>
      <c r="EYT55"/>
      <c r="EYU55"/>
      <c r="EYV55"/>
      <c r="EYW55"/>
      <c r="EYX55"/>
      <c r="EYY55"/>
      <c r="EYZ55"/>
      <c r="EZA55"/>
      <c r="EZB55"/>
      <c r="EZC55"/>
      <c r="EZD55"/>
      <c r="EZE55"/>
      <c r="EZF55"/>
      <c r="EZG55"/>
      <c r="EZH55"/>
      <c r="EZI55"/>
      <c r="EZJ55"/>
      <c r="EZK55"/>
      <c r="EZL55"/>
      <c r="EZM55"/>
      <c r="EZN55"/>
      <c r="EZO55"/>
      <c r="EZP55"/>
      <c r="EZQ55"/>
      <c r="EZR55"/>
      <c r="EZS55"/>
      <c r="EZT55"/>
      <c r="EZU55"/>
      <c r="EZV55"/>
      <c r="EZW55"/>
      <c r="EZX55"/>
      <c r="EZY55"/>
      <c r="EZZ55"/>
      <c r="FAA55"/>
      <c r="FAB55"/>
      <c r="FAC55"/>
      <c r="FAD55"/>
      <c r="FAE55"/>
      <c r="FAF55"/>
      <c r="FAG55"/>
      <c r="FAH55"/>
      <c r="FAI55"/>
      <c r="FAJ55"/>
      <c r="FAK55"/>
      <c r="FAL55"/>
      <c r="FAM55"/>
      <c r="FAN55"/>
      <c r="FAO55"/>
      <c r="FAP55"/>
      <c r="FAQ55"/>
      <c r="FAR55"/>
      <c r="FAS55"/>
      <c r="FAT55"/>
      <c r="FAU55"/>
      <c r="FAV55"/>
      <c r="FAW55"/>
      <c r="FAX55"/>
      <c r="FAY55"/>
      <c r="FAZ55"/>
      <c r="FBA55"/>
      <c r="FBB55"/>
      <c r="FBC55"/>
      <c r="FBD55"/>
      <c r="FBE55"/>
      <c r="FBF55"/>
      <c r="FBG55"/>
      <c r="FBH55"/>
      <c r="FBI55"/>
      <c r="FBJ55"/>
      <c r="FBK55"/>
      <c r="FBL55"/>
      <c r="FBM55"/>
      <c r="FBN55"/>
      <c r="FBO55"/>
      <c r="FBP55"/>
      <c r="FBQ55"/>
      <c r="FBR55"/>
      <c r="FBS55"/>
      <c r="FBT55"/>
      <c r="FBU55"/>
      <c r="FBV55"/>
      <c r="FBW55"/>
      <c r="FBX55"/>
      <c r="FBY55"/>
      <c r="FBZ55"/>
      <c r="FCA55"/>
      <c r="FCB55"/>
      <c r="FCC55"/>
      <c r="FCD55"/>
      <c r="FCE55"/>
      <c r="FCF55"/>
      <c r="FCG55"/>
      <c r="FCH55"/>
      <c r="FCI55"/>
      <c r="FCJ55"/>
      <c r="FCK55"/>
      <c r="FCL55"/>
      <c r="FCM55"/>
      <c r="FCN55"/>
      <c r="FCO55"/>
      <c r="FCP55"/>
      <c r="FCQ55"/>
      <c r="FCR55"/>
      <c r="FCS55"/>
      <c r="FCT55"/>
      <c r="FCU55"/>
      <c r="FCV55"/>
      <c r="FCW55"/>
      <c r="FCX55"/>
      <c r="FCY55"/>
      <c r="FCZ55"/>
      <c r="FDA55"/>
      <c r="FDB55"/>
      <c r="FDC55"/>
      <c r="FDD55"/>
      <c r="FDE55"/>
      <c r="FDF55"/>
      <c r="FDG55"/>
      <c r="FDH55"/>
      <c r="FDI55"/>
      <c r="FDJ55"/>
      <c r="FDK55"/>
      <c r="FDL55"/>
      <c r="FDM55"/>
      <c r="FDN55"/>
      <c r="FDO55"/>
      <c r="FDP55"/>
      <c r="FDQ55"/>
      <c r="FDR55"/>
      <c r="FDS55"/>
      <c r="FDT55"/>
      <c r="FDU55"/>
      <c r="FDV55"/>
      <c r="FDW55"/>
      <c r="FDX55"/>
      <c r="FDY55"/>
      <c r="FDZ55"/>
      <c r="FEA55"/>
      <c r="FEB55"/>
      <c r="FEC55"/>
      <c r="FED55"/>
      <c r="FEE55"/>
      <c r="FEF55"/>
      <c r="FEG55"/>
      <c r="FEH55"/>
      <c r="FEI55"/>
      <c r="FEJ55"/>
      <c r="FEK55"/>
      <c r="FEL55"/>
      <c r="FEM55"/>
      <c r="FEN55"/>
      <c r="FEO55"/>
      <c r="FEP55"/>
      <c r="FEQ55"/>
      <c r="FER55"/>
      <c r="FES55"/>
      <c r="FET55"/>
      <c r="FEU55"/>
      <c r="FEV55"/>
      <c r="FEW55"/>
      <c r="FEX55"/>
      <c r="FEY55"/>
      <c r="FEZ55"/>
      <c r="FFA55"/>
      <c r="FFB55"/>
      <c r="FFC55"/>
      <c r="FFD55"/>
      <c r="FFE55"/>
      <c r="FFF55"/>
      <c r="FFG55"/>
      <c r="FFH55"/>
      <c r="FFI55"/>
      <c r="FFJ55"/>
      <c r="FFK55"/>
      <c r="FFL55"/>
      <c r="FFM55"/>
      <c r="FFN55"/>
      <c r="FFO55"/>
      <c r="FFP55"/>
      <c r="FFQ55"/>
      <c r="FFR55"/>
      <c r="FFS55"/>
      <c r="FFT55"/>
      <c r="FFU55"/>
      <c r="FFV55"/>
      <c r="FFW55"/>
      <c r="FFX55"/>
      <c r="FFY55"/>
      <c r="FFZ55"/>
      <c r="FGA55"/>
      <c r="FGB55"/>
      <c r="FGC55"/>
      <c r="FGD55"/>
      <c r="FGE55"/>
      <c r="FGF55"/>
      <c r="FGG55"/>
      <c r="FGH55"/>
      <c r="FGI55"/>
      <c r="FGJ55"/>
      <c r="FGK55"/>
      <c r="FGL55"/>
      <c r="FGM55"/>
      <c r="FGN55"/>
      <c r="FGO55"/>
      <c r="FGP55"/>
      <c r="FGQ55"/>
      <c r="FGR55"/>
      <c r="FGS55"/>
      <c r="FGT55"/>
      <c r="FGU55"/>
      <c r="FGV55"/>
      <c r="FGW55"/>
      <c r="FGX55"/>
      <c r="FGY55"/>
      <c r="FGZ55"/>
      <c r="FHA55"/>
      <c r="FHB55"/>
      <c r="FHC55"/>
      <c r="FHD55"/>
      <c r="FHE55"/>
      <c r="FHF55"/>
      <c r="FHG55"/>
      <c r="FHH55"/>
      <c r="FHI55"/>
      <c r="FHJ55"/>
      <c r="FHK55"/>
      <c r="FHL55"/>
      <c r="FHM55"/>
      <c r="FHN55"/>
      <c r="FHO55"/>
      <c r="FHP55"/>
      <c r="FHQ55"/>
      <c r="FHR55"/>
      <c r="FHS55"/>
      <c r="FHT55"/>
      <c r="FHU55"/>
      <c r="FHV55"/>
      <c r="FHW55"/>
      <c r="FHX55"/>
      <c r="FHY55"/>
      <c r="FHZ55"/>
      <c r="FIA55"/>
      <c r="FIB55"/>
      <c r="FIC55"/>
      <c r="FID55"/>
      <c r="FIE55"/>
      <c r="FIF55"/>
      <c r="FIG55"/>
      <c r="FIH55"/>
      <c r="FII55"/>
      <c r="FIJ55"/>
      <c r="FIK55"/>
      <c r="FIL55"/>
      <c r="FIM55"/>
      <c r="FIN55"/>
      <c r="FIO55"/>
      <c r="FIP55"/>
      <c r="FIQ55"/>
      <c r="FIR55"/>
      <c r="FIS55"/>
      <c r="FIT55"/>
      <c r="FIU55"/>
      <c r="FIV55"/>
      <c r="FIW55"/>
      <c r="FIX55"/>
      <c r="FIY55"/>
      <c r="FIZ55"/>
      <c r="FJA55"/>
      <c r="FJB55"/>
      <c r="FJC55"/>
      <c r="FJD55"/>
      <c r="FJE55"/>
      <c r="FJF55"/>
      <c r="FJG55"/>
      <c r="FJH55"/>
      <c r="FJI55"/>
      <c r="FJJ55"/>
      <c r="FJK55"/>
      <c r="FJL55"/>
      <c r="FJM55"/>
      <c r="FJN55"/>
      <c r="FJO55"/>
      <c r="FJP55"/>
      <c r="FJQ55"/>
      <c r="FJR55"/>
      <c r="FJS55"/>
      <c r="FJT55"/>
      <c r="FJU55"/>
      <c r="FJV55"/>
      <c r="FJW55"/>
      <c r="FJX55"/>
      <c r="FJY55"/>
      <c r="FJZ55"/>
      <c r="FKA55"/>
      <c r="FKB55"/>
      <c r="FKC55"/>
      <c r="FKD55"/>
      <c r="FKE55"/>
      <c r="FKF55"/>
      <c r="FKG55"/>
      <c r="FKH55"/>
      <c r="FKI55"/>
      <c r="FKJ55"/>
      <c r="FKK55"/>
      <c r="FKL55"/>
      <c r="FKM55"/>
      <c r="FKN55"/>
      <c r="FKO55"/>
      <c r="FKP55"/>
      <c r="FKQ55"/>
      <c r="FKR55"/>
      <c r="FKS55"/>
      <c r="FKT55"/>
      <c r="FKU55"/>
      <c r="FKV55"/>
      <c r="FKW55"/>
      <c r="FKX55"/>
      <c r="FKY55"/>
      <c r="FKZ55"/>
      <c r="FLA55"/>
      <c r="FLB55"/>
      <c r="FLC55"/>
      <c r="FLD55"/>
      <c r="FLE55"/>
      <c r="FLF55"/>
      <c r="FLG55"/>
      <c r="FLH55"/>
      <c r="FLI55"/>
      <c r="FLJ55"/>
      <c r="FLK55"/>
      <c r="FLL55"/>
      <c r="FLM55"/>
      <c r="FLN55"/>
      <c r="FLO55"/>
      <c r="FLP55"/>
      <c r="FLQ55"/>
      <c r="FLR55"/>
      <c r="FLS55"/>
      <c r="FLT55"/>
      <c r="FLU55"/>
      <c r="FLV55"/>
      <c r="FLW55"/>
      <c r="FLX55"/>
      <c r="FLY55"/>
      <c r="FLZ55"/>
      <c r="FMA55"/>
      <c r="FMB55"/>
      <c r="FMC55"/>
      <c r="FMD55"/>
      <c r="FME55"/>
      <c r="FMF55"/>
      <c r="FMG55"/>
      <c r="FMH55"/>
      <c r="FMI55"/>
      <c r="FMJ55"/>
      <c r="FMK55"/>
      <c r="FML55"/>
      <c r="FMM55"/>
      <c r="FMN55"/>
      <c r="FMO55"/>
      <c r="FMP55"/>
      <c r="FMQ55"/>
      <c r="FMR55"/>
      <c r="FMS55"/>
      <c r="FMT55"/>
      <c r="FMU55"/>
      <c r="FMV55"/>
      <c r="FMW55"/>
      <c r="FMX55"/>
      <c r="FMY55"/>
      <c r="FMZ55"/>
      <c r="FNA55"/>
      <c r="FNB55"/>
      <c r="FNC55"/>
      <c r="FND55"/>
      <c r="FNE55"/>
      <c r="FNF55"/>
      <c r="FNG55"/>
      <c r="FNH55"/>
      <c r="FNI55"/>
      <c r="FNJ55"/>
      <c r="FNK55"/>
      <c r="FNL55"/>
      <c r="FNM55"/>
      <c r="FNN55"/>
      <c r="FNO55"/>
      <c r="FNP55"/>
      <c r="FNQ55"/>
      <c r="FNR55"/>
      <c r="FNS55"/>
      <c r="FNT55"/>
      <c r="FNU55"/>
      <c r="FNV55"/>
      <c r="FNW55"/>
      <c r="FNX55"/>
      <c r="FNY55"/>
      <c r="FNZ55"/>
      <c r="FOA55"/>
      <c r="FOB55"/>
      <c r="FOC55"/>
      <c r="FOD55"/>
      <c r="FOE55"/>
      <c r="FOF55"/>
      <c r="FOG55"/>
      <c r="FOH55"/>
      <c r="FOI55"/>
      <c r="FOJ55"/>
      <c r="FOK55"/>
      <c r="FOL55"/>
      <c r="FOM55"/>
      <c r="FON55"/>
      <c r="FOO55"/>
      <c r="FOP55"/>
      <c r="FOQ55"/>
      <c r="FOR55"/>
      <c r="FOS55"/>
      <c r="FOT55"/>
      <c r="FOU55"/>
      <c r="FOV55"/>
      <c r="FOW55"/>
      <c r="FOX55"/>
      <c r="FOY55"/>
      <c r="FOZ55"/>
      <c r="FPA55"/>
      <c r="FPB55"/>
      <c r="FPC55"/>
      <c r="FPD55"/>
      <c r="FPE55"/>
      <c r="FPF55"/>
      <c r="FPG55"/>
      <c r="FPH55"/>
      <c r="FPI55"/>
      <c r="FPJ55"/>
      <c r="FPK55"/>
      <c r="FPL55"/>
      <c r="FPM55"/>
      <c r="FPN55"/>
      <c r="FPO55"/>
      <c r="FPP55"/>
      <c r="FPQ55"/>
      <c r="FPR55"/>
      <c r="FPS55"/>
      <c r="FPT55"/>
      <c r="FPU55"/>
      <c r="FPV55"/>
      <c r="FPW55"/>
      <c r="FPX55"/>
      <c r="FPY55"/>
      <c r="FPZ55"/>
      <c r="FQA55"/>
      <c r="FQB55"/>
      <c r="FQC55"/>
      <c r="FQD55"/>
      <c r="FQE55"/>
      <c r="FQF55"/>
      <c r="FQG55"/>
      <c r="FQH55"/>
      <c r="FQI55"/>
      <c r="FQJ55"/>
      <c r="FQK55"/>
      <c r="FQL55"/>
      <c r="FQM55"/>
      <c r="FQN55"/>
      <c r="FQO55"/>
      <c r="FQP55"/>
      <c r="FQQ55"/>
      <c r="FQR55"/>
      <c r="FQS55"/>
      <c r="FQT55"/>
      <c r="FQU55"/>
      <c r="FQV55"/>
      <c r="FQW55"/>
      <c r="FQX55"/>
      <c r="FQY55"/>
      <c r="FQZ55"/>
      <c r="FRA55"/>
      <c r="FRB55"/>
      <c r="FRC55"/>
      <c r="FRD55"/>
      <c r="FRE55"/>
      <c r="FRF55"/>
      <c r="FRG55"/>
      <c r="FRH55"/>
      <c r="FRI55"/>
      <c r="FRJ55"/>
      <c r="FRK55"/>
      <c r="FRL55"/>
      <c r="FRM55"/>
      <c r="FRN55"/>
      <c r="FRO55"/>
      <c r="FRP55"/>
      <c r="FRQ55"/>
      <c r="FRR55"/>
      <c r="FRS55"/>
      <c r="FRT55"/>
      <c r="FRU55"/>
      <c r="FRV55"/>
      <c r="FRW55"/>
      <c r="FRX55"/>
      <c r="FRY55"/>
      <c r="FRZ55"/>
      <c r="FSA55"/>
      <c r="FSB55"/>
      <c r="FSC55"/>
      <c r="FSD55"/>
      <c r="FSE55"/>
      <c r="FSF55"/>
      <c r="FSG55"/>
      <c r="FSH55"/>
      <c r="FSI55"/>
      <c r="FSJ55"/>
      <c r="FSK55"/>
      <c r="FSL55"/>
      <c r="FSM55"/>
      <c r="FSN55"/>
      <c r="FSO55"/>
      <c r="FSP55"/>
      <c r="FSQ55"/>
      <c r="FSR55"/>
      <c r="FSS55"/>
      <c r="FST55"/>
      <c r="FSU55"/>
      <c r="FSV55"/>
      <c r="FSW55"/>
      <c r="FSX55"/>
      <c r="FSY55"/>
      <c r="FSZ55"/>
      <c r="FTA55"/>
      <c r="FTB55"/>
      <c r="FTC55"/>
      <c r="FTD55"/>
      <c r="FTE55"/>
      <c r="FTF55"/>
      <c r="FTG55"/>
      <c r="FTH55"/>
      <c r="FTI55"/>
      <c r="FTJ55"/>
      <c r="FTK55"/>
      <c r="FTL55"/>
      <c r="FTM55"/>
      <c r="FTN55"/>
      <c r="FTO55"/>
      <c r="FTP55"/>
      <c r="FTQ55"/>
      <c r="FTR55"/>
      <c r="FTS55"/>
      <c r="FTT55"/>
      <c r="FTU55"/>
      <c r="FTV55"/>
      <c r="FTW55"/>
      <c r="FTX55"/>
      <c r="FTY55"/>
      <c r="FTZ55"/>
      <c r="FUA55"/>
      <c r="FUB55"/>
      <c r="FUC55"/>
      <c r="FUD55"/>
      <c r="FUE55"/>
      <c r="FUF55"/>
      <c r="FUG55"/>
      <c r="FUH55"/>
      <c r="FUI55"/>
      <c r="FUJ55"/>
      <c r="FUK55"/>
      <c r="FUL55"/>
      <c r="FUM55"/>
      <c r="FUN55"/>
      <c r="FUO55"/>
      <c r="FUP55"/>
      <c r="FUQ55"/>
      <c r="FUR55"/>
      <c r="FUS55"/>
      <c r="FUT55"/>
      <c r="FUU55"/>
      <c r="FUV55"/>
      <c r="FUW55"/>
      <c r="FUX55"/>
      <c r="FUY55"/>
      <c r="FUZ55"/>
      <c r="FVA55"/>
      <c r="FVB55"/>
      <c r="FVC55"/>
      <c r="FVD55"/>
      <c r="FVE55"/>
      <c r="FVF55"/>
      <c r="FVG55"/>
      <c r="FVH55"/>
      <c r="FVI55"/>
      <c r="FVJ55"/>
      <c r="FVK55"/>
      <c r="FVL55"/>
      <c r="FVM55"/>
      <c r="FVN55"/>
      <c r="FVO55"/>
      <c r="FVP55"/>
      <c r="FVQ55"/>
      <c r="FVR55"/>
      <c r="FVS55"/>
      <c r="FVT55"/>
      <c r="FVU55"/>
      <c r="FVV55"/>
      <c r="FVW55"/>
      <c r="FVX55"/>
      <c r="FVY55"/>
      <c r="FVZ55"/>
      <c r="FWA55"/>
      <c r="FWB55"/>
      <c r="FWC55"/>
      <c r="FWD55"/>
      <c r="FWE55"/>
      <c r="FWF55"/>
      <c r="FWG55"/>
      <c r="FWH55"/>
      <c r="FWI55"/>
      <c r="FWJ55"/>
      <c r="FWK55"/>
      <c r="FWL55"/>
      <c r="FWM55"/>
      <c r="FWN55"/>
      <c r="FWO55"/>
      <c r="FWP55"/>
      <c r="FWQ55"/>
      <c r="FWR55"/>
      <c r="FWS55"/>
      <c r="FWT55"/>
      <c r="FWU55"/>
      <c r="FWV55"/>
      <c r="FWW55"/>
      <c r="FWX55"/>
      <c r="FWY55"/>
      <c r="FWZ55"/>
      <c r="FXA55"/>
      <c r="FXB55"/>
      <c r="FXC55"/>
      <c r="FXD55"/>
      <c r="FXE55"/>
      <c r="FXF55"/>
      <c r="FXG55"/>
      <c r="FXH55"/>
      <c r="FXI55"/>
      <c r="FXJ55"/>
      <c r="FXK55"/>
      <c r="FXL55"/>
      <c r="FXM55"/>
      <c r="FXN55"/>
      <c r="FXO55"/>
      <c r="FXP55"/>
      <c r="FXQ55"/>
      <c r="FXR55"/>
      <c r="FXS55"/>
      <c r="FXT55"/>
      <c r="FXU55"/>
      <c r="FXV55"/>
      <c r="FXW55"/>
      <c r="FXX55"/>
      <c r="FXY55"/>
      <c r="FXZ55"/>
      <c r="FYA55"/>
      <c r="FYB55"/>
      <c r="FYC55"/>
      <c r="FYD55"/>
      <c r="FYE55"/>
      <c r="FYF55"/>
      <c r="FYG55"/>
      <c r="FYH55"/>
      <c r="FYI55"/>
      <c r="FYJ55"/>
      <c r="FYK55"/>
      <c r="FYL55"/>
      <c r="FYM55"/>
      <c r="FYN55"/>
      <c r="FYO55"/>
      <c r="FYP55"/>
      <c r="FYQ55"/>
      <c r="FYR55"/>
      <c r="FYS55"/>
      <c r="FYT55"/>
      <c r="FYU55"/>
      <c r="FYV55"/>
      <c r="FYW55"/>
      <c r="FYX55"/>
      <c r="FYY55"/>
      <c r="FYZ55"/>
      <c r="FZA55"/>
      <c r="FZB55"/>
      <c r="FZC55"/>
      <c r="FZD55"/>
      <c r="FZE55"/>
      <c r="FZF55"/>
      <c r="FZG55"/>
      <c r="FZH55"/>
      <c r="FZI55"/>
      <c r="FZJ55"/>
      <c r="FZK55"/>
      <c r="FZL55"/>
      <c r="FZM55"/>
      <c r="FZN55"/>
      <c r="FZO55"/>
      <c r="FZP55"/>
      <c r="FZQ55"/>
      <c r="FZR55"/>
      <c r="FZS55"/>
      <c r="FZT55"/>
      <c r="FZU55"/>
      <c r="FZV55"/>
      <c r="FZW55"/>
      <c r="FZX55"/>
      <c r="FZY55"/>
      <c r="FZZ55"/>
      <c r="GAA55"/>
      <c r="GAB55"/>
      <c r="GAC55"/>
      <c r="GAD55"/>
      <c r="GAE55"/>
      <c r="GAF55"/>
      <c r="GAG55"/>
      <c r="GAH55"/>
      <c r="GAI55"/>
      <c r="GAJ55"/>
      <c r="GAK55"/>
      <c r="GAL55"/>
      <c r="GAM55"/>
      <c r="GAN55"/>
      <c r="GAO55"/>
      <c r="GAP55"/>
      <c r="GAQ55"/>
      <c r="GAR55"/>
      <c r="GAS55"/>
      <c r="GAT55"/>
      <c r="GAU55"/>
      <c r="GAV55"/>
      <c r="GAW55"/>
      <c r="GAX55"/>
      <c r="GAY55"/>
      <c r="GAZ55"/>
      <c r="GBA55"/>
      <c r="GBB55"/>
      <c r="GBC55"/>
      <c r="GBD55"/>
      <c r="GBE55"/>
      <c r="GBF55"/>
      <c r="GBG55"/>
      <c r="GBH55"/>
      <c r="GBI55"/>
      <c r="GBJ55"/>
      <c r="GBK55"/>
      <c r="GBL55"/>
      <c r="GBM55"/>
      <c r="GBN55"/>
      <c r="GBO55"/>
      <c r="GBP55"/>
      <c r="GBQ55"/>
      <c r="GBR55"/>
      <c r="GBS55"/>
      <c r="GBT55"/>
      <c r="GBU55"/>
      <c r="GBV55"/>
      <c r="GBW55"/>
      <c r="GBX55"/>
      <c r="GBY55"/>
      <c r="GBZ55"/>
      <c r="GCA55"/>
      <c r="GCB55"/>
      <c r="GCC55"/>
      <c r="GCD55"/>
      <c r="GCE55"/>
      <c r="GCF55"/>
      <c r="GCG55"/>
      <c r="GCH55"/>
      <c r="GCI55"/>
      <c r="GCJ55"/>
      <c r="GCK55"/>
      <c r="GCL55"/>
      <c r="GCM55"/>
      <c r="GCN55"/>
      <c r="GCO55"/>
      <c r="GCP55"/>
      <c r="GCQ55"/>
      <c r="GCR55"/>
      <c r="GCS55"/>
      <c r="GCT55"/>
      <c r="GCU55"/>
      <c r="GCV55"/>
      <c r="GCW55"/>
      <c r="GCX55"/>
      <c r="GCY55"/>
      <c r="GCZ55"/>
      <c r="GDA55"/>
      <c r="GDB55"/>
      <c r="GDC55"/>
      <c r="GDD55"/>
      <c r="GDE55"/>
      <c r="GDF55"/>
      <c r="GDG55"/>
      <c r="GDH55"/>
      <c r="GDI55"/>
      <c r="GDJ55"/>
      <c r="GDK55"/>
      <c r="GDL55"/>
      <c r="GDM55"/>
      <c r="GDN55"/>
      <c r="GDO55"/>
      <c r="GDP55"/>
      <c r="GDQ55"/>
      <c r="GDR55"/>
      <c r="GDS55"/>
      <c r="GDT55"/>
      <c r="GDU55"/>
      <c r="GDV55"/>
      <c r="GDW55"/>
      <c r="GDX55"/>
      <c r="GDY55"/>
      <c r="GDZ55"/>
      <c r="GEA55"/>
      <c r="GEB55"/>
      <c r="GEC55"/>
      <c r="GED55"/>
      <c r="GEE55"/>
      <c r="GEF55"/>
      <c r="GEG55"/>
      <c r="GEH55"/>
      <c r="GEI55"/>
      <c r="GEJ55"/>
      <c r="GEK55"/>
      <c r="GEL55"/>
      <c r="GEM55"/>
      <c r="GEN55"/>
      <c r="GEO55"/>
      <c r="GEP55"/>
      <c r="GEQ55"/>
      <c r="GER55"/>
      <c r="GES55"/>
      <c r="GET55"/>
      <c r="GEU55"/>
      <c r="GEV55"/>
      <c r="GEW55"/>
      <c r="GEX55"/>
      <c r="GEY55"/>
      <c r="GEZ55"/>
      <c r="GFA55"/>
      <c r="GFB55"/>
      <c r="GFC55"/>
      <c r="GFD55"/>
      <c r="GFE55"/>
      <c r="GFF55"/>
      <c r="GFG55"/>
      <c r="GFH55"/>
      <c r="GFI55"/>
      <c r="GFJ55"/>
      <c r="GFK55"/>
      <c r="GFL55"/>
      <c r="GFM55"/>
      <c r="GFN55"/>
      <c r="GFO55"/>
      <c r="GFP55"/>
      <c r="GFQ55"/>
      <c r="GFR55"/>
      <c r="GFS55"/>
      <c r="GFT55"/>
      <c r="GFU55"/>
      <c r="GFV55"/>
      <c r="GFW55"/>
      <c r="GFX55"/>
      <c r="GFY55"/>
      <c r="GFZ55"/>
      <c r="GGA55"/>
      <c r="GGB55"/>
      <c r="GGC55"/>
      <c r="GGD55"/>
      <c r="GGE55"/>
      <c r="GGF55"/>
      <c r="GGG55"/>
      <c r="GGH55"/>
      <c r="GGI55"/>
      <c r="GGJ55"/>
      <c r="GGK55"/>
      <c r="GGL55"/>
      <c r="GGM55"/>
      <c r="GGN55"/>
      <c r="GGO55"/>
      <c r="GGP55"/>
      <c r="GGQ55"/>
      <c r="GGR55"/>
      <c r="GGS55"/>
      <c r="GGT55"/>
      <c r="GGU55"/>
      <c r="GGV55"/>
      <c r="GGW55"/>
      <c r="GGX55"/>
      <c r="GGY55"/>
      <c r="GGZ55"/>
      <c r="GHA55"/>
      <c r="GHB55"/>
      <c r="GHC55"/>
      <c r="GHD55"/>
      <c r="GHE55"/>
      <c r="GHF55"/>
      <c r="GHG55"/>
      <c r="GHH55"/>
      <c r="GHI55"/>
      <c r="GHJ55"/>
      <c r="GHK55"/>
      <c r="GHL55"/>
      <c r="GHM55"/>
      <c r="GHN55"/>
      <c r="GHO55"/>
      <c r="GHP55"/>
      <c r="GHQ55"/>
      <c r="GHR55"/>
      <c r="GHS55"/>
      <c r="GHT55"/>
      <c r="GHU55"/>
      <c r="GHV55"/>
      <c r="GHW55"/>
      <c r="GHX55"/>
      <c r="GHY55"/>
      <c r="GHZ55"/>
      <c r="GIA55"/>
      <c r="GIB55"/>
      <c r="GIC55"/>
      <c r="GID55"/>
      <c r="GIE55"/>
      <c r="GIF55"/>
      <c r="GIG55"/>
      <c r="GIH55"/>
      <c r="GII55"/>
      <c r="GIJ55"/>
      <c r="GIK55"/>
      <c r="GIL55"/>
      <c r="GIM55"/>
      <c r="GIN55"/>
      <c r="GIO55"/>
      <c r="GIP55"/>
      <c r="GIQ55"/>
      <c r="GIR55"/>
      <c r="GIS55"/>
      <c r="GIT55"/>
      <c r="GIU55"/>
      <c r="GIV55"/>
      <c r="GIW55"/>
      <c r="GIX55"/>
      <c r="GIY55"/>
      <c r="GIZ55"/>
      <c r="GJA55"/>
      <c r="GJB55"/>
      <c r="GJC55"/>
      <c r="GJD55"/>
      <c r="GJE55"/>
      <c r="GJF55"/>
      <c r="GJG55"/>
      <c r="GJH55"/>
      <c r="GJI55"/>
      <c r="GJJ55"/>
      <c r="GJK55"/>
      <c r="GJL55"/>
      <c r="GJM55"/>
      <c r="GJN55"/>
      <c r="GJO55"/>
      <c r="GJP55"/>
      <c r="GJQ55"/>
      <c r="GJR55"/>
      <c r="GJS55"/>
      <c r="GJT55"/>
      <c r="GJU55"/>
      <c r="GJV55"/>
      <c r="GJW55"/>
      <c r="GJX55"/>
      <c r="GJY55"/>
      <c r="GJZ55"/>
      <c r="GKA55"/>
      <c r="GKB55"/>
      <c r="GKC55"/>
      <c r="GKD55"/>
      <c r="GKE55"/>
      <c r="GKF55"/>
      <c r="GKG55"/>
      <c r="GKH55"/>
      <c r="GKI55"/>
      <c r="GKJ55"/>
      <c r="GKK55"/>
      <c r="GKL55"/>
      <c r="GKM55"/>
      <c r="GKN55"/>
      <c r="GKO55"/>
      <c r="GKP55"/>
      <c r="GKQ55"/>
      <c r="GKR55"/>
      <c r="GKS55"/>
      <c r="GKT55"/>
      <c r="GKU55"/>
      <c r="GKV55"/>
      <c r="GKW55"/>
      <c r="GKX55"/>
      <c r="GKY55"/>
      <c r="GKZ55"/>
      <c r="GLA55"/>
      <c r="GLB55"/>
      <c r="GLC55"/>
      <c r="GLD55"/>
      <c r="GLE55"/>
      <c r="GLF55"/>
      <c r="GLG55"/>
      <c r="GLH55"/>
      <c r="GLI55"/>
      <c r="GLJ55"/>
      <c r="GLK55"/>
      <c r="GLL55"/>
      <c r="GLM55"/>
      <c r="GLN55"/>
      <c r="GLO55"/>
      <c r="GLP55"/>
      <c r="GLQ55"/>
      <c r="GLR55"/>
      <c r="GLS55"/>
      <c r="GLT55"/>
      <c r="GLU55"/>
      <c r="GLV55"/>
      <c r="GLW55"/>
      <c r="GLX55"/>
      <c r="GLY55"/>
      <c r="GLZ55"/>
      <c r="GMA55"/>
      <c r="GMB55"/>
      <c r="GMC55"/>
      <c r="GMD55"/>
      <c r="GME55"/>
      <c r="GMF55"/>
      <c r="GMG55"/>
      <c r="GMH55"/>
      <c r="GMI55"/>
      <c r="GMJ55"/>
      <c r="GMK55"/>
      <c r="GML55"/>
      <c r="GMM55"/>
      <c r="GMN55"/>
      <c r="GMO55"/>
      <c r="GMP55"/>
      <c r="GMQ55"/>
      <c r="GMR55"/>
      <c r="GMS55"/>
      <c r="GMT55"/>
      <c r="GMU55"/>
      <c r="GMV55"/>
      <c r="GMW55"/>
      <c r="GMX55"/>
      <c r="GMY55"/>
      <c r="GMZ55"/>
      <c r="GNA55"/>
      <c r="GNB55"/>
      <c r="GNC55"/>
      <c r="GND55"/>
      <c r="GNE55"/>
      <c r="GNF55"/>
      <c r="GNG55"/>
      <c r="GNH55"/>
      <c r="GNI55"/>
      <c r="GNJ55"/>
      <c r="GNK55"/>
      <c r="GNL55"/>
      <c r="GNM55"/>
      <c r="GNN55"/>
      <c r="GNO55"/>
      <c r="GNP55"/>
      <c r="GNQ55"/>
      <c r="GNR55"/>
      <c r="GNS55"/>
      <c r="GNT55"/>
      <c r="GNU55"/>
      <c r="GNV55"/>
      <c r="GNW55"/>
      <c r="GNX55"/>
      <c r="GNY55"/>
      <c r="GNZ55"/>
      <c r="GOA55"/>
      <c r="GOB55"/>
      <c r="GOC55"/>
      <c r="GOD55"/>
      <c r="GOE55"/>
      <c r="GOF55"/>
      <c r="GOG55"/>
      <c r="GOH55"/>
      <c r="GOI55"/>
      <c r="GOJ55"/>
      <c r="GOK55"/>
      <c r="GOL55"/>
      <c r="GOM55"/>
      <c r="GON55"/>
      <c r="GOO55"/>
      <c r="GOP55"/>
      <c r="GOQ55"/>
      <c r="GOR55"/>
      <c r="GOS55"/>
      <c r="GOT55"/>
      <c r="GOU55"/>
      <c r="GOV55"/>
      <c r="GOW55"/>
      <c r="GOX55"/>
      <c r="GOY55"/>
      <c r="GOZ55"/>
      <c r="GPA55"/>
      <c r="GPB55"/>
      <c r="GPC55"/>
      <c r="GPD55"/>
      <c r="GPE55"/>
      <c r="GPF55"/>
      <c r="GPG55"/>
      <c r="GPH55"/>
      <c r="GPI55"/>
      <c r="GPJ55"/>
      <c r="GPK55"/>
      <c r="GPL55"/>
      <c r="GPM55"/>
      <c r="GPN55"/>
      <c r="GPO55"/>
      <c r="GPP55"/>
      <c r="GPQ55"/>
      <c r="GPR55"/>
      <c r="GPS55"/>
      <c r="GPT55"/>
      <c r="GPU55"/>
      <c r="GPV55"/>
      <c r="GPW55"/>
      <c r="GPX55"/>
      <c r="GPY55"/>
      <c r="GPZ55"/>
      <c r="GQA55"/>
      <c r="GQB55"/>
      <c r="GQC55"/>
      <c r="GQD55"/>
      <c r="GQE55"/>
      <c r="GQF55"/>
      <c r="GQG55"/>
      <c r="GQH55"/>
      <c r="GQI55"/>
      <c r="GQJ55"/>
      <c r="GQK55"/>
      <c r="GQL55"/>
      <c r="GQM55"/>
      <c r="GQN55"/>
      <c r="GQO55"/>
      <c r="GQP55"/>
      <c r="GQQ55"/>
      <c r="GQR55"/>
      <c r="GQS55"/>
      <c r="GQT55"/>
      <c r="GQU55"/>
      <c r="GQV55"/>
      <c r="GQW55"/>
      <c r="GQX55"/>
      <c r="GQY55"/>
      <c r="GQZ55"/>
      <c r="GRA55"/>
      <c r="GRB55"/>
      <c r="GRC55"/>
      <c r="GRD55"/>
      <c r="GRE55"/>
      <c r="GRF55"/>
      <c r="GRG55"/>
      <c r="GRH55"/>
      <c r="GRI55"/>
      <c r="GRJ55"/>
      <c r="GRK55"/>
      <c r="GRL55"/>
      <c r="GRM55"/>
      <c r="GRN55"/>
      <c r="GRO55"/>
      <c r="GRP55"/>
      <c r="GRQ55"/>
      <c r="GRR55"/>
      <c r="GRS55"/>
      <c r="GRT55"/>
      <c r="GRU55"/>
      <c r="GRV55"/>
      <c r="GRW55"/>
      <c r="GRX55"/>
      <c r="GRY55"/>
      <c r="GRZ55"/>
      <c r="GSA55"/>
      <c r="GSB55"/>
      <c r="GSC55"/>
      <c r="GSD55"/>
      <c r="GSE55"/>
      <c r="GSF55"/>
      <c r="GSG55"/>
      <c r="GSH55"/>
      <c r="GSI55"/>
      <c r="GSJ55"/>
      <c r="GSK55"/>
      <c r="GSL55"/>
      <c r="GSM55"/>
      <c r="GSN55"/>
      <c r="GSO55"/>
      <c r="GSP55"/>
      <c r="GSQ55"/>
      <c r="GSR55"/>
      <c r="GSS55"/>
      <c r="GST55"/>
      <c r="GSU55"/>
      <c r="GSV55"/>
      <c r="GSW55"/>
      <c r="GSX55"/>
      <c r="GSY55"/>
      <c r="GSZ55"/>
      <c r="GTA55"/>
      <c r="GTB55"/>
      <c r="GTC55"/>
      <c r="GTD55"/>
      <c r="GTE55"/>
      <c r="GTF55"/>
      <c r="GTG55"/>
      <c r="GTH55"/>
      <c r="GTI55"/>
      <c r="GTJ55"/>
      <c r="GTK55"/>
      <c r="GTL55"/>
      <c r="GTM55"/>
      <c r="GTN55"/>
      <c r="GTO55"/>
      <c r="GTP55"/>
      <c r="GTQ55"/>
      <c r="GTR55"/>
      <c r="GTS55"/>
      <c r="GTT55"/>
      <c r="GTU55"/>
      <c r="GTV55"/>
      <c r="GTW55"/>
      <c r="GTX55"/>
      <c r="GTY55"/>
      <c r="GTZ55"/>
      <c r="GUA55"/>
      <c r="GUB55"/>
      <c r="GUC55"/>
      <c r="GUD55"/>
      <c r="GUE55"/>
      <c r="GUF55"/>
      <c r="GUG55"/>
      <c r="GUH55"/>
      <c r="GUI55"/>
      <c r="GUJ55"/>
      <c r="GUK55"/>
      <c r="GUL55"/>
      <c r="GUM55"/>
      <c r="GUN55"/>
      <c r="GUO55"/>
      <c r="GUP55"/>
      <c r="GUQ55"/>
      <c r="GUR55"/>
      <c r="GUS55"/>
      <c r="GUT55"/>
      <c r="GUU55"/>
      <c r="GUV55"/>
      <c r="GUW55"/>
      <c r="GUX55"/>
      <c r="GUY55"/>
      <c r="GUZ55"/>
      <c r="GVA55"/>
      <c r="GVB55"/>
      <c r="GVC55"/>
      <c r="GVD55"/>
      <c r="GVE55"/>
      <c r="GVF55"/>
      <c r="GVG55"/>
      <c r="GVH55"/>
      <c r="GVI55"/>
      <c r="GVJ55"/>
      <c r="GVK55"/>
      <c r="GVL55"/>
      <c r="GVM55"/>
      <c r="GVN55"/>
      <c r="GVO55"/>
      <c r="GVP55"/>
      <c r="GVQ55"/>
      <c r="GVR55"/>
      <c r="GVS55"/>
      <c r="GVT55"/>
      <c r="GVU55"/>
      <c r="GVV55"/>
      <c r="GVW55"/>
      <c r="GVX55"/>
      <c r="GVY55"/>
      <c r="GVZ55"/>
      <c r="GWA55"/>
      <c r="GWB55"/>
      <c r="GWC55"/>
      <c r="GWD55"/>
      <c r="GWE55"/>
      <c r="GWF55"/>
      <c r="GWG55"/>
      <c r="GWH55"/>
      <c r="GWI55"/>
      <c r="GWJ55"/>
      <c r="GWK55"/>
      <c r="GWL55"/>
      <c r="GWM55"/>
      <c r="GWN55"/>
      <c r="GWO55"/>
      <c r="GWP55"/>
      <c r="GWQ55"/>
      <c r="GWR55"/>
      <c r="GWS55"/>
      <c r="GWT55"/>
      <c r="GWU55"/>
      <c r="GWV55"/>
      <c r="GWW55"/>
      <c r="GWX55"/>
      <c r="GWY55"/>
      <c r="GWZ55"/>
      <c r="GXA55"/>
      <c r="GXB55"/>
      <c r="GXC55"/>
      <c r="GXD55"/>
      <c r="GXE55"/>
      <c r="GXF55"/>
      <c r="GXG55"/>
      <c r="GXH55"/>
      <c r="GXI55"/>
      <c r="GXJ55"/>
      <c r="GXK55"/>
      <c r="GXL55"/>
      <c r="GXM55"/>
      <c r="GXN55"/>
      <c r="GXO55"/>
      <c r="GXP55"/>
      <c r="GXQ55"/>
      <c r="GXR55"/>
      <c r="GXS55"/>
      <c r="GXT55"/>
      <c r="GXU55"/>
      <c r="GXV55"/>
      <c r="GXW55"/>
      <c r="GXX55"/>
      <c r="GXY55"/>
      <c r="GXZ55"/>
      <c r="GYA55"/>
      <c r="GYB55"/>
      <c r="GYC55"/>
      <c r="GYD55"/>
      <c r="GYE55"/>
      <c r="GYF55"/>
      <c r="GYG55"/>
      <c r="GYH55"/>
      <c r="GYI55"/>
      <c r="GYJ55"/>
      <c r="GYK55"/>
      <c r="GYL55"/>
      <c r="GYM55"/>
      <c r="GYN55"/>
      <c r="GYO55"/>
      <c r="GYP55"/>
      <c r="GYQ55"/>
      <c r="GYR55"/>
      <c r="GYS55"/>
      <c r="GYT55"/>
      <c r="GYU55"/>
      <c r="GYV55"/>
      <c r="GYW55"/>
      <c r="GYX55"/>
      <c r="GYY55"/>
      <c r="GYZ55"/>
      <c r="GZA55"/>
      <c r="GZB55"/>
      <c r="GZC55"/>
      <c r="GZD55"/>
      <c r="GZE55"/>
      <c r="GZF55"/>
      <c r="GZG55"/>
      <c r="GZH55"/>
      <c r="GZI55"/>
      <c r="GZJ55"/>
      <c r="GZK55"/>
      <c r="GZL55"/>
      <c r="GZM55"/>
      <c r="GZN55"/>
      <c r="GZO55"/>
      <c r="GZP55"/>
      <c r="GZQ55"/>
      <c r="GZR55"/>
      <c r="GZS55"/>
      <c r="GZT55"/>
      <c r="GZU55"/>
      <c r="GZV55"/>
      <c r="GZW55"/>
      <c r="GZX55"/>
      <c r="GZY55"/>
      <c r="GZZ55"/>
      <c r="HAA55"/>
      <c r="HAB55"/>
      <c r="HAC55"/>
      <c r="HAD55"/>
      <c r="HAE55"/>
      <c r="HAF55"/>
      <c r="HAG55"/>
      <c r="HAH55"/>
      <c r="HAI55"/>
      <c r="HAJ55"/>
      <c r="HAK55"/>
      <c r="HAL55"/>
      <c r="HAM55"/>
      <c r="HAN55"/>
      <c r="HAO55"/>
      <c r="HAP55"/>
      <c r="HAQ55"/>
      <c r="HAR55"/>
      <c r="HAS55"/>
      <c r="HAT55"/>
      <c r="HAU55"/>
      <c r="HAV55"/>
      <c r="HAW55"/>
      <c r="HAX55"/>
      <c r="HAY55"/>
      <c r="HAZ55"/>
      <c r="HBA55"/>
      <c r="HBB55"/>
      <c r="HBC55"/>
      <c r="HBD55"/>
      <c r="HBE55"/>
      <c r="HBF55"/>
      <c r="HBG55"/>
      <c r="HBH55"/>
      <c r="HBI55"/>
      <c r="HBJ55"/>
      <c r="HBK55"/>
      <c r="HBL55"/>
      <c r="HBM55"/>
      <c r="HBN55"/>
      <c r="HBO55"/>
      <c r="HBP55"/>
      <c r="HBQ55"/>
      <c r="HBR55"/>
      <c r="HBS55"/>
      <c r="HBT55"/>
      <c r="HBU55"/>
      <c r="HBV55"/>
      <c r="HBW55"/>
      <c r="HBX55"/>
      <c r="HBY55"/>
      <c r="HBZ55"/>
      <c r="HCA55"/>
      <c r="HCB55"/>
      <c r="HCC55"/>
      <c r="HCD55"/>
      <c r="HCE55"/>
      <c r="HCF55"/>
      <c r="HCG55"/>
      <c r="HCH55"/>
      <c r="HCI55"/>
      <c r="HCJ55"/>
      <c r="HCK55"/>
      <c r="HCL55"/>
      <c r="HCM55"/>
      <c r="HCN55"/>
      <c r="HCO55"/>
      <c r="HCP55"/>
      <c r="HCQ55"/>
      <c r="HCR55"/>
      <c r="HCS55"/>
      <c r="HCT55"/>
      <c r="HCU55"/>
      <c r="HCV55"/>
      <c r="HCW55"/>
      <c r="HCX55"/>
      <c r="HCY55"/>
      <c r="HCZ55"/>
      <c r="HDA55"/>
      <c r="HDB55"/>
      <c r="HDC55"/>
      <c r="HDD55"/>
      <c r="HDE55"/>
      <c r="HDF55"/>
      <c r="HDG55"/>
      <c r="HDH55"/>
      <c r="HDI55"/>
      <c r="HDJ55"/>
      <c r="HDK55"/>
      <c r="HDL55"/>
      <c r="HDM55"/>
      <c r="HDN55"/>
      <c r="HDO55"/>
      <c r="HDP55"/>
      <c r="HDQ55"/>
      <c r="HDR55"/>
      <c r="HDS55"/>
      <c r="HDT55"/>
      <c r="HDU55"/>
      <c r="HDV55"/>
      <c r="HDW55"/>
      <c r="HDX55"/>
      <c r="HDY55"/>
      <c r="HDZ55"/>
      <c r="HEA55"/>
      <c r="HEB55"/>
      <c r="HEC55"/>
      <c r="HED55"/>
      <c r="HEE55"/>
      <c r="HEF55"/>
      <c r="HEG55"/>
      <c r="HEH55"/>
      <c r="HEI55"/>
      <c r="HEJ55"/>
      <c r="HEK55"/>
      <c r="HEL55"/>
      <c r="HEM55"/>
      <c r="HEN55"/>
      <c r="HEO55"/>
      <c r="HEP55"/>
      <c r="HEQ55"/>
      <c r="HER55"/>
      <c r="HES55"/>
      <c r="HET55"/>
      <c r="HEU55"/>
      <c r="HEV55"/>
      <c r="HEW55"/>
      <c r="HEX55"/>
      <c r="HEY55"/>
      <c r="HEZ55"/>
      <c r="HFA55"/>
      <c r="HFB55"/>
      <c r="HFC55"/>
      <c r="HFD55"/>
      <c r="HFE55"/>
      <c r="HFF55"/>
      <c r="HFG55"/>
      <c r="HFH55"/>
      <c r="HFI55"/>
      <c r="HFJ55"/>
      <c r="HFK55"/>
      <c r="HFL55"/>
      <c r="HFM55"/>
      <c r="HFN55"/>
      <c r="HFO55"/>
      <c r="HFP55"/>
      <c r="HFQ55"/>
      <c r="HFR55"/>
      <c r="HFS55"/>
      <c r="HFT55"/>
      <c r="HFU55"/>
      <c r="HFV55"/>
      <c r="HFW55"/>
      <c r="HFX55"/>
      <c r="HFY55"/>
      <c r="HFZ55"/>
      <c r="HGA55"/>
      <c r="HGB55"/>
      <c r="HGC55"/>
      <c r="HGD55"/>
      <c r="HGE55"/>
      <c r="HGF55"/>
      <c r="HGG55"/>
      <c r="HGH55"/>
      <c r="HGI55"/>
      <c r="HGJ55"/>
      <c r="HGK55"/>
      <c r="HGL55"/>
      <c r="HGM55"/>
      <c r="HGN55"/>
      <c r="HGO55"/>
      <c r="HGP55"/>
      <c r="HGQ55"/>
      <c r="HGR55"/>
      <c r="HGS55"/>
      <c r="HGT55"/>
      <c r="HGU55"/>
      <c r="HGV55"/>
      <c r="HGW55"/>
      <c r="HGX55"/>
      <c r="HGY55"/>
      <c r="HGZ55"/>
      <c r="HHA55"/>
      <c r="HHB55"/>
      <c r="HHC55"/>
      <c r="HHD55"/>
      <c r="HHE55"/>
      <c r="HHF55"/>
      <c r="HHG55"/>
      <c r="HHH55"/>
      <c r="HHI55"/>
      <c r="HHJ55"/>
      <c r="HHK55"/>
      <c r="HHL55"/>
      <c r="HHM55"/>
      <c r="HHN55"/>
      <c r="HHO55"/>
      <c r="HHP55"/>
      <c r="HHQ55"/>
      <c r="HHR55"/>
      <c r="HHS55"/>
      <c r="HHT55"/>
      <c r="HHU55"/>
      <c r="HHV55"/>
      <c r="HHW55"/>
      <c r="HHX55"/>
      <c r="HHY55"/>
      <c r="HHZ55"/>
      <c r="HIA55"/>
      <c r="HIB55"/>
      <c r="HIC55"/>
      <c r="HID55"/>
      <c r="HIE55"/>
      <c r="HIF55"/>
      <c r="HIG55"/>
      <c r="HIH55"/>
      <c r="HII55"/>
      <c r="HIJ55"/>
      <c r="HIK55"/>
      <c r="HIL55"/>
      <c r="HIM55"/>
      <c r="HIN55"/>
      <c r="HIO55"/>
      <c r="HIP55"/>
      <c r="HIQ55"/>
      <c r="HIR55"/>
      <c r="HIS55"/>
      <c r="HIT55"/>
      <c r="HIU55"/>
      <c r="HIV55"/>
      <c r="HIW55"/>
      <c r="HIX55"/>
      <c r="HIY55"/>
      <c r="HIZ55"/>
      <c r="HJA55"/>
      <c r="HJB55"/>
      <c r="HJC55"/>
      <c r="HJD55"/>
      <c r="HJE55"/>
      <c r="HJF55"/>
      <c r="HJG55"/>
      <c r="HJH55"/>
      <c r="HJI55"/>
      <c r="HJJ55"/>
      <c r="HJK55"/>
      <c r="HJL55"/>
      <c r="HJM55"/>
      <c r="HJN55"/>
      <c r="HJO55"/>
      <c r="HJP55"/>
      <c r="HJQ55"/>
      <c r="HJR55"/>
      <c r="HJS55"/>
      <c r="HJT55"/>
      <c r="HJU55"/>
      <c r="HJV55"/>
      <c r="HJW55"/>
      <c r="HJX55"/>
      <c r="HJY55"/>
      <c r="HJZ55"/>
      <c r="HKA55"/>
      <c r="HKB55"/>
      <c r="HKC55"/>
      <c r="HKD55"/>
      <c r="HKE55"/>
      <c r="HKF55"/>
      <c r="HKG55"/>
      <c r="HKH55"/>
      <c r="HKI55"/>
      <c r="HKJ55"/>
      <c r="HKK55"/>
      <c r="HKL55"/>
      <c r="HKM55"/>
      <c r="HKN55"/>
      <c r="HKO55"/>
      <c r="HKP55"/>
      <c r="HKQ55"/>
      <c r="HKR55"/>
      <c r="HKS55"/>
      <c r="HKT55"/>
      <c r="HKU55"/>
      <c r="HKV55"/>
      <c r="HKW55"/>
      <c r="HKX55"/>
      <c r="HKY55"/>
      <c r="HKZ55"/>
      <c r="HLA55"/>
      <c r="HLB55"/>
      <c r="HLC55"/>
      <c r="HLD55"/>
      <c r="HLE55"/>
      <c r="HLF55"/>
      <c r="HLG55"/>
      <c r="HLH55"/>
      <c r="HLI55"/>
      <c r="HLJ55"/>
      <c r="HLK55"/>
      <c r="HLL55"/>
      <c r="HLM55"/>
      <c r="HLN55"/>
      <c r="HLO55"/>
      <c r="HLP55"/>
      <c r="HLQ55"/>
      <c r="HLR55"/>
      <c r="HLS55"/>
      <c r="HLT55"/>
      <c r="HLU55"/>
      <c r="HLV55"/>
      <c r="HLW55"/>
      <c r="HLX55"/>
      <c r="HLY55"/>
      <c r="HLZ55"/>
      <c r="HMA55"/>
      <c r="HMB55"/>
      <c r="HMC55"/>
      <c r="HMD55"/>
      <c r="HME55"/>
      <c r="HMF55"/>
      <c r="HMG55"/>
      <c r="HMH55"/>
      <c r="HMI55"/>
      <c r="HMJ55"/>
      <c r="HMK55"/>
      <c r="HML55"/>
      <c r="HMM55"/>
      <c r="HMN55"/>
      <c r="HMO55"/>
      <c r="HMP55"/>
      <c r="HMQ55"/>
      <c r="HMR55"/>
      <c r="HMS55"/>
      <c r="HMT55"/>
      <c r="HMU55"/>
      <c r="HMV55"/>
      <c r="HMW55"/>
      <c r="HMX55"/>
      <c r="HMY55"/>
      <c r="HMZ55"/>
      <c r="HNA55"/>
      <c r="HNB55"/>
      <c r="HNC55"/>
      <c r="HND55"/>
      <c r="HNE55"/>
      <c r="HNF55"/>
      <c r="HNG55"/>
      <c r="HNH55"/>
      <c r="HNI55"/>
      <c r="HNJ55"/>
      <c r="HNK55"/>
      <c r="HNL55"/>
      <c r="HNM55"/>
      <c r="HNN55"/>
      <c r="HNO55"/>
      <c r="HNP55"/>
      <c r="HNQ55"/>
      <c r="HNR55"/>
      <c r="HNS55"/>
      <c r="HNT55"/>
      <c r="HNU55"/>
      <c r="HNV55"/>
      <c r="HNW55"/>
      <c r="HNX55"/>
      <c r="HNY55"/>
      <c r="HNZ55"/>
      <c r="HOA55"/>
      <c r="HOB55"/>
      <c r="HOC55"/>
      <c r="HOD55"/>
      <c r="HOE55"/>
      <c r="HOF55"/>
      <c r="HOG55"/>
      <c r="HOH55"/>
      <c r="HOI55"/>
      <c r="HOJ55"/>
      <c r="HOK55"/>
      <c r="HOL55"/>
      <c r="HOM55"/>
      <c r="HON55"/>
      <c r="HOO55"/>
      <c r="HOP55"/>
      <c r="HOQ55"/>
      <c r="HOR55"/>
      <c r="HOS55"/>
      <c r="HOT55"/>
      <c r="HOU55"/>
      <c r="HOV55"/>
      <c r="HOW55"/>
      <c r="HOX55"/>
      <c r="HOY55"/>
      <c r="HOZ55"/>
      <c r="HPA55"/>
      <c r="HPB55"/>
      <c r="HPC55"/>
      <c r="HPD55"/>
      <c r="HPE55"/>
      <c r="HPF55"/>
      <c r="HPG55"/>
      <c r="HPH55"/>
      <c r="HPI55"/>
      <c r="HPJ55"/>
      <c r="HPK55"/>
      <c r="HPL55"/>
      <c r="HPM55"/>
      <c r="HPN55"/>
      <c r="HPO55"/>
      <c r="HPP55"/>
      <c r="HPQ55"/>
      <c r="HPR55"/>
      <c r="HPS55"/>
      <c r="HPT55"/>
      <c r="HPU55"/>
      <c r="HPV55"/>
      <c r="HPW55"/>
      <c r="HPX55"/>
      <c r="HPY55"/>
      <c r="HPZ55"/>
      <c r="HQA55"/>
      <c r="HQB55"/>
      <c r="HQC55"/>
      <c r="HQD55"/>
      <c r="HQE55"/>
      <c r="HQF55"/>
      <c r="HQG55"/>
      <c r="HQH55"/>
      <c r="HQI55"/>
      <c r="HQJ55"/>
      <c r="HQK55"/>
      <c r="HQL55"/>
      <c r="HQM55"/>
      <c r="HQN55"/>
      <c r="HQO55"/>
      <c r="HQP55"/>
      <c r="HQQ55"/>
      <c r="HQR55"/>
      <c r="HQS55"/>
      <c r="HQT55"/>
      <c r="HQU55"/>
      <c r="HQV55"/>
      <c r="HQW55"/>
      <c r="HQX55"/>
      <c r="HQY55"/>
      <c r="HQZ55"/>
      <c r="HRA55"/>
      <c r="HRB55"/>
      <c r="HRC55"/>
      <c r="HRD55"/>
      <c r="HRE55"/>
      <c r="HRF55"/>
      <c r="HRG55"/>
      <c r="HRH55"/>
      <c r="HRI55"/>
      <c r="HRJ55"/>
      <c r="HRK55"/>
      <c r="HRL55"/>
      <c r="HRM55"/>
      <c r="HRN55"/>
      <c r="HRO55"/>
      <c r="HRP55"/>
      <c r="HRQ55"/>
      <c r="HRR55"/>
      <c r="HRS55"/>
      <c r="HRT55"/>
      <c r="HRU55"/>
      <c r="HRV55"/>
      <c r="HRW55"/>
      <c r="HRX55"/>
      <c r="HRY55"/>
      <c r="HRZ55"/>
      <c r="HSA55"/>
      <c r="HSB55"/>
      <c r="HSC55"/>
      <c r="HSD55"/>
      <c r="HSE55"/>
      <c r="HSF55"/>
      <c r="HSG55"/>
      <c r="HSH55"/>
      <c r="HSI55"/>
      <c r="HSJ55"/>
      <c r="HSK55"/>
      <c r="HSL55"/>
      <c r="HSM55"/>
      <c r="HSN55"/>
      <c r="HSO55"/>
      <c r="HSP55"/>
      <c r="HSQ55"/>
      <c r="HSR55"/>
      <c r="HSS55"/>
      <c r="HST55"/>
      <c r="HSU55"/>
      <c r="HSV55"/>
      <c r="HSW55"/>
      <c r="HSX55"/>
      <c r="HSY55"/>
      <c r="HSZ55"/>
      <c r="HTA55"/>
      <c r="HTB55"/>
      <c r="HTC55"/>
      <c r="HTD55"/>
      <c r="HTE55"/>
      <c r="HTF55"/>
      <c r="HTG55"/>
      <c r="HTH55"/>
      <c r="HTI55"/>
      <c r="HTJ55"/>
      <c r="HTK55"/>
      <c r="HTL55"/>
      <c r="HTM55"/>
      <c r="HTN55"/>
      <c r="HTO55"/>
      <c r="HTP55"/>
      <c r="HTQ55"/>
      <c r="HTR55"/>
      <c r="HTS55"/>
      <c r="HTT55"/>
      <c r="HTU55"/>
      <c r="HTV55"/>
      <c r="HTW55"/>
      <c r="HTX55"/>
      <c r="HTY55"/>
      <c r="HTZ55"/>
      <c r="HUA55"/>
      <c r="HUB55"/>
      <c r="HUC55"/>
      <c r="HUD55"/>
      <c r="HUE55"/>
      <c r="HUF55"/>
      <c r="HUG55"/>
      <c r="HUH55"/>
      <c r="HUI55"/>
      <c r="HUJ55"/>
      <c r="HUK55"/>
      <c r="HUL55"/>
      <c r="HUM55"/>
      <c r="HUN55"/>
      <c r="HUO55"/>
      <c r="HUP55"/>
      <c r="HUQ55"/>
      <c r="HUR55"/>
      <c r="HUS55"/>
      <c r="HUT55"/>
      <c r="HUU55"/>
      <c r="HUV55"/>
      <c r="HUW55"/>
      <c r="HUX55"/>
      <c r="HUY55"/>
      <c r="HUZ55"/>
      <c r="HVA55"/>
      <c r="HVB55"/>
      <c r="HVC55"/>
      <c r="HVD55"/>
      <c r="HVE55"/>
      <c r="HVF55"/>
      <c r="HVG55"/>
      <c r="HVH55"/>
      <c r="HVI55"/>
      <c r="HVJ55"/>
      <c r="HVK55"/>
      <c r="HVL55"/>
      <c r="HVM55"/>
      <c r="HVN55"/>
      <c r="HVO55"/>
      <c r="HVP55"/>
      <c r="HVQ55"/>
      <c r="HVR55"/>
      <c r="HVS55"/>
      <c r="HVT55"/>
      <c r="HVU55"/>
      <c r="HVV55"/>
      <c r="HVW55"/>
      <c r="HVX55"/>
      <c r="HVY55"/>
      <c r="HVZ55"/>
      <c r="HWA55"/>
      <c r="HWB55"/>
      <c r="HWC55"/>
      <c r="HWD55"/>
      <c r="HWE55"/>
      <c r="HWF55"/>
      <c r="HWG55"/>
      <c r="HWH55"/>
      <c r="HWI55"/>
      <c r="HWJ55"/>
      <c r="HWK55"/>
      <c r="HWL55"/>
      <c r="HWM55"/>
      <c r="HWN55"/>
      <c r="HWO55"/>
      <c r="HWP55"/>
      <c r="HWQ55"/>
      <c r="HWR55"/>
      <c r="HWS55"/>
      <c r="HWT55"/>
      <c r="HWU55"/>
      <c r="HWV55"/>
      <c r="HWW55"/>
      <c r="HWX55"/>
      <c r="HWY55"/>
      <c r="HWZ55"/>
      <c r="HXA55"/>
      <c r="HXB55"/>
      <c r="HXC55"/>
      <c r="HXD55"/>
      <c r="HXE55"/>
      <c r="HXF55"/>
      <c r="HXG55"/>
      <c r="HXH55"/>
      <c r="HXI55"/>
      <c r="HXJ55"/>
      <c r="HXK55"/>
      <c r="HXL55"/>
      <c r="HXM55"/>
      <c r="HXN55"/>
      <c r="HXO55"/>
      <c r="HXP55"/>
      <c r="HXQ55"/>
      <c r="HXR55"/>
      <c r="HXS55"/>
      <c r="HXT55"/>
      <c r="HXU55"/>
      <c r="HXV55"/>
      <c r="HXW55"/>
      <c r="HXX55"/>
      <c r="HXY55"/>
      <c r="HXZ55"/>
      <c r="HYA55"/>
      <c r="HYB55"/>
      <c r="HYC55"/>
      <c r="HYD55"/>
      <c r="HYE55"/>
      <c r="HYF55"/>
      <c r="HYG55"/>
      <c r="HYH55"/>
      <c r="HYI55"/>
      <c r="HYJ55"/>
      <c r="HYK55"/>
      <c r="HYL55"/>
      <c r="HYM55"/>
      <c r="HYN55"/>
      <c r="HYO55"/>
      <c r="HYP55"/>
      <c r="HYQ55"/>
      <c r="HYR55"/>
      <c r="HYS55"/>
      <c r="HYT55"/>
      <c r="HYU55"/>
      <c r="HYV55"/>
      <c r="HYW55"/>
      <c r="HYX55"/>
      <c r="HYY55"/>
      <c r="HYZ55"/>
      <c r="HZA55"/>
      <c r="HZB55"/>
      <c r="HZC55"/>
      <c r="HZD55"/>
      <c r="HZE55"/>
      <c r="HZF55"/>
      <c r="HZG55"/>
      <c r="HZH55"/>
      <c r="HZI55"/>
      <c r="HZJ55"/>
      <c r="HZK55"/>
      <c r="HZL55"/>
      <c r="HZM55"/>
      <c r="HZN55"/>
      <c r="HZO55"/>
      <c r="HZP55"/>
      <c r="HZQ55"/>
      <c r="HZR55"/>
      <c r="HZS55"/>
      <c r="HZT55"/>
      <c r="HZU55"/>
      <c r="HZV55"/>
      <c r="HZW55"/>
      <c r="HZX55"/>
      <c r="HZY55"/>
      <c r="HZZ55"/>
      <c r="IAA55"/>
      <c r="IAB55"/>
      <c r="IAC55"/>
      <c r="IAD55"/>
      <c r="IAE55"/>
      <c r="IAF55"/>
      <c r="IAG55"/>
      <c r="IAH55"/>
      <c r="IAI55"/>
      <c r="IAJ55"/>
      <c r="IAK55"/>
      <c r="IAL55"/>
      <c r="IAM55"/>
      <c r="IAN55"/>
      <c r="IAO55"/>
      <c r="IAP55"/>
      <c r="IAQ55"/>
      <c r="IAR55"/>
      <c r="IAS55"/>
      <c r="IAT55"/>
      <c r="IAU55"/>
      <c r="IAV55"/>
      <c r="IAW55"/>
      <c r="IAX55"/>
      <c r="IAY55"/>
      <c r="IAZ55"/>
      <c r="IBA55"/>
      <c r="IBB55"/>
      <c r="IBC55"/>
      <c r="IBD55"/>
      <c r="IBE55"/>
      <c r="IBF55"/>
      <c r="IBG55"/>
      <c r="IBH55"/>
      <c r="IBI55"/>
      <c r="IBJ55"/>
      <c r="IBK55"/>
      <c r="IBL55"/>
      <c r="IBM55"/>
      <c r="IBN55"/>
      <c r="IBO55"/>
      <c r="IBP55"/>
      <c r="IBQ55"/>
      <c r="IBR55"/>
      <c r="IBS55"/>
      <c r="IBT55"/>
      <c r="IBU55"/>
      <c r="IBV55"/>
      <c r="IBW55"/>
      <c r="IBX55"/>
      <c r="IBY55"/>
      <c r="IBZ55"/>
      <c r="ICA55"/>
      <c r="ICB55"/>
      <c r="ICC55"/>
      <c r="ICD55"/>
      <c r="ICE55"/>
      <c r="ICF55"/>
      <c r="ICG55"/>
      <c r="ICH55"/>
      <c r="ICI55"/>
      <c r="ICJ55"/>
      <c r="ICK55"/>
      <c r="ICL55"/>
      <c r="ICM55"/>
      <c r="ICN55"/>
      <c r="ICO55"/>
      <c r="ICP55"/>
      <c r="ICQ55"/>
      <c r="ICR55"/>
      <c r="ICS55"/>
      <c r="ICT55"/>
      <c r="ICU55"/>
      <c r="ICV55"/>
      <c r="ICW55"/>
      <c r="ICX55"/>
      <c r="ICY55"/>
      <c r="ICZ55"/>
      <c r="IDA55"/>
      <c r="IDB55"/>
      <c r="IDC55"/>
      <c r="IDD55"/>
      <c r="IDE55"/>
      <c r="IDF55"/>
      <c r="IDG55"/>
      <c r="IDH55"/>
      <c r="IDI55"/>
      <c r="IDJ55"/>
      <c r="IDK55"/>
      <c r="IDL55"/>
      <c r="IDM55"/>
      <c r="IDN55"/>
      <c r="IDO55"/>
      <c r="IDP55"/>
      <c r="IDQ55"/>
      <c r="IDR55"/>
      <c r="IDS55"/>
      <c r="IDT55"/>
      <c r="IDU55"/>
      <c r="IDV55"/>
      <c r="IDW55"/>
      <c r="IDX55"/>
      <c r="IDY55"/>
      <c r="IDZ55"/>
      <c r="IEA55"/>
      <c r="IEB55"/>
      <c r="IEC55"/>
      <c r="IED55"/>
      <c r="IEE55"/>
      <c r="IEF55"/>
      <c r="IEG55"/>
      <c r="IEH55"/>
      <c r="IEI55"/>
      <c r="IEJ55"/>
      <c r="IEK55"/>
      <c r="IEL55"/>
      <c r="IEM55"/>
      <c r="IEN55"/>
      <c r="IEO55"/>
      <c r="IEP55"/>
      <c r="IEQ55"/>
      <c r="IER55"/>
      <c r="IES55"/>
      <c r="IET55"/>
      <c r="IEU55"/>
      <c r="IEV55"/>
      <c r="IEW55"/>
      <c r="IEX55"/>
      <c r="IEY55"/>
      <c r="IEZ55"/>
      <c r="IFA55"/>
      <c r="IFB55"/>
      <c r="IFC55"/>
      <c r="IFD55"/>
      <c r="IFE55"/>
      <c r="IFF55"/>
      <c r="IFG55"/>
      <c r="IFH55"/>
      <c r="IFI55"/>
      <c r="IFJ55"/>
      <c r="IFK55"/>
      <c r="IFL55"/>
      <c r="IFM55"/>
      <c r="IFN55"/>
      <c r="IFO55"/>
      <c r="IFP55"/>
      <c r="IFQ55"/>
      <c r="IFR55"/>
      <c r="IFS55"/>
      <c r="IFT55"/>
      <c r="IFU55"/>
      <c r="IFV55"/>
      <c r="IFW55"/>
      <c r="IFX55"/>
      <c r="IFY55"/>
      <c r="IFZ55"/>
      <c r="IGA55"/>
      <c r="IGB55"/>
      <c r="IGC55"/>
      <c r="IGD55"/>
      <c r="IGE55"/>
      <c r="IGF55"/>
      <c r="IGG55"/>
      <c r="IGH55"/>
      <c r="IGI55"/>
      <c r="IGJ55"/>
      <c r="IGK55"/>
      <c r="IGL55"/>
      <c r="IGM55"/>
      <c r="IGN55"/>
      <c r="IGO55"/>
      <c r="IGP55"/>
      <c r="IGQ55"/>
      <c r="IGR55"/>
      <c r="IGS55"/>
      <c r="IGT55"/>
      <c r="IGU55"/>
      <c r="IGV55"/>
      <c r="IGW55"/>
      <c r="IGX55"/>
      <c r="IGY55"/>
      <c r="IGZ55"/>
      <c r="IHA55"/>
      <c r="IHB55"/>
      <c r="IHC55"/>
      <c r="IHD55"/>
      <c r="IHE55"/>
      <c r="IHF55"/>
      <c r="IHG55"/>
      <c r="IHH55"/>
      <c r="IHI55"/>
      <c r="IHJ55"/>
      <c r="IHK55"/>
      <c r="IHL55"/>
      <c r="IHM55"/>
      <c r="IHN55"/>
      <c r="IHO55"/>
      <c r="IHP55"/>
      <c r="IHQ55"/>
      <c r="IHR55"/>
      <c r="IHS55"/>
      <c r="IHT55"/>
      <c r="IHU55"/>
      <c r="IHV55"/>
      <c r="IHW55"/>
      <c r="IHX55"/>
      <c r="IHY55"/>
      <c r="IHZ55"/>
      <c r="IIA55"/>
      <c r="IIB55"/>
      <c r="IIC55"/>
      <c r="IID55"/>
      <c r="IIE55"/>
      <c r="IIF55"/>
      <c r="IIG55"/>
      <c r="IIH55"/>
      <c r="III55"/>
      <c r="IIJ55"/>
      <c r="IIK55"/>
      <c r="IIL55"/>
      <c r="IIM55"/>
      <c r="IIN55"/>
      <c r="IIO55"/>
      <c r="IIP55"/>
      <c r="IIQ55"/>
      <c r="IIR55"/>
      <c r="IIS55"/>
      <c r="IIT55"/>
      <c r="IIU55"/>
      <c r="IIV55"/>
      <c r="IIW55"/>
      <c r="IIX55"/>
      <c r="IIY55"/>
      <c r="IIZ55"/>
      <c r="IJA55"/>
      <c r="IJB55"/>
      <c r="IJC55"/>
      <c r="IJD55"/>
      <c r="IJE55"/>
      <c r="IJF55"/>
      <c r="IJG55"/>
      <c r="IJH55"/>
      <c r="IJI55"/>
      <c r="IJJ55"/>
      <c r="IJK55"/>
      <c r="IJL55"/>
      <c r="IJM55"/>
      <c r="IJN55"/>
      <c r="IJO55"/>
      <c r="IJP55"/>
      <c r="IJQ55"/>
      <c r="IJR55"/>
      <c r="IJS55"/>
      <c r="IJT55"/>
      <c r="IJU55"/>
      <c r="IJV55"/>
      <c r="IJW55"/>
      <c r="IJX55"/>
      <c r="IJY55"/>
      <c r="IJZ55"/>
      <c r="IKA55"/>
      <c r="IKB55"/>
      <c r="IKC55"/>
      <c r="IKD55"/>
      <c r="IKE55"/>
      <c r="IKF55"/>
      <c r="IKG55"/>
      <c r="IKH55"/>
      <c r="IKI55"/>
      <c r="IKJ55"/>
      <c r="IKK55"/>
      <c r="IKL55"/>
      <c r="IKM55"/>
      <c r="IKN55"/>
      <c r="IKO55"/>
      <c r="IKP55"/>
      <c r="IKQ55"/>
      <c r="IKR55"/>
      <c r="IKS55"/>
      <c r="IKT55"/>
      <c r="IKU55"/>
      <c r="IKV55"/>
      <c r="IKW55"/>
      <c r="IKX55"/>
      <c r="IKY55"/>
      <c r="IKZ55"/>
      <c r="ILA55"/>
      <c r="ILB55"/>
      <c r="ILC55"/>
      <c r="ILD55"/>
      <c r="ILE55"/>
      <c r="ILF55"/>
      <c r="ILG55"/>
      <c r="ILH55"/>
      <c r="ILI55"/>
      <c r="ILJ55"/>
      <c r="ILK55"/>
      <c r="ILL55"/>
      <c r="ILM55"/>
      <c r="ILN55"/>
      <c r="ILO55"/>
      <c r="ILP55"/>
      <c r="ILQ55"/>
      <c r="ILR55"/>
      <c r="ILS55"/>
      <c r="ILT55"/>
      <c r="ILU55"/>
      <c r="ILV55"/>
      <c r="ILW55"/>
      <c r="ILX55"/>
      <c r="ILY55"/>
      <c r="ILZ55"/>
      <c r="IMA55"/>
      <c r="IMB55"/>
      <c r="IMC55"/>
      <c r="IMD55"/>
      <c r="IME55"/>
      <c r="IMF55"/>
      <c r="IMG55"/>
      <c r="IMH55"/>
      <c r="IMI55"/>
      <c r="IMJ55"/>
      <c r="IMK55"/>
      <c r="IML55"/>
      <c r="IMM55"/>
      <c r="IMN55"/>
      <c r="IMO55"/>
      <c r="IMP55"/>
      <c r="IMQ55"/>
      <c r="IMR55"/>
      <c r="IMS55"/>
      <c r="IMT55"/>
      <c r="IMU55"/>
      <c r="IMV55"/>
      <c r="IMW55"/>
      <c r="IMX55"/>
      <c r="IMY55"/>
      <c r="IMZ55"/>
      <c r="INA55"/>
      <c r="INB55"/>
      <c r="INC55"/>
      <c r="IND55"/>
      <c r="INE55"/>
      <c r="INF55"/>
      <c r="ING55"/>
      <c r="INH55"/>
      <c r="INI55"/>
      <c r="INJ55"/>
      <c r="INK55"/>
      <c r="INL55"/>
      <c r="INM55"/>
      <c r="INN55"/>
      <c r="INO55"/>
      <c r="INP55"/>
      <c r="INQ55"/>
      <c r="INR55"/>
      <c r="INS55"/>
      <c r="INT55"/>
      <c r="INU55"/>
      <c r="INV55"/>
      <c r="INW55"/>
      <c r="INX55"/>
      <c r="INY55"/>
      <c r="INZ55"/>
      <c r="IOA55"/>
      <c r="IOB55"/>
      <c r="IOC55"/>
      <c r="IOD55"/>
      <c r="IOE55"/>
      <c r="IOF55"/>
      <c r="IOG55"/>
      <c r="IOH55"/>
      <c r="IOI55"/>
      <c r="IOJ55"/>
      <c r="IOK55"/>
      <c r="IOL55"/>
      <c r="IOM55"/>
      <c r="ION55"/>
      <c r="IOO55"/>
      <c r="IOP55"/>
      <c r="IOQ55"/>
      <c r="IOR55"/>
      <c r="IOS55"/>
      <c r="IOT55"/>
      <c r="IOU55"/>
      <c r="IOV55"/>
      <c r="IOW55"/>
      <c r="IOX55"/>
      <c r="IOY55"/>
      <c r="IOZ55"/>
      <c r="IPA55"/>
      <c r="IPB55"/>
      <c r="IPC55"/>
      <c r="IPD55"/>
      <c r="IPE55"/>
      <c r="IPF55"/>
      <c r="IPG55"/>
      <c r="IPH55"/>
      <c r="IPI55"/>
      <c r="IPJ55"/>
      <c r="IPK55"/>
      <c r="IPL55"/>
      <c r="IPM55"/>
      <c r="IPN55"/>
      <c r="IPO55"/>
      <c r="IPP55"/>
      <c r="IPQ55"/>
      <c r="IPR55"/>
      <c r="IPS55"/>
      <c r="IPT55"/>
      <c r="IPU55"/>
      <c r="IPV55"/>
      <c r="IPW55"/>
      <c r="IPX55"/>
      <c r="IPY55"/>
      <c r="IPZ55"/>
      <c r="IQA55"/>
      <c r="IQB55"/>
      <c r="IQC55"/>
      <c r="IQD55"/>
      <c r="IQE55"/>
      <c r="IQF55"/>
      <c r="IQG55"/>
      <c r="IQH55"/>
      <c r="IQI55"/>
      <c r="IQJ55"/>
      <c r="IQK55"/>
      <c r="IQL55"/>
      <c r="IQM55"/>
      <c r="IQN55"/>
      <c r="IQO55"/>
      <c r="IQP55"/>
      <c r="IQQ55"/>
      <c r="IQR55"/>
      <c r="IQS55"/>
      <c r="IQT55"/>
      <c r="IQU55"/>
      <c r="IQV55"/>
      <c r="IQW55"/>
      <c r="IQX55"/>
      <c r="IQY55"/>
      <c r="IQZ55"/>
      <c r="IRA55"/>
      <c r="IRB55"/>
      <c r="IRC55"/>
      <c r="IRD55"/>
      <c r="IRE55"/>
      <c r="IRF55"/>
      <c r="IRG55"/>
      <c r="IRH55"/>
      <c r="IRI55"/>
      <c r="IRJ55"/>
      <c r="IRK55"/>
      <c r="IRL55"/>
      <c r="IRM55"/>
      <c r="IRN55"/>
      <c r="IRO55"/>
      <c r="IRP55"/>
      <c r="IRQ55"/>
      <c r="IRR55"/>
      <c r="IRS55"/>
      <c r="IRT55"/>
      <c r="IRU55"/>
      <c r="IRV55"/>
      <c r="IRW55"/>
      <c r="IRX55"/>
      <c r="IRY55"/>
      <c r="IRZ55"/>
      <c r="ISA55"/>
      <c r="ISB55"/>
      <c r="ISC55"/>
      <c r="ISD55"/>
      <c r="ISE55"/>
      <c r="ISF55"/>
      <c r="ISG55"/>
      <c r="ISH55"/>
      <c r="ISI55"/>
      <c r="ISJ55"/>
      <c r="ISK55"/>
      <c r="ISL55"/>
      <c r="ISM55"/>
      <c r="ISN55"/>
      <c r="ISO55"/>
      <c r="ISP55"/>
      <c r="ISQ55"/>
      <c r="ISR55"/>
      <c r="ISS55"/>
      <c r="IST55"/>
      <c r="ISU55"/>
      <c r="ISV55"/>
      <c r="ISW55"/>
      <c r="ISX55"/>
      <c r="ISY55"/>
      <c r="ISZ55"/>
      <c r="ITA55"/>
      <c r="ITB55"/>
      <c r="ITC55"/>
      <c r="ITD55"/>
      <c r="ITE55"/>
      <c r="ITF55"/>
      <c r="ITG55"/>
      <c r="ITH55"/>
      <c r="ITI55"/>
      <c r="ITJ55"/>
      <c r="ITK55"/>
      <c r="ITL55"/>
      <c r="ITM55"/>
      <c r="ITN55"/>
      <c r="ITO55"/>
      <c r="ITP55"/>
      <c r="ITQ55"/>
      <c r="ITR55"/>
      <c r="ITS55"/>
      <c r="ITT55"/>
      <c r="ITU55"/>
      <c r="ITV55"/>
      <c r="ITW55"/>
      <c r="ITX55"/>
      <c r="ITY55"/>
      <c r="ITZ55"/>
      <c r="IUA55"/>
      <c r="IUB55"/>
      <c r="IUC55"/>
      <c r="IUD55"/>
      <c r="IUE55"/>
      <c r="IUF55"/>
      <c r="IUG55"/>
      <c r="IUH55"/>
      <c r="IUI55"/>
      <c r="IUJ55"/>
      <c r="IUK55"/>
      <c r="IUL55"/>
      <c r="IUM55"/>
      <c r="IUN55"/>
      <c r="IUO55"/>
      <c r="IUP55"/>
      <c r="IUQ55"/>
      <c r="IUR55"/>
      <c r="IUS55"/>
      <c r="IUT55"/>
      <c r="IUU55"/>
      <c r="IUV55"/>
      <c r="IUW55"/>
      <c r="IUX55"/>
      <c r="IUY55"/>
      <c r="IUZ55"/>
      <c r="IVA55"/>
      <c r="IVB55"/>
      <c r="IVC55"/>
      <c r="IVD55"/>
      <c r="IVE55"/>
      <c r="IVF55"/>
      <c r="IVG55"/>
      <c r="IVH55"/>
      <c r="IVI55"/>
      <c r="IVJ55"/>
      <c r="IVK55"/>
      <c r="IVL55"/>
      <c r="IVM55"/>
      <c r="IVN55"/>
      <c r="IVO55"/>
      <c r="IVP55"/>
      <c r="IVQ55"/>
      <c r="IVR55"/>
      <c r="IVS55"/>
      <c r="IVT55"/>
      <c r="IVU55"/>
      <c r="IVV55"/>
      <c r="IVW55"/>
      <c r="IVX55"/>
      <c r="IVY55"/>
      <c r="IVZ55"/>
      <c r="IWA55"/>
      <c r="IWB55"/>
      <c r="IWC55"/>
      <c r="IWD55"/>
      <c r="IWE55"/>
      <c r="IWF55"/>
      <c r="IWG55"/>
      <c r="IWH55"/>
      <c r="IWI55"/>
      <c r="IWJ55"/>
      <c r="IWK55"/>
      <c r="IWL55"/>
      <c r="IWM55"/>
      <c r="IWN55"/>
      <c r="IWO55"/>
      <c r="IWP55"/>
      <c r="IWQ55"/>
      <c r="IWR55"/>
      <c r="IWS55"/>
      <c r="IWT55"/>
      <c r="IWU55"/>
      <c r="IWV55"/>
      <c r="IWW55"/>
      <c r="IWX55"/>
      <c r="IWY55"/>
      <c r="IWZ55"/>
      <c r="IXA55"/>
      <c r="IXB55"/>
      <c r="IXC55"/>
      <c r="IXD55"/>
      <c r="IXE55"/>
      <c r="IXF55"/>
      <c r="IXG55"/>
      <c r="IXH55"/>
      <c r="IXI55"/>
      <c r="IXJ55"/>
      <c r="IXK55"/>
      <c r="IXL55"/>
      <c r="IXM55"/>
      <c r="IXN55"/>
      <c r="IXO55"/>
      <c r="IXP55"/>
      <c r="IXQ55"/>
      <c r="IXR55"/>
      <c r="IXS55"/>
      <c r="IXT55"/>
      <c r="IXU55"/>
      <c r="IXV55"/>
      <c r="IXW55"/>
      <c r="IXX55"/>
      <c r="IXY55"/>
      <c r="IXZ55"/>
      <c r="IYA55"/>
      <c r="IYB55"/>
      <c r="IYC55"/>
      <c r="IYD55"/>
      <c r="IYE55"/>
      <c r="IYF55"/>
      <c r="IYG55"/>
      <c r="IYH55"/>
      <c r="IYI55"/>
      <c r="IYJ55"/>
      <c r="IYK55"/>
      <c r="IYL55"/>
      <c r="IYM55"/>
      <c r="IYN55"/>
      <c r="IYO55"/>
      <c r="IYP55"/>
      <c r="IYQ55"/>
      <c r="IYR55"/>
      <c r="IYS55"/>
      <c r="IYT55"/>
      <c r="IYU55"/>
      <c r="IYV55"/>
      <c r="IYW55"/>
      <c r="IYX55"/>
      <c r="IYY55"/>
      <c r="IYZ55"/>
      <c r="IZA55"/>
      <c r="IZB55"/>
      <c r="IZC55"/>
      <c r="IZD55"/>
      <c r="IZE55"/>
      <c r="IZF55"/>
      <c r="IZG55"/>
      <c r="IZH55"/>
      <c r="IZI55"/>
      <c r="IZJ55"/>
      <c r="IZK55"/>
      <c r="IZL55"/>
      <c r="IZM55"/>
      <c r="IZN55"/>
      <c r="IZO55"/>
      <c r="IZP55"/>
      <c r="IZQ55"/>
      <c r="IZR55"/>
      <c r="IZS55"/>
      <c r="IZT55"/>
      <c r="IZU55"/>
      <c r="IZV55"/>
      <c r="IZW55"/>
      <c r="IZX55"/>
      <c r="IZY55"/>
      <c r="IZZ55"/>
      <c r="JAA55"/>
      <c r="JAB55"/>
      <c r="JAC55"/>
      <c r="JAD55"/>
      <c r="JAE55"/>
      <c r="JAF55"/>
      <c r="JAG55"/>
      <c r="JAH55"/>
      <c r="JAI55"/>
      <c r="JAJ55"/>
      <c r="JAK55"/>
      <c r="JAL55"/>
      <c r="JAM55"/>
      <c r="JAN55"/>
      <c r="JAO55"/>
      <c r="JAP55"/>
      <c r="JAQ55"/>
      <c r="JAR55"/>
      <c r="JAS55"/>
      <c r="JAT55"/>
      <c r="JAU55"/>
      <c r="JAV55"/>
      <c r="JAW55"/>
      <c r="JAX55"/>
      <c r="JAY55"/>
      <c r="JAZ55"/>
      <c r="JBA55"/>
      <c r="JBB55"/>
      <c r="JBC55"/>
      <c r="JBD55"/>
      <c r="JBE55"/>
      <c r="JBF55"/>
      <c r="JBG55"/>
      <c r="JBH55"/>
      <c r="JBI55"/>
      <c r="JBJ55"/>
      <c r="JBK55"/>
      <c r="JBL55"/>
      <c r="JBM55"/>
      <c r="JBN55"/>
      <c r="JBO55"/>
      <c r="JBP55"/>
      <c r="JBQ55"/>
      <c r="JBR55"/>
      <c r="JBS55"/>
      <c r="JBT55"/>
      <c r="JBU55"/>
      <c r="JBV55"/>
      <c r="JBW55"/>
      <c r="JBX55"/>
      <c r="JBY55"/>
      <c r="JBZ55"/>
      <c r="JCA55"/>
      <c r="JCB55"/>
      <c r="JCC55"/>
      <c r="JCD55"/>
      <c r="JCE55"/>
      <c r="JCF55"/>
      <c r="JCG55"/>
      <c r="JCH55"/>
      <c r="JCI55"/>
      <c r="JCJ55"/>
      <c r="JCK55"/>
      <c r="JCL55"/>
      <c r="JCM55"/>
      <c r="JCN55"/>
      <c r="JCO55"/>
      <c r="JCP55"/>
      <c r="JCQ55"/>
      <c r="JCR55"/>
      <c r="JCS55"/>
      <c r="JCT55"/>
      <c r="JCU55"/>
      <c r="JCV55"/>
      <c r="JCW55"/>
      <c r="JCX55"/>
      <c r="JCY55"/>
      <c r="JCZ55"/>
      <c r="JDA55"/>
      <c r="JDB55"/>
      <c r="JDC55"/>
      <c r="JDD55"/>
      <c r="JDE55"/>
      <c r="JDF55"/>
      <c r="JDG55"/>
      <c r="JDH55"/>
      <c r="JDI55"/>
      <c r="JDJ55"/>
      <c r="JDK55"/>
      <c r="JDL55"/>
      <c r="JDM55"/>
      <c r="JDN55"/>
      <c r="JDO55"/>
      <c r="JDP55"/>
      <c r="JDQ55"/>
      <c r="JDR55"/>
      <c r="JDS55"/>
      <c r="JDT55"/>
      <c r="JDU55"/>
      <c r="JDV55"/>
      <c r="JDW55"/>
      <c r="JDX55"/>
      <c r="JDY55"/>
      <c r="JDZ55"/>
      <c r="JEA55"/>
      <c r="JEB55"/>
      <c r="JEC55"/>
      <c r="JED55"/>
      <c r="JEE55"/>
      <c r="JEF55"/>
      <c r="JEG55"/>
      <c r="JEH55"/>
      <c r="JEI55"/>
      <c r="JEJ55"/>
      <c r="JEK55"/>
      <c r="JEL55"/>
      <c r="JEM55"/>
      <c r="JEN55"/>
      <c r="JEO55"/>
      <c r="JEP55"/>
      <c r="JEQ55"/>
      <c r="JER55"/>
      <c r="JES55"/>
      <c r="JET55"/>
      <c r="JEU55"/>
      <c r="JEV55"/>
      <c r="JEW55"/>
      <c r="JEX55"/>
      <c r="JEY55"/>
      <c r="JEZ55"/>
      <c r="JFA55"/>
      <c r="JFB55"/>
      <c r="JFC55"/>
      <c r="JFD55"/>
      <c r="JFE55"/>
      <c r="JFF55"/>
      <c r="JFG55"/>
      <c r="JFH55"/>
      <c r="JFI55"/>
      <c r="JFJ55"/>
      <c r="JFK55"/>
      <c r="JFL55"/>
      <c r="JFM55"/>
      <c r="JFN55"/>
      <c r="JFO55"/>
      <c r="JFP55"/>
      <c r="JFQ55"/>
      <c r="JFR55"/>
      <c r="JFS55"/>
      <c r="JFT55"/>
      <c r="JFU55"/>
      <c r="JFV55"/>
      <c r="JFW55"/>
      <c r="JFX55"/>
      <c r="JFY55"/>
      <c r="JFZ55"/>
      <c r="JGA55"/>
      <c r="JGB55"/>
      <c r="JGC55"/>
      <c r="JGD55"/>
      <c r="JGE55"/>
      <c r="JGF55"/>
      <c r="JGG55"/>
      <c r="JGH55"/>
      <c r="JGI55"/>
      <c r="JGJ55"/>
      <c r="JGK55"/>
      <c r="JGL55"/>
      <c r="JGM55"/>
      <c r="JGN55"/>
      <c r="JGO55"/>
      <c r="JGP55"/>
      <c r="JGQ55"/>
      <c r="JGR55"/>
      <c r="JGS55"/>
      <c r="JGT55"/>
      <c r="JGU55"/>
      <c r="JGV55"/>
      <c r="JGW55"/>
      <c r="JGX55"/>
      <c r="JGY55"/>
      <c r="JGZ55"/>
      <c r="JHA55"/>
      <c r="JHB55"/>
      <c r="JHC55"/>
      <c r="JHD55"/>
      <c r="JHE55"/>
      <c r="JHF55"/>
      <c r="JHG55"/>
      <c r="JHH55"/>
      <c r="JHI55"/>
      <c r="JHJ55"/>
      <c r="JHK55"/>
      <c r="JHL55"/>
      <c r="JHM55"/>
      <c r="JHN55"/>
      <c r="JHO55"/>
      <c r="JHP55"/>
      <c r="JHQ55"/>
      <c r="JHR55"/>
      <c r="JHS55"/>
      <c r="JHT55"/>
      <c r="JHU55"/>
      <c r="JHV55"/>
      <c r="JHW55"/>
      <c r="JHX55"/>
      <c r="JHY55"/>
      <c r="JHZ55"/>
      <c r="JIA55"/>
      <c r="JIB55"/>
      <c r="JIC55"/>
      <c r="JID55"/>
      <c r="JIE55"/>
      <c r="JIF55"/>
      <c r="JIG55"/>
      <c r="JIH55"/>
      <c r="JII55"/>
      <c r="JIJ55"/>
      <c r="JIK55"/>
      <c r="JIL55"/>
      <c r="JIM55"/>
      <c r="JIN55"/>
      <c r="JIO55"/>
      <c r="JIP55"/>
      <c r="JIQ55"/>
      <c r="JIR55"/>
      <c r="JIS55"/>
      <c r="JIT55"/>
      <c r="JIU55"/>
      <c r="JIV55"/>
      <c r="JIW55"/>
      <c r="JIX55"/>
      <c r="JIY55"/>
      <c r="JIZ55"/>
      <c r="JJA55"/>
      <c r="JJB55"/>
      <c r="JJC55"/>
      <c r="JJD55"/>
      <c r="JJE55"/>
      <c r="JJF55"/>
      <c r="JJG55"/>
      <c r="JJH55"/>
      <c r="JJI55"/>
      <c r="JJJ55"/>
      <c r="JJK55"/>
      <c r="JJL55"/>
      <c r="JJM55"/>
      <c r="JJN55"/>
      <c r="JJO55"/>
      <c r="JJP55"/>
      <c r="JJQ55"/>
      <c r="JJR55"/>
      <c r="JJS55"/>
      <c r="JJT55"/>
      <c r="JJU55"/>
      <c r="JJV55"/>
      <c r="JJW55"/>
      <c r="JJX55"/>
      <c r="JJY55"/>
      <c r="JJZ55"/>
      <c r="JKA55"/>
      <c r="JKB55"/>
      <c r="JKC55"/>
      <c r="JKD55"/>
      <c r="JKE55"/>
      <c r="JKF55"/>
      <c r="JKG55"/>
      <c r="JKH55"/>
      <c r="JKI55"/>
      <c r="JKJ55"/>
      <c r="JKK55"/>
      <c r="JKL55"/>
      <c r="JKM55"/>
      <c r="JKN55"/>
      <c r="JKO55"/>
      <c r="JKP55"/>
      <c r="JKQ55"/>
      <c r="JKR55"/>
      <c r="JKS55"/>
      <c r="JKT55"/>
      <c r="JKU55"/>
      <c r="JKV55"/>
      <c r="JKW55"/>
      <c r="JKX55"/>
      <c r="JKY55"/>
      <c r="JKZ55"/>
      <c r="JLA55"/>
      <c r="JLB55"/>
      <c r="JLC55"/>
      <c r="JLD55"/>
      <c r="JLE55"/>
      <c r="JLF55"/>
      <c r="JLG55"/>
      <c r="JLH55"/>
      <c r="JLI55"/>
      <c r="JLJ55"/>
      <c r="JLK55"/>
      <c r="JLL55"/>
      <c r="JLM55"/>
      <c r="JLN55"/>
      <c r="JLO55"/>
      <c r="JLP55"/>
      <c r="JLQ55"/>
      <c r="JLR55"/>
      <c r="JLS55"/>
      <c r="JLT55"/>
      <c r="JLU55"/>
      <c r="JLV55"/>
      <c r="JLW55"/>
      <c r="JLX55"/>
      <c r="JLY55"/>
      <c r="JLZ55"/>
      <c r="JMA55"/>
      <c r="JMB55"/>
      <c r="JMC55"/>
      <c r="JMD55"/>
      <c r="JME55"/>
      <c r="JMF55"/>
      <c r="JMG55"/>
      <c r="JMH55"/>
      <c r="JMI55"/>
      <c r="JMJ55"/>
      <c r="JMK55"/>
      <c r="JML55"/>
      <c r="JMM55"/>
      <c r="JMN55"/>
      <c r="JMO55"/>
      <c r="JMP55"/>
      <c r="JMQ55"/>
      <c r="JMR55"/>
      <c r="JMS55"/>
      <c r="JMT55"/>
      <c r="JMU55"/>
      <c r="JMV55"/>
      <c r="JMW55"/>
      <c r="JMX55"/>
      <c r="JMY55"/>
      <c r="JMZ55"/>
      <c r="JNA55"/>
      <c r="JNB55"/>
      <c r="JNC55"/>
      <c r="JND55"/>
      <c r="JNE55"/>
      <c r="JNF55"/>
      <c r="JNG55"/>
      <c r="JNH55"/>
      <c r="JNI55"/>
      <c r="JNJ55"/>
      <c r="JNK55"/>
      <c r="JNL55"/>
      <c r="JNM55"/>
      <c r="JNN55"/>
      <c r="JNO55"/>
      <c r="JNP55"/>
      <c r="JNQ55"/>
      <c r="JNR55"/>
      <c r="JNS55"/>
      <c r="JNT55"/>
      <c r="JNU55"/>
      <c r="JNV55"/>
      <c r="JNW55"/>
      <c r="JNX55"/>
      <c r="JNY55"/>
      <c r="JNZ55"/>
      <c r="JOA55"/>
      <c r="JOB55"/>
      <c r="JOC55"/>
      <c r="JOD55"/>
      <c r="JOE55"/>
      <c r="JOF55"/>
      <c r="JOG55"/>
      <c r="JOH55"/>
      <c r="JOI55"/>
      <c r="JOJ55"/>
      <c r="JOK55"/>
      <c r="JOL55"/>
      <c r="JOM55"/>
      <c r="JON55"/>
      <c r="JOO55"/>
      <c r="JOP55"/>
      <c r="JOQ55"/>
      <c r="JOR55"/>
      <c r="JOS55"/>
      <c r="JOT55"/>
      <c r="JOU55"/>
      <c r="JOV55"/>
      <c r="JOW55"/>
      <c r="JOX55"/>
      <c r="JOY55"/>
      <c r="JOZ55"/>
      <c r="JPA55"/>
      <c r="JPB55"/>
      <c r="JPC55"/>
      <c r="JPD55"/>
      <c r="JPE55"/>
      <c r="JPF55"/>
      <c r="JPG55"/>
      <c r="JPH55"/>
      <c r="JPI55"/>
      <c r="JPJ55"/>
      <c r="JPK55"/>
      <c r="JPL55"/>
      <c r="JPM55"/>
      <c r="JPN55"/>
      <c r="JPO55"/>
      <c r="JPP55"/>
      <c r="JPQ55"/>
      <c r="JPR55"/>
      <c r="JPS55"/>
      <c r="JPT55"/>
      <c r="JPU55"/>
      <c r="JPV55"/>
      <c r="JPW55"/>
      <c r="JPX55"/>
      <c r="JPY55"/>
      <c r="JPZ55"/>
      <c r="JQA55"/>
      <c r="JQB55"/>
      <c r="JQC55"/>
      <c r="JQD55"/>
      <c r="JQE55"/>
      <c r="JQF55"/>
      <c r="JQG55"/>
      <c r="JQH55"/>
      <c r="JQI55"/>
      <c r="JQJ55"/>
      <c r="JQK55"/>
      <c r="JQL55"/>
      <c r="JQM55"/>
      <c r="JQN55"/>
      <c r="JQO55"/>
      <c r="JQP55"/>
      <c r="JQQ55"/>
      <c r="JQR55"/>
      <c r="JQS55"/>
      <c r="JQT55"/>
      <c r="JQU55"/>
      <c r="JQV55"/>
      <c r="JQW55"/>
      <c r="JQX55"/>
      <c r="JQY55"/>
      <c r="JQZ55"/>
      <c r="JRA55"/>
      <c r="JRB55"/>
      <c r="JRC55"/>
      <c r="JRD55"/>
      <c r="JRE55"/>
      <c r="JRF55"/>
      <c r="JRG55"/>
      <c r="JRH55"/>
      <c r="JRI55"/>
      <c r="JRJ55"/>
      <c r="JRK55"/>
      <c r="JRL55"/>
      <c r="JRM55"/>
      <c r="JRN55"/>
      <c r="JRO55"/>
      <c r="JRP55"/>
      <c r="JRQ55"/>
      <c r="JRR55"/>
      <c r="JRS55"/>
      <c r="JRT55"/>
      <c r="JRU55"/>
      <c r="JRV55"/>
      <c r="JRW55"/>
      <c r="JRX55"/>
      <c r="JRY55"/>
      <c r="JRZ55"/>
      <c r="JSA55"/>
      <c r="JSB55"/>
      <c r="JSC55"/>
      <c r="JSD55"/>
      <c r="JSE55"/>
      <c r="JSF55"/>
      <c r="JSG55"/>
      <c r="JSH55"/>
      <c r="JSI55"/>
      <c r="JSJ55"/>
      <c r="JSK55"/>
      <c r="JSL55"/>
      <c r="JSM55"/>
      <c r="JSN55"/>
      <c r="JSO55"/>
      <c r="JSP55"/>
      <c r="JSQ55"/>
      <c r="JSR55"/>
      <c r="JSS55"/>
      <c r="JST55"/>
      <c r="JSU55"/>
      <c r="JSV55"/>
      <c r="JSW55"/>
      <c r="JSX55"/>
      <c r="JSY55"/>
      <c r="JSZ55"/>
      <c r="JTA55"/>
      <c r="JTB55"/>
      <c r="JTC55"/>
      <c r="JTD55"/>
      <c r="JTE55"/>
      <c r="JTF55"/>
      <c r="JTG55"/>
      <c r="JTH55"/>
      <c r="JTI55"/>
      <c r="JTJ55"/>
      <c r="JTK55"/>
      <c r="JTL55"/>
      <c r="JTM55"/>
      <c r="JTN55"/>
      <c r="JTO55"/>
      <c r="JTP55"/>
      <c r="JTQ55"/>
      <c r="JTR55"/>
      <c r="JTS55"/>
      <c r="JTT55"/>
      <c r="JTU55"/>
      <c r="JTV55"/>
      <c r="JTW55"/>
      <c r="JTX55"/>
      <c r="JTY55"/>
      <c r="JTZ55"/>
      <c r="JUA55"/>
      <c r="JUB55"/>
      <c r="JUC55"/>
      <c r="JUD55"/>
      <c r="JUE55"/>
      <c r="JUF55"/>
      <c r="JUG55"/>
      <c r="JUH55"/>
      <c r="JUI55"/>
      <c r="JUJ55"/>
      <c r="JUK55"/>
      <c r="JUL55"/>
      <c r="JUM55"/>
      <c r="JUN55"/>
      <c r="JUO55"/>
      <c r="JUP55"/>
      <c r="JUQ55"/>
      <c r="JUR55"/>
      <c r="JUS55"/>
      <c r="JUT55"/>
      <c r="JUU55"/>
      <c r="JUV55"/>
      <c r="JUW55"/>
      <c r="JUX55"/>
      <c r="JUY55"/>
      <c r="JUZ55"/>
      <c r="JVA55"/>
      <c r="JVB55"/>
      <c r="JVC55"/>
      <c r="JVD55"/>
      <c r="JVE55"/>
      <c r="JVF55"/>
      <c r="JVG55"/>
      <c r="JVH55"/>
      <c r="JVI55"/>
      <c r="JVJ55"/>
      <c r="JVK55"/>
      <c r="JVL55"/>
      <c r="JVM55"/>
      <c r="JVN55"/>
      <c r="JVO55"/>
      <c r="JVP55"/>
      <c r="JVQ55"/>
      <c r="JVR55"/>
      <c r="JVS55"/>
      <c r="JVT55"/>
      <c r="JVU55"/>
      <c r="JVV55"/>
      <c r="JVW55"/>
      <c r="JVX55"/>
      <c r="JVY55"/>
      <c r="JVZ55"/>
      <c r="JWA55"/>
      <c r="JWB55"/>
      <c r="JWC55"/>
      <c r="JWD55"/>
      <c r="JWE55"/>
      <c r="JWF55"/>
      <c r="JWG55"/>
      <c r="JWH55"/>
      <c r="JWI55"/>
      <c r="JWJ55"/>
      <c r="JWK55"/>
      <c r="JWL55"/>
      <c r="JWM55"/>
      <c r="JWN55"/>
      <c r="JWO55"/>
      <c r="JWP55"/>
      <c r="JWQ55"/>
      <c r="JWR55"/>
      <c r="JWS55"/>
      <c r="JWT55"/>
      <c r="JWU55"/>
      <c r="JWV55"/>
      <c r="JWW55"/>
      <c r="JWX55"/>
      <c r="JWY55"/>
      <c r="JWZ55"/>
      <c r="JXA55"/>
      <c r="JXB55"/>
      <c r="JXC55"/>
      <c r="JXD55"/>
      <c r="JXE55"/>
      <c r="JXF55"/>
      <c r="JXG55"/>
      <c r="JXH55"/>
      <c r="JXI55"/>
      <c r="JXJ55"/>
      <c r="JXK55"/>
      <c r="JXL55"/>
      <c r="JXM55"/>
      <c r="JXN55"/>
      <c r="JXO55"/>
      <c r="JXP55"/>
      <c r="JXQ55"/>
      <c r="JXR55"/>
      <c r="JXS55"/>
      <c r="JXT55"/>
      <c r="JXU55"/>
      <c r="JXV55"/>
      <c r="JXW55"/>
      <c r="JXX55"/>
      <c r="JXY55"/>
      <c r="JXZ55"/>
      <c r="JYA55"/>
      <c r="JYB55"/>
      <c r="JYC55"/>
      <c r="JYD55"/>
      <c r="JYE55"/>
      <c r="JYF55"/>
      <c r="JYG55"/>
      <c r="JYH55"/>
      <c r="JYI55"/>
      <c r="JYJ55"/>
      <c r="JYK55"/>
      <c r="JYL55"/>
      <c r="JYM55"/>
      <c r="JYN55"/>
      <c r="JYO55"/>
      <c r="JYP55"/>
      <c r="JYQ55"/>
      <c r="JYR55"/>
      <c r="JYS55"/>
      <c r="JYT55"/>
      <c r="JYU55"/>
      <c r="JYV55"/>
      <c r="JYW55"/>
      <c r="JYX55"/>
      <c r="JYY55"/>
      <c r="JYZ55"/>
      <c r="JZA55"/>
      <c r="JZB55"/>
      <c r="JZC55"/>
      <c r="JZD55"/>
      <c r="JZE55"/>
      <c r="JZF55"/>
      <c r="JZG55"/>
      <c r="JZH55"/>
      <c r="JZI55"/>
      <c r="JZJ55"/>
      <c r="JZK55"/>
      <c r="JZL55"/>
      <c r="JZM55"/>
      <c r="JZN55"/>
      <c r="JZO55"/>
      <c r="JZP55"/>
      <c r="JZQ55"/>
      <c r="JZR55"/>
      <c r="JZS55"/>
      <c r="JZT55"/>
      <c r="JZU55"/>
      <c r="JZV55"/>
      <c r="JZW55"/>
      <c r="JZX55"/>
      <c r="JZY55"/>
      <c r="JZZ55"/>
      <c r="KAA55"/>
      <c r="KAB55"/>
      <c r="KAC55"/>
      <c r="KAD55"/>
      <c r="KAE55"/>
      <c r="KAF55"/>
      <c r="KAG55"/>
      <c r="KAH55"/>
      <c r="KAI55"/>
      <c r="KAJ55"/>
      <c r="KAK55"/>
      <c r="KAL55"/>
      <c r="KAM55"/>
      <c r="KAN55"/>
      <c r="KAO55"/>
      <c r="KAP55"/>
      <c r="KAQ55"/>
      <c r="KAR55"/>
      <c r="KAS55"/>
      <c r="KAT55"/>
      <c r="KAU55"/>
      <c r="KAV55"/>
      <c r="KAW55"/>
      <c r="KAX55"/>
      <c r="KAY55"/>
      <c r="KAZ55"/>
      <c r="KBA55"/>
      <c r="KBB55"/>
      <c r="KBC55"/>
      <c r="KBD55"/>
      <c r="KBE55"/>
      <c r="KBF55"/>
      <c r="KBG55"/>
      <c r="KBH55"/>
      <c r="KBI55"/>
      <c r="KBJ55"/>
      <c r="KBK55"/>
      <c r="KBL55"/>
      <c r="KBM55"/>
      <c r="KBN55"/>
      <c r="KBO55"/>
      <c r="KBP55"/>
      <c r="KBQ55"/>
      <c r="KBR55"/>
      <c r="KBS55"/>
      <c r="KBT55"/>
      <c r="KBU55"/>
      <c r="KBV55"/>
      <c r="KBW55"/>
      <c r="KBX55"/>
      <c r="KBY55"/>
      <c r="KBZ55"/>
      <c r="KCA55"/>
      <c r="KCB55"/>
      <c r="KCC55"/>
      <c r="KCD55"/>
      <c r="KCE55"/>
      <c r="KCF55"/>
      <c r="KCG55"/>
      <c r="KCH55"/>
      <c r="KCI55"/>
      <c r="KCJ55"/>
      <c r="KCK55"/>
      <c r="KCL55"/>
      <c r="KCM55"/>
      <c r="KCN55"/>
      <c r="KCO55"/>
      <c r="KCP55"/>
      <c r="KCQ55"/>
      <c r="KCR55"/>
      <c r="KCS55"/>
      <c r="KCT55"/>
      <c r="KCU55"/>
      <c r="KCV55"/>
      <c r="KCW55"/>
      <c r="KCX55"/>
      <c r="KCY55"/>
      <c r="KCZ55"/>
      <c r="KDA55"/>
      <c r="KDB55"/>
      <c r="KDC55"/>
      <c r="KDD55"/>
      <c r="KDE55"/>
      <c r="KDF55"/>
      <c r="KDG55"/>
      <c r="KDH55"/>
      <c r="KDI55"/>
      <c r="KDJ55"/>
      <c r="KDK55"/>
      <c r="KDL55"/>
      <c r="KDM55"/>
      <c r="KDN55"/>
      <c r="KDO55"/>
      <c r="KDP55"/>
      <c r="KDQ55"/>
      <c r="KDR55"/>
      <c r="KDS55"/>
      <c r="KDT55"/>
      <c r="KDU55"/>
      <c r="KDV55"/>
      <c r="KDW55"/>
      <c r="KDX55"/>
      <c r="KDY55"/>
      <c r="KDZ55"/>
      <c r="KEA55"/>
      <c r="KEB55"/>
      <c r="KEC55"/>
      <c r="KED55"/>
      <c r="KEE55"/>
      <c r="KEF55"/>
      <c r="KEG55"/>
      <c r="KEH55"/>
      <c r="KEI55"/>
      <c r="KEJ55"/>
      <c r="KEK55"/>
      <c r="KEL55"/>
      <c r="KEM55"/>
      <c r="KEN55"/>
      <c r="KEO55"/>
      <c r="KEP55"/>
      <c r="KEQ55"/>
      <c r="KER55"/>
      <c r="KES55"/>
      <c r="KET55"/>
      <c r="KEU55"/>
      <c r="KEV55"/>
      <c r="KEW55"/>
      <c r="KEX55"/>
      <c r="KEY55"/>
      <c r="KEZ55"/>
      <c r="KFA55"/>
      <c r="KFB55"/>
      <c r="KFC55"/>
      <c r="KFD55"/>
      <c r="KFE55"/>
      <c r="KFF55"/>
      <c r="KFG55"/>
      <c r="KFH55"/>
      <c r="KFI55"/>
      <c r="KFJ55"/>
      <c r="KFK55"/>
      <c r="KFL55"/>
      <c r="KFM55"/>
      <c r="KFN55"/>
      <c r="KFO55"/>
      <c r="KFP55"/>
      <c r="KFQ55"/>
      <c r="KFR55"/>
      <c r="KFS55"/>
      <c r="KFT55"/>
      <c r="KFU55"/>
      <c r="KFV55"/>
      <c r="KFW55"/>
      <c r="KFX55"/>
      <c r="KFY55"/>
      <c r="KFZ55"/>
      <c r="KGA55"/>
      <c r="KGB55"/>
      <c r="KGC55"/>
      <c r="KGD55"/>
      <c r="KGE55"/>
      <c r="KGF55"/>
      <c r="KGG55"/>
      <c r="KGH55"/>
      <c r="KGI55"/>
      <c r="KGJ55"/>
      <c r="KGK55"/>
      <c r="KGL55"/>
      <c r="KGM55"/>
      <c r="KGN55"/>
      <c r="KGO55"/>
      <c r="KGP55"/>
      <c r="KGQ55"/>
      <c r="KGR55"/>
      <c r="KGS55"/>
      <c r="KGT55"/>
      <c r="KGU55"/>
      <c r="KGV55"/>
      <c r="KGW55"/>
      <c r="KGX55"/>
      <c r="KGY55"/>
      <c r="KGZ55"/>
      <c r="KHA55"/>
      <c r="KHB55"/>
      <c r="KHC55"/>
      <c r="KHD55"/>
      <c r="KHE55"/>
      <c r="KHF55"/>
      <c r="KHG55"/>
      <c r="KHH55"/>
      <c r="KHI55"/>
      <c r="KHJ55"/>
      <c r="KHK55"/>
      <c r="KHL55"/>
      <c r="KHM55"/>
      <c r="KHN55"/>
      <c r="KHO55"/>
      <c r="KHP55"/>
      <c r="KHQ55"/>
      <c r="KHR55"/>
      <c r="KHS55"/>
      <c r="KHT55"/>
      <c r="KHU55"/>
      <c r="KHV55"/>
      <c r="KHW55"/>
      <c r="KHX55"/>
      <c r="KHY55"/>
      <c r="KHZ55"/>
      <c r="KIA55"/>
      <c r="KIB55"/>
      <c r="KIC55"/>
      <c r="KID55"/>
      <c r="KIE55"/>
      <c r="KIF55"/>
      <c r="KIG55"/>
      <c r="KIH55"/>
      <c r="KII55"/>
      <c r="KIJ55"/>
      <c r="KIK55"/>
      <c r="KIL55"/>
      <c r="KIM55"/>
      <c r="KIN55"/>
      <c r="KIO55"/>
      <c r="KIP55"/>
      <c r="KIQ55"/>
      <c r="KIR55"/>
      <c r="KIS55"/>
      <c r="KIT55"/>
      <c r="KIU55"/>
      <c r="KIV55"/>
      <c r="KIW55"/>
      <c r="KIX55"/>
      <c r="KIY55"/>
      <c r="KIZ55"/>
      <c r="KJA55"/>
      <c r="KJB55"/>
      <c r="KJC55"/>
      <c r="KJD55"/>
      <c r="KJE55"/>
      <c r="KJF55"/>
      <c r="KJG55"/>
      <c r="KJH55"/>
      <c r="KJI55"/>
      <c r="KJJ55"/>
      <c r="KJK55"/>
      <c r="KJL55"/>
      <c r="KJM55"/>
      <c r="KJN55"/>
      <c r="KJO55"/>
      <c r="KJP55"/>
      <c r="KJQ55"/>
      <c r="KJR55"/>
      <c r="KJS55"/>
      <c r="KJT55"/>
      <c r="KJU55"/>
      <c r="KJV55"/>
      <c r="KJW55"/>
      <c r="KJX55"/>
      <c r="KJY55"/>
      <c r="KJZ55"/>
      <c r="KKA55"/>
      <c r="KKB55"/>
      <c r="KKC55"/>
      <c r="KKD55"/>
      <c r="KKE55"/>
      <c r="KKF55"/>
      <c r="KKG55"/>
      <c r="KKH55"/>
      <c r="KKI55"/>
      <c r="KKJ55"/>
      <c r="KKK55"/>
      <c r="KKL55"/>
      <c r="KKM55"/>
      <c r="KKN55"/>
      <c r="KKO55"/>
      <c r="KKP55"/>
      <c r="KKQ55"/>
      <c r="KKR55"/>
      <c r="KKS55"/>
      <c r="KKT55"/>
      <c r="KKU55"/>
      <c r="KKV55"/>
      <c r="KKW55"/>
      <c r="KKX55"/>
      <c r="KKY55"/>
      <c r="KKZ55"/>
      <c r="KLA55"/>
      <c r="KLB55"/>
      <c r="KLC55"/>
      <c r="KLD55"/>
      <c r="KLE55"/>
      <c r="KLF55"/>
      <c r="KLG55"/>
      <c r="KLH55"/>
      <c r="KLI55"/>
      <c r="KLJ55"/>
      <c r="KLK55"/>
      <c r="KLL55"/>
      <c r="KLM55"/>
      <c r="KLN55"/>
      <c r="KLO55"/>
      <c r="KLP55"/>
      <c r="KLQ55"/>
      <c r="KLR55"/>
      <c r="KLS55"/>
      <c r="KLT55"/>
      <c r="KLU55"/>
      <c r="KLV55"/>
      <c r="KLW55"/>
      <c r="KLX55"/>
      <c r="KLY55"/>
      <c r="KLZ55"/>
      <c r="KMA55"/>
      <c r="KMB55"/>
      <c r="KMC55"/>
      <c r="KMD55"/>
      <c r="KME55"/>
      <c r="KMF55"/>
      <c r="KMG55"/>
      <c r="KMH55"/>
      <c r="KMI55"/>
      <c r="KMJ55"/>
      <c r="KMK55"/>
      <c r="KML55"/>
      <c r="KMM55"/>
      <c r="KMN55"/>
      <c r="KMO55"/>
      <c r="KMP55"/>
      <c r="KMQ55"/>
      <c r="KMR55"/>
      <c r="KMS55"/>
      <c r="KMT55"/>
      <c r="KMU55"/>
      <c r="KMV55"/>
      <c r="KMW55"/>
      <c r="KMX55"/>
      <c r="KMY55"/>
      <c r="KMZ55"/>
      <c r="KNA55"/>
      <c r="KNB55"/>
      <c r="KNC55"/>
      <c r="KND55"/>
      <c r="KNE55"/>
      <c r="KNF55"/>
      <c r="KNG55"/>
      <c r="KNH55"/>
      <c r="KNI55"/>
      <c r="KNJ55"/>
      <c r="KNK55"/>
      <c r="KNL55"/>
      <c r="KNM55"/>
      <c r="KNN55"/>
      <c r="KNO55"/>
      <c r="KNP55"/>
      <c r="KNQ55"/>
      <c r="KNR55"/>
      <c r="KNS55"/>
      <c r="KNT55"/>
      <c r="KNU55"/>
      <c r="KNV55"/>
      <c r="KNW55"/>
      <c r="KNX55"/>
      <c r="KNY55"/>
      <c r="KNZ55"/>
      <c r="KOA55"/>
      <c r="KOB55"/>
      <c r="KOC55"/>
      <c r="KOD55"/>
      <c r="KOE55"/>
      <c r="KOF55"/>
      <c r="KOG55"/>
      <c r="KOH55"/>
      <c r="KOI55"/>
      <c r="KOJ55"/>
      <c r="KOK55"/>
      <c r="KOL55"/>
      <c r="KOM55"/>
      <c r="KON55"/>
      <c r="KOO55"/>
      <c r="KOP55"/>
      <c r="KOQ55"/>
      <c r="KOR55"/>
      <c r="KOS55"/>
      <c r="KOT55"/>
      <c r="KOU55"/>
      <c r="KOV55"/>
      <c r="KOW55"/>
      <c r="KOX55"/>
      <c r="KOY55"/>
      <c r="KOZ55"/>
      <c r="KPA55"/>
      <c r="KPB55"/>
      <c r="KPC55"/>
      <c r="KPD55"/>
      <c r="KPE55"/>
      <c r="KPF55"/>
      <c r="KPG55"/>
      <c r="KPH55"/>
      <c r="KPI55"/>
      <c r="KPJ55"/>
      <c r="KPK55"/>
      <c r="KPL55"/>
      <c r="KPM55"/>
      <c r="KPN55"/>
      <c r="KPO55"/>
      <c r="KPP55"/>
      <c r="KPQ55"/>
      <c r="KPR55"/>
      <c r="KPS55"/>
      <c r="KPT55"/>
      <c r="KPU55"/>
      <c r="KPV55"/>
      <c r="KPW55"/>
      <c r="KPX55"/>
      <c r="KPY55"/>
      <c r="KPZ55"/>
      <c r="KQA55"/>
      <c r="KQB55"/>
      <c r="KQC55"/>
      <c r="KQD55"/>
      <c r="KQE55"/>
      <c r="KQF55"/>
      <c r="KQG55"/>
      <c r="KQH55"/>
      <c r="KQI55"/>
      <c r="KQJ55"/>
      <c r="KQK55"/>
      <c r="KQL55"/>
      <c r="KQM55"/>
      <c r="KQN55"/>
      <c r="KQO55"/>
      <c r="KQP55"/>
      <c r="KQQ55"/>
      <c r="KQR55"/>
      <c r="KQS55"/>
      <c r="KQT55"/>
      <c r="KQU55"/>
      <c r="KQV55"/>
      <c r="KQW55"/>
      <c r="KQX55"/>
      <c r="KQY55"/>
      <c r="KQZ55"/>
      <c r="KRA55"/>
      <c r="KRB55"/>
      <c r="KRC55"/>
      <c r="KRD55"/>
      <c r="KRE55"/>
      <c r="KRF55"/>
      <c r="KRG55"/>
      <c r="KRH55"/>
      <c r="KRI55"/>
      <c r="KRJ55"/>
      <c r="KRK55"/>
      <c r="KRL55"/>
      <c r="KRM55"/>
      <c r="KRN55"/>
      <c r="KRO55"/>
      <c r="KRP55"/>
      <c r="KRQ55"/>
      <c r="KRR55"/>
      <c r="KRS55"/>
      <c r="KRT55"/>
      <c r="KRU55"/>
      <c r="KRV55"/>
      <c r="KRW55"/>
      <c r="KRX55"/>
      <c r="KRY55"/>
      <c r="KRZ55"/>
      <c r="KSA55"/>
      <c r="KSB55"/>
      <c r="KSC55"/>
      <c r="KSD55"/>
      <c r="KSE55"/>
      <c r="KSF55"/>
      <c r="KSG55"/>
      <c r="KSH55"/>
      <c r="KSI55"/>
      <c r="KSJ55"/>
      <c r="KSK55"/>
      <c r="KSL55"/>
      <c r="KSM55"/>
      <c r="KSN55"/>
      <c r="KSO55"/>
      <c r="KSP55"/>
      <c r="KSQ55"/>
      <c r="KSR55"/>
      <c r="KSS55"/>
      <c r="KST55"/>
      <c r="KSU55"/>
      <c r="KSV55"/>
      <c r="KSW55"/>
      <c r="KSX55"/>
      <c r="KSY55"/>
      <c r="KSZ55"/>
      <c r="KTA55"/>
      <c r="KTB55"/>
      <c r="KTC55"/>
      <c r="KTD55"/>
      <c r="KTE55"/>
      <c r="KTF55"/>
      <c r="KTG55"/>
      <c r="KTH55"/>
      <c r="KTI55"/>
      <c r="KTJ55"/>
      <c r="KTK55"/>
      <c r="KTL55"/>
      <c r="KTM55"/>
      <c r="KTN55"/>
      <c r="KTO55"/>
      <c r="KTP55"/>
      <c r="KTQ55"/>
      <c r="KTR55"/>
      <c r="KTS55"/>
      <c r="KTT55"/>
      <c r="KTU55"/>
      <c r="KTV55"/>
      <c r="KTW55"/>
      <c r="KTX55"/>
      <c r="KTY55"/>
      <c r="KTZ55"/>
      <c r="KUA55"/>
      <c r="KUB55"/>
      <c r="KUC55"/>
      <c r="KUD55"/>
      <c r="KUE55"/>
      <c r="KUF55"/>
      <c r="KUG55"/>
      <c r="KUH55"/>
      <c r="KUI55"/>
      <c r="KUJ55"/>
      <c r="KUK55"/>
      <c r="KUL55"/>
      <c r="KUM55"/>
      <c r="KUN55"/>
      <c r="KUO55"/>
      <c r="KUP55"/>
      <c r="KUQ55"/>
      <c r="KUR55"/>
      <c r="KUS55"/>
      <c r="KUT55"/>
      <c r="KUU55"/>
      <c r="KUV55"/>
      <c r="KUW55"/>
      <c r="KUX55"/>
      <c r="KUY55"/>
      <c r="KUZ55"/>
      <c r="KVA55"/>
      <c r="KVB55"/>
      <c r="KVC55"/>
      <c r="KVD55"/>
      <c r="KVE55"/>
      <c r="KVF55"/>
      <c r="KVG55"/>
      <c r="KVH55"/>
      <c r="KVI55"/>
      <c r="KVJ55"/>
      <c r="KVK55"/>
      <c r="KVL55"/>
      <c r="KVM55"/>
      <c r="KVN55"/>
      <c r="KVO55"/>
      <c r="KVP55"/>
      <c r="KVQ55"/>
      <c r="KVR55"/>
      <c r="KVS55"/>
      <c r="KVT55"/>
      <c r="KVU55"/>
      <c r="KVV55"/>
      <c r="KVW55"/>
      <c r="KVX55"/>
      <c r="KVY55"/>
      <c r="KVZ55"/>
      <c r="KWA55"/>
      <c r="KWB55"/>
      <c r="KWC55"/>
      <c r="KWD55"/>
      <c r="KWE55"/>
      <c r="KWF55"/>
      <c r="KWG55"/>
      <c r="KWH55"/>
      <c r="KWI55"/>
      <c r="KWJ55"/>
      <c r="KWK55"/>
      <c r="KWL55"/>
      <c r="KWM55"/>
      <c r="KWN55"/>
      <c r="KWO55"/>
      <c r="KWP55"/>
      <c r="KWQ55"/>
      <c r="KWR55"/>
      <c r="KWS55"/>
      <c r="KWT55"/>
      <c r="KWU55"/>
      <c r="KWV55"/>
      <c r="KWW55"/>
      <c r="KWX55"/>
      <c r="KWY55"/>
      <c r="KWZ55"/>
      <c r="KXA55"/>
      <c r="KXB55"/>
      <c r="KXC55"/>
      <c r="KXD55"/>
      <c r="KXE55"/>
      <c r="KXF55"/>
      <c r="KXG55"/>
      <c r="KXH55"/>
      <c r="KXI55"/>
      <c r="KXJ55"/>
      <c r="KXK55"/>
      <c r="KXL55"/>
      <c r="KXM55"/>
      <c r="KXN55"/>
      <c r="KXO55"/>
      <c r="KXP55"/>
      <c r="KXQ55"/>
      <c r="KXR55"/>
      <c r="KXS55"/>
      <c r="KXT55"/>
      <c r="KXU55"/>
      <c r="KXV55"/>
      <c r="KXW55"/>
      <c r="KXX55"/>
      <c r="KXY55"/>
      <c r="KXZ55"/>
      <c r="KYA55"/>
      <c r="KYB55"/>
      <c r="KYC55"/>
      <c r="KYD55"/>
      <c r="KYE55"/>
      <c r="KYF55"/>
      <c r="KYG55"/>
      <c r="KYH55"/>
      <c r="KYI55"/>
      <c r="KYJ55"/>
      <c r="KYK55"/>
      <c r="KYL55"/>
      <c r="KYM55"/>
      <c r="KYN55"/>
      <c r="KYO55"/>
      <c r="KYP55"/>
      <c r="KYQ55"/>
      <c r="KYR55"/>
      <c r="KYS55"/>
      <c r="KYT55"/>
      <c r="KYU55"/>
      <c r="KYV55"/>
      <c r="KYW55"/>
      <c r="KYX55"/>
      <c r="KYY55"/>
      <c r="KYZ55"/>
      <c r="KZA55"/>
      <c r="KZB55"/>
      <c r="KZC55"/>
      <c r="KZD55"/>
      <c r="KZE55"/>
      <c r="KZF55"/>
      <c r="KZG55"/>
      <c r="KZH55"/>
      <c r="KZI55"/>
      <c r="KZJ55"/>
      <c r="KZK55"/>
      <c r="KZL55"/>
      <c r="KZM55"/>
      <c r="KZN55"/>
      <c r="KZO55"/>
      <c r="KZP55"/>
      <c r="KZQ55"/>
      <c r="KZR55"/>
      <c r="KZS55"/>
      <c r="KZT55"/>
      <c r="KZU55"/>
      <c r="KZV55"/>
      <c r="KZW55"/>
      <c r="KZX55"/>
      <c r="KZY55"/>
      <c r="KZZ55"/>
      <c r="LAA55"/>
      <c r="LAB55"/>
      <c r="LAC55"/>
      <c r="LAD55"/>
      <c r="LAE55"/>
      <c r="LAF55"/>
      <c r="LAG55"/>
      <c r="LAH55"/>
      <c r="LAI55"/>
      <c r="LAJ55"/>
      <c r="LAK55"/>
      <c r="LAL55"/>
      <c r="LAM55"/>
      <c r="LAN55"/>
      <c r="LAO55"/>
      <c r="LAP55"/>
      <c r="LAQ55"/>
      <c r="LAR55"/>
      <c r="LAS55"/>
      <c r="LAT55"/>
      <c r="LAU55"/>
      <c r="LAV55"/>
      <c r="LAW55"/>
      <c r="LAX55"/>
      <c r="LAY55"/>
      <c r="LAZ55"/>
      <c r="LBA55"/>
      <c r="LBB55"/>
      <c r="LBC55"/>
      <c r="LBD55"/>
      <c r="LBE55"/>
      <c r="LBF55"/>
      <c r="LBG55"/>
      <c r="LBH55"/>
      <c r="LBI55"/>
      <c r="LBJ55"/>
      <c r="LBK55"/>
      <c r="LBL55"/>
      <c r="LBM55"/>
      <c r="LBN55"/>
      <c r="LBO55"/>
      <c r="LBP55"/>
      <c r="LBQ55"/>
      <c r="LBR55"/>
      <c r="LBS55"/>
      <c r="LBT55"/>
      <c r="LBU55"/>
      <c r="LBV55"/>
      <c r="LBW55"/>
      <c r="LBX55"/>
      <c r="LBY55"/>
      <c r="LBZ55"/>
      <c r="LCA55"/>
      <c r="LCB55"/>
      <c r="LCC55"/>
      <c r="LCD55"/>
      <c r="LCE55"/>
      <c r="LCF55"/>
      <c r="LCG55"/>
      <c r="LCH55"/>
      <c r="LCI55"/>
      <c r="LCJ55"/>
      <c r="LCK55"/>
      <c r="LCL55"/>
      <c r="LCM55"/>
      <c r="LCN55"/>
      <c r="LCO55"/>
      <c r="LCP55"/>
      <c r="LCQ55"/>
      <c r="LCR55"/>
      <c r="LCS55"/>
      <c r="LCT55"/>
      <c r="LCU55"/>
      <c r="LCV55"/>
      <c r="LCW55"/>
      <c r="LCX55"/>
      <c r="LCY55"/>
      <c r="LCZ55"/>
      <c r="LDA55"/>
      <c r="LDB55"/>
      <c r="LDC55"/>
      <c r="LDD55"/>
      <c r="LDE55"/>
      <c r="LDF55"/>
      <c r="LDG55"/>
      <c r="LDH55"/>
      <c r="LDI55"/>
      <c r="LDJ55"/>
      <c r="LDK55"/>
      <c r="LDL55"/>
      <c r="LDM55"/>
      <c r="LDN55"/>
      <c r="LDO55"/>
      <c r="LDP55"/>
      <c r="LDQ55"/>
      <c r="LDR55"/>
      <c r="LDS55"/>
      <c r="LDT55"/>
      <c r="LDU55"/>
      <c r="LDV55"/>
      <c r="LDW55"/>
      <c r="LDX55"/>
      <c r="LDY55"/>
      <c r="LDZ55"/>
      <c r="LEA55"/>
      <c r="LEB55"/>
      <c r="LEC55"/>
      <c r="LED55"/>
      <c r="LEE55"/>
      <c r="LEF55"/>
      <c r="LEG55"/>
      <c r="LEH55"/>
      <c r="LEI55"/>
      <c r="LEJ55"/>
      <c r="LEK55"/>
      <c r="LEL55"/>
      <c r="LEM55"/>
      <c r="LEN55"/>
      <c r="LEO55"/>
      <c r="LEP55"/>
      <c r="LEQ55"/>
      <c r="LER55"/>
      <c r="LES55"/>
      <c r="LET55"/>
      <c r="LEU55"/>
      <c r="LEV55"/>
      <c r="LEW55"/>
      <c r="LEX55"/>
      <c r="LEY55"/>
      <c r="LEZ55"/>
      <c r="LFA55"/>
      <c r="LFB55"/>
      <c r="LFC55"/>
      <c r="LFD55"/>
      <c r="LFE55"/>
      <c r="LFF55"/>
      <c r="LFG55"/>
      <c r="LFH55"/>
      <c r="LFI55"/>
      <c r="LFJ55"/>
      <c r="LFK55"/>
      <c r="LFL55"/>
      <c r="LFM55"/>
      <c r="LFN55"/>
      <c r="LFO55"/>
      <c r="LFP55"/>
      <c r="LFQ55"/>
      <c r="LFR55"/>
      <c r="LFS55"/>
      <c r="LFT55"/>
      <c r="LFU55"/>
      <c r="LFV55"/>
      <c r="LFW55"/>
      <c r="LFX55"/>
      <c r="LFY55"/>
      <c r="LFZ55"/>
      <c r="LGA55"/>
      <c r="LGB55"/>
      <c r="LGC55"/>
      <c r="LGD55"/>
      <c r="LGE55"/>
      <c r="LGF55"/>
      <c r="LGG55"/>
      <c r="LGH55"/>
      <c r="LGI55"/>
      <c r="LGJ55"/>
      <c r="LGK55"/>
      <c r="LGL55"/>
      <c r="LGM55"/>
      <c r="LGN55"/>
      <c r="LGO55"/>
      <c r="LGP55"/>
      <c r="LGQ55"/>
      <c r="LGR55"/>
      <c r="LGS55"/>
      <c r="LGT55"/>
      <c r="LGU55"/>
      <c r="LGV55"/>
      <c r="LGW55"/>
      <c r="LGX55"/>
      <c r="LGY55"/>
      <c r="LGZ55"/>
      <c r="LHA55"/>
      <c r="LHB55"/>
      <c r="LHC55"/>
      <c r="LHD55"/>
      <c r="LHE55"/>
      <c r="LHF55"/>
      <c r="LHG55"/>
      <c r="LHH55"/>
      <c r="LHI55"/>
      <c r="LHJ55"/>
      <c r="LHK55"/>
      <c r="LHL55"/>
      <c r="LHM55"/>
      <c r="LHN55"/>
      <c r="LHO55"/>
      <c r="LHP55"/>
      <c r="LHQ55"/>
      <c r="LHR55"/>
      <c r="LHS55"/>
      <c r="LHT55"/>
      <c r="LHU55"/>
      <c r="LHV55"/>
      <c r="LHW55"/>
      <c r="LHX55"/>
      <c r="LHY55"/>
      <c r="LHZ55"/>
      <c r="LIA55"/>
      <c r="LIB55"/>
      <c r="LIC55"/>
      <c r="LID55"/>
      <c r="LIE55"/>
      <c r="LIF55"/>
      <c r="LIG55"/>
      <c r="LIH55"/>
      <c r="LII55"/>
      <c r="LIJ55"/>
      <c r="LIK55"/>
      <c r="LIL55"/>
      <c r="LIM55"/>
      <c r="LIN55"/>
      <c r="LIO55"/>
      <c r="LIP55"/>
      <c r="LIQ55"/>
      <c r="LIR55"/>
      <c r="LIS55"/>
      <c r="LIT55"/>
      <c r="LIU55"/>
      <c r="LIV55"/>
      <c r="LIW55"/>
      <c r="LIX55"/>
      <c r="LIY55"/>
      <c r="LIZ55"/>
      <c r="LJA55"/>
      <c r="LJB55"/>
      <c r="LJC55"/>
      <c r="LJD55"/>
      <c r="LJE55"/>
      <c r="LJF55"/>
      <c r="LJG55"/>
      <c r="LJH55"/>
      <c r="LJI55"/>
      <c r="LJJ55"/>
      <c r="LJK55"/>
      <c r="LJL55"/>
      <c r="LJM55"/>
      <c r="LJN55"/>
      <c r="LJO55"/>
      <c r="LJP55"/>
      <c r="LJQ55"/>
      <c r="LJR55"/>
      <c r="LJS55"/>
      <c r="LJT55"/>
      <c r="LJU55"/>
      <c r="LJV55"/>
      <c r="LJW55"/>
      <c r="LJX55"/>
      <c r="LJY55"/>
      <c r="LJZ55"/>
      <c r="LKA55"/>
      <c r="LKB55"/>
      <c r="LKC55"/>
      <c r="LKD55"/>
      <c r="LKE55"/>
      <c r="LKF55"/>
      <c r="LKG55"/>
      <c r="LKH55"/>
      <c r="LKI55"/>
      <c r="LKJ55"/>
      <c r="LKK55"/>
      <c r="LKL55"/>
      <c r="LKM55"/>
      <c r="LKN55"/>
      <c r="LKO55"/>
      <c r="LKP55"/>
      <c r="LKQ55"/>
      <c r="LKR55"/>
      <c r="LKS55"/>
      <c r="LKT55"/>
      <c r="LKU55"/>
      <c r="LKV55"/>
      <c r="LKW55"/>
      <c r="LKX55"/>
      <c r="LKY55"/>
      <c r="LKZ55"/>
      <c r="LLA55"/>
      <c r="LLB55"/>
      <c r="LLC55"/>
      <c r="LLD55"/>
      <c r="LLE55"/>
      <c r="LLF55"/>
      <c r="LLG55"/>
      <c r="LLH55"/>
      <c r="LLI55"/>
      <c r="LLJ55"/>
      <c r="LLK55"/>
      <c r="LLL55"/>
      <c r="LLM55"/>
      <c r="LLN55"/>
      <c r="LLO55"/>
      <c r="LLP55"/>
      <c r="LLQ55"/>
      <c r="LLR55"/>
      <c r="LLS55"/>
      <c r="LLT55"/>
      <c r="LLU55"/>
      <c r="LLV55"/>
      <c r="LLW55"/>
      <c r="LLX55"/>
      <c r="LLY55"/>
      <c r="LLZ55"/>
      <c r="LMA55"/>
      <c r="LMB55"/>
      <c r="LMC55"/>
      <c r="LMD55"/>
      <c r="LME55"/>
      <c r="LMF55"/>
      <c r="LMG55"/>
      <c r="LMH55"/>
      <c r="LMI55"/>
      <c r="LMJ55"/>
      <c r="LMK55"/>
      <c r="LML55"/>
      <c r="LMM55"/>
      <c r="LMN55"/>
      <c r="LMO55"/>
      <c r="LMP55"/>
      <c r="LMQ55"/>
      <c r="LMR55"/>
      <c r="LMS55"/>
      <c r="LMT55"/>
      <c r="LMU55"/>
      <c r="LMV55"/>
      <c r="LMW55"/>
      <c r="LMX55"/>
      <c r="LMY55"/>
      <c r="LMZ55"/>
      <c r="LNA55"/>
      <c r="LNB55"/>
      <c r="LNC55"/>
      <c r="LND55"/>
      <c r="LNE55"/>
      <c r="LNF55"/>
      <c r="LNG55"/>
      <c r="LNH55"/>
      <c r="LNI55"/>
      <c r="LNJ55"/>
      <c r="LNK55"/>
      <c r="LNL55"/>
      <c r="LNM55"/>
      <c r="LNN55"/>
      <c r="LNO55"/>
      <c r="LNP55"/>
      <c r="LNQ55"/>
      <c r="LNR55"/>
      <c r="LNS55"/>
      <c r="LNT55"/>
      <c r="LNU55"/>
      <c r="LNV55"/>
      <c r="LNW55"/>
      <c r="LNX55"/>
      <c r="LNY55"/>
      <c r="LNZ55"/>
      <c r="LOA55"/>
      <c r="LOB55"/>
      <c r="LOC55"/>
      <c r="LOD55"/>
      <c r="LOE55"/>
      <c r="LOF55"/>
      <c r="LOG55"/>
      <c r="LOH55"/>
      <c r="LOI55"/>
      <c r="LOJ55"/>
      <c r="LOK55"/>
      <c r="LOL55"/>
      <c r="LOM55"/>
      <c r="LON55"/>
      <c r="LOO55"/>
      <c r="LOP55"/>
      <c r="LOQ55"/>
      <c r="LOR55"/>
      <c r="LOS55"/>
      <c r="LOT55"/>
      <c r="LOU55"/>
      <c r="LOV55"/>
      <c r="LOW55"/>
      <c r="LOX55"/>
      <c r="LOY55"/>
      <c r="LOZ55"/>
      <c r="LPA55"/>
      <c r="LPB55"/>
      <c r="LPC55"/>
      <c r="LPD55"/>
      <c r="LPE55"/>
      <c r="LPF55"/>
      <c r="LPG55"/>
      <c r="LPH55"/>
      <c r="LPI55"/>
      <c r="LPJ55"/>
      <c r="LPK55"/>
      <c r="LPL55"/>
      <c r="LPM55"/>
      <c r="LPN55"/>
      <c r="LPO55"/>
      <c r="LPP55"/>
      <c r="LPQ55"/>
      <c r="LPR55"/>
      <c r="LPS55"/>
      <c r="LPT55"/>
      <c r="LPU55"/>
      <c r="LPV55"/>
      <c r="LPW55"/>
      <c r="LPX55"/>
      <c r="LPY55"/>
      <c r="LPZ55"/>
      <c r="LQA55"/>
      <c r="LQB55"/>
      <c r="LQC55"/>
      <c r="LQD55"/>
      <c r="LQE55"/>
      <c r="LQF55"/>
      <c r="LQG55"/>
      <c r="LQH55"/>
      <c r="LQI55"/>
      <c r="LQJ55"/>
      <c r="LQK55"/>
      <c r="LQL55"/>
      <c r="LQM55"/>
      <c r="LQN55"/>
      <c r="LQO55"/>
      <c r="LQP55"/>
      <c r="LQQ55"/>
      <c r="LQR55"/>
      <c r="LQS55"/>
      <c r="LQT55"/>
      <c r="LQU55"/>
      <c r="LQV55"/>
      <c r="LQW55"/>
      <c r="LQX55"/>
      <c r="LQY55"/>
      <c r="LQZ55"/>
      <c r="LRA55"/>
      <c r="LRB55"/>
      <c r="LRC55"/>
      <c r="LRD55"/>
      <c r="LRE55"/>
      <c r="LRF55"/>
      <c r="LRG55"/>
      <c r="LRH55"/>
      <c r="LRI55"/>
      <c r="LRJ55"/>
      <c r="LRK55"/>
      <c r="LRL55"/>
      <c r="LRM55"/>
      <c r="LRN55"/>
      <c r="LRO55"/>
      <c r="LRP55"/>
      <c r="LRQ55"/>
      <c r="LRR55"/>
      <c r="LRS55"/>
      <c r="LRT55"/>
      <c r="LRU55"/>
      <c r="LRV55"/>
      <c r="LRW55"/>
      <c r="LRX55"/>
      <c r="LRY55"/>
      <c r="LRZ55"/>
      <c r="LSA55"/>
      <c r="LSB55"/>
      <c r="LSC55"/>
      <c r="LSD55"/>
      <c r="LSE55"/>
      <c r="LSF55"/>
      <c r="LSG55"/>
      <c r="LSH55"/>
      <c r="LSI55"/>
      <c r="LSJ55"/>
      <c r="LSK55"/>
      <c r="LSL55"/>
      <c r="LSM55"/>
      <c r="LSN55"/>
      <c r="LSO55"/>
      <c r="LSP55"/>
      <c r="LSQ55"/>
      <c r="LSR55"/>
      <c r="LSS55"/>
      <c r="LST55"/>
      <c r="LSU55"/>
      <c r="LSV55"/>
      <c r="LSW55"/>
      <c r="LSX55"/>
      <c r="LSY55"/>
      <c r="LSZ55"/>
      <c r="LTA55"/>
      <c r="LTB55"/>
      <c r="LTC55"/>
      <c r="LTD55"/>
      <c r="LTE55"/>
      <c r="LTF55"/>
      <c r="LTG55"/>
      <c r="LTH55"/>
      <c r="LTI55"/>
      <c r="LTJ55"/>
      <c r="LTK55"/>
      <c r="LTL55"/>
      <c r="LTM55"/>
      <c r="LTN55"/>
      <c r="LTO55"/>
      <c r="LTP55"/>
      <c r="LTQ55"/>
      <c r="LTR55"/>
      <c r="LTS55"/>
      <c r="LTT55"/>
      <c r="LTU55"/>
      <c r="LTV55"/>
      <c r="LTW55"/>
      <c r="LTX55"/>
      <c r="LTY55"/>
      <c r="LTZ55"/>
      <c r="LUA55"/>
      <c r="LUB55"/>
      <c r="LUC55"/>
      <c r="LUD55"/>
      <c r="LUE55"/>
      <c r="LUF55"/>
      <c r="LUG55"/>
      <c r="LUH55"/>
      <c r="LUI55"/>
      <c r="LUJ55"/>
      <c r="LUK55"/>
      <c r="LUL55"/>
      <c r="LUM55"/>
      <c r="LUN55"/>
      <c r="LUO55"/>
      <c r="LUP55"/>
      <c r="LUQ55"/>
      <c r="LUR55"/>
      <c r="LUS55"/>
      <c r="LUT55"/>
      <c r="LUU55"/>
      <c r="LUV55"/>
      <c r="LUW55"/>
      <c r="LUX55"/>
      <c r="LUY55"/>
      <c r="LUZ55"/>
      <c r="LVA55"/>
      <c r="LVB55"/>
      <c r="LVC55"/>
      <c r="LVD55"/>
      <c r="LVE55"/>
      <c r="LVF55"/>
      <c r="LVG55"/>
      <c r="LVH55"/>
      <c r="LVI55"/>
      <c r="LVJ55"/>
      <c r="LVK55"/>
      <c r="LVL55"/>
      <c r="LVM55"/>
      <c r="LVN55"/>
      <c r="LVO55"/>
      <c r="LVP55"/>
      <c r="LVQ55"/>
      <c r="LVR55"/>
      <c r="LVS55"/>
      <c r="LVT55"/>
      <c r="LVU55"/>
      <c r="LVV55"/>
      <c r="LVW55"/>
      <c r="LVX55"/>
      <c r="LVY55"/>
      <c r="LVZ55"/>
      <c r="LWA55"/>
      <c r="LWB55"/>
      <c r="LWC55"/>
      <c r="LWD55"/>
      <c r="LWE55"/>
      <c r="LWF55"/>
      <c r="LWG55"/>
      <c r="LWH55"/>
      <c r="LWI55"/>
      <c r="LWJ55"/>
      <c r="LWK55"/>
      <c r="LWL55"/>
      <c r="LWM55"/>
      <c r="LWN55"/>
      <c r="LWO55"/>
      <c r="LWP55"/>
      <c r="LWQ55"/>
      <c r="LWR55"/>
      <c r="LWS55"/>
      <c r="LWT55"/>
      <c r="LWU55"/>
      <c r="LWV55"/>
      <c r="LWW55"/>
      <c r="LWX55"/>
      <c r="LWY55"/>
      <c r="LWZ55"/>
      <c r="LXA55"/>
      <c r="LXB55"/>
      <c r="LXC55"/>
      <c r="LXD55"/>
      <c r="LXE55"/>
      <c r="LXF55"/>
      <c r="LXG55"/>
      <c r="LXH55"/>
      <c r="LXI55"/>
      <c r="LXJ55"/>
      <c r="LXK55"/>
      <c r="LXL55"/>
      <c r="LXM55"/>
      <c r="LXN55"/>
      <c r="LXO55"/>
      <c r="LXP55"/>
      <c r="LXQ55"/>
      <c r="LXR55"/>
      <c r="LXS55"/>
      <c r="LXT55"/>
      <c r="LXU55"/>
      <c r="LXV55"/>
      <c r="LXW55"/>
      <c r="LXX55"/>
      <c r="LXY55"/>
      <c r="LXZ55"/>
      <c r="LYA55"/>
      <c r="LYB55"/>
      <c r="LYC55"/>
      <c r="LYD55"/>
      <c r="LYE55"/>
      <c r="LYF55"/>
      <c r="LYG55"/>
      <c r="LYH55"/>
      <c r="LYI55"/>
      <c r="LYJ55"/>
      <c r="LYK55"/>
      <c r="LYL55"/>
      <c r="LYM55"/>
      <c r="LYN55"/>
      <c r="LYO55"/>
      <c r="LYP55"/>
      <c r="LYQ55"/>
      <c r="LYR55"/>
      <c r="LYS55"/>
      <c r="LYT55"/>
      <c r="LYU55"/>
      <c r="LYV55"/>
      <c r="LYW55"/>
      <c r="LYX55"/>
      <c r="LYY55"/>
      <c r="LYZ55"/>
      <c r="LZA55"/>
      <c r="LZB55"/>
      <c r="LZC55"/>
      <c r="LZD55"/>
      <c r="LZE55"/>
      <c r="LZF55"/>
      <c r="LZG55"/>
      <c r="LZH55"/>
      <c r="LZI55"/>
      <c r="LZJ55"/>
      <c r="LZK55"/>
      <c r="LZL55"/>
      <c r="LZM55"/>
      <c r="LZN55"/>
      <c r="LZO55"/>
      <c r="LZP55"/>
      <c r="LZQ55"/>
      <c r="LZR55"/>
      <c r="LZS55"/>
      <c r="LZT55"/>
      <c r="LZU55"/>
      <c r="LZV55"/>
      <c r="LZW55"/>
      <c r="LZX55"/>
      <c r="LZY55"/>
      <c r="LZZ55"/>
      <c r="MAA55"/>
      <c r="MAB55"/>
      <c r="MAC55"/>
      <c r="MAD55"/>
      <c r="MAE55"/>
      <c r="MAF55"/>
      <c r="MAG55"/>
      <c r="MAH55"/>
      <c r="MAI55"/>
      <c r="MAJ55"/>
      <c r="MAK55"/>
      <c r="MAL55"/>
      <c r="MAM55"/>
      <c r="MAN55"/>
      <c r="MAO55"/>
      <c r="MAP55"/>
      <c r="MAQ55"/>
      <c r="MAR55"/>
      <c r="MAS55"/>
      <c r="MAT55"/>
      <c r="MAU55"/>
      <c r="MAV55"/>
      <c r="MAW55"/>
      <c r="MAX55"/>
      <c r="MAY55"/>
      <c r="MAZ55"/>
      <c r="MBA55"/>
      <c r="MBB55"/>
      <c r="MBC55"/>
      <c r="MBD55"/>
      <c r="MBE55"/>
      <c r="MBF55"/>
      <c r="MBG55"/>
      <c r="MBH55"/>
      <c r="MBI55"/>
      <c r="MBJ55"/>
      <c r="MBK55"/>
      <c r="MBL55"/>
      <c r="MBM55"/>
      <c r="MBN55"/>
      <c r="MBO55"/>
      <c r="MBP55"/>
      <c r="MBQ55"/>
      <c r="MBR55"/>
      <c r="MBS55"/>
      <c r="MBT55"/>
      <c r="MBU55"/>
      <c r="MBV55"/>
      <c r="MBW55"/>
      <c r="MBX55"/>
      <c r="MBY55"/>
      <c r="MBZ55"/>
      <c r="MCA55"/>
      <c r="MCB55"/>
      <c r="MCC55"/>
      <c r="MCD55"/>
      <c r="MCE55"/>
      <c r="MCF55"/>
      <c r="MCG55"/>
      <c r="MCH55"/>
      <c r="MCI55"/>
      <c r="MCJ55"/>
      <c r="MCK55"/>
      <c r="MCL55"/>
      <c r="MCM55"/>
      <c r="MCN55"/>
      <c r="MCO55"/>
      <c r="MCP55"/>
      <c r="MCQ55"/>
      <c r="MCR55"/>
      <c r="MCS55"/>
      <c r="MCT55"/>
      <c r="MCU55"/>
      <c r="MCV55"/>
      <c r="MCW55"/>
      <c r="MCX55"/>
      <c r="MCY55"/>
      <c r="MCZ55"/>
      <c r="MDA55"/>
      <c r="MDB55"/>
      <c r="MDC55"/>
      <c r="MDD55"/>
      <c r="MDE55"/>
      <c r="MDF55"/>
      <c r="MDG55"/>
      <c r="MDH55"/>
      <c r="MDI55"/>
      <c r="MDJ55"/>
      <c r="MDK55"/>
      <c r="MDL55"/>
      <c r="MDM55"/>
      <c r="MDN55"/>
      <c r="MDO55"/>
      <c r="MDP55"/>
      <c r="MDQ55"/>
      <c r="MDR55"/>
      <c r="MDS55"/>
      <c r="MDT55"/>
      <c r="MDU55"/>
      <c r="MDV55"/>
      <c r="MDW55"/>
      <c r="MDX55"/>
      <c r="MDY55"/>
      <c r="MDZ55"/>
      <c r="MEA55"/>
      <c r="MEB55"/>
      <c r="MEC55"/>
      <c r="MED55"/>
      <c r="MEE55"/>
      <c r="MEF55"/>
      <c r="MEG55"/>
      <c r="MEH55"/>
      <c r="MEI55"/>
      <c r="MEJ55"/>
      <c r="MEK55"/>
      <c r="MEL55"/>
      <c r="MEM55"/>
      <c r="MEN55"/>
      <c r="MEO55"/>
      <c r="MEP55"/>
      <c r="MEQ55"/>
      <c r="MER55"/>
      <c r="MES55"/>
      <c r="MET55"/>
      <c r="MEU55"/>
      <c r="MEV55"/>
      <c r="MEW55"/>
      <c r="MEX55"/>
      <c r="MEY55"/>
      <c r="MEZ55"/>
      <c r="MFA55"/>
      <c r="MFB55"/>
      <c r="MFC55"/>
      <c r="MFD55"/>
      <c r="MFE55"/>
      <c r="MFF55"/>
      <c r="MFG55"/>
      <c r="MFH55"/>
      <c r="MFI55"/>
      <c r="MFJ55"/>
      <c r="MFK55"/>
      <c r="MFL55"/>
      <c r="MFM55"/>
      <c r="MFN55"/>
      <c r="MFO55"/>
      <c r="MFP55"/>
      <c r="MFQ55"/>
      <c r="MFR55"/>
      <c r="MFS55"/>
      <c r="MFT55"/>
      <c r="MFU55"/>
      <c r="MFV55"/>
      <c r="MFW55"/>
      <c r="MFX55"/>
      <c r="MFY55"/>
      <c r="MFZ55"/>
      <c r="MGA55"/>
      <c r="MGB55"/>
      <c r="MGC55"/>
      <c r="MGD55"/>
      <c r="MGE55"/>
      <c r="MGF55"/>
      <c r="MGG55"/>
      <c r="MGH55"/>
      <c r="MGI55"/>
      <c r="MGJ55"/>
      <c r="MGK55"/>
      <c r="MGL55"/>
      <c r="MGM55"/>
      <c r="MGN55"/>
      <c r="MGO55"/>
      <c r="MGP55"/>
      <c r="MGQ55"/>
      <c r="MGR55"/>
      <c r="MGS55"/>
      <c r="MGT55"/>
      <c r="MGU55"/>
      <c r="MGV55"/>
      <c r="MGW55"/>
      <c r="MGX55"/>
      <c r="MGY55"/>
      <c r="MGZ55"/>
      <c r="MHA55"/>
      <c r="MHB55"/>
      <c r="MHC55"/>
      <c r="MHD55"/>
      <c r="MHE55"/>
      <c r="MHF55"/>
      <c r="MHG55"/>
      <c r="MHH55"/>
      <c r="MHI55"/>
      <c r="MHJ55"/>
      <c r="MHK55"/>
      <c r="MHL55"/>
      <c r="MHM55"/>
      <c r="MHN55"/>
      <c r="MHO55"/>
      <c r="MHP55"/>
      <c r="MHQ55"/>
      <c r="MHR55"/>
      <c r="MHS55"/>
      <c r="MHT55"/>
      <c r="MHU55"/>
      <c r="MHV55"/>
      <c r="MHW55"/>
      <c r="MHX55"/>
      <c r="MHY55"/>
      <c r="MHZ55"/>
      <c r="MIA55"/>
      <c r="MIB55"/>
      <c r="MIC55"/>
      <c r="MID55"/>
      <c r="MIE55"/>
      <c r="MIF55"/>
      <c r="MIG55"/>
      <c r="MIH55"/>
      <c r="MII55"/>
      <c r="MIJ55"/>
      <c r="MIK55"/>
      <c r="MIL55"/>
      <c r="MIM55"/>
      <c r="MIN55"/>
      <c r="MIO55"/>
      <c r="MIP55"/>
      <c r="MIQ55"/>
      <c r="MIR55"/>
      <c r="MIS55"/>
      <c r="MIT55"/>
      <c r="MIU55"/>
      <c r="MIV55"/>
      <c r="MIW55"/>
      <c r="MIX55"/>
      <c r="MIY55"/>
      <c r="MIZ55"/>
      <c r="MJA55"/>
      <c r="MJB55"/>
      <c r="MJC55"/>
      <c r="MJD55"/>
      <c r="MJE55"/>
      <c r="MJF55"/>
      <c r="MJG55"/>
      <c r="MJH55"/>
      <c r="MJI55"/>
      <c r="MJJ55"/>
      <c r="MJK55"/>
      <c r="MJL55"/>
      <c r="MJM55"/>
      <c r="MJN55"/>
      <c r="MJO55"/>
      <c r="MJP55"/>
      <c r="MJQ55"/>
      <c r="MJR55"/>
      <c r="MJS55"/>
      <c r="MJT55"/>
      <c r="MJU55"/>
      <c r="MJV55"/>
      <c r="MJW55"/>
      <c r="MJX55"/>
      <c r="MJY55"/>
      <c r="MJZ55"/>
      <c r="MKA55"/>
      <c r="MKB55"/>
      <c r="MKC55"/>
      <c r="MKD55"/>
      <c r="MKE55"/>
      <c r="MKF55"/>
      <c r="MKG55"/>
      <c r="MKH55"/>
      <c r="MKI55"/>
      <c r="MKJ55"/>
      <c r="MKK55"/>
      <c r="MKL55"/>
      <c r="MKM55"/>
      <c r="MKN55"/>
      <c r="MKO55"/>
      <c r="MKP55"/>
      <c r="MKQ55"/>
      <c r="MKR55"/>
      <c r="MKS55"/>
      <c r="MKT55"/>
      <c r="MKU55"/>
      <c r="MKV55"/>
      <c r="MKW55"/>
      <c r="MKX55"/>
      <c r="MKY55"/>
      <c r="MKZ55"/>
      <c r="MLA55"/>
      <c r="MLB55"/>
      <c r="MLC55"/>
      <c r="MLD55"/>
      <c r="MLE55"/>
      <c r="MLF55"/>
      <c r="MLG55"/>
      <c r="MLH55"/>
      <c r="MLI55"/>
      <c r="MLJ55"/>
      <c r="MLK55"/>
      <c r="MLL55"/>
      <c r="MLM55"/>
      <c r="MLN55"/>
      <c r="MLO55"/>
      <c r="MLP55"/>
      <c r="MLQ55"/>
      <c r="MLR55"/>
      <c r="MLS55"/>
      <c r="MLT55"/>
      <c r="MLU55"/>
      <c r="MLV55"/>
      <c r="MLW55"/>
      <c r="MLX55"/>
      <c r="MLY55"/>
      <c r="MLZ55"/>
      <c r="MMA55"/>
      <c r="MMB55"/>
      <c r="MMC55"/>
      <c r="MMD55"/>
      <c r="MME55"/>
      <c r="MMF55"/>
      <c r="MMG55"/>
      <c r="MMH55"/>
      <c r="MMI55"/>
      <c r="MMJ55"/>
      <c r="MMK55"/>
      <c r="MML55"/>
      <c r="MMM55"/>
      <c r="MMN55"/>
      <c r="MMO55"/>
      <c r="MMP55"/>
      <c r="MMQ55"/>
      <c r="MMR55"/>
      <c r="MMS55"/>
      <c r="MMT55"/>
      <c r="MMU55"/>
      <c r="MMV55"/>
      <c r="MMW55"/>
      <c r="MMX55"/>
      <c r="MMY55"/>
      <c r="MMZ55"/>
      <c r="MNA55"/>
      <c r="MNB55"/>
      <c r="MNC55"/>
      <c r="MND55"/>
      <c r="MNE55"/>
      <c r="MNF55"/>
      <c r="MNG55"/>
      <c r="MNH55"/>
      <c r="MNI55"/>
      <c r="MNJ55"/>
      <c r="MNK55"/>
      <c r="MNL55"/>
      <c r="MNM55"/>
      <c r="MNN55"/>
      <c r="MNO55"/>
      <c r="MNP55"/>
      <c r="MNQ55"/>
      <c r="MNR55"/>
      <c r="MNS55"/>
      <c r="MNT55"/>
      <c r="MNU55"/>
      <c r="MNV55"/>
      <c r="MNW55"/>
      <c r="MNX55"/>
      <c r="MNY55"/>
      <c r="MNZ55"/>
      <c r="MOA55"/>
      <c r="MOB55"/>
      <c r="MOC55"/>
      <c r="MOD55"/>
      <c r="MOE55"/>
      <c r="MOF55"/>
      <c r="MOG55"/>
      <c r="MOH55"/>
      <c r="MOI55"/>
      <c r="MOJ55"/>
      <c r="MOK55"/>
      <c r="MOL55"/>
      <c r="MOM55"/>
      <c r="MON55"/>
      <c r="MOO55"/>
      <c r="MOP55"/>
      <c r="MOQ55"/>
      <c r="MOR55"/>
      <c r="MOS55"/>
      <c r="MOT55"/>
      <c r="MOU55"/>
      <c r="MOV55"/>
      <c r="MOW55"/>
      <c r="MOX55"/>
      <c r="MOY55"/>
      <c r="MOZ55"/>
      <c r="MPA55"/>
      <c r="MPB55"/>
      <c r="MPC55"/>
      <c r="MPD55"/>
      <c r="MPE55"/>
      <c r="MPF55"/>
      <c r="MPG55"/>
      <c r="MPH55"/>
      <c r="MPI55"/>
      <c r="MPJ55"/>
      <c r="MPK55"/>
      <c r="MPL55"/>
      <c r="MPM55"/>
      <c r="MPN55"/>
      <c r="MPO55"/>
      <c r="MPP55"/>
      <c r="MPQ55"/>
      <c r="MPR55"/>
      <c r="MPS55"/>
      <c r="MPT55"/>
      <c r="MPU55"/>
      <c r="MPV55"/>
      <c r="MPW55"/>
      <c r="MPX55"/>
      <c r="MPY55"/>
      <c r="MPZ55"/>
      <c r="MQA55"/>
      <c r="MQB55"/>
      <c r="MQC55"/>
      <c r="MQD55"/>
      <c r="MQE55"/>
      <c r="MQF55"/>
      <c r="MQG55"/>
      <c r="MQH55"/>
      <c r="MQI55"/>
      <c r="MQJ55"/>
      <c r="MQK55"/>
      <c r="MQL55"/>
      <c r="MQM55"/>
      <c r="MQN55"/>
      <c r="MQO55"/>
      <c r="MQP55"/>
      <c r="MQQ55"/>
      <c r="MQR55"/>
      <c r="MQS55"/>
      <c r="MQT55"/>
      <c r="MQU55"/>
      <c r="MQV55"/>
      <c r="MQW55"/>
      <c r="MQX55"/>
      <c r="MQY55"/>
      <c r="MQZ55"/>
      <c r="MRA55"/>
      <c r="MRB55"/>
      <c r="MRC55"/>
      <c r="MRD55"/>
      <c r="MRE55"/>
      <c r="MRF55"/>
      <c r="MRG55"/>
      <c r="MRH55"/>
      <c r="MRI55"/>
      <c r="MRJ55"/>
      <c r="MRK55"/>
      <c r="MRL55"/>
      <c r="MRM55"/>
      <c r="MRN55"/>
      <c r="MRO55"/>
      <c r="MRP55"/>
      <c r="MRQ55"/>
      <c r="MRR55"/>
      <c r="MRS55"/>
      <c r="MRT55"/>
      <c r="MRU55"/>
      <c r="MRV55"/>
      <c r="MRW55"/>
      <c r="MRX55"/>
      <c r="MRY55"/>
      <c r="MRZ55"/>
      <c r="MSA55"/>
      <c r="MSB55"/>
      <c r="MSC55"/>
      <c r="MSD55"/>
      <c r="MSE55"/>
      <c r="MSF55"/>
      <c r="MSG55"/>
      <c r="MSH55"/>
      <c r="MSI55"/>
      <c r="MSJ55"/>
      <c r="MSK55"/>
      <c r="MSL55"/>
      <c r="MSM55"/>
      <c r="MSN55"/>
      <c r="MSO55"/>
      <c r="MSP55"/>
      <c r="MSQ55"/>
      <c r="MSR55"/>
      <c r="MSS55"/>
      <c r="MST55"/>
      <c r="MSU55"/>
      <c r="MSV55"/>
      <c r="MSW55"/>
      <c r="MSX55"/>
      <c r="MSY55"/>
      <c r="MSZ55"/>
      <c r="MTA55"/>
      <c r="MTB55"/>
      <c r="MTC55"/>
      <c r="MTD55"/>
      <c r="MTE55"/>
      <c r="MTF55"/>
      <c r="MTG55"/>
      <c r="MTH55"/>
      <c r="MTI55"/>
      <c r="MTJ55"/>
      <c r="MTK55"/>
      <c r="MTL55"/>
      <c r="MTM55"/>
      <c r="MTN55"/>
      <c r="MTO55"/>
      <c r="MTP55"/>
      <c r="MTQ55"/>
      <c r="MTR55"/>
      <c r="MTS55"/>
      <c r="MTT55"/>
      <c r="MTU55"/>
      <c r="MTV55"/>
      <c r="MTW55"/>
      <c r="MTX55"/>
      <c r="MTY55"/>
      <c r="MTZ55"/>
      <c r="MUA55"/>
      <c r="MUB55"/>
      <c r="MUC55"/>
      <c r="MUD55"/>
      <c r="MUE55"/>
      <c r="MUF55"/>
      <c r="MUG55"/>
      <c r="MUH55"/>
      <c r="MUI55"/>
      <c r="MUJ55"/>
      <c r="MUK55"/>
      <c r="MUL55"/>
      <c r="MUM55"/>
      <c r="MUN55"/>
      <c r="MUO55"/>
      <c r="MUP55"/>
      <c r="MUQ55"/>
      <c r="MUR55"/>
      <c r="MUS55"/>
      <c r="MUT55"/>
      <c r="MUU55"/>
      <c r="MUV55"/>
      <c r="MUW55"/>
      <c r="MUX55"/>
      <c r="MUY55"/>
      <c r="MUZ55"/>
      <c r="MVA55"/>
      <c r="MVB55"/>
      <c r="MVC55"/>
      <c r="MVD55"/>
      <c r="MVE55"/>
      <c r="MVF55"/>
      <c r="MVG55"/>
      <c r="MVH55"/>
      <c r="MVI55"/>
      <c r="MVJ55"/>
      <c r="MVK55"/>
      <c r="MVL55"/>
      <c r="MVM55"/>
      <c r="MVN55"/>
      <c r="MVO55"/>
      <c r="MVP55"/>
      <c r="MVQ55"/>
      <c r="MVR55"/>
      <c r="MVS55"/>
      <c r="MVT55"/>
      <c r="MVU55"/>
      <c r="MVV55"/>
      <c r="MVW55"/>
      <c r="MVX55"/>
      <c r="MVY55"/>
      <c r="MVZ55"/>
      <c r="MWA55"/>
      <c r="MWB55"/>
      <c r="MWC55"/>
      <c r="MWD55"/>
      <c r="MWE55"/>
      <c r="MWF55"/>
      <c r="MWG55"/>
      <c r="MWH55"/>
      <c r="MWI55"/>
      <c r="MWJ55"/>
      <c r="MWK55"/>
      <c r="MWL55"/>
      <c r="MWM55"/>
      <c r="MWN55"/>
      <c r="MWO55"/>
      <c r="MWP55"/>
      <c r="MWQ55"/>
      <c r="MWR55"/>
      <c r="MWS55"/>
      <c r="MWT55"/>
      <c r="MWU55"/>
      <c r="MWV55"/>
      <c r="MWW55"/>
      <c r="MWX55"/>
      <c r="MWY55"/>
      <c r="MWZ55"/>
      <c r="MXA55"/>
      <c r="MXB55"/>
      <c r="MXC55"/>
      <c r="MXD55"/>
      <c r="MXE55"/>
      <c r="MXF55"/>
      <c r="MXG55"/>
      <c r="MXH55"/>
      <c r="MXI55"/>
      <c r="MXJ55"/>
      <c r="MXK55"/>
      <c r="MXL55"/>
      <c r="MXM55"/>
      <c r="MXN55"/>
      <c r="MXO55"/>
      <c r="MXP55"/>
      <c r="MXQ55"/>
      <c r="MXR55"/>
      <c r="MXS55"/>
      <c r="MXT55"/>
      <c r="MXU55"/>
      <c r="MXV55"/>
      <c r="MXW55"/>
      <c r="MXX55"/>
      <c r="MXY55"/>
      <c r="MXZ55"/>
      <c r="MYA55"/>
      <c r="MYB55"/>
      <c r="MYC55"/>
      <c r="MYD55"/>
      <c r="MYE55"/>
      <c r="MYF55"/>
      <c r="MYG55"/>
      <c r="MYH55"/>
      <c r="MYI55"/>
      <c r="MYJ55"/>
      <c r="MYK55"/>
      <c r="MYL55"/>
      <c r="MYM55"/>
      <c r="MYN55"/>
      <c r="MYO55"/>
      <c r="MYP55"/>
      <c r="MYQ55"/>
      <c r="MYR55"/>
      <c r="MYS55"/>
      <c r="MYT55"/>
      <c r="MYU55"/>
      <c r="MYV55"/>
      <c r="MYW55"/>
      <c r="MYX55"/>
      <c r="MYY55"/>
      <c r="MYZ55"/>
      <c r="MZA55"/>
      <c r="MZB55"/>
      <c r="MZC55"/>
      <c r="MZD55"/>
      <c r="MZE55"/>
      <c r="MZF55"/>
      <c r="MZG55"/>
      <c r="MZH55"/>
      <c r="MZI55"/>
      <c r="MZJ55"/>
      <c r="MZK55"/>
      <c r="MZL55"/>
      <c r="MZM55"/>
      <c r="MZN55"/>
      <c r="MZO55"/>
      <c r="MZP55"/>
      <c r="MZQ55"/>
      <c r="MZR55"/>
      <c r="MZS55"/>
      <c r="MZT55"/>
      <c r="MZU55"/>
      <c r="MZV55"/>
      <c r="MZW55"/>
      <c r="MZX55"/>
      <c r="MZY55"/>
      <c r="MZZ55"/>
      <c r="NAA55"/>
      <c r="NAB55"/>
      <c r="NAC55"/>
      <c r="NAD55"/>
      <c r="NAE55"/>
      <c r="NAF55"/>
      <c r="NAG55"/>
      <c r="NAH55"/>
      <c r="NAI55"/>
      <c r="NAJ55"/>
      <c r="NAK55"/>
      <c r="NAL55"/>
      <c r="NAM55"/>
      <c r="NAN55"/>
      <c r="NAO55"/>
      <c r="NAP55"/>
      <c r="NAQ55"/>
      <c r="NAR55"/>
      <c r="NAS55"/>
      <c r="NAT55"/>
      <c r="NAU55"/>
      <c r="NAV55"/>
      <c r="NAW55"/>
      <c r="NAX55"/>
      <c r="NAY55"/>
      <c r="NAZ55"/>
      <c r="NBA55"/>
      <c r="NBB55"/>
      <c r="NBC55"/>
      <c r="NBD55"/>
      <c r="NBE55"/>
      <c r="NBF55"/>
      <c r="NBG55"/>
      <c r="NBH55"/>
      <c r="NBI55"/>
      <c r="NBJ55"/>
      <c r="NBK55"/>
      <c r="NBL55"/>
      <c r="NBM55"/>
      <c r="NBN55"/>
      <c r="NBO55"/>
      <c r="NBP55"/>
      <c r="NBQ55"/>
      <c r="NBR55"/>
      <c r="NBS55"/>
      <c r="NBT55"/>
      <c r="NBU55"/>
      <c r="NBV55"/>
      <c r="NBW55"/>
      <c r="NBX55"/>
      <c r="NBY55"/>
      <c r="NBZ55"/>
      <c r="NCA55"/>
      <c r="NCB55"/>
      <c r="NCC55"/>
      <c r="NCD55"/>
      <c r="NCE55"/>
      <c r="NCF55"/>
      <c r="NCG55"/>
      <c r="NCH55"/>
      <c r="NCI55"/>
      <c r="NCJ55"/>
      <c r="NCK55"/>
      <c r="NCL55"/>
      <c r="NCM55"/>
      <c r="NCN55"/>
      <c r="NCO55"/>
      <c r="NCP55"/>
      <c r="NCQ55"/>
      <c r="NCR55"/>
      <c r="NCS55"/>
      <c r="NCT55"/>
      <c r="NCU55"/>
      <c r="NCV55"/>
      <c r="NCW55"/>
      <c r="NCX55"/>
      <c r="NCY55"/>
      <c r="NCZ55"/>
      <c r="NDA55"/>
      <c r="NDB55"/>
      <c r="NDC55"/>
      <c r="NDD55"/>
      <c r="NDE55"/>
      <c r="NDF55"/>
      <c r="NDG55"/>
      <c r="NDH55"/>
      <c r="NDI55"/>
      <c r="NDJ55"/>
      <c r="NDK55"/>
      <c r="NDL55"/>
      <c r="NDM55"/>
      <c r="NDN55"/>
      <c r="NDO55"/>
      <c r="NDP55"/>
      <c r="NDQ55"/>
      <c r="NDR55"/>
      <c r="NDS55"/>
      <c r="NDT55"/>
      <c r="NDU55"/>
      <c r="NDV55"/>
      <c r="NDW55"/>
      <c r="NDX55"/>
      <c r="NDY55"/>
      <c r="NDZ55"/>
      <c r="NEA55"/>
      <c r="NEB55"/>
      <c r="NEC55"/>
      <c r="NED55"/>
      <c r="NEE55"/>
      <c r="NEF55"/>
      <c r="NEG55"/>
      <c r="NEH55"/>
      <c r="NEI55"/>
      <c r="NEJ55"/>
      <c r="NEK55"/>
      <c r="NEL55"/>
      <c r="NEM55"/>
      <c r="NEN55"/>
      <c r="NEO55"/>
      <c r="NEP55"/>
      <c r="NEQ55"/>
      <c r="NER55"/>
      <c r="NES55"/>
      <c r="NET55"/>
      <c r="NEU55"/>
      <c r="NEV55"/>
      <c r="NEW55"/>
      <c r="NEX55"/>
      <c r="NEY55"/>
      <c r="NEZ55"/>
      <c r="NFA55"/>
      <c r="NFB55"/>
      <c r="NFC55"/>
      <c r="NFD55"/>
      <c r="NFE55"/>
      <c r="NFF55"/>
      <c r="NFG55"/>
      <c r="NFH55"/>
      <c r="NFI55"/>
      <c r="NFJ55"/>
      <c r="NFK55"/>
      <c r="NFL55"/>
      <c r="NFM55"/>
      <c r="NFN55"/>
      <c r="NFO55"/>
      <c r="NFP55"/>
      <c r="NFQ55"/>
      <c r="NFR55"/>
      <c r="NFS55"/>
      <c r="NFT55"/>
      <c r="NFU55"/>
      <c r="NFV55"/>
      <c r="NFW55"/>
      <c r="NFX55"/>
      <c r="NFY55"/>
      <c r="NFZ55"/>
      <c r="NGA55"/>
      <c r="NGB55"/>
      <c r="NGC55"/>
      <c r="NGD55"/>
      <c r="NGE55"/>
      <c r="NGF55"/>
      <c r="NGG55"/>
      <c r="NGH55"/>
      <c r="NGI55"/>
      <c r="NGJ55"/>
      <c r="NGK55"/>
      <c r="NGL55"/>
      <c r="NGM55"/>
      <c r="NGN55"/>
      <c r="NGO55"/>
      <c r="NGP55"/>
      <c r="NGQ55"/>
      <c r="NGR55"/>
      <c r="NGS55"/>
      <c r="NGT55"/>
      <c r="NGU55"/>
      <c r="NGV55"/>
      <c r="NGW55"/>
      <c r="NGX55"/>
      <c r="NGY55"/>
      <c r="NGZ55"/>
      <c r="NHA55"/>
      <c r="NHB55"/>
      <c r="NHC55"/>
      <c r="NHD55"/>
      <c r="NHE55"/>
      <c r="NHF55"/>
      <c r="NHG55"/>
      <c r="NHH55"/>
      <c r="NHI55"/>
      <c r="NHJ55"/>
      <c r="NHK55"/>
      <c r="NHL55"/>
      <c r="NHM55"/>
      <c r="NHN55"/>
      <c r="NHO55"/>
      <c r="NHP55"/>
      <c r="NHQ55"/>
      <c r="NHR55"/>
      <c r="NHS55"/>
      <c r="NHT55"/>
      <c r="NHU55"/>
      <c r="NHV55"/>
      <c r="NHW55"/>
      <c r="NHX55"/>
      <c r="NHY55"/>
      <c r="NHZ55"/>
      <c r="NIA55"/>
      <c r="NIB55"/>
      <c r="NIC55"/>
      <c r="NID55"/>
      <c r="NIE55"/>
      <c r="NIF55"/>
      <c r="NIG55"/>
      <c r="NIH55"/>
      <c r="NII55"/>
      <c r="NIJ55"/>
      <c r="NIK55"/>
      <c r="NIL55"/>
      <c r="NIM55"/>
      <c r="NIN55"/>
      <c r="NIO55"/>
      <c r="NIP55"/>
      <c r="NIQ55"/>
      <c r="NIR55"/>
      <c r="NIS55"/>
      <c r="NIT55"/>
      <c r="NIU55"/>
      <c r="NIV55"/>
      <c r="NIW55"/>
      <c r="NIX55"/>
      <c r="NIY55"/>
      <c r="NIZ55"/>
      <c r="NJA55"/>
      <c r="NJB55"/>
      <c r="NJC55"/>
      <c r="NJD55"/>
      <c r="NJE55"/>
      <c r="NJF55"/>
      <c r="NJG55"/>
      <c r="NJH55"/>
      <c r="NJI55"/>
      <c r="NJJ55"/>
      <c r="NJK55"/>
      <c r="NJL55"/>
      <c r="NJM55"/>
      <c r="NJN55"/>
      <c r="NJO55"/>
      <c r="NJP55"/>
      <c r="NJQ55"/>
      <c r="NJR55"/>
      <c r="NJS55"/>
      <c r="NJT55"/>
      <c r="NJU55"/>
      <c r="NJV55"/>
      <c r="NJW55"/>
      <c r="NJX55"/>
      <c r="NJY55"/>
      <c r="NJZ55"/>
      <c r="NKA55"/>
      <c r="NKB55"/>
      <c r="NKC55"/>
      <c r="NKD55"/>
      <c r="NKE55"/>
      <c r="NKF55"/>
      <c r="NKG55"/>
      <c r="NKH55"/>
      <c r="NKI55"/>
      <c r="NKJ55"/>
      <c r="NKK55"/>
      <c r="NKL55"/>
      <c r="NKM55"/>
      <c r="NKN55"/>
      <c r="NKO55"/>
      <c r="NKP55"/>
      <c r="NKQ55"/>
      <c r="NKR55"/>
      <c r="NKS55"/>
      <c r="NKT55"/>
      <c r="NKU55"/>
      <c r="NKV55"/>
      <c r="NKW55"/>
      <c r="NKX55"/>
      <c r="NKY55"/>
      <c r="NKZ55"/>
      <c r="NLA55"/>
      <c r="NLB55"/>
      <c r="NLC55"/>
      <c r="NLD55"/>
      <c r="NLE55"/>
      <c r="NLF55"/>
      <c r="NLG55"/>
      <c r="NLH55"/>
      <c r="NLI55"/>
      <c r="NLJ55"/>
      <c r="NLK55"/>
      <c r="NLL55"/>
      <c r="NLM55"/>
      <c r="NLN55"/>
      <c r="NLO55"/>
      <c r="NLP55"/>
      <c r="NLQ55"/>
      <c r="NLR55"/>
      <c r="NLS55"/>
      <c r="NLT55"/>
      <c r="NLU55"/>
      <c r="NLV55"/>
      <c r="NLW55"/>
      <c r="NLX55"/>
      <c r="NLY55"/>
      <c r="NLZ55"/>
      <c r="NMA55"/>
      <c r="NMB55"/>
      <c r="NMC55"/>
      <c r="NMD55"/>
      <c r="NME55"/>
      <c r="NMF55"/>
      <c r="NMG55"/>
      <c r="NMH55"/>
      <c r="NMI55"/>
      <c r="NMJ55"/>
      <c r="NMK55"/>
      <c r="NML55"/>
      <c r="NMM55"/>
      <c r="NMN55"/>
      <c r="NMO55"/>
      <c r="NMP55"/>
      <c r="NMQ55"/>
      <c r="NMR55"/>
      <c r="NMS55"/>
      <c r="NMT55"/>
      <c r="NMU55"/>
      <c r="NMV55"/>
      <c r="NMW55"/>
      <c r="NMX55"/>
      <c r="NMY55"/>
      <c r="NMZ55"/>
      <c r="NNA55"/>
      <c r="NNB55"/>
      <c r="NNC55"/>
      <c r="NND55"/>
      <c r="NNE55"/>
      <c r="NNF55"/>
      <c r="NNG55"/>
      <c r="NNH55"/>
      <c r="NNI55"/>
      <c r="NNJ55"/>
      <c r="NNK55"/>
      <c r="NNL55"/>
      <c r="NNM55"/>
      <c r="NNN55"/>
      <c r="NNO55"/>
      <c r="NNP55"/>
      <c r="NNQ55"/>
      <c r="NNR55"/>
      <c r="NNS55"/>
      <c r="NNT55"/>
      <c r="NNU55"/>
      <c r="NNV55"/>
      <c r="NNW55"/>
      <c r="NNX55"/>
      <c r="NNY55"/>
      <c r="NNZ55"/>
      <c r="NOA55"/>
      <c r="NOB55"/>
      <c r="NOC55"/>
      <c r="NOD55"/>
      <c r="NOE55"/>
      <c r="NOF55"/>
      <c r="NOG55"/>
      <c r="NOH55"/>
      <c r="NOI55"/>
      <c r="NOJ55"/>
      <c r="NOK55"/>
      <c r="NOL55"/>
      <c r="NOM55"/>
      <c r="NON55"/>
      <c r="NOO55"/>
      <c r="NOP55"/>
      <c r="NOQ55"/>
      <c r="NOR55"/>
      <c r="NOS55"/>
      <c r="NOT55"/>
      <c r="NOU55"/>
      <c r="NOV55"/>
      <c r="NOW55"/>
      <c r="NOX55"/>
      <c r="NOY55"/>
      <c r="NOZ55"/>
      <c r="NPA55"/>
      <c r="NPB55"/>
      <c r="NPC55"/>
      <c r="NPD55"/>
      <c r="NPE55"/>
      <c r="NPF55"/>
      <c r="NPG55"/>
      <c r="NPH55"/>
      <c r="NPI55"/>
      <c r="NPJ55"/>
      <c r="NPK55"/>
      <c r="NPL55"/>
      <c r="NPM55"/>
      <c r="NPN55"/>
      <c r="NPO55"/>
      <c r="NPP55"/>
      <c r="NPQ55"/>
      <c r="NPR55"/>
      <c r="NPS55"/>
      <c r="NPT55"/>
      <c r="NPU55"/>
      <c r="NPV55"/>
      <c r="NPW55"/>
      <c r="NPX55"/>
      <c r="NPY55"/>
      <c r="NPZ55"/>
      <c r="NQA55"/>
      <c r="NQB55"/>
      <c r="NQC55"/>
      <c r="NQD55"/>
      <c r="NQE55"/>
      <c r="NQF55"/>
      <c r="NQG55"/>
      <c r="NQH55"/>
      <c r="NQI55"/>
      <c r="NQJ55"/>
      <c r="NQK55"/>
      <c r="NQL55"/>
      <c r="NQM55"/>
      <c r="NQN55"/>
      <c r="NQO55"/>
      <c r="NQP55"/>
      <c r="NQQ55"/>
      <c r="NQR55"/>
      <c r="NQS55"/>
      <c r="NQT55"/>
      <c r="NQU55"/>
      <c r="NQV55"/>
      <c r="NQW55"/>
      <c r="NQX55"/>
      <c r="NQY55"/>
      <c r="NQZ55"/>
      <c r="NRA55"/>
      <c r="NRB55"/>
      <c r="NRC55"/>
      <c r="NRD55"/>
      <c r="NRE55"/>
      <c r="NRF55"/>
      <c r="NRG55"/>
      <c r="NRH55"/>
      <c r="NRI55"/>
      <c r="NRJ55"/>
      <c r="NRK55"/>
      <c r="NRL55"/>
      <c r="NRM55"/>
      <c r="NRN55"/>
      <c r="NRO55"/>
      <c r="NRP55"/>
      <c r="NRQ55"/>
      <c r="NRR55"/>
      <c r="NRS55"/>
      <c r="NRT55"/>
      <c r="NRU55"/>
      <c r="NRV55"/>
      <c r="NRW55"/>
      <c r="NRX55"/>
      <c r="NRY55"/>
      <c r="NRZ55"/>
      <c r="NSA55"/>
      <c r="NSB55"/>
      <c r="NSC55"/>
      <c r="NSD55"/>
      <c r="NSE55"/>
      <c r="NSF55"/>
      <c r="NSG55"/>
      <c r="NSH55"/>
      <c r="NSI55"/>
      <c r="NSJ55"/>
      <c r="NSK55"/>
      <c r="NSL55"/>
      <c r="NSM55"/>
      <c r="NSN55"/>
      <c r="NSO55"/>
      <c r="NSP55"/>
      <c r="NSQ55"/>
      <c r="NSR55"/>
      <c r="NSS55"/>
      <c r="NST55"/>
      <c r="NSU55"/>
      <c r="NSV55"/>
      <c r="NSW55"/>
      <c r="NSX55"/>
      <c r="NSY55"/>
      <c r="NSZ55"/>
      <c r="NTA55"/>
      <c r="NTB55"/>
      <c r="NTC55"/>
      <c r="NTD55"/>
      <c r="NTE55"/>
      <c r="NTF55"/>
      <c r="NTG55"/>
      <c r="NTH55"/>
      <c r="NTI55"/>
      <c r="NTJ55"/>
      <c r="NTK55"/>
      <c r="NTL55"/>
      <c r="NTM55"/>
      <c r="NTN55"/>
      <c r="NTO55"/>
      <c r="NTP55"/>
      <c r="NTQ55"/>
      <c r="NTR55"/>
      <c r="NTS55"/>
      <c r="NTT55"/>
      <c r="NTU55"/>
      <c r="NTV55"/>
      <c r="NTW55"/>
      <c r="NTX55"/>
      <c r="NTY55"/>
      <c r="NTZ55"/>
      <c r="NUA55"/>
      <c r="NUB55"/>
      <c r="NUC55"/>
      <c r="NUD55"/>
      <c r="NUE55"/>
      <c r="NUF55"/>
      <c r="NUG55"/>
      <c r="NUH55"/>
      <c r="NUI55"/>
      <c r="NUJ55"/>
      <c r="NUK55"/>
      <c r="NUL55"/>
      <c r="NUM55"/>
      <c r="NUN55"/>
      <c r="NUO55"/>
      <c r="NUP55"/>
      <c r="NUQ55"/>
      <c r="NUR55"/>
      <c r="NUS55"/>
      <c r="NUT55"/>
      <c r="NUU55"/>
      <c r="NUV55"/>
      <c r="NUW55"/>
      <c r="NUX55"/>
      <c r="NUY55"/>
      <c r="NUZ55"/>
      <c r="NVA55"/>
      <c r="NVB55"/>
      <c r="NVC55"/>
      <c r="NVD55"/>
      <c r="NVE55"/>
      <c r="NVF55"/>
      <c r="NVG55"/>
      <c r="NVH55"/>
      <c r="NVI55"/>
      <c r="NVJ55"/>
      <c r="NVK55"/>
      <c r="NVL55"/>
      <c r="NVM55"/>
      <c r="NVN55"/>
      <c r="NVO55"/>
      <c r="NVP55"/>
      <c r="NVQ55"/>
      <c r="NVR55"/>
      <c r="NVS55"/>
      <c r="NVT55"/>
      <c r="NVU55"/>
      <c r="NVV55"/>
      <c r="NVW55"/>
      <c r="NVX55"/>
      <c r="NVY55"/>
      <c r="NVZ55"/>
      <c r="NWA55"/>
      <c r="NWB55"/>
      <c r="NWC55"/>
      <c r="NWD55"/>
      <c r="NWE55"/>
      <c r="NWF55"/>
      <c r="NWG55"/>
      <c r="NWH55"/>
      <c r="NWI55"/>
      <c r="NWJ55"/>
      <c r="NWK55"/>
      <c r="NWL55"/>
      <c r="NWM55"/>
      <c r="NWN55"/>
      <c r="NWO55"/>
      <c r="NWP55"/>
      <c r="NWQ55"/>
      <c r="NWR55"/>
      <c r="NWS55"/>
      <c r="NWT55"/>
      <c r="NWU55"/>
      <c r="NWV55"/>
      <c r="NWW55"/>
      <c r="NWX55"/>
      <c r="NWY55"/>
      <c r="NWZ55"/>
      <c r="NXA55"/>
      <c r="NXB55"/>
      <c r="NXC55"/>
      <c r="NXD55"/>
      <c r="NXE55"/>
      <c r="NXF55"/>
      <c r="NXG55"/>
      <c r="NXH55"/>
      <c r="NXI55"/>
      <c r="NXJ55"/>
      <c r="NXK55"/>
      <c r="NXL55"/>
      <c r="NXM55"/>
      <c r="NXN55"/>
      <c r="NXO55"/>
      <c r="NXP55"/>
      <c r="NXQ55"/>
      <c r="NXR55"/>
      <c r="NXS55"/>
      <c r="NXT55"/>
      <c r="NXU55"/>
      <c r="NXV55"/>
      <c r="NXW55"/>
      <c r="NXX55"/>
      <c r="NXY55"/>
      <c r="NXZ55"/>
      <c r="NYA55"/>
      <c r="NYB55"/>
      <c r="NYC55"/>
      <c r="NYD55"/>
      <c r="NYE55"/>
      <c r="NYF55"/>
      <c r="NYG55"/>
      <c r="NYH55"/>
      <c r="NYI55"/>
      <c r="NYJ55"/>
      <c r="NYK55"/>
      <c r="NYL55"/>
      <c r="NYM55"/>
      <c r="NYN55"/>
      <c r="NYO55"/>
      <c r="NYP55"/>
      <c r="NYQ55"/>
      <c r="NYR55"/>
      <c r="NYS55"/>
      <c r="NYT55"/>
      <c r="NYU55"/>
      <c r="NYV55"/>
      <c r="NYW55"/>
      <c r="NYX55"/>
      <c r="NYY55"/>
      <c r="NYZ55"/>
      <c r="NZA55"/>
      <c r="NZB55"/>
      <c r="NZC55"/>
      <c r="NZD55"/>
      <c r="NZE55"/>
      <c r="NZF55"/>
      <c r="NZG55"/>
      <c r="NZH55"/>
      <c r="NZI55"/>
      <c r="NZJ55"/>
      <c r="NZK55"/>
      <c r="NZL55"/>
      <c r="NZM55"/>
      <c r="NZN55"/>
      <c r="NZO55"/>
      <c r="NZP55"/>
      <c r="NZQ55"/>
      <c r="NZR55"/>
      <c r="NZS55"/>
      <c r="NZT55"/>
      <c r="NZU55"/>
      <c r="NZV55"/>
      <c r="NZW55"/>
      <c r="NZX55"/>
      <c r="NZY55"/>
      <c r="NZZ55"/>
      <c r="OAA55"/>
      <c r="OAB55"/>
      <c r="OAC55"/>
      <c r="OAD55"/>
      <c r="OAE55"/>
      <c r="OAF55"/>
      <c r="OAG55"/>
      <c r="OAH55"/>
      <c r="OAI55"/>
      <c r="OAJ55"/>
      <c r="OAK55"/>
      <c r="OAL55"/>
      <c r="OAM55"/>
      <c r="OAN55"/>
      <c r="OAO55"/>
      <c r="OAP55"/>
      <c r="OAQ55"/>
      <c r="OAR55"/>
      <c r="OAS55"/>
      <c r="OAT55"/>
      <c r="OAU55"/>
      <c r="OAV55"/>
      <c r="OAW55"/>
      <c r="OAX55"/>
      <c r="OAY55"/>
      <c r="OAZ55"/>
      <c r="OBA55"/>
      <c r="OBB55"/>
      <c r="OBC55"/>
      <c r="OBD55"/>
      <c r="OBE55"/>
      <c r="OBF55"/>
      <c r="OBG55"/>
      <c r="OBH55"/>
      <c r="OBI55"/>
      <c r="OBJ55"/>
      <c r="OBK55"/>
      <c r="OBL55"/>
      <c r="OBM55"/>
      <c r="OBN55"/>
      <c r="OBO55"/>
      <c r="OBP55"/>
      <c r="OBQ55"/>
      <c r="OBR55"/>
      <c r="OBS55"/>
      <c r="OBT55"/>
      <c r="OBU55"/>
      <c r="OBV55"/>
      <c r="OBW55"/>
      <c r="OBX55"/>
      <c r="OBY55"/>
      <c r="OBZ55"/>
      <c r="OCA55"/>
      <c r="OCB55"/>
      <c r="OCC55"/>
      <c r="OCD55"/>
      <c r="OCE55"/>
      <c r="OCF55"/>
      <c r="OCG55"/>
      <c r="OCH55"/>
      <c r="OCI55"/>
      <c r="OCJ55"/>
      <c r="OCK55"/>
      <c r="OCL55"/>
      <c r="OCM55"/>
      <c r="OCN55"/>
      <c r="OCO55"/>
      <c r="OCP55"/>
      <c r="OCQ55"/>
      <c r="OCR55"/>
      <c r="OCS55"/>
      <c r="OCT55"/>
      <c r="OCU55"/>
      <c r="OCV55"/>
      <c r="OCW55"/>
      <c r="OCX55"/>
      <c r="OCY55"/>
      <c r="OCZ55"/>
      <c r="ODA55"/>
      <c r="ODB55"/>
      <c r="ODC55"/>
      <c r="ODD55"/>
      <c r="ODE55"/>
      <c r="ODF55"/>
      <c r="ODG55"/>
      <c r="ODH55"/>
      <c r="ODI55"/>
      <c r="ODJ55"/>
      <c r="ODK55"/>
      <c r="ODL55"/>
      <c r="ODM55"/>
      <c r="ODN55"/>
      <c r="ODO55"/>
      <c r="ODP55"/>
      <c r="ODQ55"/>
      <c r="ODR55"/>
      <c r="ODS55"/>
      <c r="ODT55"/>
      <c r="ODU55"/>
      <c r="ODV55"/>
      <c r="ODW55"/>
      <c r="ODX55"/>
      <c r="ODY55"/>
      <c r="ODZ55"/>
      <c r="OEA55"/>
      <c r="OEB55"/>
      <c r="OEC55"/>
      <c r="OED55"/>
      <c r="OEE55"/>
      <c r="OEF55"/>
      <c r="OEG55"/>
      <c r="OEH55"/>
      <c r="OEI55"/>
      <c r="OEJ55"/>
      <c r="OEK55"/>
      <c r="OEL55"/>
      <c r="OEM55"/>
      <c r="OEN55"/>
      <c r="OEO55"/>
      <c r="OEP55"/>
      <c r="OEQ55"/>
      <c r="OER55"/>
      <c r="OES55"/>
      <c r="OET55"/>
      <c r="OEU55"/>
      <c r="OEV55"/>
      <c r="OEW55"/>
      <c r="OEX55"/>
      <c r="OEY55"/>
      <c r="OEZ55"/>
      <c r="OFA55"/>
      <c r="OFB55"/>
      <c r="OFC55"/>
      <c r="OFD55"/>
      <c r="OFE55"/>
      <c r="OFF55"/>
      <c r="OFG55"/>
      <c r="OFH55"/>
      <c r="OFI55"/>
      <c r="OFJ55"/>
      <c r="OFK55"/>
      <c r="OFL55"/>
      <c r="OFM55"/>
      <c r="OFN55"/>
      <c r="OFO55"/>
      <c r="OFP55"/>
      <c r="OFQ55"/>
      <c r="OFR55"/>
      <c r="OFS55"/>
      <c r="OFT55"/>
      <c r="OFU55"/>
      <c r="OFV55"/>
      <c r="OFW55"/>
      <c r="OFX55"/>
      <c r="OFY55"/>
      <c r="OFZ55"/>
      <c r="OGA55"/>
      <c r="OGB55"/>
      <c r="OGC55"/>
      <c r="OGD55"/>
      <c r="OGE55"/>
      <c r="OGF55"/>
      <c r="OGG55"/>
      <c r="OGH55"/>
      <c r="OGI55"/>
      <c r="OGJ55"/>
      <c r="OGK55"/>
      <c r="OGL55"/>
      <c r="OGM55"/>
      <c r="OGN55"/>
      <c r="OGO55"/>
      <c r="OGP55"/>
      <c r="OGQ55"/>
      <c r="OGR55"/>
      <c r="OGS55"/>
      <c r="OGT55"/>
      <c r="OGU55"/>
      <c r="OGV55"/>
      <c r="OGW55"/>
      <c r="OGX55"/>
      <c r="OGY55"/>
      <c r="OGZ55"/>
      <c r="OHA55"/>
      <c r="OHB55"/>
      <c r="OHC55"/>
      <c r="OHD55"/>
      <c r="OHE55"/>
      <c r="OHF55"/>
      <c r="OHG55"/>
      <c r="OHH55"/>
      <c r="OHI55"/>
      <c r="OHJ55"/>
      <c r="OHK55"/>
      <c r="OHL55"/>
      <c r="OHM55"/>
      <c r="OHN55"/>
      <c r="OHO55"/>
      <c r="OHP55"/>
      <c r="OHQ55"/>
      <c r="OHR55"/>
      <c r="OHS55"/>
      <c r="OHT55"/>
      <c r="OHU55"/>
      <c r="OHV55"/>
      <c r="OHW55"/>
      <c r="OHX55"/>
      <c r="OHY55"/>
      <c r="OHZ55"/>
      <c r="OIA55"/>
      <c r="OIB55"/>
      <c r="OIC55"/>
      <c r="OID55"/>
      <c r="OIE55"/>
      <c r="OIF55"/>
      <c r="OIG55"/>
      <c r="OIH55"/>
      <c r="OII55"/>
      <c r="OIJ55"/>
      <c r="OIK55"/>
      <c r="OIL55"/>
      <c r="OIM55"/>
      <c r="OIN55"/>
      <c r="OIO55"/>
      <c r="OIP55"/>
      <c r="OIQ55"/>
      <c r="OIR55"/>
      <c r="OIS55"/>
      <c r="OIT55"/>
      <c r="OIU55"/>
      <c r="OIV55"/>
      <c r="OIW55"/>
      <c r="OIX55"/>
      <c r="OIY55"/>
      <c r="OIZ55"/>
      <c r="OJA55"/>
      <c r="OJB55"/>
      <c r="OJC55"/>
      <c r="OJD55"/>
      <c r="OJE55"/>
      <c r="OJF55"/>
      <c r="OJG55"/>
      <c r="OJH55"/>
      <c r="OJI55"/>
      <c r="OJJ55"/>
      <c r="OJK55"/>
      <c r="OJL55"/>
      <c r="OJM55"/>
      <c r="OJN55"/>
      <c r="OJO55"/>
      <c r="OJP55"/>
      <c r="OJQ55"/>
      <c r="OJR55"/>
      <c r="OJS55"/>
      <c r="OJT55"/>
      <c r="OJU55"/>
      <c r="OJV55"/>
      <c r="OJW55"/>
      <c r="OJX55"/>
      <c r="OJY55"/>
      <c r="OJZ55"/>
      <c r="OKA55"/>
      <c r="OKB55"/>
      <c r="OKC55"/>
      <c r="OKD55"/>
      <c r="OKE55"/>
      <c r="OKF55"/>
      <c r="OKG55"/>
      <c r="OKH55"/>
      <c r="OKI55"/>
      <c r="OKJ55"/>
      <c r="OKK55"/>
      <c r="OKL55"/>
      <c r="OKM55"/>
      <c r="OKN55"/>
      <c r="OKO55"/>
      <c r="OKP55"/>
      <c r="OKQ55"/>
      <c r="OKR55"/>
      <c r="OKS55"/>
      <c r="OKT55"/>
      <c r="OKU55"/>
      <c r="OKV55"/>
      <c r="OKW55"/>
      <c r="OKX55"/>
      <c r="OKY55"/>
      <c r="OKZ55"/>
      <c r="OLA55"/>
      <c r="OLB55"/>
      <c r="OLC55"/>
      <c r="OLD55"/>
      <c r="OLE55"/>
      <c r="OLF55"/>
      <c r="OLG55"/>
      <c r="OLH55"/>
      <c r="OLI55"/>
      <c r="OLJ55"/>
      <c r="OLK55"/>
      <c r="OLL55"/>
      <c r="OLM55"/>
      <c r="OLN55"/>
      <c r="OLO55"/>
      <c r="OLP55"/>
      <c r="OLQ55"/>
      <c r="OLR55"/>
      <c r="OLS55"/>
      <c r="OLT55"/>
      <c r="OLU55"/>
      <c r="OLV55"/>
      <c r="OLW55"/>
      <c r="OLX55"/>
      <c r="OLY55"/>
      <c r="OLZ55"/>
      <c r="OMA55"/>
      <c r="OMB55"/>
      <c r="OMC55"/>
      <c r="OMD55"/>
      <c r="OME55"/>
      <c r="OMF55"/>
      <c r="OMG55"/>
      <c r="OMH55"/>
      <c r="OMI55"/>
      <c r="OMJ55"/>
      <c r="OMK55"/>
      <c r="OML55"/>
      <c r="OMM55"/>
      <c r="OMN55"/>
      <c r="OMO55"/>
      <c r="OMP55"/>
      <c r="OMQ55"/>
      <c r="OMR55"/>
      <c r="OMS55"/>
      <c r="OMT55"/>
      <c r="OMU55"/>
      <c r="OMV55"/>
      <c r="OMW55"/>
      <c r="OMX55"/>
      <c r="OMY55"/>
      <c r="OMZ55"/>
      <c r="ONA55"/>
      <c r="ONB55"/>
      <c r="ONC55"/>
      <c r="OND55"/>
      <c r="ONE55"/>
      <c r="ONF55"/>
      <c r="ONG55"/>
      <c r="ONH55"/>
      <c r="ONI55"/>
      <c r="ONJ55"/>
      <c r="ONK55"/>
      <c r="ONL55"/>
      <c r="ONM55"/>
      <c r="ONN55"/>
      <c r="ONO55"/>
      <c r="ONP55"/>
      <c r="ONQ55"/>
      <c r="ONR55"/>
      <c r="ONS55"/>
      <c r="ONT55"/>
      <c r="ONU55"/>
      <c r="ONV55"/>
      <c r="ONW55"/>
      <c r="ONX55"/>
      <c r="ONY55"/>
      <c r="ONZ55"/>
      <c r="OOA55"/>
      <c r="OOB55"/>
      <c r="OOC55"/>
      <c r="OOD55"/>
      <c r="OOE55"/>
      <c r="OOF55"/>
      <c r="OOG55"/>
      <c r="OOH55"/>
      <c r="OOI55"/>
      <c r="OOJ55"/>
      <c r="OOK55"/>
      <c r="OOL55"/>
      <c r="OOM55"/>
      <c r="OON55"/>
      <c r="OOO55"/>
      <c r="OOP55"/>
      <c r="OOQ55"/>
      <c r="OOR55"/>
      <c r="OOS55"/>
      <c r="OOT55"/>
      <c r="OOU55"/>
      <c r="OOV55"/>
      <c r="OOW55"/>
      <c r="OOX55"/>
      <c r="OOY55"/>
      <c r="OOZ55"/>
      <c r="OPA55"/>
      <c r="OPB55"/>
      <c r="OPC55"/>
      <c r="OPD55"/>
      <c r="OPE55"/>
      <c r="OPF55"/>
      <c r="OPG55"/>
      <c r="OPH55"/>
      <c r="OPI55"/>
      <c r="OPJ55"/>
      <c r="OPK55"/>
      <c r="OPL55"/>
      <c r="OPM55"/>
      <c r="OPN55"/>
      <c r="OPO55"/>
      <c r="OPP55"/>
      <c r="OPQ55"/>
      <c r="OPR55"/>
      <c r="OPS55"/>
      <c r="OPT55"/>
      <c r="OPU55"/>
      <c r="OPV55"/>
      <c r="OPW55"/>
      <c r="OPX55"/>
      <c r="OPY55"/>
      <c r="OPZ55"/>
      <c r="OQA55"/>
      <c r="OQB55"/>
      <c r="OQC55"/>
      <c r="OQD55"/>
      <c r="OQE55"/>
      <c r="OQF55"/>
      <c r="OQG55"/>
      <c r="OQH55"/>
      <c r="OQI55"/>
      <c r="OQJ55"/>
      <c r="OQK55"/>
      <c r="OQL55"/>
      <c r="OQM55"/>
      <c r="OQN55"/>
      <c r="OQO55"/>
      <c r="OQP55"/>
      <c r="OQQ55"/>
      <c r="OQR55"/>
      <c r="OQS55"/>
      <c r="OQT55"/>
      <c r="OQU55"/>
      <c r="OQV55"/>
      <c r="OQW55"/>
      <c r="OQX55"/>
      <c r="OQY55"/>
      <c r="OQZ55"/>
      <c r="ORA55"/>
      <c r="ORB55"/>
      <c r="ORC55"/>
      <c r="ORD55"/>
      <c r="ORE55"/>
      <c r="ORF55"/>
      <c r="ORG55"/>
      <c r="ORH55"/>
      <c r="ORI55"/>
      <c r="ORJ55"/>
      <c r="ORK55"/>
      <c r="ORL55"/>
      <c r="ORM55"/>
      <c r="ORN55"/>
      <c r="ORO55"/>
      <c r="ORP55"/>
      <c r="ORQ55"/>
      <c r="ORR55"/>
      <c r="ORS55"/>
      <c r="ORT55"/>
      <c r="ORU55"/>
      <c r="ORV55"/>
      <c r="ORW55"/>
      <c r="ORX55"/>
      <c r="ORY55"/>
      <c r="ORZ55"/>
      <c r="OSA55"/>
      <c r="OSB55"/>
      <c r="OSC55"/>
      <c r="OSD55"/>
      <c r="OSE55"/>
      <c r="OSF55"/>
      <c r="OSG55"/>
      <c r="OSH55"/>
      <c r="OSI55"/>
      <c r="OSJ55"/>
      <c r="OSK55"/>
      <c r="OSL55"/>
      <c r="OSM55"/>
      <c r="OSN55"/>
      <c r="OSO55"/>
      <c r="OSP55"/>
      <c r="OSQ55"/>
      <c r="OSR55"/>
      <c r="OSS55"/>
      <c r="OST55"/>
      <c r="OSU55"/>
      <c r="OSV55"/>
      <c r="OSW55"/>
      <c r="OSX55"/>
      <c r="OSY55"/>
      <c r="OSZ55"/>
      <c r="OTA55"/>
      <c r="OTB55"/>
      <c r="OTC55"/>
      <c r="OTD55"/>
      <c r="OTE55"/>
      <c r="OTF55"/>
      <c r="OTG55"/>
      <c r="OTH55"/>
      <c r="OTI55"/>
      <c r="OTJ55"/>
      <c r="OTK55"/>
      <c r="OTL55"/>
      <c r="OTM55"/>
      <c r="OTN55"/>
      <c r="OTO55"/>
      <c r="OTP55"/>
      <c r="OTQ55"/>
      <c r="OTR55"/>
      <c r="OTS55"/>
      <c r="OTT55"/>
      <c r="OTU55"/>
      <c r="OTV55"/>
      <c r="OTW55"/>
      <c r="OTX55"/>
      <c r="OTY55"/>
      <c r="OTZ55"/>
      <c r="OUA55"/>
      <c r="OUB55"/>
      <c r="OUC55"/>
      <c r="OUD55"/>
      <c r="OUE55"/>
      <c r="OUF55"/>
      <c r="OUG55"/>
      <c r="OUH55"/>
      <c r="OUI55"/>
      <c r="OUJ55"/>
      <c r="OUK55"/>
      <c r="OUL55"/>
      <c r="OUM55"/>
      <c r="OUN55"/>
      <c r="OUO55"/>
      <c r="OUP55"/>
      <c r="OUQ55"/>
      <c r="OUR55"/>
      <c r="OUS55"/>
      <c r="OUT55"/>
      <c r="OUU55"/>
      <c r="OUV55"/>
      <c r="OUW55"/>
      <c r="OUX55"/>
      <c r="OUY55"/>
      <c r="OUZ55"/>
      <c r="OVA55"/>
      <c r="OVB55"/>
      <c r="OVC55"/>
      <c r="OVD55"/>
      <c r="OVE55"/>
      <c r="OVF55"/>
      <c r="OVG55"/>
      <c r="OVH55"/>
      <c r="OVI55"/>
      <c r="OVJ55"/>
      <c r="OVK55"/>
      <c r="OVL55"/>
      <c r="OVM55"/>
      <c r="OVN55"/>
      <c r="OVO55"/>
      <c r="OVP55"/>
      <c r="OVQ55"/>
      <c r="OVR55"/>
      <c r="OVS55"/>
      <c r="OVT55"/>
      <c r="OVU55"/>
      <c r="OVV55"/>
      <c r="OVW55"/>
      <c r="OVX55"/>
      <c r="OVY55"/>
      <c r="OVZ55"/>
      <c r="OWA55"/>
      <c r="OWB55"/>
      <c r="OWC55"/>
      <c r="OWD55"/>
      <c r="OWE55"/>
      <c r="OWF55"/>
      <c r="OWG55"/>
      <c r="OWH55"/>
      <c r="OWI55"/>
      <c r="OWJ55"/>
      <c r="OWK55"/>
      <c r="OWL55"/>
      <c r="OWM55"/>
      <c r="OWN55"/>
      <c r="OWO55"/>
      <c r="OWP55"/>
      <c r="OWQ55"/>
      <c r="OWR55"/>
      <c r="OWS55"/>
      <c r="OWT55"/>
      <c r="OWU55"/>
      <c r="OWV55"/>
      <c r="OWW55"/>
      <c r="OWX55"/>
      <c r="OWY55"/>
      <c r="OWZ55"/>
      <c r="OXA55"/>
      <c r="OXB55"/>
      <c r="OXC55"/>
      <c r="OXD55"/>
      <c r="OXE55"/>
      <c r="OXF55"/>
      <c r="OXG55"/>
      <c r="OXH55"/>
      <c r="OXI55"/>
      <c r="OXJ55"/>
      <c r="OXK55"/>
      <c r="OXL55"/>
      <c r="OXM55"/>
      <c r="OXN55"/>
      <c r="OXO55"/>
      <c r="OXP55"/>
      <c r="OXQ55"/>
      <c r="OXR55"/>
      <c r="OXS55"/>
      <c r="OXT55"/>
      <c r="OXU55"/>
      <c r="OXV55"/>
      <c r="OXW55"/>
      <c r="OXX55"/>
      <c r="OXY55"/>
      <c r="OXZ55"/>
      <c r="OYA55"/>
      <c r="OYB55"/>
      <c r="OYC55"/>
      <c r="OYD55"/>
      <c r="OYE55"/>
      <c r="OYF55"/>
      <c r="OYG55"/>
      <c r="OYH55"/>
      <c r="OYI55"/>
      <c r="OYJ55"/>
      <c r="OYK55"/>
      <c r="OYL55"/>
      <c r="OYM55"/>
      <c r="OYN55"/>
      <c r="OYO55"/>
      <c r="OYP55"/>
      <c r="OYQ55"/>
      <c r="OYR55"/>
      <c r="OYS55"/>
      <c r="OYT55"/>
      <c r="OYU55"/>
      <c r="OYV55"/>
      <c r="OYW55"/>
      <c r="OYX55"/>
      <c r="OYY55"/>
      <c r="OYZ55"/>
      <c r="OZA55"/>
      <c r="OZB55"/>
      <c r="OZC55"/>
      <c r="OZD55"/>
      <c r="OZE55"/>
      <c r="OZF55"/>
      <c r="OZG55"/>
      <c r="OZH55"/>
      <c r="OZI55"/>
      <c r="OZJ55"/>
      <c r="OZK55"/>
      <c r="OZL55"/>
      <c r="OZM55"/>
      <c r="OZN55"/>
      <c r="OZO55"/>
      <c r="OZP55"/>
      <c r="OZQ55"/>
      <c r="OZR55"/>
      <c r="OZS55"/>
      <c r="OZT55"/>
      <c r="OZU55"/>
      <c r="OZV55"/>
      <c r="OZW55"/>
      <c r="OZX55"/>
      <c r="OZY55"/>
      <c r="OZZ55"/>
      <c r="PAA55"/>
      <c r="PAB55"/>
      <c r="PAC55"/>
      <c r="PAD55"/>
      <c r="PAE55"/>
      <c r="PAF55"/>
      <c r="PAG55"/>
      <c r="PAH55"/>
      <c r="PAI55"/>
      <c r="PAJ55"/>
      <c r="PAK55"/>
      <c r="PAL55"/>
      <c r="PAM55"/>
      <c r="PAN55"/>
      <c r="PAO55"/>
      <c r="PAP55"/>
      <c r="PAQ55"/>
      <c r="PAR55"/>
      <c r="PAS55"/>
      <c r="PAT55"/>
      <c r="PAU55"/>
      <c r="PAV55"/>
      <c r="PAW55"/>
      <c r="PAX55"/>
      <c r="PAY55"/>
      <c r="PAZ55"/>
      <c r="PBA55"/>
      <c r="PBB55"/>
      <c r="PBC55"/>
      <c r="PBD55"/>
      <c r="PBE55"/>
      <c r="PBF55"/>
      <c r="PBG55"/>
      <c r="PBH55"/>
      <c r="PBI55"/>
      <c r="PBJ55"/>
      <c r="PBK55"/>
      <c r="PBL55"/>
      <c r="PBM55"/>
      <c r="PBN55"/>
      <c r="PBO55"/>
      <c r="PBP55"/>
      <c r="PBQ55"/>
      <c r="PBR55"/>
      <c r="PBS55"/>
      <c r="PBT55"/>
      <c r="PBU55"/>
      <c r="PBV55"/>
      <c r="PBW55"/>
      <c r="PBX55"/>
      <c r="PBY55"/>
      <c r="PBZ55"/>
      <c r="PCA55"/>
      <c r="PCB55"/>
      <c r="PCC55"/>
      <c r="PCD55"/>
      <c r="PCE55"/>
      <c r="PCF55"/>
      <c r="PCG55"/>
      <c r="PCH55"/>
      <c r="PCI55"/>
      <c r="PCJ55"/>
      <c r="PCK55"/>
      <c r="PCL55"/>
      <c r="PCM55"/>
      <c r="PCN55"/>
      <c r="PCO55"/>
      <c r="PCP55"/>
      <c r="PCQ55"/>
      <c r="PCR55"/>
      <c r="PCS55"/>
      <c r="PCT55"/>
      <c r="PCU55"/>
      <c r="PCV55"/>
      <c r="PCW55"/>
      <c r="PCX55"/>
      <c r="PCY55"/>
      <c r="PCZ55"/>
      <c r="PDA55"/>
      <c r="PDB55"/>
      <c r="PDC55"/>
      <c r="PDD55"/>
      <c r="PDE55"/>
      <c r="PDF55"/>
      <c r="PDG55"/>
      <c r="PDH55"/>
      <c r="PDI55"/>
      <c r="PDJ55"/>
      <c r="PDK55"/>
      <c r="PDL55"/>
      <c r="PDM55"/>
      <c r="PDN55"/>
      <c r="PDO55"/>
      <c r="PDP55"/>
      <c r="PDQ55"/>
      <c r="PDR55"/>
      <c r="PDS55"/>
      <c r="PDT55"/>
      <c r="PDU55"/>
      <c r="PDV55"/>
      <c r="PDW55"/>
      <c r="PDX55"/>
      <c r="PDY55"/>
      <c r="PDZ55"/>
      <c r="PEA55"/>
      <c r="PEB55"/>
      <c r="PEC55"/>
      <c r="PED55"/>
      <c r="PEE55"/>
      <c r="PEF55"/>
      <c r="PEG55"/>
      <c r="PEH55"/>
      <c r="PEI55"/>
      <c r="PEJ55"/>
      <c r="PEK55"/>
      <c r="PEL55"/>
      <c r="PEM55"/>
      <c r="PEN55"/>
      <c r="PEO55"/>
      <c r="PEP55"/>
      <c r="PEQ55"/>
      <c r="PER55"/>
      <c r="PES55"/>
      <c r="PET55"/>
      <c r="PEU55"/>
      <c r="PEV55"/>
      <c r="PEW55"/>
      <c r="PEX55"/>
      <c r="PEY55"/>
      <c r="PEZ55"/>
      <c r="PFA55"/>
      <c r="PFB55"/>
      <c r="PFC55"/>
      <c r="PFD55"/>
      <c r="PFE55"/>
      <c r="PFF55"/>
      <c r="PFG55"/>
      <c r="PFH55"/>
      <c r="PFI55"/>
      <c r="PFJ55"/>
      <c r="PFK55"/>
      <c r="PFL55"/>
      <c r="PFM55"/>
      <c r="PFN55"/>
      <c r="PFO55"/>
      <c r="PFP55"/>
      <c r="PFQ55"/>
      <c r="PFR55"/>
      <c r="PFS55"/>
      <c r="PFT55"/>
      <c r="PFU55"/>
      <c r="PFV55"/>
      <c r="PFW55"/>
      <c r="PFX55"/>
      <c r="PFY55"/>
      <c r="PFZ55"/>
      <c r="PGA55"/>
      <c r="PGB55"/>
      <c r="PGC55"/>
      <c r="PGD55"/>
      <c r="PGE55"/>
      <c r="PGF55"/>
      <c r="PGG55"/>
      <c r="PGH55"/>
      <c r="PGI55"/>
      <c r="PGJ55"/>
      <c r="PGK55"/>
      <c r="PGL55"/>
      <c r="PGM55"/>
      <c r="PGN55"/>
      <c r="PGO55"/>
      <c r="PGP55"/>
      <c r="PGQ55"/>
      <c r="PGR55"/>
      <c r="PGS55"/>
      <c r="PGT55"/>
      <c r="PGU55"/>
      <c r="PGV55"/>
      <c r="PGW55"/>
      <c r="PGX55"/>
      <c r="PGY55"/>
      <c r="PGZ55"/>
      <c r="PHA55"/>
      <c r="PHB55"/>
      <c r="PHC55"/>
      <c r="PHD55"/>
      <c r="PHE55"/>
      <c r="PHF55"/>
      <c r="PHG55"/>
      <c r="PHH55"/>
      <c r="PHI55"/>
      <c r="PHJ55"/>
      <c r="PHK55"/>
      <c r="PHL55"/>
      <c r="PHM55"/>
      <c r="PHN55"/>
      <c r="PHO55"/>
      <c r="PHP55"/>
      <c r="PHQ55"/>
      <c r="PHR55"/>
      <c r="PHS55"/>
      <c r="PHT55"/>
      <c r="PHU55"/>
      <c r="PHV55"/>
      <c r="PHW55"/>
      <c r="PHX55"/>
      <c r="PHY55"/>
      <c r="PHZ55"/>
      <c r="PIA55"/>
      <c r="PIB55"/>
      <c r="PIC55"/>
      <c r="PID55"/>
      <c r="PIE55"/>
      <c r="PIF55"/>
      <c r="PIG55"/>
      <c r="PIH55"/>
      <c r="PII55"/>
      <c r="PIJ55"/>
      <c r="PIK55"/>
      <c r="PIL55"/>
      <c r="PIM55"/>
      <c r="PIN55"/>
      <c r="PIO55"/>
      <c r="PIP55"/>
      <c r="PIQ55"/>
      <c r="PIR55"/>
      <c r="PIS55"/>
      <c r="PIT55"/>
      <c r="PIU55"/>
      <c r="PIV55"/>
      <c r="PIW55"/>
      <c r="PIX55"/>
      <c r="PIY55"/>
      <c r="PIZ55"/>
      <c r="PJA55"/>
      <c r="PJB55"/>
      <c r="PJC55"/>
      <c r="PJD55"/>
      <c r="PJE55"/>
      <c r="PJF55"/>
      <c r="PJG55"/>
      <c r="PJH55"/>
      <c r="PJI55"/>
      <c r="PJJ55"/>
      <c r="PJK55"/>
      <c r="PJL55"/>
      <c r="PJM55"/>
      <c r="PJN55"/>
      <c r="PJO55"/>
      <c r="PJP55"/>
      <c r="PJQ55"/>
      <c r="PJR55"/>
      <c r="PJS55"/>
      <c r="PJT55"/>
      <c r="PJU55"/>
      <c r="PJV55"/>
      <c r="PJW55"/>
      <c r="PJX55"/>
      <c r="PJY55"/>
      <c r="PJZ55"/>
      <c r="PKA55"/>
      <c r="PKB55"/>
      <c r="PKC55"/>
      <c r="PKD55"/>
      <c r="PKE55"/>
      <c r="PKF55"/>
      <c r="PKG55"/>
      <c r="PKH55"/>
      <c r="PKI55"/>
      <c r="PKJ55"/>
      <c r="PKK55"/>
      <c r="PKL55"/>
      <c r="PKM55"/>
      <c r="PKN55"/>
      <c r="PKO55"/>
      <c r="PKP55"/>
      <c r="PKQ55"/>
      <c r="PKR55"/>
      <c r="PKS55"/>
      <c r="PKT55"/>
      <c r="PKU55"/>
      <c r="PKV55"/>
      <c r="PKW55"/>
      <c r="PKX55"/>
      <c r="PKY55"/>
      <c r="PKZ55"/>
      <c r="PLA55"/>
      <c r="PLB55"/>
      <c r="PLC55"/>
      <c r="PLD55"/>
      <c r="PLE55"/>
      <c r="PLF55"/>
      <c r="PLG55"/>
      <c r="PLH55"/>
      <c r="PLI55"/>
      <c r="PLJ55"/>
      <c r="PLK55"/>
      <c r="PLL55"/>
      <c r="PLM55"/>
      <c r="PLN55"/>
      <c r="PLO55"/>
      <c r="PLP55"/>
      <c r="PLQ55"/>
      <c r="PLR55"/>
      <c r="PLS55"/>
      <c r="PLT55"/>
      <c r="PLU55"/>
      <c r="PLV55"/>
      <c r="PLW55"/>
      <c r="PLX55"/>
      <c r="PLY55"/>
      <c r="PLZ55"/>
      <c r="PMA55"/>
      <c r="PMB55"/>
      <c r="PMC55"/>
      <c r="PMD55"/>
      <c r="PME55"/>
      <c r="PMF55"/>
      <c r="PMG55"/>
      <c r="PMH55"/>
      <c r="PMI55"/>
      <c r="PMJ55"/>
      <c r="PMK55"/>
      <c r="PML55"/>
      <c r="PMM55"/>
      <c r="PMN55"/>
      <c r="PMO55"/>
      <c r="PMP55"/>
      <c r="PMQ55"/>
      <c r="PMR55"/>
      <c r="PMS55"/>
      <c r="PMT55"/>
      <c r="PMU55"/>
      <c r="PMV55"/>
      <c r="PMW55"/>
      <c r="PMX55"/>
      <c r="PMY55"/>
      <c r="PMZ55"/>
      <c r="PNA55"/>
      <c r="PNB55"/>
      <c r="PNC55"/>
      <c r="PND55"/>
      <c r="PNE55"/>
      <c r="PNF55"/>
      <c r="PNG55"/>
      <c r="PNH55"/>
      <c r="PNI55"/>
      <c r="PNJ55"/>
      <c r="PNK55"/>
      <c r="PNL55"/>
      <c r="PNM55"/>
      <c r="PNN55"/>
      <c r="PNO55"/>
      <c r="PNP55"/>
      <c r="PNQ55"/>
      <c r="PNR55"/>
      <c r="PNS55"/>
      <c r="PNT55"/>
      <c r="PNU55"/>
      <c r="PNV55"/>
      <c r="PNW55"/>
      <c r="PNX55"/>
      <c r="PNY55"/>
      <c r="PNZ55"/>
      <c r="POA55"/>
      <c r="POB55"/>
      <c r="POC55"/>
      <c r="POD55"/>
      <c r="POE55"/>
      <c r="POF55"/>
      <c r="POG55"/>
      <c r="POH55"/>
      <c r="POI55"/>
      <c r="POJ55"/>
      <c r="POK55"/>
      <c r="POL55"/>
      <c r="POM55"/>
      <c r="PON55"/>
      <c r="POO55"/>
      <c r="POP55"/>
      <c r="POQ55"/>
      <c r="POR55"/>
      <c r="POS55"/>
      <c r="POT55"/>
      <c r="POU55"/>
      <c r="POV55"/>
      <c r="POW55"/>
      <c r="POX55"/>
      <c r="POY55"/>
      <c r="POZ55"/>
      <c r="PPA55"/>
      <c r="PPB55"/>
      <c r="PPC55"/>
      <c r="PPD55"/>
      <c r="PPE55"/>
      <c r="PPF55"/>
      <c r="PPG55"/>
      <c r="PPH55"/>
      <c r="PPI55"/>
      <c r="PPJ55"/>
      <c r="PPK55"/>
      <c r="PPL55"/>
      <c r="PPM55"/>
      <c r="PPN55"/>
      <c r="PPO55"/>
      <c r="PPP55"/>
      <c r="PPQ55"/>
      <c r="PPR55"/>
      <c r="PPS55"/>
      <c r="PPT55"/>
      <c r="PPU55"/>
      <c r="PPV55"/>
      <c r="PPW55"/>
      <c r="PPX55"/>
      <c r="PPY55"/>
      <c r="PPZ55"/>
      <c r="PQA55"/>
      <c r="PQB55"/>
      <c r="PQC55"/>
      <c r="PQD55"/>
      <c r="PQE55"/>
      <c r="PQF55"/>
      <c r="PQG55"/>
      <c r="PQH55"/>
      <c r="PQI55"/>
      <c r="PQJ55"/>
      <c r="PQK55"/>
      <c r="PQL55"/>
      <c r="PQM55"/>
      <c r="PQN55"/>
      <c r="PQO55"/>
      <c r="PQP55"/>
      <c r="PQQ55"/>
      <c r="PQR55"/>
      <c r="PQS55"/>
      <c r="PQT55"/>
      <c r="PQU55"/>
      <c r="PQV55"/>
      <c r="PQW55"/>
      <c r="PQX55"/>
      <c r="PQY55"/>
      <c r="PQZ55"/>
      <c r="PRA55"/>
      <c r="PRB55"/>
      <c r="PRC55"/>
      <c r="PRD55"/>
      <c r="PRE55"/>
      <c r="PRF55"/>
      <c r="PRG55"/>
      <c r="PRH55"/>
      <c r="PRI55"/>
      <c r="PRJ55"/>
      <c r="PRK55"/>
      <c r="PRL55"/>
      <c r="PRM55"/>
      <c r="PRN55"/>
      <c r="PRO55"/>
      <c r="PRP55"/>
      <c r="PRQ55"/>
      <c r="PRR55"/>
      <c r="PRS55"/>
      <c r="PRT55"/>
      <c r="PRU55"/>
      <c r="PRV55"/>
      <c r="PRW55"/>
      <c r="PRX55"/>
      <c r="PRY55"/>
      <c r="PRZ55"/>
      <c r="PSA55"/>
      <c r="PSB55"/>
      <c r="PSC55"/>
      <c r="PSD55"/>
      <c r="PSE55"/>
      <c r="PSF55"/>
      <c r="PSG55"/>
      <c r="PSH55"/>
      <c r="PSI55"/>
      <c r="PSJ55"/>
      <c r="PSK55"/>
      <c r="PSL55"/>
      <c r="PSM55"/>
      <c r="PSN55"/>
      <c r="PSO55"/>
      <c r="PSP55"/>
      <c r="PSQ55"/>
      <c r="PSR55"/>
      <c r="PSS55"/>
      <c r="PST55"/>
      <c r="PSU55"/>
      <c r="PSV55"/>
      <c r="PSW55"/>
      <c r="PSX55"/>
      <c r="PSY55"/>
      <c r="PSZ55"/>
      <c r="PTA55"/>
      <c r="PTB55"/>
      <c r="PTC55"/>
      <c r="PTD55"/>
      <c r="PTE55"/>
      <c r="PTF55"/>
      <c r="PTG55"/>
      <c r="PTH55"/>
      <c r="PTI55"/>
      <c r="PTJ55"/>
      <c r="PTK55"/>
      <c r="PTL55"/>
      <c r="PTM55"/>
      <c r="PTN55"/>
      <c r="PTO55"/>
      <c r="PTP55"/>
      <c r="PTQ55"/>
      <c r="PTR55"/>
      <c r="PTS55"/>
      <c r="PTT55"/>
      <c r="PTU55"/>
      <c r="PTV55"/>
      <c r="PTW55"/>
      <c r="PTX55"/>
      <c r="PTY55"/>
      <c r="PTZ55"/>
      <c r="PUA55"/>
      <c r="PUB55"/>
      <c r="PUC55"/>
      <c r="PUD55"/>
      <c r="PUE55"/>
      <c r="PUF55"/>
      <c r="PUG55"/>
      <c r="PUH55"/>
      <c r="PUI55"/>
      <c r="PUJ55"/>
      <c r="PUK55"/>
      <c r="PUL55"/>
      <c r="PUM55"/>
      <c r="PUN55"/>
      <c r="PUO55"/>
      <c r="PUP55"/>
      <c r="PUQ55"/>
      <c r="PUR55"/>
      <c r="PUS55"/>
      <c r="PUT55"/>
      <c r="PUU55"/>
      <c r="PUV55"/>
      <c r="PUW55"/>
      <c r="PUX55"/>
      <c r="PUY55"/>
      <c r="PUZ55"/>
      <c r="PVA55"/>
      <c r="PVB55"/>
      <c r="PVC55"/>
      <c r="PVD55"/>
      <c r="PVE55"/>
      <c r="PVF55"/>
      <c r="PVG55"/>
      <c r="PVH55"/>
      <c r="PVI55"/>
      <c r="PVJ55"/>
      <c r="PVK55"/>
      <c r="PVL55"/>
      <c r="PVM55"/>
      <c r="PVN55"/>
      <c r="PVO55"/>
      <c r="PVP55"/>
      <c r="PVQ55"/>
      <c r="PVR55"/>
      <c r="PVS55"/>
      <c r="PVT55"/>
      <c r="PVU55"/>
      <c r="PVV55"/>
      <c r="PVW55"/>
      <c r="PVX55"/>
      <c r="PVY55"/>
      <c r="PVZ55"/>
      <c r="PWA55"/>
      <c r="PWB55"/>
      <c r="PWC55"/>
      <c r="PWD55"/>
      <c r="PWE55"/>
      <c r="PWF55"/>
      <c r="PWG55"/>
      <c r="PWH55"/>
      <c r="PWI55"/>
      <c r="PWJ55"/>
      <c r="PWK55"/>
      <c r="PWL55"/>
      <c r="PWM55"/>
      <c r="PWN55"/>
      <c r="PWO55"/>
      <c r="PWP55"/>
      <c r="PWQ55"/>
      <c r="PWR55"/>
      <c r="PWS55"/>
      <c r="PWT55"/>
      <c r="PWU55"/>
      <c r="PWV55"/>
      <c r="PWW55"/>
      <c r="PWX55"/>
      <c r="PWY55"/>
      <c r="PWZ55"/>
      <c r="PXA55"/>
      <c r="PXB55"/>
      <c r="PXC55"/>
      <c r="PXD55"/>
      <c r="PXE55"/>
      <c r="PXF55"/>
      <c r="PXG55"/>
      <c r="PXH55"/>
      <c r="PXI55"/>
      <c r="PXJ55"/>
      <c r="PXK55"/>
      <c r="PXL55"/>
      <c r="PXM55"/>
      <c r="PXN55"/>
      <c r="PXO55"/>
      <c r="PXP55"/>
      <c r="PXQ55"/>
      <c r="PXR55"/>
      <c r="PXS55"/>
      <c r="PXT55"/>
      <c r="PXU55"/>
      <c r="PXV55"/>
      <c r="PXW55"/>
      <c r="PXX55"/>
      <c r="PXY55"/>
      <c r="PXZ55"/>
      <c r="PYA55"/>
      <c r="PYB55"/>
      <c r="PYC55"/>
      <c r="PYD55"/>
      <c r="PYE55"/>
      <c r="PYF55"/>
      <c r="PYG55"/>
      <c r="PYH55"/>
      <c r="PYI55"/>
      <c r="PYJ55"/>
      <c r="PYK55"/>
      <c r="PYL55"/>
      <c r="PYM55"/>
      <c r="PYN55"/>
      <c r="PYO55"/>
      <c r="PYP55"/>
      <c r="PYQ55"/>
      <c r="PYR55"/>
      <c r="PYS55"/>
      <c r="PYT55"/>
      <c r="PYU55"/>
      <c r="PYV55"/>
      <c r="PYW55"/>
      <c r="PYX55"/>
      <c r="PYY55"/>
      <c r="PYZ55"/>
      <c r="PZA55"/>
      <c r="PZB55"/>
      <c r="PZC55"/>
      <c r="PZD55"/>
      <c r="PZE55"/>
      <c r="PZF55"/>
      <c r="PZG55"/>
      <c r="PZH55"/>
      <c r="PZI55"/>
      <c r="PZJ55"/>
      <c r="PZK55"/>
      <c r="PZL55"/>
      <c r="PZM55"/>
      <c r="PZN55"/>
      <c r="PZO55"/>
      <c r="PZP55"/>
      <c r="PZQ55"/>
      <c r="PZR55"/>
      <c r="PZS55"/>
      <c r="PZT55"/>
      <c r="PZU55"/>
      <c r="PZV55"/>
      <c r="PZW55"/>
      <c r="PZX55"/>
      <c r="PZY55"/>
      <c r="PZZ55"/>
      <c r="QAA55"/>
      <c r="QAB55"/>
      <c r="QAC55"/>
      <c r="QAD55"/>
      <c r="QAE55"/>
      <c r="QAF55"/>
      <c r="QAG55"/>
      <c r="QAH55"/>
      <c r="QAI55"/>
      <c r="QAJ55"/>
      <c r="QAK55"/>
      <c r="QAL55"/>
      <c r="QAM55"/>
      <c r="QAN55"/>
      <c r="QAO55"/>
      <c r="QAP55"/>
      <c r="QAQ55"/>
      <c r="QAR55"/>
      <c r="QAS55"/>
      <c r="QAT55"/>
      <c r="QAU55"/>
      <c r="QAV55"/>
      <c r="QAW55"/>
      <c r="QAX55"/>
      <c r="QAY55"/>
      <c r="QAZ55"/>
      <c r="QBA55"/>
      <c r="QBB55"/>
      <c r="QBC55"/>
      <c r="QBD55"/>
      <c r="QBE55"/>
      <c r="QBF55"/>
      <c r="QBG55"/>
      <c r="QBH55"/>
      <c r="QBI55"/>
      <c r="QBJ55"/>
      <c r="QBK55"/>
      <c r="QBL55"/>
      <c r="QBM55"/>
      <c r="QBN55"/>
      <c r="QBO55"/>
      <c r="QBP55"/>
      <c r="QBQ55"/>
      <c r="QBR55"/>
      <c r="QBS55"/>
      <c r="QBT55"/>
      <c r="QBU55"/>
      <c r="QBV55"/>
      <c r="QBW55"/>
      <c r="QBX55"/>
      <c r="QBY55"/>
      <c r="QBZ55"/>
      <c r="QCA55"/>
      <c r="QCB55"/>
      <c r="QCC55"/>
      <c r="QCD55"/>
      <c r="QCE55"/>
      <c r="QCF55"/>
      <c r="QCG55"/>
      <c r="QCH55"/>
      <c r="QCI55"/>
      <c r="QCJ55"/>
      <c r="QCK55"/>
      <c r="QCL55"/>
      <c r="QCM55"/>
      <c r="QCN55"/>
      <c r="QCO55"/>
      <c r="QCP55"/>
      <c r="QCQ55"/>
      <c r="QCR55"/>
      <c r="QCS55"/>
      <c r="QCT55"/>
      <c r="QCU55"/>
      <c r="QCV55"/>
      <c r="QCW55"/>
      <c r="QCX55"/>
      <c r="QCY55"/>
      <c r="QCZ55"/>
      <c r="QDA55"/>
      <c r="QDB55"/>
      <c r="QDC55"/>
      <c r="QDD55"/>
      <c r="QDE55"/>
      <c r="QDF55"/>
      <c r="QDG55"/>
      <c r="QDH55"/>
      <c r="QDI55"/>
      <c r="QDJ55"/>
      <c r="QDK55"/>
      <c r="QDL55"/>
      <c r="QDM55"/>
      <c r="QDN55"/>
      <c r="QDO55"/>
      <c r="QDP55"/>
      <c r="QDQ55"/>
      <c r="QDR55"/>
      <c r="QDS55"/>
      <c r="QDT55"/>
      <c r="QDU55"/>
      <c r="QDV55"/>
      <c r="QDW55"/>
      <c r="QDX55"/>
      <c r="QDY55"/>
      <c r="QDZ55"/>
      <c r="QEA55"/>
      <c r="QEB55"/>
      <c r="QEC55"/>
      <c r="QED55"/>
      <c r="QEE55"/>
      <c r="QEF55"/>
      <c r="QEG55"/>
      <c r="QEH55"/>
      <c r="QEI55"/>
      <c r="QEJ55"/>
      <c r="QEK55"/>
      <c r="QEL55"/>
      <c r="QEM55"/>
      <c r="QEN55"/>
      <c r="QEO55"/>
      <c r="QEP55"/>
      <c r="QEQ55"/>
      <c r="QER55"/>
      <c r="QES55"/>
      <c r="QET55"/>
      <c r="QEU55"/>
      <c r="QEV55"/>
      <c r="QEW55"/>
      <c r="QEX55"/>
      <c r="QEY55"/>
      <c r="QEZ55"/>
      <c r="QFA55"/>
      <c r="QFB55"/>
      <c r="QFC55"/>
      <c r="QFD55"/>
      <c r="QFE55"/>
      <c r="QFF55"/>
      <c r="QFG55"/>
      <c r="QFH55"/>
      <c r="QFI55"/>
      <c r="QFJ55"/>
      <c r="QFK55"/>
      <c r="QFL55"/>
      <c r="QFM55"/>
      <c r="QFN55"/>
      <c r="QFO55"/>
      <c r="QFP55"/>
      <c r="QFQ55"/>
      <c r="QFR55"/>
      <c r="QFS55"/>
      <c r="QFT55"/>
      <c r="QFU55"/>
      <c r="QFV55"/>
      <c r="QFW55"/>
      <c r="QFX55"/>
      <c r="QFY55"/>
      <c r="QFZ55"/>
      <c r="QGA55"/>
      <c r="QGB55"/>
      <c r="QGC55"/>
      <c r="QGD55"/>
      <c r="QGE55"/>
      <c r="QGF55"/>
      <c r="QGG55"/>
      <c r="QGH55"/>
      <c r="QGI55"/>
      <c r="QGJ55"/>
      <c r="QGK55"/>
      <c r="QGL55"/>
      <c r="QGM55"/>
      <c r="QGN55"/>
      <c r="QGO55"/>
      <c r="QGP55"/>
      <c r="QGQ55"/>
      <c r="QGR55"/>
      <c r="QGS55"/>
      <c r="QGT55"/>
      <c r="QGU55"/>
      <c r="QGV55"/>
      <c r="QGW55"/>
      <c r="QGX55"/>
      <c r="QGY55"/>
      <c r="QGZ55"/>
      <c r="QHA55"/>
      <c r="QHB55"/>
      <c r="QHC55"/>
      <c r="QHD55"/>
      <c r="QHE55"/>
      <c r="QHF55"/>
      <c r="QHG55"/>
      <c r="QHH55"/>
      <c r="QHI55"/>
      <c r="QHJ55"/>
      <c r="QHK55"/>
      <c r="QHL55"/>
      <c r="QHM55"/>
      <c r="QHN55"/>
      <c r="QHO55"/>
      <c r="QHP55"/>
      <c r="QHQ55"/>
      <c r="QHR55"/>
      <c r="QHS55"/>
      <c r="QHT55"/>
      <c r="QHU55"/>
      <c r="QHV55"/>
      <c r="QHW55"/>
      <c r="QHX55"/>
      <c r="QHY55"/>
      <c r="QHZ55"/>
      <c r="QIA55"/>
      <c r="QIB55"/>
      <c r="QIC55"/>
      <c r="QID55"/>
      <c r="QIE55"/>
      <c r="QIF55"/>
      <c r="QIG55"/>
      <c r="QIH55"/>
      <c r="QII55"/>
      <c r="QIJ55"/>
      <c r="QIK55"/>
      <c r="QIL55"/>
      <c r="QIM55"/>
      <c r="QIN55"/>
      <c r="QIO55"/>
      <c r="QIP55"/>
      <c r="QIQ55"/>
      <c r="QIR55"/>
      <c r="QIS55"/>
      <c r="QIT55"/>
      <c r="QIU55"/>
      <c r="QIV55"/>
      <c r="QIW55"/>
      <c r="QIX55"/>
      <c r="QIY55"/>
      <c r="QIZ55"/>
      <c r="QJA55"/>
      <c r="QJB55"/>
      <c r="QJC55"/>
      <c r="QJD55"/>
      <c r="QJE55"/>
      <c r="QJF55"/>
      <c r="QJG55"/>
      <c r="QJH55"/>
      <c r="QJI55"/>
      <c r="QJJ55"/>
      <c r="QJK55"/>
      <c r="QJL55"/>
      <c r="QJM55"/>
      <c r="QJN55"/>
      <c r="QJO55"/>
      <c r="QJP55"/>
      <c r="QJQ55"/>
      <c r="QJR55"/>
      <c r="QJS55"/>
      <c r="QJT55"/>
      <c r="QJU55"/>
      <c r="QJV55"/>
      <c r="QJW55"/>
      <c r="QJX55"/>
      <c r="QJY55"/>
      <c r="QJZ55"/>
      <c r="QKA55"/>
      <c r="QKB55"/>
      <c r="QKC55"/>
      <c r="QKD55"/>
      <c r="QKE55"/>
      <c r="QKF55"/>
      <c r="QKG55"/>
      <c r="QKH55"/>
      <c r="QKI55"/>
      <c r="QKJ55"/>
      <c r="QKK55"/>
      <c r="QKL55"/>
      <c r="QKM55"/>
      <c r="QKN55"/>
      <c r="QKO55"/>
      <c r="QKP55"/>
      <c r="QKQ55"/>
      <c r="QKR55"/>
      <c r="QKS55"/>
      <c r="QKT55"/>
      <c r="QKU55"/>
      <c r="QKV55"/>
      <c r="QKW55"/>
      <c r="QKX55"/>
      <c r="QKY55"/>
      <c r="QKZ55"/>
      <c r="QLA55"/>
      <c r="QLB55"/>
      <c r="QLC55"/>
      <c r="QLD55"/>
      <c r="QLE55"/>
      <c r="QLF55"/>
      <c r="QLG55"/>
      <c r="QLH55"/>
      <c r="QLI55"/>
      <c r="QLJ55"/>
      <c r="QLK55"/>
      <c r="QLL55"/>
      <c r="QLM55"/>
      <c r="QLN55"/>
      <c r="QLO55"/>
      <c r="QLP55"/>
      <c r="QLQ55"/>
      <c r="QLR55"/>
      <c r="QLS55"/>
      <c r="QLT55"/>
      <c r="QLU55"/>
      <c r="QLV55"/>
      <c r="QLW55"/>
      <c r="QLX55"/>
      <c r="QLY55"/>
      <c r="QLZ55"/>
      <c r="QMA55"/>
      <c r="QMB55"/>
      <c r="QMC55"/>
      <c r="QMD55"/>
      <c r="QME55"/>
      <c r="QMF55"/>
      <c r="QMG55"/>
      <c r="QMH55"/>
      <c r="QMI55"/>
      <c r="QMJ55"/>
      <c r="QMK55"/>
      <c r="QML55"/>
      <c r="QMM55"/>
      <c r="QMN55"/>
      <c r="QMO55"/>
      <c r="QMP55"/>
      <c r="QMQ55"/>
      <c r="QMR55"/>
      <c r="QMS55"/>
      <c r="QMT55"/>
      <c r="QMU55"/>
      <c r="QMV55"/>
      <c r="QMW55"/>
      <c r="QMX55"/>
      <c r="QMY55"/>
      <c r="QMZ55"/>
      <c r="QNA55"/>
      <c r="QNB55"/>
      <c r="QNC55"/>
      <c r="QND55"/>
      <c r="QNE55"/>
      <c r="QNF55"/>
      <c r="QNG55"/>
      <c r="QNH55"/>
      <c r="QNI55"/>
      <c r="QNJ55"/>
      <c r="QNK55"/>
      <c r="QNL55"/>
      <c r="QNM55"/>
      <c r="QNN55"/>
      <c r="QNO55"/>
      <c r="QNP55"/>
      <c r="QNQ55"/>
      <c r="QNR55"/>
      <c r="QNS55"/>
      <c r="QNT55"/>
      <c r="QNU55"/>
      <c r="QNV55"/>
      <c r="QNW55"/>
      <c r="QNX55"/>
      <c r="QNY55"/>
      <c r="QNZ55"/>
      <c r="QOA55"/>
      <c r="QOB55"/>
      <c r="QOC55"/>
      <c r="QOD55"/>
      <c r="QOE55"/>
      <c r="QOF55"/>
      <c r="QOG55"/>
      <c r="QOH55"/>
      <c r="QOI55"/>
      <c r="QOJ55"/>
      <c r="QOK55"/>
      <c r="QOL55"/>
      <c r="QOM55"/>
      <c r="QON55"/>
      <c r="QOO55"/>
      <c r="QOP55"/>
      <c r="QOQ55"/>
      <c r="QOR55"/>
      <c r="QOS55"/>
      <c r="QOT55"/>
      <c r="QOU55"/>
      <c r="QOV55"/>
      <c r="QOW55"/>
      <c r="QOX55"/>
      <c r="QOY55"/>
      <c r="QOZ55"/>
      <c r="QPA55"/>
      <c r="QPB55"/>
      <c r="QPC55"/>
      <c r="QPD55"/>
      <c r="QPE55"/>
      <c r="QPF55"/>
      <c r="QPG55"/>
      <c r="QPH55"/>
      <c r="QPI55"/>
      <c r="QPJ55"/>
      <c r="QPK55"/>
      <c r="QPL55"/>
      <c r="QPM55"/>
      <c r="QPN55"/>
      <c r="QPO55"/>
      <c r="QPP55"/>
      <c r="QPQ55"/>
      <c r="QPR55"/>
      <c r="QPS55"/>
      <c r="QPT55"/>
      <c r="QPU55"/>
      <c r="QPV55"/>
      <c r="QPW55"/>
      <c r="QPX55"/>
      <c r="QPY55"/>
      <c r="QPZ55"/>
      <c r="QQA55"/>
      <c r="QQB55"/>
      <c r="QQC55"/>
      <c r="QQD55"/>
      <c r="QQE55"/>
      <c r="QQF55"/>
      <c r="QQG55"/>
      <c r="QQH55"/>
      <c r="QQI55"/>
      <c r="QQJ55"/>
      <c r="QQK55"/>
      <c r="QQL55"/>
      <c r="QQM55"/>
      <c r="QQN55"/>
      <c r="QQO55"/>
      <c r="QQP55"/>
      <c r="QQQ55"/>
      <c r="QQR55"/>
      <c r="QQS55"/>
      <c r="QQT55"/>
      <c r="QQU55"/>
      <c r="QQV55"/>
      <c r="QQW55"/>
      <c r="QQX55"/>
      <c r="QQY55"/>
      <c r="QQZ55"/>
      <c r="QRA55"/>
      <c r="QRB55"/>
      <c r="QRC55"/>
      <c r="QRD55"/>
      <c r="QRE55"/>
      <c r="QRF55"/>
      <c r="QRG55"/>
      <c r="QRH55"/>
      <c r="QRI55"/>
      <c r="QRJ55"/>
      <c r="QRK55"/>
      <c r="QRL55"/>
      <c r="QRM55"/>
      <c r="QRN55"/>
      <c r="QRO55"/>
      <c r="QRP55"/>
      <c r="QRQ55"/>
      <c r="QRR55"/>
      <c r="QRS55"/>
      <c r="QRT55"/>
      <c r="QRU55"/>
      <c r="QRV55"/>
      <c r="QRW55"/>
      <c r="QRX55"/>
      <c r="QRY55"/>
      <c r="QRZ55"/>
      <c r="QSA55"/>
      <c r="QSB55"/>
      <c r="QSC55"/>
      <c r="QSD55"/>
      <c r="QSE55"/>
      <c r="QSF55"/>
      <c r="QSG55"/>
      <c r="QSH55"/>
      <c r="QSI55"/>
      <c r="QSJ55"/>
      <c r="QSK55"/>
      <c r="QSL55"/>
      <c r="QSM55"/>
      <c r="QSN55"/>
      <c r="QSO55"/>
      <c r="QSP55"/>
      <c r="QSQ55"/>
      <c r="QSR55"/>
      <c r="QSS55"/>
      <c r="QST55"/>
      <c r="QSU55"/>
      <c r="QSV55"/>
      <c r="QSW55"/>
      <c r="QSX55"/>
      <c r="QSY55"/>
      <c r="QSZ55"/>
      <c r="QTA55"/>
      <c r="QTB55"/>
      <c r="QTC55"/>
      <c r="QTD55"/>
      <c r="QTE55"/>
      <c r="QTF55"/>
      <c r="QTG55"/>
      <c r="QTH55"/>
      <c r="QTI55"/>
      <c r="QTJ55"/>
      <c r="QTK55"/>
      <c r="QTL55"/>
      <c r="QTM55"/>
      <c r="QTN55"/>
      <c r="QTO55"/>
      <c r="QTP55"/>
      <c r="QTQ55"/>
      <c r="QTR55"/>
      <c r="QTS55"/>
      <c r="QTT55"/>
      <c r="QTU55"/>
      <c r="QTV55"/>
      <c r="QTW55"/>
      <c r="QTX55"/>
      <c r="QTY55"/>
      <c r="QTZ55"/>
      <c r="QUA55"/>
      <c r="QUB55"/>
      <c r="QUC55"/>
      <c r="QUD55"/>
      <c r="QUE55"/>
      <c r="QUF55"/>
      <c r="QUG55"/>
      <c r="QUH55"/>
      <c r="QUI55"/>
      <c r="QUJ55"/>
      <c r="QUK55"/>
      <c r="QUL55"/>
      <c r="QUM55"/>
      <c r="QUN55"/>
      <c r="QUO55"/>
      <c r="QUP55"/>
      <c r="QUQ55"/>
      <c r="QUR55"/>
      <c r="QUS55"/>
      <c r="QUT55"/>
      <c r="QUU55"/>
      <c r="QUV55"/>
      <c r="QUW55"/>
      <c r="QUX55"/>
      <c r="QUY55"/>
      <c r="QUZ55"/>
      <c r="QVA55"/>
      <c r="QVB55"/>
      <c r="QVC55"/>
      <c r="QVD55"/>
      <c r="QVE55"/>
      <c r="QVF55"/>
      <c r="QVG55"/>
      <c r="QVH55"/>
      <c r="QVI55"/>
      <c r="QVJ55"/>
      <c r="QVK55"/>
      <c r="QVL55"/>
      <c r="QVM55"/>
      <c r="QVN55"/>
      <c r="QVO55"/>
      <c r="QVP55"/>
      <c r="QVQ55"/>
      <c r="QVR55"/>
      <c r="QVS55"/>
      <c r="QVT55"/>
      <c r="QVU55"/>
      <c r="QVV55"/>
      <c r="QVW55"/>
      <c r="QVX55"/>
      <c r="QVY55"/>
      <c r="QVZ55"/>
      <c r="QWA55"/>
      <c r="QWB55"/>
      <c r="QWC55"/>
      <c r="QWD55"/>
      <c r="QWE55"/>
      <c r="QWF55"/>
      <c r="QWG55"/>
      <c r="QWH55"/>
      <c r="QWI55"/>
      <c r="QWJ55"/>
      <c r="QWK55"/>
      <c r="QWL55"/>
      <c r="QWM55"/>
      <c r="QWN55"/>
      <c r="QWO55"/>
      <c r="QWP55"/>
      <c r="QWQ55"/>
      <c r="QWR55"/>
      <c r="QWS55"/>
      <c r="QWT55"/>
      <c r="QWU55"/>
      <c r="QWV55"/>
      <c r="QWW55"/>
      <c r="QWX55"/>
      <c r="QWY55"/>
      <c r="QWZ55"/>
      <c r="QXA55"/>
      <c r="QXB55"/>
      <c r="QXC55"/>
      <c r="QXD55"/>
      <c r="QXE55"/>
      <c r="QXF55"/>
      <c r="QXG55"/>
      <c r="QXH55"/>
      <c r="QXI55"/>
      <c r="QXJ55"/>
      <c r="QXK55"/>
      <c r="QXL55"/>
      <c r="QXM55"/>
      <c r="QXN55"/>
      <c r="QXO55"/>
      <c r="QXP55"/>
      <c r="QXQ55"/>
      <c r="QXR55"/>
      <c r="QXS55"/>
      <c r="QXT55"/>
      <c r="QXU55"/>
      <c r="QXV55"/>
      <c r="QXW55"/>
      <c r="QXX55"/>
      <c r="QXY55"/>
      <c r="QXZ55"/>
      <c r="QYA55"/>
      <c r="QYB55"/>
      <c r="QYC55"/>
      <c r="QYD55"/>
      <c r="QYE55"/>
      <c r="QYF55"/>
      <c r="QYG55"/>
      <c r="QYH55"/>
      <c r="QYI55"/>
      <c r="QYJ55"/>
      <c r="QYK55"/>
      <c r="QYL55"/>
      <c r="QYM55"/>
      <c r="QYN55"/>
      <c r="QYO55"/>
      <c r="QYP55"/>
      <c r="QYQ55"/>
      <c r="QYR55"/>
      <c r="QYS55"/>
      <c r="QYT55"/>
      <c r="QYU55"/>
      <c r="QYV55"/>
      <c r="QYW55"/>
      <c r="QYX55"/>
      <c r="QYY55"/>
      <c r="QYZ55"/>
      <c r="QZA55"/>
      <c r="QZB55"/>
      <c r="QZC55"/>
      <c r="QZD55"/>
      <c r="QZE55"/>
      <c r="QZF55"/>
      <c r="QZG55"/>
      <c r="QZH55"/>
      <c r="QZI55"/>
      <c r="QZJ55"/>
      <c r="QZK55"/>
      <c r="QZL55"/>
      <c r="QZM55"/>
      <c r="QZN55"/>
      <c r="QZO55"/>
      <c r="QZP55"/>
      <c r="QZQ55"/>
      <c r="QZR55"/>
      <c r="QZS55"/>
      <c r="QZT55"/>
      <c r="QZU55"/>
      <c r="QZV55"/>
      <c r="QZW55"/>
      <c r="QZX55"/>
      <c r="QZY55"/>
      <c r="QZZ55"/>
      <c r="RAA55"/>
      <c r="RAB55"/>
      <c r="RAC55"/>
      <c r="RAD55"/>
      <c r="RAE55"/>
      <c r="RAF55"/>
      <c r="RAG55"/>
      <c r="RAH55"/>
      <c r="RAI55"/>
      <c r="RAJ55"/>
      <c r="RAK55"/>
      <c r="RAL55"/>
      <c r="RAM55"/>
      <c r="RAN55"/>
      <c r="RAO55"/>
      <c r="RAP55"/>
      <c r="RAQ55"/>
      <c r="RAR55"/>
      <c r="RAS55"/>
      <c r="RAT55"/>
      <c r="RAU55"/>
      <c r="RAV55"/>
      <c r="RAW55"/>
      <c r="RAX55"/>
      <c r="RAY55"/>
      <c r="RAZ55"/>
      <c r="RBA55"/>
      <c r="RBB55"/>
      <c r="RBC55"/>
      <c r="RBD55"/>
      <c r="RBE55"/>
      <c r="RBF55"/>
      <c r="RBG55"/>
      <c r="RBH55"/>
      <c r="RBI55"/>
      <c r="RBJ55"/>
      <c r="RBK55"/>
      <c r="RBL55"/>
      <c r="RBM55"/>
      <c r="RBN55"/>
      <c r="RBO55"/>
      <c r="RBP55"/>
      <c r="RBQ55"/>
      <c r="RBR55"/>
      <c r="RBS55"/>
      <c r="RBT55"/>
      <c r="RBU55"/>
      <c r="RBV55"/>
      <c r="RBW55"/>
      <c r="RBX55"/>
      <c r="RBY55"/>
      <c r="RBZ55"/>
      <c r="RCA55"/>
      <c r="RCB55"/>
      <c r="RCC55"/>
      <c r="RCD55"/>
      <c r="RCE55"/>
      <c r="RCF55"/>
      <c r="RCG55"/>
      <c r="RCH55"/>
      <c r="RCI55"/>
      <c r="RCJ55"/>
      <c r="RCK55"/>
      <c r="RCL55"/>
      <c r="RCM55"/>
      <c r="RCN55"/>
      <c r="RCO55"/>
      <c r="RCP55"/>
      <c r="RCQ55"/>
      <c r="RCR55"/>
      <c r="RCS55"/>
      <c r="RCT55"/>
      <c r="RCU55"/>
      <c r="RCV55"/>
      <c r="RCW55"/>
      <c r="RCX55"/>
      <c r="RCY55"/>
      <c r="RCZ55"/>
      <c r="RDA55"/>
      <c r="RDB55"/>
      <c r="RDC55"/>
      <c r="RDD55"/>
      <c r="RDE55"/>
      <c r="RDF55"/>
      <c r="RDG55"/>
      <c r="RDH55"/>
      <c r="RDI55"/>
      <c r="RDJ55"/>
      <c r="RDK55"/>
      <c r="RDL55"/>
      <c r="RDM55"/>
      <c r="RDN55"/>
      <c r="RDO55"/>
      <c r="RDP55"/>
      <c r="RDQ55"/>
      <c r="RDR55"/>
      <c r="RDS55"/>
      <c r="RDT55"/>
      <c r="RDU55"/>
      <c r="RDV55"/>
      <c r="RDW55"/>
      <c r="RDX55"/>
      <c r="RDY55"/>
      <c r="RDZ55"/>
      <c r="REA55"/>
      <c r="REB55"/>
      <c r="REC55"/>
      <c r="RED55"/>
      <c r="REE55"/>
      <c r="REF55"/>
      <c r="REG55"/>
      <c r="REH55"/>
      <c r="REI55"/>
      <c r="REJ55"/>
      <c r="REK55"/>
      <c r="REL55"/>
      <c r="REM55"/>
      <c r="REN55"/>
      <c r="REO55"/>
      <c r="REP55"/>
      <c r="REQ55"/>
      <c r="RER55"/>
      <c r="RES55"/>
      <c r="RET55"/>
      <c r="REU55"/>
      <c r="REV55"/>
      <c r="REW55"/>
      <c r="REX55"/>
      <c r="REY55"/>
      <c r="REZ55"/>
      <c r="RFA55"/>
      <c r="RFB55"/>
      <c r="RFC55"/>
      <c r="RFD55"/>
      <c r="RFE55"/>
      <c r="RFF55"/>
      <c r="RFG55"/>
      <c r="RFH55"/>
      <c r="RFI55"/>
      <c r="RFJ55"/>
      <c r="RFK55"/>
      <c r="RFL55"/>
      <c r="RFM55"/>
      <c r="RFN55"/>
      <c r="RFO55"/>
      <c r="RFP55"/>
      <c r="RFQ55"/>
      <c r="RFR55"/>
      <c r="RFS55"/>
      <c r="RFT55"/>
      <c r="RFU55"/>
      <c r="RFV55"/>
      <c r="RFW55"/>
      <c r="RFX55"/>
      <c r="RFY55"/>
      <c r="RFZ55"/>
      <c r="RGA55"/>
      <c r="RGB55"/>
      <c r="RGC55"/>
      <c r="RGD55"/>
      <c r="RGE55"/>
      <c r="RGF55"/>
      <c r="RGG55"/>
      <c r="RGH55"/>
      <c r="RGI55"/>
      <c r="RGJ55"/>
      <c r="RGK55"/>
      <c r="RGL55"/>
      <c r="RGM55"/>
      <c r="RGN55"/>
      <c r="RGO55"/>
      <c r="RGP55"/>
      <c r="RGQ55"/>
      <c r="RGR55"/>
      <c r="RGS55"/>
      <c r="RGT55"/>
      <c r="RGU55"/>
      <c r="RGV55"/>
      <c r="RGW55"/>
      <c r="RGX55"/>
      <c r="RGY55"/>
      <c r="RGZ55"/>
      <c r="RHA55"/>
      <c r="RHB55"/>
      <c r="RHC55"/>
      <c r="RHD55"/>
      <c r="RHE55"/>
      <c r="RHF55"/>
      <c r="RHG55"/>
      <c r="RHH55"/>
      <c r="RHI55"/>
      <c r="RHJ55"/>
      <c r="RHK55"/>
      <c r="RHL55"/>
      <c r="RHM55"/>
      <c r="RHN55"/>
      <c r="RHO55"/>
      <c r="RHP55"/>
      <c r="RHQ55"/>
      <c r="RHR55"/>
      <c r="RHS55"/>
      <c r="RHT55"/>
      <c r="RHU55"/>
      <c r="RHV55"/>
      <c r="RHW55"/>
      <c r="RHX55"/>
      <c r="RHY55"/>
      <c r="RHZ55"/>
      <c r="RIA55"/>
      <c r="RIB55"/>
      <c r="RIC55"/>
      <c r="RID55"/>
      <c r="RIE55"/>
      <c r="RIF55"/>
      <c r="RIG55"/>
      <c r="RIH55"/>
      <c r="RII55"/>
      <c r="RIJ55"/>
      <c r="RIK55"/>
      <c r="RIL55"/>
      <c r="RIM55"/>
      <c r="RIN55"/>
      <c r="RIO55"/>
      <c r="RIP55"/>
      <c r="RIQ55"/>
      <c r="RIR55"/>
      <c r="RIS55"/>
      <c r="RIT55"/>
      <c r="RIU55"/>
      <c r="RIV55"/>
      <c r="RIW55"/>
      <c r="RIX55"/>
      <c r="RIY55"/>
      <c r="RIZ55"/>
      <c r="RJA55"/>
      <c r="RJB55"/>
      <c r="RJC55"/>
      <c r="RJD55"/>
      <c r="RJE55"/>
      <c r="RJF55"/>
      <c r="RJG55"/>
      <c r="RJH55"/>
      <c r="RJI55"/>
      <c r="RJJ55"/>
      <c r="RJK55"/>
      <c r="RJL55"/>
      <c r="RJM55"/>
      <c r="RJN55"/>
      <c r="RJO55"/>
      <c r="RJP55"/>
      <c r="RJQ55"/>
      <c r="RJR55"/>
      <c r="RJS55"/>
      <c r="RJT55"/>
      <c r="RJU55"/>
      <c r="RJV55"/>
      <c r="RJW55"/>
      <c r="RJX55"/>
      <c r="RJY55"/>
      <c r="RJZ55"/>
      <c r="RKA55"/>
      <c r="RKB55"/>
      <c r="RKC55"/>
      <c r="RKD55"/>
      <c r="RKE55"/>
      <c r="RKF55"/>
      <c r="RKG55"/>
      <c r="RKH55"/>
      <c r="RKI55"/>
      <c r="RKJ55"/>
      <c r="RKK55"/>
      <c r="RKL55"/>
      <c r="RKM55"/>
      <c r="RKN55"/>
      <c r="RKO55"/>
      <c r="RKP55"/>
      <c r="RKQ55"/>
      <c r="RKR55"/>
      <c r="RKS55"/>
      <c r="RKT55"/>
      <c r="RKU55"/>
      <c r="RKV55"/>
      <c r="RKW55"/>
      <c r="RKX55"/>
      <c r="RKY55"/>
      <c r="RKZ55"/>
      <c r="RLA55"/>
      <c r="RLB55"/>
      <c r="RLC55"/>
      <c r="RLD55"/>
      <c r="RLE55"/>
      <c r="RLF55"/>
      <c r="RLG55"/>
      <c r="RLH55"/>
      <c r="RLI55"/>
      <c r="RLJ55"/>
      <c r="RLK55"/>
      <c r="RLL55"/>
      <c r="RLM55"/>
      <c r="RLN55"/>
      <c r="RLO55"/>
      <c r="RLP55"/>
      <c r="RLQ55"/>
      <c r="RLR55"/>
      <c r="RLS55"/>
      <c r="RLT55"/>
      <c r="RLU55"/>
      <c r="RLV55"/>
      <c r="RLW55"/>
      <c r="RLX55"/>
      <c r="RLY55"/>
      <c r="RLZ55"/>
      <c r="RMA55"/>
      <c r="RMB55"/>
      <c r="RMC55"/>
      <c r="RMD55"/>
      <c r="RME55"/>
      <c r="RMF55"/>
      <c r="RMG55"/>
      <c r="RMH55"/>
      <c r="RMI55"/>
      <c r="RMJ55"/>
      <c r="RMK55"/>
      <c r="RML55"/>
      <c r="RMM55"/>
      <c r="RMN55"/>
      <c r="RMO55"/>
      <c r="RMP55"/>
      <c r="RMQ55"/>
      <c r="RMR55"/>
      <c r="RMS55"/>
      <c r="RMT55"/>
      <c r="RMU55"/>
      <c r="RMV55"/>
      <c r="RMW55"/>
      <c r="RMX55"/>
      <c r="RMY55"/>
      <c r="RMZ55"/>
      <c r="RNA55"/>
      <c r="RNB55"/>
      <c r="RNC55"/>
      <c r="RND55"/>
      <c r="RNE55"/>
      <c r="RNF55"/>
      <c r="RNG55"/>
      <c r="RNH55"/>
      <c r="RNI55"/>
      <c r="RNJ55"/>
      <c r="RNK55"/>
      <c r="RNL55"/>
      <c r="RNM55"/>
      <c r="RNN55"/>
      <c r="RNO55"/>
      <c r="RNP55"/>
      <c r="RNQ55"/>
      <c r="RNR55"/>
      <c r="RNS55"/>
      <c r="RNT55"/>
      <c r="RNU55"/>
      <c r="RNV55"/>
      <c r="RNW55"/>
      <c r="RNX55"/>
      <c r="RNY55"/>
      <c r="RNZ55"/>
      <c r="ROA55"/>
      <c r="ROB55"/>
      <c r="ROC55"/>
      <c r="ROD55"/>
      <c r="ROE55"/>
      <c r="ROF55"/>
      <c r="ROG55"/>
      <c r="ROH55"/>
      <c r="ROI55"/>
      <c r="ROJ55"/>
      <c r="ROK55"/>
      <c r="ROL55"/>
      <c r="ROM55"/>
      <c r="RON55"/>
      <c r="ROO55"/>
      <c r="ROP55"/>
      <c r="ROQ55"/>
      <c r="ROR55"/>
      <c r="ROS55"/>
      <c r="ROT55"/>
      <c r="ROU55"/>
      <c r="ROV55"/>
      <c r="ROW55"/>
      <c r="ROX55"/>
      <c r="ROY55"/>
      <c r="ROZ55"/>
      <c r="RPA55"/>
      <c r="RPB55"/>
      <c r="RPC55"/>
      <c r="RPD55"/>
      <c r="RPE55"/>
      <c r="RPF55"/>
      <c r="RPG55"/>
      <c r="RPH55"/>
      <c r="RPI55"/>
      <c r="RPJ55"/>
      <c r="RPK55"/>
      <c r="RPL55"/>
      <c r="RPM55"/>
      <c r="RPN55"/>
      <c r="RPO55"/>
      <c r="RPP55"/>
      <c r="RPQ55"/>
      <c r="RPR55"/>
      <c r="RPS55"/>
      <c r="RPT55"/>
      <c r="RPU55"/>
      <c r="RPV55"/>
      <c r="RPW55"/>
      <c r="RPX55"/>
      <c r="RPY55"/>
      <c r="RPZ55"/>
      <c r="RQA55"/>
      <c r="RQB55"/>
      <c r="RQC55"/>
      <c r="RQD55"/>
      <c r="RQE55"/>
      <c r="RQF55"/>
      <c r="RQG55"/>
      <c r="RQH55"/>
      <c r="RQI55"/>
      <c r="RQJ55"/>
      <c r="RQK55"/>
      <c r="RQL55"/>
      <c r="RQM55"/>
      <c r="RQN55"/>
      <c r="RQO55"/>
      <c r="RQP55"/>
      <c r="RQQ55"/>
      <c r="RQR55"/>
      <c r="RQS55"/>
      <c r="RQT55"/>
      <c r="RQU55"/>
      <c r="RQV55"/>
      <c r="RQW55"/>
      <c r="RQX55"/>
      <c r="RQY55"/>
      <c r="RQZ55"/>
      <c r="RRA55"/>
      <c r="RRB55"/>
      <c r="RRC55"/>
      <c r="RRD55"/>
      <c r="RRE55"/>
      <c r="RRF55"/>
      <c r="RRG55"/>
      <c r="RRH55"/>
      <c r="RRI55"/>
      <c r="RRJ55"/>
      <c r="RRK55"/>
      <c r="RRL55"/>
      <c r="RRM55"/>
      <c r="RRN55"/>
      <c r="RRO55"/>
      <c r="RRP55"/>
      <c r="RRQ55"/>
      <c r="RRR55"/>
      <c r="RRS55"/>
      <c r="RRT55"/>
      <c r="RRU55"/>
      <c r="RRV55"/>
      <c r="RRW55"/>
      <c r="RRX55"/>
      <c r="RRY55"/>
      <c r="RRZ55"/>
      <c r="RSA55"/>
      <c r="RSB55"/>
      <c r="RSC55"/>
      <c r="RSD55"/>
      <c r="RSE55"/>
      <c r="RSF55"/>
      <c r="RSG55"/>
      <c r="RSH55"/>
      <c r="RSI55"/>
      <c r="RSJ55"/>
      <c r="RSK55"/>
      <c r="RSL55"/>
      <c r="RSM55"/>
      <c r="RSN55"/>
      <c r="RSO55"/>
      <c r="RSP55"/>
      <c r="RSQ55"/>
      <c r="RSR55"/>
      <c r="RSS55"/>
      <c r="RST55"/>
      <c r="RSU55"/>
      <c r="RSV55"/>
      <c r="RSW55"/>
      <c r="RSX55"/>
      <c r="RSY55"/>
      <c r="RSZ55"/>
      <c r="RTA55"/>
      <c r="RTB55"/>
      <c r="RTC55"/>
      <c r="RTD55"/>
      <c r="RTE55"/>
      <c r="RTF55"/>
      <c r="RTG55"/>
      <c r="RTH55"/>
      <c r="RTI55"/>
      <c r="RTJ55"/>
      <c r="RTK55"/>
      <c r="RTL55"/>
      <c r="RTM55"/>
      <c r="RTN55"/>
      <c r="RTO55"/>
      <c r="RTP55"/>
      <c r="RTQ55"/>
      <c r="RTR55"/>
      <c r="RTS55"/>
      <c r="RTT55"/>
      <c r="RTU55"/>
      <c r="RTV55"/>
      <c r="RTW55"/>
      <c r="RTX55"/>
      <c r="RTY55"/>
      <c r="RTZ55"/>
      <c r="RUA55"/>
      <c r="RUB55"/>
      <c r="RUC55"/>
      <c r="RUD55"/>
      <c r="RUE55"/>
      <c r="RUF55"/>
      <c r="RUG55"/>
      <c r="RUH55"/>
      <c r="RUI55"/>
      <c r="RUJ55"/>
      <c r="RUK55"/>
      <c r="RUL55"/>
      <c r="RUM55"/>
      <c r="RUN55"/>
      <c r="RUO55"/>
      <c r="RUP55"/>
      <c r="RUQ55"/>
      <c r="RUR55"/>
      <c r="RUS55"/>
      <c r="RUT55"/>
      <c r="RUU55"/>
      <c r="RUV55"/>
      <c r="RUW55"/>
      <c r="RUX55"/>
      <c r="RUY55"/>
      <c r="RUZ55"/>
      <c r="RVA55"/>
      <c r="RVB55"/>
      <c r="RVC55"/>
      <c r="RVD55"/>
      <c r="RVE55"/>
      <c r="RVF55"/>
      <c r="RVG55"/>
      <c r="RVH55"/>
      <c r="RVI55"/>
      <c r="RVJ55"/>
      <c r="RVK55"/>
      <c r="RVL55"/>
      <c r="RVM55"/>
      <c r="RVN55"/>
      <c r="RVO55"/>
      <c r="RVP55"/>
      <c r="RVQ55"/>
      <c r="RVR55"/>
      <c r="RVS55"/>
      <c r="RVT55"/>
      <c r="RVU55"/>
      <c r="RVV55"/>
      <c r="RVW55"/>
      <c r="RVX55"/>
      <c r="RVY55"/>
      <c r="RVZ55"/>
      <c r="RWA55"/>
      <c r="RWB55"/>
      <c r="RWC55"/>
      <c r="RWD55"/>
      <c r="RWE55"/>
      <c r="RWF55"/>
      <c r="RWG55"/>
      <c r="RWH55"/>
      <c r="RWI55"/>
      <c r="RWJ55"/>
      <c r="RWK55"/>
      <c r="RWL55"/>
      <c r="RWM55"/>
      <c r="RWN55"/>
      <c r="RWO55"/>
      <c r="RWP55"/>
      <c r="RWQ55"/>
      <c r="RWR55"/>
      <c r="RWS55"/>
      <c r="RWT55"/>
      <c r="RWU55"/>
      <c r="RWV55"/>
      <c r="RWW55"/>
      <c r="RWX55"/>
      <c r="RWY55"/>
      <c r="RWZ55"/>
      <c r="RXA55"/>
      <c r="RXB55"/>
      <c r="RXC55"/>
      <c r="RXD55"/>
      <c r="RXE55"/>
      <c r="RXF55"/>
      <c r="RXG55"/>
      <c r="RXH55"/>
      <c r="RXI55"/>
      <c r="RXJ55"/>
      <c r="RXK55"/>
      <c r="RXL55"/>
      <c r="RXM55"/>
      <c r="RXN55"/>
      <c r="RXO55"/>
      <c r="RXP55"/>
      <c r="RXQ55"/>
      <c r="RXR55"/>
      <c r="RXS55"/>
      <c r="RXT55"/>
      <c r="RXU55"/>
      <c r="RXV55"/>
      <c r="RXW55"/>
      <c r="RXX55"/>
      <c r="RXY55"/>
      <c r="RXZ55"/>
      <c r="RYA55"/>
      <c r="RYB55"/>
      <c r="RYC55"/>
      <c r="RYD55"/>
      <c r="RYE55"/>
      <c r="RYF55"/>
      <c r="RYG55"/>
      <c r="RYH55"/>
      <c r="RYI55"/>
      <c r="RYJ55"/>
      <c r="RYK55"/>
      <c r="RYL55"/>
      <c r="RYM55"/>
      <c r="RYN55"/>
      <c r="RYO55"/>
      <c r="RYP55"/>
      <c r="RYQ55"/>
      <c r="RYR55"/>
      <c r="RYS55"/>
      <c r="RYT55"/>
      <c r="RYU55"/>
      <c r="RYV55"/>
      <c r="RYW55"/>
      <c r="RYX55"/>
      <c r="RYY55"/>
      <c r="RYZ55"/>
      <c r="RZA55"/>
      <c r="RZB55"/>
      <c r="RZC55"/>
      <c r="RZD55"/>
      <c r="RZE55"/>
      <c r="RZF55"/>
      <c r="RZG55"/>
      <c r="RZH55"/>
      <c r="RZI55"/>
      <c r="RZJ55"/>
      <c r="RZK55"/>
      <c r="RZL55"/>
      <c r="RZM55"/>
      <c r="RZN55"/>
      <c r="RZO55"/>
      <c r="RZP55"/>
      <c r="RZQ55"/>
      <c r="RZR55"/>
      <c r="RZS55"/>
      <c r="RZT55"/>
      <c r="RZU55"/>
      <c r="RZV55"/>
      <c r="RZW55"/>
      <c r="RZX55"/>
      <c r="RZY55"/>
      <c r="RZZ55"/>
      <c r="SAA55"/>
      <c r="SAB55"/>
      <c r="SAC55"/>
      <c r="SAD55"/>
      <c r="SAE55"/>
      <c r="SAF55"/>
      <c r="SAG55"/>
      <c r="SAH55"/>
      <c r="SAI55"/>
      <c r="SAJ55"/>
      <c r="SAK55"/>
      <c r="SAL55"/>
      <c r="SAM55"/>
      <c r="SAN55"/>
      <c r="SAO55"/>
      <c r="SAP55"/>
      <c r="SAQ55"/>
      <c r="SAR55"/>
      <c r="SAS55"/>
      <c r="SAT55"/>
      <c r="SAU55"/>
      <c r="SAV55"/>
      <c r="SAW55"/>
      <c r="SAX55"/>
      <c r="SAY55"/>
      <c r="SAZ55"/>
      <c r="SBA55"/>
      <c r="SBB55"/>
      <c r="SBC55"/>
      <c r="SBD55"/>
      <c r="SBE55"/>
      <c r="SBF55"/>
      <c r="SBG55"/>
      <c r="SBH55"/>
      <c r="SBI55"/>
      <c r="SBJ55"/>
      <c r="SBK55"/>
      <c r="SBL55"/>
      <c r="SBM55"/>
      <c r="SBN55"/>
      <c r="SBO55"/>
      <c r="SBP55"/>
      <c r="SBQ55"/>
      <c r="SBR55"/>
      <c r="SBS55"/>
      <c r="SBT55"/>
      <c r="SBU55"/>
      <c r="SBV55"/>
      <c r="SBW55"/>
      <c r="SBX55"/>
      <c r="SBY55"/>
      <c r="SBZ55"/>
      <c r="SCA55"/>
      <c r="SCB55"/>
      <c r="SCC55"/>
      <c r="SCD55"/>
      <c r="SCE55"/>
      <c r="SCF55"/>
      <c r="SCG55"/>
      <c r="SCH55"/>
      <c r="SCI55"/>
      <c r="SCJ55"/>
      <c r="SCK55"/>
      <c r="SCL55"/>
      <c r="SCM55"/>
      <c r="SCN55"/>
      <c r="SCO55"/>
      <c r="SCP55"/>
      <c r="SCQ55"/>
      <c r="SCR55"/>
      <c r="SCS55"/>
      <c r="SCT55"/>
      <c r="SCU55"/>
      <c r="SCV55"/>
      <c r="SCW55"/>
      <c r="SCX55"/>
      <c r="SCY55"/>
      <c r="SCZ55"/>
      <c r="SDA55"/>
      <c r="SDB55"/>
      <c r="SDC55"/>
      <c r="SDD55"/>
      <c r="SDE55"/>
      <c r="SDF55"/>
      <c r="SDG55"/>
      <c r="SDH55"/>
      <c r="SDI55"/>
      <c r="SDJ55"/>
      <c r="SDK55"/>
      <c r="SDL55"/>
      <c r="SDM55"/>
      <c r="SDN55"/>
      <c r="SDO55"/>
      <c r="SDP55"/>
      <c r="SDQ55"/>
      <c r="SDR55"/>
      <c r="SDS55"/>
      <c r="SDT55"/>
      <c r="SDU55"/>
      <c r="SDV55"/>
      <c r="SDW55"/>
      <c r="SDX55"/>
      <c r="SDY55"/>
      <c r="SDZ55"/>
      <c r="SEA55"/>
      <c r="SEB55"/>
      <c r="SEC55"/>
      <c r="SED55"/>
      <c r="SEE55"/>
      <c r="SEF55"/>
      <c r="SEG55"/>
      <c r="SEH55"/>
      <c r="SEI55"/>
      <c r="SEJ55"/>
      <c r="SEK55"/>
      <c r="SEL55"/>
      <c r="SEM55"/>
      <c r="SEN55"/>
      <c r="SEO55"/>
      <c r="SEP55"/>
      <c r="SEQ55"/>
      <c r="SER55"/>
      <c r="SES55"/>
      <c r="SET55"/>
      <c r="SEU55"/>
      <c r="SEV55"/>
      <c r="SEW55"/>
      <c r="SEX55"/>
      <c r="SEY55"/>
      <c r="SEZ55"/>
      <c r="SFA55"/>
      <c r="SFB55"/>
      <c r="SFC55"/>
      <c r="SFD55"/>
      <c r="SFE55"/>
      <c r="SFF55"/>
      <c r="SFG55"/>
      <c r="SFH55"/>
      <c r="SFI55"/>
      <c r="SFJ55"/>
      <c r="SFK55"/>
      <c r="SFL55"/>
      <c r="SFM55"/>
      <c r="SFN55"/>
      <c r="SFO55"/>
      <c r="SFP55"/>
      <c r="SFQ55"/>
      <c r="SFR55"/>
      <c r="SFS55"/>
      <c r="SFT55"/>
      <c r="SFU55"/>
      <c r="SFV55"/>
      <c r="SFW55"/>
      <c r="SFX55"/>
      <c r="SFY55"/>
      <c r="SFZ55"/>
      <c r="SGA55"/>
      <c r="SGB55"/>
      <c r="SGC55"/>
      <c r="SGD55"/>
      <c r="SGE55"/>
      <c r="SGF55"/>
      <c r="SGG55"/>
      <c r="SGH55"/>
      <c r="SGI55"/>
      <c r="SGJ55"/>
      <c r="SGK55"/>
      <c r="SGL55"/>
      <c r="SGM55"/>
      <c r="SGN55"/>
      <c r="SGO55"/>
      <c r="SGP55"/>
      <c r="SGQ55"/>
      <c r="SGR55"/>
      <c r="SGS55"/>
      <c r="SGT55"/>
      <c r="SGU55"/>
      <c r="SGV55"/>
      <c r="SGW55"/>
      <c r="SGX55"/>
      <c r="SGY55"/>
      <c r="SGZ55"/>
      <c r="SHA55"/>
      <c r="SHB55"/>
      <c r="SHC55"/>
      <c r="SHD55"/>
      <c r="SHE55"/>
      <c r="SHF55"/>
      <c r="SHG55"/>
      <c r="SHH55"/>
      <c r="SHI55"/>
      <c r="SHJ55"/>
      <c r="SHK55"/>
      <c r="SHL55"/>
      <c r="SHM55"/>
      <c r="SHN55"/>
      <c r="SHO55"/>
      <c r="SHP55"/>
      <c r="SHQ55"/>
      <c r="SHR55"/>
      <c r="SHS55"/>
      <c r="SHT55"/>
      <c r="SHU55"/>
      <c r="SHV55"/>
      <c r="SHW55"/>
      <c r="SHX55"/>
      <c r="SHY55"/>
      <c r="SHZ55"/>
      <c r="SIA55"/>
      <c r="SIB55"/>
      <c r="SIC55"/>
      <c r="SID55"/>
      <c r="SIE55"/>
      <c r="SIF55"/>
      <c r="SIG55"/>
      <c r="SIH55"/>
      <c r="SII55"/>
      <c r="SIJ55"/>
      <c r="SIK55"/>
      <c r="SIL55"/>
      <c r="SIM55"/>
      <c r="SIN55"/>
      <c r="SIO55"/>
      <c r="SIP55"/>
      <c r="SIQ55"/>
      <c r="SIR55"/>
      <c r="SIS55"/>
      <c r="SIT55"/>
      <c r="SIU55"/>
      <c r="SIV55"/>
      <c r="SIW55"/>
      <c r="SIX55"/>
      <c r="SIY55"/>
      <c r="SIZ55"/>
      <c r="SJA55"/>
      <c r="SJB55"/>
      <c r="SJC55"/>
      <c r="SJD55"/>
      <c r="SJE55"/>
      <c r="SJF55"/>
      <c r="SJG55"/>
      <c r="SJH55"/>
      <c r="SJI55"/>
      <c r="SJJ55"/>
      <c r="SJK55"/>
      <c r="SJL55"/>
      <c r="SJM55"/>
      <c r="SJN55"/>
      <c r="SJO55"/>
      <c r="SJP55"/>
      <c r="SJQ55"/>
      <c r="SJR55"/>
      <c r="SJS55"/>
      <c r="SJT55"/>
      <c r="SJU55"/>
      <c r="SJV55"/>
      <c r="SJW55"/>
      <c r="SJX55"/>
      <c r="SJY55"/>
      <c r="SJZ55"/>
      <c r="SKA55"/>
      <c r="SKB55"/>
      <c r="SKC55"/>
      <c r="SKD55"/>
      <c r="SKE55"/>
      <c r="SKF55"/>
      <c r="SKG55"/>
      <c r="SKH55"/>
      <c r="SKI55"/>
      <c r="SKJ55"/>
      <c r="SKK55"/>
      <c r="SKL55"/>
      <c r="SKM55"/>
      <c r="SKN55"/>
      <c r="SKO55"/>
      <c r="SKP55"/>
      <c r="SKQ55"/>
      <c r="SKR55"/>
      <c r="SKS55"/>
      <c r="SKT55"/>
      <c r="SKU55"/>
      <c r="SKV55"/>
      <c r="SKW55"/>
      <c r="SKX55"/>
      <c r="SKY55"/>
      <c r="SKZ55"/>
      <c r="SLA55"/>
      <c r="SLB55"/>
      <c r="SLC55"/>
      <c r="SLD55"/>
      <c r="SLE55"/>
      <c r="SLF55"/>
      <c r="SLG55"/>
      <c r="SLH55"/>
      <c r="SLI55"/>
      <c r="SLJ55"/>
      <c r="SLK55"/>
      <c r="SLL55"/>
      <c r="SLM55"/>
      <c r="SLN55"/>
      <c r="SLO55"/>
      <c r="SLP55"/>
      <c r="SLQ55"/>
      <c r="SLR55"/>
      <c r="SLS55"/>
      <c r="SLT55"/>
      <c r="SLU55"/>
      <c r="SLV55"/>
      <c r="SLW55"/>
      <c r="SLX55"/>
      <c r="SLY55"/>
      <c r="SLZ55"/>
      <c r="SMA55"/>
      <c r="SMB55"/>
      <c r="SMC55"/>
      <c r="SMD55"/>
      <c r="SME55"/>
      <c r="SMF55"/>
      <c r="SMG55"/>
      <c r="SMH55"/>
      <c r="SMI55"/>
      <c r="SMJ55"/>
      <c r="SMK55"/>
      <c r="SML55"/>
      <c r="SMM55"/>
      <c r="SMN55"/>
      <c r="SMO55"/>
      <c r="SMP55"/>
      <c r="SMQ55"/>
      <c r="SMR55"/>
      <c r="SMS55"/>
      <c r="SMT55"/>
      <c r="SMU55"/>
      <c r="SMV55"/>
      <c r="SMW55"/>
      <c r="SMX55"/>
      <c r="SMY55"/>
      <c r="SMZ55"/>
      <c r="SNA55"/>
      <c r="SNB55"/>
      <c r="SNC55"/>
      <c r="SND55"/>
      <c r="SNE55"/>
      <c r="SNF55"/>
      <c r="SNG55"/>
      <c r="SNH55"/>
      <c r="SNI55"/>
      <c r="SNJ55"/>
      <c r="SNK55"/>
      <c r="SNL55"/>
      <c r="SNM55"/>
      <c r="SNN55"/>
      <c r="SNO55"/>
      <c r="SNP55"/>
      <c r="SNQ55"/>
      <c r="SNR55"/>
      <c r="SNS55"/>
      <c r="SNT55"/>
      <c r="SNU55"/>
      <c r="SNV55"/>
      <c r="SNW55"/>
      <c r="SNX55"/>
      <c r="SNY55"/>
      <c r="SNZ55"/>
      <c r="SOA55"/>
      <c r="SOB55"/>
      <c r="SOC55"/>
      <c r="SOD55"/>
      <c r="SOE55"/>
      <c r="SOF55"/>
      <c r="SOG55"/>
      <c r="SOH55"/>
      <c r="SOI55"/>
      <c r="SOJ55"/>
      <c r="SOK55"/>
      <c r="SOL55"/>
      <c r="SOM55"/>
      <c r="SON55"/>
      <c r="SOO55"/>
      <c r="SOP55"/>
      <c r="SOQ55"/>
      <c r="SOR55"/>
      <c r="SOS55"/>
      <c r="SOT55"/>
      <c r="SOU55"/>
      <c r="SOV55"/>
      <c r="SOW55"/>
      <c r="SOX55"/>
      <c r="SOY55"/>
      <c r="SOZ55"/>
      <c r="SPA55"/>
      <c r="SPB55"/>
      <c r="SPC55"/>
      <c r="SPD55"/>
      <c r="SPE55"/>
      <c r="SPF55"/>
      <c r="SPG55"/>
      <c r="SPH55"/>
      <c r="SPI55"/>
      <c r="SPJ55"/>
      <c r="SPK55"/>
      <c r="SPL55"/>
      <c r="SPM55"/>
      <c r="SPN55"/>
      <c r="SPO55"/>
      <c r="SPP55"/>
      <c r="SPQ55"/>
      <c r="SPR55"/>
      <c r="SPS55"/>
      <c r="SPT55"/>
      <c r="SPU55"/>
      <c r="SPV55"/>
      <c r="SPW55"/>
      <c r="SPX55"/>
      <c r="SPY55"/>
      <c r="SPZ55"/>
      <c r="SQA55"/>
      <c r="SQB55"/>
      <c r="SQC55"/>
      <c r="SQD55"/>
      <c r="SQE55"/>
      <c r="SQF55"/>
      <c r="SQG55"/>
      <c r="SQH55"/>
      <c r="SQI55"/>
      <c r="SQJ55"/>
      <c r="SQK55"/>
      <c r="SQL55"/>
      <c r="SQM55"/>
      <c r="SQN55"/>
      <c r="SQO55"/>
      <c r="SQP55"/>
      <c r="SQQ55"/>
      <c r="SQR55"/>
      <c r="SQS55"/>
      <c r="SQT55"/>
      <c r="SQU55"/>
      <c r="SQV55"/>
      <c r="SQW55"/>
      <c r="SQX55"/>
      <c r="SQY55"/>
      <c r="SQZ55"/>
      <c r="SRA55"/>
      <c r="SRB55"/>
      <c r="SRC55"/>
      <c r="SRD55"/>
      <c r="SRE55"/>
      <c r="SRF55"/>
      <c r="SRG55"/>
      <c r="SRH55"/>
      <c r="SRI55"/>
      <c r="SRJ55"/>
      <c r="SRK55"/>
      <c r="SRL55"/>
      <c r="SRM55"/>
      <c r="SRN55"/>
      <c r="SRO55"/>
      <c r="SRP55"/>
      <c r="SRQ55"/>
      <c r="SRR55"/>
      <c r="SRS55"/>
      <c r="SRT55"/>
      <c r="SRU55"/>
      <c r="SRV55"/>
      <c r="SRW55"/>
      <c r="SRX55"/>
      <c r="SRY55"/>
      <c r="SRZ55"/>
      <c r="SSA55"/>
      <c r="SSB55"/>
      <c r="SSC55"/>
      <c r="SSD55"/>
      <c r="SSE55"/>
      <c r="SSF55"/>
      <c r="SSG55"/>
      <c r="SSH55"/>
      <c r="SSI55"/>
      <c r="SSJ55"/>
      <c r="SSK55"/>
      <c r="SSL55"/>
      <c r="SSM55"/>
      <c r="SSN55"/>
      <c r="SSO55"/>
      <c r="SSP55"/>
      <c r="SSQ55"/>
      <c r="SSR55"/>
      <c r="SSS55"/>
      <c r="SST55"/>
      <c r="SSU55"/>
      <c r="SSV55"/>
      <c r="SSW55"/>
      <c r="SSX55"/>
      <c r="SSY55"/>
      <c r="SSZ55"/>
      <c r="STA55"/>
      <c r="STB55"/>
      <c r="STC55"/>
      <c r="STD55"/>
      <c r="STE55"/>
      <c r="STF55"/>
      <c r="STG55"/>
      <c r="STH55"/>
      <c r="STI55"/>
      <c r="STJ55"/>
      <c r="STK55"/>
      <c r="STL55"/>
      <c r="STM55"/>
      <c r="STN55"/>
      <c r="STO55"/>
      <c r="STP55"/>
      <c r="STQ55"/>
      <c r="STR55"/>
      <c r="STS55"/>
      <c r="STT55"/>
      <c r="STU55"/>
      <c r="STV55"/>
      <c r="STW55"/>
      <c r="STX55"/>
      <c r="STY55"/>
      <c r="STZ55"/>
      <c r="SUA55"/>
      <c r="SUB55"/>
      <c r="SUC55"/>
      <c r="SUD55"/>
      <c r="SUE55"/>
      <c r="SUF55"/>
      <c r="SUG55"/>
      <c r="SUH55"/>
      <c r="SUI55"/>
      <c r="SUJ55"/>
      <c r="SUK55"/>
      <c r="SUL55"/>
      <c r="SUM55"/>
      <c r="SUN55"/>
      <c r="SUO55"/>
      <c r="SUP55"/>
      <c r="SUQ55"/>
      <c r="SUR55"/>
      <c r="SUS55"/>
      <c r="SUT55"/>
      <c r="SUU55"/>
      <c r="SUV55"/>
      <c r="SUW55"/>
      <c r="SUX55"/>
      <c r="SUY55"/>
      <c r="SUZ55"/>
      <c r="SVA55"/>
      <c r="SVB55"/>
      <c r="SVC55"/>
      <c r="SVD55"/>
      <c r="SVE55"/>
      <c r="SVF55"/>
      <c r="SVG55"/>
      <c r="SVH55"/>
      <c r="SVI55"/>
      <c r="SVJ55"/>
      <c r="SVK55"/>
      <c r="SVL55"/>
      <c r="SVM55"/>
      <c r="SVN55"/>
      <c r="SVO55"/>
      <c r="SVP55"/>
      <c r="SVQ55"/>
      <c r="SVR55"/>
      <c r="SVS55"/>
      <c r="SVT55"/>
      <c r="SVU55"/>
      <c r="SVV55"/>
      <c r="SVW55"/>
      <c r="SVX55"/>
      <c r="SVY55"/>
      <c r="SVZ55"/>
      <c r="SWA55"/>
      <c r="SWB55"/>
      <c r="SWC55"/>
      <c r="SWD55"/>
      <c r="SWE55"/>
      <c r="SWF55"/>
      <c r="SWG55"/>
      <c r="SWH55"/>
      <c r="SWI55"/>
      <c r="SWJ55"/>
      <c r="SWK55"/>
      <c r="SWL55"/>
      <c r="SWM55"/>
      <c r="SWN55"/>
      <c r="SWO55"/>
      <c r="SWP55"/>
      <c r="SWQ55"/>
      <c r="SWR55"/>
      <c r="SWS55"/>
      <c r="SWT55"/>
      <c r="SWU55"/>
      <c r="SWV55"/>
      <c r="SWW55"/>
      <c r="SWX55"/>
      <c r="SWY55"/>
      <c r="SWZ55"/>
      <c r="SXA55"/>
      <c r="SXB55"/>
      <c r="SXC55"/>
      <c r="SXD55"/>
      <c r="SXE55"/>
      <c r="SXF55"/>
      <c r="SXG55"/>
      <c r="SXH55"/>
      <c r="SXI55"/>
      <c r="SXJ55"/>
      <c r="SXK55"/>
      <c r="SXL55"/>
      <c r="SXM55"/>
      <c r="SXN55"/>
      <c r="SXO55"/>
      <c r="SXP55"/>
      <c r="SXQ55"/>
      <c r="SXR55"/>
      <c r="SXS55"/>
      <c r="SXT55"/>
      <c r="SXU55"/>
      <c r="SXV55"/>
      <c r="SXW55"/>
      <c r="SXX55"/>
      <c r="SXY55"/>
      <c r="SXZ55"/>
      <c r="SYA55"/>
      <c r="SYB55"/>
      <c r="SYC55"/>
      <c r="SYD55"/>
      <c r="SYE55"/>
      <c r="SYF55"/>
      <c r="SYG55"/>
      <c r="SYH55"/>
      <c r="SYI55"/>
      <c r="SYJ55"/>
      <c r="SYK55"/>
      <c r="SYL55"/>
      <c r="SYM55"/>
      <c r="SYN55"/>
      <c r="SYO55"/>
      <c r="SYP55"/>
      <c r="SYQ55"/>
      <c r="SYR55"/>
      <c r="SYS55"/>
      <c r="SYT55"/>
      <c r="SYU55"/>
      <c r="SYV55"/>
      <c r="SYW55"/>
      <c r="SYX55"/>
      <c r="SYY55"/>
      <c r="SYZ55"/>
      <c r="SZA55"/>
      <c r="SZB55"/>
      <c r="SZC55"/>
      <c r="SZD55"/>
      <c r="SZE55"/>
      <c r="SZF55"/>
      <c r="SZG55"/>
      <c r="SZH55"/>
      <c r="SZI55"/>
      <c r="SZJ55"/>
      <c r="SZK55"/>
      <c r="SZL55"/>
      <c r="SZM55"/>
      <c r="SZN55"/>
      <c r="SZO55"/>
      <c r="SZP55"/>
      <c r="SZQ55"/>
      <c r="SZR55"/>
      <c r="SZS55"/>
      <c r="SZT55"/>
      <c r="SZU55"/>
      <c r="SZV55"/>
      <c r="SZW55"/>
      <c r="SZX55"/>
      <c r="SZY55"/>
      <c r="SZZ55"/>
      <c r="TAA55"/>
      <c r="TAB55"/>
      <c r="TAC55"/>
      <c r="TAD55"/>
      <c r="TAE55"/>
      <c r="TAF55"/>
      <c r="TAG55"/>
      <c r="TAH55"/>
      <c r="TAI55"/>
      <c r="TAJ55"/>
      <c r="TAK55"/>
      <c r="TAL55"/>
      <c r="TAM55"/>
      <c r="TAN55"/>
      <c r="TAO55"/>
      <c r="TAP55"/>
      <c r="TAQ55"/>
      <c r="TAR55"/>
      <c r="TAS55"/>
      <c r="TAT55"/>
      <c r="TAU55"/>
      <c r="TAV55"/>
      <c r="TAW55"/>
      <c r="TAX55"/>
      <c r="TAY55"/>
      <c r="TAZ55"/>
      <c r="TBA55"/>
      <c r="TBB55"/>
      <c r="TBC55"/>
      <c r="TBD55"/>
      <c r="TBE55"/>
      <c r="TBF55"/>
      <c r="TBG55"/>
      <c r="TBH55"/>
      <c r="TBI55"/>
      <c r="TBJ55"/>
      <c r="TBK55"/>
      <c r="TBL55"/>
      <c r="TBM55"/>
      <c r="TBN55"/>
      <c r="TBO55"/>
      <c r="TBP55"/>
      <c r="TBQ55"/>
      <c r="TBR55"/>
      <c r="TBS55"/>
      <c r="TBT55"/>
      <c r="TBU55"/>
      <c r="TBV55"/>
      <c r="TBW55"/>
      <c r="TBX55"/>
      <c r="TBY55"/>
      <c r="TBZ55"/>
      <c r="TCA55"/>
      <c r="TCB55"/>
      <c r="TCC55"/>
      <c r="TCD55"/>
      <c r="TCE55"/>
      <c r="TCF55"/>
      <c r="TCG55"/>
      <c r="TCH55"/>
      <c r="TCI55"/>
      <c r="TCJ55"/>
      <c r="TCK55"/>
      <c r="TCL55"/>
      <c r="TCM55"/>
      <c r="TCN55"/>
      <c r="TCO55"/>
      <c r="TCP55"/>
      <c r="TCQ55"/>
      <c r="TCR55"/>
      <c r="TCS55"/>
      <c r="TCT55"/>
      <c r="TCU55"/>
      <c r="TCV55"/>
      <c r="TCW55"/>
      <c r="TCX55"/>
      <c r="TCY55"/>
      <c r="TCZ55"/>
      <c r="TDA55"/>
      <c r="TDB55"/>
      <c r="TDC55"/>
      <c r="TDD55"/>
      <c r="TDE55"/>
      <c r="TDF55"/>
      <c r="TDG55"/>
      <c r="TDH55"/>
      <c r="TDI55"/>
      <c r="TDJ55"/>
      <c r="TDK55"/>
      <c r="TDL55"/>
      <c r="TDM55"/>
      <c r="TDN55"/>
      <c r="TDO55"/>
      <c r="TDP55"/>
      <c r="TDQ55"/>
      <c r="TDR55"/>
      <c r="TDS55"/>
      <c r="TDT55"/>
      <c r="TDU55"/>
      <c r="TDV55"/>
      <c r="TDW55"/>
      <c r="TDX55"/>
      <c r="TDY55"/>
      <c r="TDZ55"/>
      <c r="TEA55"/>
      <c r="TEB55"/>
      <c r="TEC55"/>
      <c r="TED55"/>
      <c r="TEE55"/>
      <c r="TEF55"/>
      <c r="TEG55"/>
      <c r="TEH55"/>
      <c r="TEI55"/>
      <c r="TEJ55"/>
      <c r="TEK55"/>
      <c r="TEL55"/>
      <c r="TEM55"/>
      <c r="TEN55"/>
      <c r="TEO55"/>
      <c r="TEP55"/>
      <c r="TEQ55"/>
      <c r="TER55"/>
      <c r="TES55"/>
      <c r="TET55"/>
      <c r="TEU55"/>
      <c r="TEV55"/>
      <c r="TEW55"/>
      <c r="TEX55"/>
      <c r="TEY55"/>
      <c r="TEZ55"/>
      <c r="TFA55"/>
      <c r="TFB55"/>
      <c r="TFC55"/>
      <c r="TFD55"/>
      <c r="TFE55"/>
      <c r="TFF55"/>
      <c r="TFG55"/>
      <c r="TFH55"/>
      <c r="TFI55"/>
      <c r="TFJ55"/>
      <c r="TFK55"/>
      <c r="TFL55"/>
      <c r="TFM55"/>
      <c r="TFN55"/>
      <c r="TFO55"/>
      <c r="TFP55"/>
      <c r="TFQ55"/>
      <c r="TFR55"/>
      <c r="TFS55"/>
      <c r="TFT55"/>
      <c r="TFU55"/>
      <c r="TFV55"/>
      <c r="TFW55"/>
      <c r="TFX55"/>
      <c r="TFY55"/>
      <c r="TFZ55"/>
      <c r="TGA55"/>
      <c r="TGB55"/>
      <c r="TGC55"/>
      <c r="TGD55"/>
      <c r="TGE55"/>
      <c r="TGF55"/>
      <c r="TGG55"/>
      <c r="TGH55"/>
      <c r="TGI55"/>
      <c r="TGJ55"/>
      <c r="TGK55"/>
      <c r="TGL55"/>
      <c r="TGM55"/>
      <c r="TGN55"/>
      <c r="TGO55"/>
      <c r="TGP55"/>
      <c r="TGQ55"/>
      <c r="TGR55"/>
      <c r="TGS55"/>
      <c r="TGT55"/>
      <c r="TGU55"/>
      <c r="TGV55"/>
      <c r="TGW55"/>
      <c r="TGX55"/>
      <c r="TGY55"/>
      <c r="TGZ55"/>
      <c r="THA55"/>
      <c r="THB55"/>
      <c r="THC55"/>
      <c r="THD55"/>
      <c r="THE55"/>
      <c r="THF55"/>
      <c r="THG55"/>
      <c r="THH55"/>
      <c r="THI55"/>
      <c r="THJ55"/>
      <c r="THK55"/>
      <c r="THL55"/>
      <c r="THM55"/>
      <c r="THN55"/>
      <c r="THO55"/>
      <c r="THP55"/>
      <c r="THQ55"/>
      <c r="THR55"/>
      <c r="THS55"/>
      <c r="THT55"/>
      <c r="THU55"/>
      <c r="THV55"/>
      <c r="THW55"/>
      <c r="THX55"/>
      <c r="THY55"/>
      <c r="THZ55"/>
      <c r="TIA55"/>
      <c r="TIB55"/>
      <c r="TIC55"/>
      <c r="TID55"/>
      <c r="TIE55"/>
      <c r="TIF55"/>
      <c r="TIG55"/>
      <c r="TIH55"/>
      <c r="TII55"/>
      <c r="TIJ55"/>
      <c r="TIK55"/>
      <c r="TIL55"/>
      <c r="TIM55"/>
      <c r="TIN55"/>
      <c r="TIO55"/>
      <c r="TIP55"/>
      <c r="TIQ55"/>
      <c r="TIR55"/>
      <c r="TIS55"/>
      <c r="TIT55"/>
      <c r="TIU55"/>
      <c r="TIV55"/>
      <c r="TIW55"/>
      <c r="TIX55"/>
      <c r="TIY55"/>
      <c r="TIZ55"/>
      <c r="TJA55"/>
      <c r="TJB55"/>
      <c r="TJC55"/>
      <c r="TJD55"/>
      <c r="TJE55"/>
      <c r="TJF55"/>
      <c r="TJG55"/>
      <c r="TJH55"/>
      <c r="TJI55"/>
      <c r="TJJ55"/>
      <c r="TJK55"/>
      <c r="TJL55"/>
      <c r="TJM55"/>
      <c r="TJN55"/>
      <c r="TJO55"/>
      <c r="TJP55"/>
      <c r="TJQ55"/>
      <c r="TJR55"/>
      <c r="TJS55"/>
      <c r="TJT55"/>
      <c r="TJU55"/>
      <c r="TJV55"/>
      <c r="TJW55"/>
      <c r="TJX55"/>
      <c r="TJY55"/>
      <c r="TJZ55"/>
      <c r="TKA55"/>
      <c r="TKB55"/>
      <c r="TKC55"/>
      <c r="TKD55"/>
      <c r="TKE55"/>
      <c r="TKF55"/>
      <c r="TKG55"/>
      <c r="TKH55"/>
      <c r="TKI55"/>
      <c r="TKJ55"/>
      <c r="TKK55"/>
      <c r="TKL55"/>
      <c r="TKM55"/>
      <c r="TKN55"/>
      <c r="TKO55"/>
      <c r="TKP55"/>
      <c r="TKQ55"/>
      <c r="TKR55"/>
      <c r="TKS55"/>
      <c r="TKT55"/>
      <c r="TKU55"/>
      <c r="TKV55"/>
      <c r="TKW55"/>
      <c r="TKX55"/>
      <c r="TKY55"/>
      <c r="TKZ55"/>
      <c r="TLA55"/>
      <c r="TLB55"/>
      <c r="TLC55"/>
      <c r="TLD55"/>
      <c r="TLE55"/>
      <c r="TLF55"/>
      <c r="TLG55"/>
      <c r="TLH55"/>
      <c r="TLI55"/>
      <c r="TLJ55"/>
      <c r="TLK55"/>
      <c r="TLL55"/>
      <c r="TLM55"/>
      <c r="TLN55"/>
      <c r="TLO55"/>
      <c r="TLP55"/>
      <c r="TLQ55"/>
      <c r="TLR55"/>
      <c r="TLS55"/>
      <c r="TLT55"/>
      <c r="TLU55"/>
      <c r="TLV55"/>
      <c r="TLW55"/>
      <c r="TLX55"/>
      <c r="TLY55"/>
      <c r="TLZ55"/>
      <c r="TMA55"/>
      <c r="TMB55"/>
      <c r="TMC55"/>
      <c r="TMD55"/>
      <c r="TME55"/>
      <c r="TMF55"/>
      <c r="TMG55"/>
      <c r="TMH55"/>
      <c r="TMI55"/>
      <c r="TMJ55"/>
      <c r="TMK55"/>
      <c r="TML55"/>
      <c r="TMM55"/>
      <c r="TMN55"/>
      <c r="TMO55"/>
      <c r="TMP55"/>
      <c r="TMQ55"/>
      <c r="TMR55"/>
      <c r="TMS55"/>
      <c r="TMT55"/>
      <c r="TMU55"/>
      <c r="TMV55"/>
      <c r="TMW55"/>
      <c r="TMX55"/>
      <c r="TMY55"/>
      <c r="TMZ55"/>
      <c r="TNA55"/>
      <c r="TNB55"/>
      <c r="TNC55"/>
      <c r="TND55"/>
      <c r="TNE55"/>
      <c r="TNF55"/>
      <c r="TNG55"/>
      <c r="TNH55"/>
      <c r="TNI55"/>
      <c r="TNJ55"/>
      <c r="TNK55"/>
      <c r="TNL55"/>
      <c r="TNM55"/>
      <c r="TNN55"/>
      <c r="TNO55"/>
      <c r="TNP55"/>
      <c r="TNQ55"/>
      <c r="TNR55"/>
      <c r="TNS55"/>
      <c r="TNT55"/>
      <c r="TNU55"/>
      <c r="TNV55"/>
      <c r="TNW55"/>
      <c r="TNX55"/>
      <c r="TNY55"/>
      <c r="TNZ55"/>
      <c r="TOA55"/>
      <c r="TOB55"/>
      <c r="TOC55"/>
      <c r="TOD55"/>
      <c r="TOE55"/>
      <c r="TOF55"/>
      <c r="TOG55"/>
      <c r="TOH55"/>
      <c r="TOI55"/>
      <c r="TOJ55"/>
      <c r="TOK55"/>
      <c r="TOL55"/>
      <c r="TOM55"/>
      <c r="TON55"/>
      <c r="TOO55"/>
      <c r="TOP55"/>
      <c r="TOQ55"/>
      <c r="TOR55"/>
      <c r="TOS55"/>
      <c r="TOT55"/>
      <c r="TOU55"/>
      <c r="TOV55"/>
      <c r="TOW55"/>
      <c r="TOX55"/>
      <c r="TOY55"/>
      <c r="TOZ55"/>
      <c r="TPA55"/>
      <c r="TPB55"/>
      <c r="TPC55"/>
      <c r="TPD55"/>
      <c r="TPE55"/>
      <c r="TPF55"/>
      <c r="TPG55"/>
      <c r="TPH55"/>
      <c r="TPI55"/>
      <c r="TPJ55"/>
      <c r="TPK55"/>
      <c r="TPL55"/>
      <c r="TPM55"/>
      <c r="TPN55"/>
      <c r="TPO55"/>
      <c r="TPP55"/>
      <c r="TPQ55"/>
      <c r="TPR55"/>
      <c r="TPS55"/>
      <c r="TPT55"/>
      <c r="TPU55"/>
      <c r="TPV55"/>
      <c r="TPW55"/>
      <c r="TPX55"/>
      <c r="TPY55"/>
      <c r="TPZ55"/>
      <c r="TQA55"/>
      <c r="TQB55"/>
      <c r="TQC55"/>
      <c r="TQD55"/>
      <c r="TQE55"/>
      <c r="TQF55"/>
      <c r="TQG55"/>
      <c r="TQH55"/>
      <c r="TQI55"/>
      <c r="TQJ55"/>
      <c r="TQK55"/>
      <c r="TQL55"/>
      <c r="TQM55"/>
      <c r="TQN55"/>
      <c r="TQO55"/>
      <c r="TQP55"/>
      <c r="TQQ55"/>
      <c r="TQR55"/>
      <c r="TQS55"/>
      <c r="TQT55"/>
      <c r="TQU55"/>
      <c r="TQV55"/>
      <c r="TQW55"/>
      <c r="TQX55"/>
      <c r="TQY55"/>
      <c r="TQZ55"/>
      <c r="TRA55"/>
      <c r="TRB55"/>
      <c r="TRC55"/>
      <c r="TRD55"/>
      <c r="TRE55"/>
      <c r="TRF55"/>
      <c r="TRG55"/>
      <c r="TRH55"/>
      <c r="TRI55"/>
      <c r="TRJ55"/>
      <c r="TRK55"/>
      <c r="TRL55"/>
      <c r="TRM55"/>
      <c r="TRN55"/>
      <c r="TRO55"/>
      <c r="TRP55"/>
      <c r="TRQ55"/>
      <c r="TRR55"/>
      <c r="TRS55"/>
      <c r="TRT55"/>
      <c r="TRU55"/>
      <c r="TRV55"/>
      <c r="TRW55"/>
      <c r="TRX55"/>
      <c r="TRY55"/>
      <c r="TRZ55"/>
      <c r="TSA55"/>
      <c r="TSB55"/>
      <c r="TSC55"/>
      <c r="TSD55"/>
      <c r="TSE55"/>
      <c r="TSF55"/>
      <c r="TSG55"/>
      <c r="TSH55"/>
      <c r="TSI55"/>
      <c r="TSJ55"/>
      <c r="TSK55"/>
      <c r="TSL55"/>
      <c r="TSM55"/>
      <c r="TSN55"/>
      <c r="TSO55"/>
      <c r="TSP55"/>
      <c r="TSQ55"/>
      <c r="TSR55"/>
      <c r="TSS55"/>
      <c r="TST55"/>
      <c r="TSU55"/>
      <c r="TSV55"/>
      <c r="TSW55"/>
      <c r="TSX55"/>
      <c r="TSY55"/>
      <c r="TSZ55"/>
      <c r="TTA55"/>
      <c r="TTB55"/>
      <c r="TTC55"/>
      <c r="TTD55"/>
      <c r="TTE55"/>
      <c r="TTF55"/>
      <c r="TTG55"/>
      <c r="TTH55"/>
      <c r="TTI55"/>
      <c r="TTJ55"/>
      <c r="TTK55"/>
      <c r="TTL55"/>
      <c r="TTM55"/>
      <c r="TTN55"/>
      <c r="TTO55"/>
      <c r="TTP55"/>
      <c r="TTQ55"/>
      <c r="TTR55"/>
      <c r="TTS55"/>
      <c r="TTT55"/>
      <c r="TTU55"/>
      <c r="TTV55"/>
      <c r="TTW55"/>
      <c r="TTX55"/>
      <c r="TTY55"/>
      <c r="TTZ55"/>
      <c r="TUA55"/>
      <c r="TUB55"/>
      <c r="TUC55"/>
      <c r="TUD55"/>
      <c r="TUE55"/>
      <c r="TUF55"/>
      <c r="TUG55"/>
      <c r="TUH55"/>
      <c r="TUI55"/>
      <c r="TUJ55"/>
      <c r="TUK55"/>
      <c r="TUL55"/>
      <c r="TUM55"/>
      <c r="TUN55"/>
      <c r="TUO55"/>
      <c r="TUP55"/>
      <c r="TUQ55"/>
      <c r="TUR55"/>
      <c r="TUS55"/>
      <c r="TUT55"/>
      <c r="TUU55"/>
      <c r="TUV55"/>
      <c r="TUW55"/>
      <c r="TUX55"/>
      <c r="TUY55"/>
      <c r="TUZ55"/>
      <c r="TVA55"/>
      <c r="TVB55"/>
      <c r="TVC55"/>
      <c r="TVD55"/>
      <c r="TVE55"/>
      <c r="TVF55"/>
      <c r="TVG55"/>
      <c r="TVH55"/>
      <c r="TVI55"/>
      <c r="TVJ55"/>
      <c r="TVK55"/>
      <c r="TVL55"/>
      <c r="TVM55"/>
      <c r="TVN55"/>
      <c r="TVO55"/>
      <c r="TVP55"/>
      <c r="TVQ55"/>
      <c r="TVR55"/>
      <c r="TVS55"/>
      <c r="TVT55"/>
      <c r="TVU55"/>
      <c r="TVV55"/>
      <c r="TVW55"/>
      <c r="TVX55"/>
      <c r="TVY55"/>
      <c r="TVZ55"/>
      <c r="TWA55"/>
      <c r="TWB55"/>
      <c r="TWC55"/>
      <c r="TWD55"/>
      <c r="TWE55"/>
      <c r="TWF55"/>
      <c r="TWG55"/>
      <c r="TWH55"/>
      <c r="TWI55"/>
      <c r="TWJ55"/>
      <c r="TWK55"/>
      <c r="TWL55"/>
      <c r="TWM55"/>
      <c r="TWN55"/>
      <c r="TWO55"/>
      <c r="TWP55"/>
      <c r="TWQ55"/>
      <c r="TWR55"/>
      <c r="TWS55"/>
      <c r="TWT55"/>
      <c r="TWU55"/>
      <c r="TWV55"/>
      <c r="TWW55"/>
      <c r="TWX55"/>
      <c r="TWY55"/>
      <c r="TWZ55"/>
      <c r="TXA55"/>
      <c r="TXB55"/>
      <c r="TXC55"/>
      <c r="TXD55"/>
      <c r="TXE55"/>
      <c r="TXF55"/>
      <c r="TXG55"/>
      <c r="TXH55"/>
      <c r="TXI55"/>
      <c r="TXJ55"/>
      <c r="TXK55"/>
      <c r="TXL55"/>
      <c r="TXM55"/>
      <c r="TXN55"/>
      <c r="TXO55"/>
      <c r="TXP55"/>
      <c r="TXQ55"/>
      <c r="TXR55"/>
      <c r="TXS55"/>
      <c r="TXT55"/>
      <c r="TXU55"/>
      <c r="TXV55"/>
      <c r="TXW55"/>
      <c r="TXX55"/>
      <c r="TXY55"/>
      <c r="TXZ55"/>
      <c r="TYA55"/>
      <c r="TYB55"/>
      <c r="TYC55"/>
      <c r="TYD55"/>
      <c r="TYE55"/>
      <c r="TYF55"/>
      <c r="TYG55"/>
      <c r="TYH55"/>
      <c r="TYI55"/>
      <c r="TYJ55"/>
      <c r="TYK55"/>
      <c r="TYL55"/>
      <c r="TYM55"/>
      <c r="TYN55"/>
      <c r="TYO55"/>
      <c r="TYP55"/>
      <c r="TYQ55"/>
      <c r="TYR55"/>
      <c r="TYS55"/>
      <c r="TYT55"/>
      <c r="TYU55"/>
      <c r="TYV55"/>
      <c r="TYW55"/>
      <c r="TYX55"/>
      <c r="TYY55"/>
      <c r="TYZ55"/>
      <c r="TZA55"/>
      <c r="TZB55"/>
      <c r="TZC55"/>
      <c r="TZD55"/>
      <c r="TZE55"/>
      <c r="TZF55"/>
      <c r="TZG55"/>
      <c r="TZH55"/>
      <c r="TZI55"/>
      <c r="TZJ55"/>
      <c r="TZK55"/>
      <c r="TZL55"/>
      <c r="TZM55"/>
      <c r="TZN55"/>
      <c r="TZO55"/>
      <c r="TZP55"/>
      <c r="TZQ55"/>
      <c r="TZR55"/>
      <c r="TZS55"/>
      <c r="TZT55"/>
      <c r="TZU55"/>
      <c r="TZV55"/>
      <c r="TZW55"/>
      <c r="TZX55"/>
      <c r="TZY55"/>
      <c r="TZZ55"/>
      <c r="UAA55"/>
      <c r="UAB55"/>
      <c r="UAC55"/>
      <c r="UAD55"/>
      <c r="UAE55"/>
      <c r="UAF55"/>
      <c r="UAG55"/>
      <c r="UAH55"/>
      <c r="UAI55"/>
      <c r="UAJ55"/>
      <c r="UAK55"/>
      <c r="UAL55"/>
      <c r="UAM55"/>
      <c r="UAN55"/>
      <c r="UAO55"/>
      <c r="UAP55"/>
      <c r="UAQ55"/>
      <c r="UAR55"/>
      <c r="UAS55"/>
      <c r="UAT55"/>
      <c r="UAU55"/>
      <c r="UAV55"/>
      <c r="UAW55"/>
      <c r="UAX55"/>
      <c r="UAY55"/>
      <c r="UAZ55"/>
      <c r="UBA55"/>
      <c r="UBB55"/>
      <c r="UBC55"/>
      <c r="UBD55"/>
      <c r="UBE55"/>
      <c r="UBF55"/>
      <c r="UBG55"/>
      <c r="UBH55"/>
      <c r="UBI55"/>
      <c r="UBJ55"/>
      <c r="UBK55"/>
      <c r="UBL55"/>
      <c r="UBM55"/>
      <c r="UBN55"/>
      <c r="UBO55"/>
      <c r="UBP55"/>
      <c r="UBQ55"/>
      <c r="UBR55"/>
      <c r="UBS55"/>
      <c r="UBT55"/>
      <c r="UBU55"/>
      <c r="UBV55"/>
      <c r="UBW55"/>
      <c r="UBX55"/>
      <c r="UBY55"/>
      <c r="UBZ55"/>
      <c r="UCA55"/>
      <c r="UCB55"/>
      <c r="UCC55"/>
      <c r="UCD55"/>
      <c r="UCE55"/>
      <c r="UCF55"/>
      <c r="UCG55"/>
      <c r="UCH55"/>
      <c r="UCI55"/>
      <c r="UCJ55"/>
      <c r="UCK55"/>
      <c r="UCL55"/>
      <c r="UCM55"/>
      <c r="UCN55"/>
      <c r="UCO55"/>
      <c r="UCP55"/>
      <c r="UCQ55"/>
      <c r="UCR55"/>
      <c r="UCS55"/>
      <c r="UCT55"/>
      <c r="UCU55"/>
      <c r="UCV55"/>
      <c r="UCW55"/>
      <c r="UCX55"/>
      <c r="UCY55"/>
      <c r="UCZ55"/>
      <c r="UDA55"/>
      <c r="UDB55"/>
      <c r="UDC55"/>
      <c r="UDD55"/>
      <c r="UDE55"/>
      <c r="UDF55"/>
      <c r="UDG55"/>
      <c r="UDH55"/>
      <c r="UDI55"/>
      <c r="UDJ55"/>
      <c r="UDK55"/>
      <c r="UDL55"/>
      <c r="UDM55"/>
      <c r="UDN55"/>
      <c r="UDO55"/>
      <c r="UDP55"/>
      <c r="UDQ55"/>
      <c r="UDR55"/>
      <c r="UDS55"/>
      <c r="UDT55"/>
      <c r="UDU55"/>
      <c r="UDV55"/>
      <c r="UDW55"/>
      <c r="UDX55"/>
      <c r="UDY55"/>
      <c r="UDZ55"/>
      <c r="UEA55"/>
      <c r="UEB55"/>
      <c r="UEC55"/>
      <c r="UED55"/>
      <c r="UEE55"/>
      <c r="UEF55"/>
      <c r="UEG55"/>
      <c r="UEH55"/>
      <c r="UEI55"/>
      <c r="UEJ55"/>
      <c r="UEK55"/>
      <c r="UEL55"/>
      <c r="UEM55"/>
      <c r="UEN55"/>
      <c r="UEO55"/>
      <c r="UEP55"/>
      <c r="UEQ55"/>
      <c r="UER55"/>
      <c r="UES55"/>
      <c r="UET55"/>
      <c r="UEU55"/>
      <c r="UEV55"/>
      <c r="UEW55"/>
      <c r="UEX55"/>
      <c r="UEY55"/>
      <c r="UEZ55"/>
      <c r="UFA55"/>
      <c r="UFB55"/>
      <c r="UFC55"/>
      <c r="UFD55"/>
      <c r="UFE55"/>
      <c r="UFF55"/>
      <c r="UFG55"/>
      <c r="UFH55"/>
      <c r="UFI55"/>
      <c r="UFJ55"/>
      <c r="UFK55"/>
      <c r="UFL55"/>
      <c r="UFM55"/>
      <c r="UFN55"/>
      <c r="UFO55"/>
      <c r="UFP55"/>
      <c r="UFQ55"/>
      <c r="UFR55"/>
      <c r="UFS55"/>
      <c r="UFT55"/>
      <c r="UFU55"/>
      <c r="UFV55"/>
      <c r="UFW55"/>
      <c r="UFX55"/>
      <c r="UFY55"/>
      <c r="UFZ55"/>
      <c r="UGA55"/>
      <c r="UGB55"/>
      <c r="UGC55"/>
      <c r="UGD55"/>
      <c r="UGE55"/>
      <c r="UGF55"/>
      <c r="UGG55"/>
      <c r="UGH55"/>
      <c r="UGI55"/>
      <c r="UGJ55"/>
      <c r="UGK55"/>
      <c r="UGL55"/>
      <c r="UGM55"/>
      <c r="UGN55"/>
      <c r="UGO55"/>
      <c r="UGP55"/>
      <c r="UGQ55"/>
      <c r="UGR55"/>
      <c r="UGS55"/>
      <c r="UGT55"/>
      <c r="UGU55"/>
      <c r="UGV55"/>
      <c r="UGW55"/>
      <c r="UGX55"/>
      <c r="UGY55"/>
      <c r="UGZ55"/>
      <c r="UHA55"/>
      <c r="UHB55"/>
      <c r="UHC55"/>
      <c r="UHD55"/>
      <c r="UHE55"/>
      <c r="UHF55"/>
      <c r="UHG55"/>
      <c r="UHH55"/>
      <c r="UHI55"/>
      <c r="UHJ55"/>
      <c r="UHK55"/>
      <c r="UHL55"/>
      <c r="UHM55"/>
      <c r="UHN55"/>
      <c r="UHO55"/>
      <c r="UHP55"/>
      <c r="UHQ55"/>
      <c r="UHR55"/>
      <c r="UHS55"/>
      <c r="UHT55"/>
      <c r="UHU55"/>
      <c r="UHV55"/>
      <c r="UHW55"/>
      <c r="UHX55"/>
      <c r="UHY55"/>
      <c r="UHZ55"/>
      <c r="UIA55"/>
      <c r="UIB55"/>
      <c r="UIC55"/>
      <c r="UID55"/>
      <c r="UIE55"/>
      <c r="UIF55"/>
      <c r="UIG55"/>
      <c r="UIH55"/>
      <c r="UII55"/>
      <c r="UIJ55"/>
      <c r="UIK55"/>
      <c r="UIL55"/>
      <c r="UIM55"/>
      <c r="UIN55"/>
      <c r="UIO55"/>
      <c r="UIP55"/>
      <c r="UIQ55"/>
      <c r="UIR55"/>
      <c r="UIS55"/>
      <c r="UIT55"/>
      <c r="UIU55"/>
      <c r="UIV55"/>
      <c r="UIW55"/>
      <c r="UIX55"/>
      <c r="UIY55"/>
      <c r="UIZ55"/>
      <c r="UJA55"/>
      <c r="UJB55"/>
      <c r="UJC55"/>
      <c r="UJD55"/>
      <c r="UJE55"/>
      <c r="UJF55"/>
      <c r="UJG55"/>
      <c r="UJH55"/>
      <c r="UJI55"/>
      <c r="UJJ55"/>
      <c r="UJK55"/>
      <c r="UJL55"/>
      <c r="UJM55"/>
      <c r="UJN55"/>
      <c r="UJO55"/>
      <c r="UJP55"/>
      <c r="UJQ55"/>
      <c r="UJR55"/>
      <c r="UJS55"/>
      <c r="UJT55"/>
      <c r="UJU55"/>
      <c r="UJV55"/>
      <c r="UJW55"/>
      <c r="UJX55"/>
      <c r="UJY55"/>
      <c r="UJZ55"/>
      <c r="UKA55"/>
      <c r="UKB55"/>
      <c r="UKC55"/>
      <c r="UKD55"/>
      <c r="UKE55"/>
      <c r="UKF55"/>
      <c r="UKG55"/>
      <c r="UKH55"/>
      <c r="UKI55"/>
      <c r="UKJ55"/>
      <c r="UKK55"/>
      <c r="UKL55"/>
      <c r="UKM55"/>
      <c r="UKN55"/>
      <c r="UKO55"/>
      <c r="UKP55"/>
      <c r="UKQ55"/>
      <c r="UKR55"/>
      <c r="UKS55"/>
      <c r="UKT55"/>
      <c r="UKU55"/>
      <c r="UKV55"/>
      <c r="UKW55"/>
      <c r="UKX55"/>
      <c r="UKY55"/>
      <c r="UKZ55"/>
      <c r="ULA55"/>
      <c r="ULB55"/>
      <c r="ULC55"/>
      <c r="ULD55"/>
      <c r="ULE55"/>
      <c r="ULF55"/>
      <c r="ULG55"/>
      <c r="ULH55"/>
      <c r="ULI55"/>
      <c r="ULJ55"/>
      <c r="ULK55"/>
      <c r="ULL55"/>
      <c r="ULM55"/>
      <c r="ULN55"/>
      <c r="ULO55"/>
      <c r="ULP55"/>
      <c r="ULQ55"/>
      <c r="ULR55"/>
      <c r="ULS55"/>
      <c r="ULT55"/>
      <c r="ULU55"/>
      <c r="ULV55"/>
      <c r="ULW55"/>
      <c r="ULX55"/>
      <c r="ULY55"/>
      <c r="ULZ55"/>
      <c r="UMA55"/>
      <c r="UMB55"/>
      <c r="UMC55"/>
      <c r="UMD55"/>
      <c r="UME55"/>
      <c r="UMF55"/>
      <c r="UMG55"/>
      <c r="UMH55"/>
      <c r="UMI55"/>
      <c r="UMJ55"/>
      <c r="UMK55"/>
      <c r="UML55"/>
      <c r="UMM55"/>
      <c r="UMN55"/>
      <c r="UMO55"/>
      <c r="UMP55"/>
      <c r="UMQ55"/>
      <c r="UMR55"/>
      <c r="UMS55"/>
      <c r="UMT55"/>
      <c r="UMU55"/>
      <c r="UMV55"/>
      <c r="UMW55"/>
      <c r="UMX55"/>
      <c r="UMY55"/>
      <c r="UMZ55"/>
      <c r="UNA55"/>
      <c r="UNB55"/>
      <c r="UNC55"/>
      <c r="UND55"/>
      <c r="UNE55"/>
      <c r="UNF55"/>
      <c r="UNG55"/>
      <c r="UNH55"/>
      <c r="UNI55"/>
      <c r="UNJ55"/>
      <c r="UNK55"/>
      <c r="UNL55"/>
      <c r="UNM55"/>
      <c r="UNN55"/>
      <c r="UNO55"/>
      <c r="UNP55"/>
      <c r="UNQ55"/>
      <c r="UNR55"/>
      <c r="UNS55"/>
      <c r="UNT55"/>
      <c r="UNU55"/>
      <c r="UNV55"/>
      <c r="UNW55"/>
      <c r="UNX55"/>
      <c r="UNY55"/>
      <c r="UNZ55"/>
      <c r="UOA55"/>
      <c r="UOB55"/>
      <c r="UOC55"/>
      <c r="UOD55"/>
      <c r="UOE55"/>
      <c r="UOF55"/>
      <c r="UOG55"/>
      <c r="UOH55"/>
      <c r="UOI55"/>
      <c r="UOJ55"/>
      <c r="UOK55"/>
      <c r="UOL55"/>
      <c r="UOM55"/>
      <c r="UON55"/>
      <c r="UOO55"/>
      <c r="UOP55"/>
      <c r="UOQ55"/>
      <c r="UOR55"/>
      <c r="UOS55"/>
      <c r="UOT55"/>
      <c r="UOU55"/>
      <c r="UOV55"/>
      <c r="UOW55"/>
      <c r="UOX55"/>
      <c r="UOY55"/>
      <c r="UOZ55"/>
      <c r="UPA55"/>
      <c r="UPB55"/>
      <c r="UPC55"/>
      <c r="UPD55"/>
      <c r="UPE55"/>
      <c r="UPF55"/>
      <c r="UPG55"/>
      <c r="UPH55"/>
      <c r="UPI55"/>
      <c r="UPJ55"/>
      <c r="UPK55"/>
      <c r="UPL55"/>
      <c r="UPM55"/>
      <c r="UPN55"/>
      <c r="UPO55"/>
      <c r="UPP55"/>
      <c r="UPQ55"/>
      <c r="UPR55"/>
      <c r="UPS55"/>
      <c r="UPT55"/>
      <c r="UPU55"/>
      <c r="UPV55"/>
      <c r="UPW55"/>
      <c r="UPX55"/>
      <c r="UPY55"/>
      <c r="UPZ55"/>
      <c r="UQA55"/>
      <c r="UQB55"/>
      <c r="UQC55"/>
      <c r="UQD55"/>
      <c r="UQE55"/>
      <c r="UQF55"/>
      <c r="UQG55"/>
      <c r="UQH55"/>
      <c r="UQI55"/>
      <c r="UQJ55"/>
      <c r="UQK55"/>
      <c r="UQL55"/>
      <c r="UQM55"/>
      <c r="UQN55"/>
      <c r="UQO55"/>
      <c r="UQP55"/>
      <c r="UQQ55"/>
      <c r="UQR55"/>
      <c r="UQS55"/>
      <c r="UQT55"/>
      <c r="UQU55"/>
      <c r="UQV55"/>
      <c r="UQW55"/>
      <c r="UQX55"/>
      <c r="UQY55"/>
      <c r="UQZ55"/>
      <c r="URA55"/>
      <c r="URB55"/>
      <c r="URC55"/>
      <c r="URD55"/>
      <c r="URE55"/>
      <c r="URF55"/>
      <c r="URG55"/>
      <c r="URH55"/>
      <c r="URI55"/>
      <c r="URJ55"/>
      <c r="URK55"/>
      <c r="URL55"/>
      <c r="URM55"/>
      <c r="URN55"/>
      <c r="URO55"/>
      <c r="URP55"/>
      <c r="URQ55"/>
      <c r="URR55"/>
      <c r="URS55"/>
      <c r="URT55"/>
      <c r="URU55"/>
      <c r="URV55"/>
      <c r="URW55"/>
      <c r="URX55"/>
      <c r="URY55"/>
      <c r="URZ55"/>
      <c r="USA55"/>
      <c r="USB55"/>
      <c r="USC55"/>
      <c r="USD55"/>
      <c r="USE55"/>
      <c r="USF55"/>
      <c r="USG55"/>
      <c r="USH55"/>
      <c r="USI55"/>
      <c r="USJ55"/>
      <c r="USK55"/>
      <c r="USL55"/>
      <c r="USM55"/>
      <c r="USN55"/>
      <c r="USO55"/>
      <c r="USP55"/>
      <c r="USQ55"/>
      <c r="USR55"/>
      <c r="USS55"/>
      <c r="UST55"/>
      <c r="USU55"/>
      <c r="USV55"/>
      <c r="USW55"/>
      <c r="USX55"/>
      <c r="USY55"/>
      <c r="USZ55"/>
      <c r="UTA55"/>
      <c r="UTB55"/>
      <c r="UTC55"/>
      <c r="UTD55"/>
      <c r="UTE55"/>
      <c r="UTF55"/>
      <c r="UTG55"/>
      <c r="UTH55"/>
      <c r="UTI55"/>
      <c r="UTJ55"/>
      <c r="UTK55"/>
      <c r="UTL55"/>
      <c r="UTM55"/>
      <c r="UTN55"/>
      <c r="UTO55"/>
      <c r="UTP55"/>
      <c r="UTQ55"/>
      <c r="UTR55"/>
      <c r="UTS55"/>
      <c r="UTT55"/>
      <c r="UTU55"/>
      <c r="UTV55"/>
      <c r="UTW55"/>
      <c r="UTX55"/>
      <c r="UTY55"/>
      <c r="UTZ55"/>
      <c r="UUA55"/>
      <c r="UUB55"/>
      <c r="UUC55"/>
      <c r="UUD55"/>
      <c r="UUE55"/>
      <c r="UUF55"/>
      <c r="UUG55"/>
      <c r="UUH55"/>
      <c r="UUI55"/>
      <c r="UUJ55"/>
      <c r="UUK55"/>
      <c r="UUL55"/>
      <c r="UUM55"/>
      <c r="UUN55"/>
      <c r="UUO55"/>
      <c r="UUP55"/>
      <c r="UUQ55"/>
      <c r="UUR55"/>
      <c r="UUS55"/>
      <c r="UUT55"/>
      <c r="UUU55"/>
      <c r="UUV55"/>
      <c r="UUW55"/>
      <c r="UUX55"/>
      <c r="UUY55"/>
      <c r="UUZ55"/>
      <c r="UVA55"/>
      <c r="UVB55"/>
      <c r="UVC55"/>
      <c r="UVD55"/>
      <c r="UVE55"/>
      <c r="UVF55"/>
      <c r="UVG55"/>
      <c r="UVH55"/>
      <c r="UVI55"/>
      <c r="UVJ55"/>
      <c r="UVK55"/>
      <c r="UVL55"/>
      <c r="UVM55"/>
      <c r="UVN55"/>
      <c r="UVO55"/>
      <c r="UVP55"/>
      <c r="UVQ55"/>
      <c r="UVR55"/>
      <c r="UVS55"/>
      <c r="UVT55"/>
      <c r="UVU55"/>
      <c r="UVV55"/>
      <c r="UVW55"/>
      <c r="UVX55"/>
      <c r="UVY55"/>
      <c r="UVZ55"/>
      <c r="UWA55"/>
      <c r="UWB55"/>
      <c r="UWC55"/>
      <c r="UWD55"/>
      <c r="UWE55"/>
      <c r="UWF55"/>
      <c r="UWG55"/>
      <c r="UWH55"/>
      <c r="UWI55"/>
      <c r="UWJ55"/>
      <c r="UWK55"/>
      <c r="UWL55"/>
      <c r="UWM55"/>
      <c r="UWN55"/>
      <c r="UWO55"/>
      <c r="UWP55"/>
      <c r="UWQ55"/>
      <c r="UWR55"/>
      <c r="UWS55"/>
      <c r="UWT55"/>
      <c r="UWU55"/>
      <c r="UWV55"/>
      <c r="UWW55"/>
      <c r="UWX55"/>
      <c r="UWY55"/>
      <c r="UWZ55"/>
      <c r="UXA55"/>
      <c r="UXB55"/>
      <c r="UXC55"/>
      <c r="UXD55"/>
      <c r="UXE55"/>
      <c r="UXF55"/>
      <c r="UXG55"/>
      <c r="UXH55"/>
      <c r="UXI55"/>
      <c r="UXJ55"/>
      <c r="UXK55"/>
      <c r="UXL55"/>
      <c r="UXM55"/>
      <c r="UXN55"/>
      <c r="UXO55"/>
      <c r="UXP55"/>
      <c r="UXQ55"/>
      <c r="UXR55"/>
      <c r="UXS55"/>
      <c r="UXT55"/>
      <c r="UXU55"/>
      <c r="UXV55"/>
      <c r="UXW55"/>
      <c r="UXX55"/>
      <c r="UXY55"/>
      <c r="UXZ55"/>
      <c r="UYA55"/>
      <c r="UYB55"/>
      <c r="UYC55"/>
      <c r="UYD55"/>
      <c r="UYE55"/>
      <c r="UYF55"/>
      <c r="UYG55"/>
      <c r="UYH55"/>
      <c r="UYI55"/>
      <c r="UYJ55"/>
      <c r="UYK55"/>
      <c r="UYL55"/>
      <c r="UYM55"/>
      <c r="UYN55"/>
      <c r="UYO55"/>
      <c r="UYP55"/>
      <c r="UYQ55"/>
      <c r="UYR55"/>
      <c r="UYS55"/>
      <c r="UYT55"/>
      <c r="UYU55"/>
      <c r="UYV55"/>
      <c r="UYW55"/>
      <c r="UYX55"/>
      <c r="UYY55"/>
      <c r="UYZ55"/>
      <c r="UZA55"/>
      <c r="UZB55"/>
      <c r="UZC55"/>
      <c r="UZD55"/>
      <c r="UZE55"/>
      <c r="UZF55"/>
      <c r="UZG55"/>
      <c r="UZH55"/>
      <c r="UZI55"/>
      <c r="UZJ55"/>
      <c r="UZK55"/>
      <c r="UZL55"/>
      <c r="UZM55"/>
      <c r="UZN55"/>
      <c r="UZO55"/>
      <c r="UZP55"/>
      <c r="UZQ55"/>
      <c r="UZR55"/>
      <c r="UZS55"/>
      <c r="UZT55"/>
      <c r="UZU55"/>
      <c r="UZV55"/>
      <c r="UZW55"/>
      <c r="UZX55"/>
      <c r="UZY55"/>
      <c r="UZZ55"/>
      <c r="VAA55"/>
      <c r="VAB55"/>
      <c r="VAC55"/>
      <c r="VAD55"/>
      <c r="VAE55"/>
      <c r="VAF55"/>
      <c r="VAG55"/>
      <c r="VAH55"/>
      <c r="VAI55"/>
      <c r="VAJ55"/>
      <c r="VAK55"/>
      <c r="VAL55"/>
      <c r="VAM55"/>
      <c r="VAN55"/>
      <c r="VAO55"/>
      <c r="VAP55"/>
      <c r="VAQ55"/>
      <c r="VAR55"/>
      <c r="VAS55"/>
      <c r="VAT55"/>
      <c r="VAU55"/>
      <c r="VAV55"/>
      <c r="VAW55"/>
      <c r="VAX55"/>
      <c r="VAY55"/>
      <c r="VAZ55"/>
      <c r="VBA55"/>
      <c r="VBB55"/>
      <c r="VBC55"/>
      <c r="VBD55"/>
      <c r="VBE55"/>
      <c r="VBF55"/>
      <c r="VBG55"/>
      <c r="VBH55"/>
      <c r="VBI55"/>
      <c r="VBJ55"/>
      <c r="VBK55"/>
      <c r="VBL55"/>
      <c r="VBM55"/>
      <c r="VBN55"/>
      <c r="VBO55"/>
      <c r="VBP55"/>
      <c r="VBQ55"/>
      <c r="VBR55"/>
      <c r="VBS55"/>
      <c r="VBT55"/>
      <c r="VBU55"/>
      <c r="VBV55"/>
      <c r="VBW55"/>
      <c r="VBX55"/>
      <c r="VBY55"/>
      <c r="VBZ55"/>
      <c r="VCA55"/>
      <c r="VCB55"/>
      <c r="VCC55"/>
      <c r="VCD55"/>
      <c r="VCE55"/>
      <c r="VCF55"/>
      <c r="VCG55"/>
      <c r="VCH55"/>
      <c r="VCI55"/>
      <c r="VCJ55"/>
      <c r="VCK55"/>
      <c r="VCL55"/>
      <c r="VCM55"/>
      <c r="VCN55"/>
      <c r="VCO55"/>
      <c r="VCP55"/>
      <c r="VCQ55"/>
      <c r="VCR55"/>
      <c r="VCS55"/>
      <c r="VCT55"/>
      <c r="VCU55"/>
      <c r="VCV55"/>
      <c r="VCW55"/>
      <c r="VCX55"/>
      <c r="VCY55"/>
      <c r="VCZ55"/>
      <c r="VDA55"/>
      <c r="VDB55"/>
      <c r="VDC55"/>
      <c r="VDD55"/>
      <c r="VDE55"/>
      <c r="VDF55"/>
      <c r="VDG55"/>
      <c r="VDH55"/>
      <c r="VDI55"/>
      <c r="VDJ55"/>
      <c r="VDK55"/>
      <c r="VDL55"/>
      <c r="VDM55"/>
      <c r="VDN55"/>
      <c r="VDO55"/>
      <c r="VDP55"/>
      <c r="VDQ55"/>
      <c r="VDR55"/>
      <c r="VDS55"/>
      <c r="VDT55"/>
      <c r="VDU55"/>
      <c r="VDV55"/>
      <c r="VDW55"/>
      <c r="VDX55"/>
      <c r="VDY55"/>
      <c r="VDZ55"/>
      <c r="VEA55"/>
      <c r="VEB55"/>
      <c r="VEC55"/>
      <c r="VED55"/>
      <c r="VEE55"/>
      <c r="VEF55"/>
      <c r="VEG55"/>
      <c r="VEH55"/>
      <c r="VEI55"/>
      <c r="VEJ55"/>
      <c r="VEK55"/>
      <c r="VEL55"/>
      <c r="VEM55"/>
      <c r="VEN55"/>
      <c r="VEO55"/>
      <c r="VEP55"/>
      <c r="VEQ55"/>
      <c r="VER55"/>
      <c r="VES55"/>
      <c r="VET55"/>
      <c r="VEU55"/>
      <c r="VEV55"/>
      <c r="VEW55"/>
      <c r="VEX55"/>
      <c r="VEY55"/>
      <c r="VEZ55"/>
      <c r="VFA55"/>
      <c r="VFB55"/>
      <c r="VFC55"/>
      <c r="VFD55"/>
      <c r="VFE55"/>
      <c r="VFF55"/>
      <c r="VFG55"/>
      <c r="VFH55"/>
      <c r="VFI55"/>
      <c r="VFJ55"/>
      <c r="VFK55"/>
      <c r="VFL55"/>
      <c r="VFM55"/>
      <c r="VFN55"/>
      <c r="VFO55"/>
      <c r="VFP55"/>
      <c r="VFQ55"/>
      <c r="VFR55"/>
      <c r="VFS55"/>
      <c r="VFT55"/>
      <c r="VFU55"/>
      <c r="VFV55"/>
      <c r="VFW55"/>
      <c r="VFX55"/>
      <c r="VFY55"/>
      <c r="VFZ55"/>
      <c r="VGA55"/>
      <c r="VGB55"/>
      <c r="VGC55"/>
      <c r="VGD55"/>
      <c r="VGE55"/>
      <c r="VGF55"/>
      <c r="VGG55"/>
      <c r="VGH55"/>
      <c r="VGI55"/>
      <c r="VGJ55"/>
      <c r="VGK55"/>
      <c r="VGL55"/>
      <c r="VGM55"/>
      <c r="VGN55"/>
      <c r="VGO55"/>
      <c r="VGP55"/>
      <c r="VGQ55"/>
      <c r="VGR55"/>
      <c r="VGS55"/>
      <c r="VGT55"/>
      <c r="VGU55"/>
      <c r="VGV55"/>
      <c r="VGW55"/>
      <c r="VGX55"/>
      <c r="VGY55"/>
      <c r="VGZ55"/>
      <c r="VHA55"/>
      <c r="VHB55"/>
      <c r="VHC55"/>
      <c r="VHD55"/>
      <c r="VHE55"/>
      <c r="VHF55"/>
      <c r="VHG55"/>
      <c r="VHH55"/>
      <c r="VHI55"/>
      <c r="VHJ55"/>
      <c r="VHK55"/>
      <c r="VHL55"/>
      <c r="VHM55"/>
      <c r="VHN55"/>
      <c r="VHO55"/>
      <c r="VHP55"/>
      <c r="VHQ55"/>
      <c r="VHR55"/>
      <c r="VHS55"/>
      <c r="VHT55"/>
      <c r="VHU55"/>
      <c r="VHV55"/>
      <c r="VHW55"/>
      <c r="VHX55"/>
      <c r="VHY55"/>
      <c r="VHZ55"/>
      <c r="VIA55"/>
      <c r="VIB55"/>
      <c r="VIC55"/>
      <c r="VID55"/>
      <c r="VIE55"/>
      <c r="VIF55"/>
      <c r="VIG55"/>
      <c r="VIH55"/>
      <c r="VII55"/>
      <c r="VIJ55"/>
      <c r="VIK55"/>
      <c r="VIL55"/>
      <c r="VIM55"/>
      <c r="VIN55"/>
      <c r="VIO55"/>
      <c r="VIP55"/>
      <c r="VIQ55"/>
      <c r="VIR55"/>
      <c r="VIS55"/>
      <c r="VIT55"/>
      <c r="VIU55"/>
      <c r="VIV55"/>
      <c r="VIW55"/>
      <c r="VIX55"/>
      <c r="VIY55"/>
      <c r="VIZ55"/>
      <c r="VJA55"/>
      <c r="VJB55"/>
      <c r="VJC55"/>
      <c r="VJD55"/>
      <c r="VJE55"/>
      <c r="VJF55"/>
      <c r="VJG55"/>
      <c r="VJH55"/>
      <c r="VJI55"/>
      <c r="VJJ55"/>
      <c r="VJK55"/>
      <c r="VJL55"/>
      <c r="VJM55"/>
      <c r="VJN55"/>
      <c r="VJO55"/>
      <c r="VJP55"/>
      <c r="VJQ55"/>
      <c r="VJR55"/>
      <c r="VJS55"/>
      <c r="VJT55"/>
      <c r="VJU55"/>
      <c r="VJV55"/>
      <c r="VJW55"/>
      <c r="VJX55"/>
      <c r="VJY55"/>
      <c r="VJZ55"/>
      <c r="VKA55"/>
      <c r="VKB55"/>
      <c r="VKC55"/>
      <c r="VKD55"/>
      <c r="VKE55"/>
      <c r="VKF55"/>
      <c r="VKG55"/>
      <c r="VKH55"/>
      <c r="VKI55"/>
      <c r="VKJ55"/>
      <c r="VKK55"/>
      <c r="VKL55"/>
      <c r="VKM55"/>
      <c r="VKN55"/>
      <c r="VKO55"/>
      <c r="VKP55"/>
      <c r="VKQ55"/>
      <c r="VKR55"/>
      <c r="VKS55"/>
      <c r="VKT55"/>
      <c r="VKU55"/>
      <c r="VKV55"/>
      <c r="VKW55"/>
      <c r="VKX55"/>
      <c r="VKY55"/>
      <c r="VKZ55"/>
      <c r="VLA55"/>
      <c r="VLB55"/>
      <c r="VLC55"/>
      <c r="VLD55"/>
      <c r="VLE55"/>
      <c r="VLF55"/>
      <c r="VLG55"/>
      <c r="VLH55"/>
      <c r="VLI55"/>
      <c r="VLJ55"/>
      <c r="VLK55"/>
      <c r="VLL55"/>
      <c r="VLM55"/>
      <c r="VLN55"/>
      <c r="VLO55"/>
      <c r="VLP55"/>
      <c r="VLQ55"/>
      <c r="VLR55"/>
      <c r="VLS55"/>
      <c r="VLT55"/>
      <c r="VLU55"/>
      <c r="VLV55"/>
      <c r="VLW55"/>
      <c r="VLX55"/>
      <c r="VLY55"/>
      <c r="VLZ55"/>
      <c r="VMA55"/>
      <c r="VMB55"/>
      <c r="VMC55"/>
      <c r="VMD55"/>
      <c r="VME55"/>
      <c r="VMF55"/>
      <c r="VMG55"/>
      <c r="VMH55"/>
      <c r="VMI55"/>
      <c r="VMJ55"/>
      <c r="VMK55"/>
      <c r="VML55"/>
      <c r="VMM55"/>
      <c r="VMN55"/>
      <c r="VMO55"/>
      <c r="VMP55"/>
      <c r="VMQ55"/>
      <c r="VMR55"/>
      <c r="VMS55"/>
      <c r="VMT55"/>
      <c r="VMU55"/>
      <c r="VMV55"/>
      <c r="VMW55"/>
      <c r="VMX55"/>
      <c r="VMY55"/>
      <c r="VMZ55"/>
      <c r="VNA55"/>
      <c r="VNB55"/>
      <c r="VNC55"/>
      <c r="VND55"/>
      <c r="VNE55"/>
      <c r="VNF55"/>
      <c r="VNG55"/>
      <c r="VNH55"/>
      <c r="VNI55"/>
      <c r="VNJ55"/>
      <c r="VNK55"/>
      <c r="VNL55"/>
      <c r="VNM55"/>
      <c r="VNN55"/>
      <c r="VNO55"/>
      <c r="VNP55"/>
      <c r="VNQ55"/>
      <c r="VNR55"/>
      <c r="VNS55"/>
      <c r="VNT55"/>
      <c r="VNU55"/>
      <c r="VNV55"/>
      <c r="VNW55"/>
      <c r="VNX55"/>
      <c r="VNY55"/>
      <c r="VNZ55"/>
      <c r="VOA55"/>
      <c r="VOB55"/>
      <c r="VOC55"/>
      <c r="VOD55"/>
      <c r="VOE55"/>
      <c r="VOF55"/>
      <c r="VOG55"/>
      <c r="VOH55"/>
      <c r="VOI55"/>
      <c r="VOJ55"/>
      <c r="VOK55"/>
      <c r="VOL55"/>
      <c r="VOM55"/>
      <c r="VON55"/>
      <c r="VOO55"/>
      <c r="VOP55"/>
      <c r="VOQ55"/>
      <c r="VOR55"/>
      <c r="VOS55"/>
      <c r="VOT55"/>
      <c r="VOU55"/>
      <c r="VOV55"/>
      <c r="VOW55"/>
      <c r="VOX55"/>
      <c r="VOY55"/>
      <c r="VOZ55"/>
      <c r="VPA55"/>
      <c r="VPB55"/>
      <c r="VPC55"/>
      <c r="VPD55"/>
      <c r="VPE55"/>
      <c r="VPF55"/>
      <c r="VPG55"/>
      <c r="VPH55"/>
      <c r="VPI55"/>
      <c r="VPJ55"/>
      <c r="VPK55"/>
      <c r="VPL55"/>
      <c r="VPM55"/>
      <c r="VPN55"/>
      <c r="VPO55"/>
      <c r="VPP55"/>
      <c r="VPQ55"/>
      <c r="VPR55"/>
      <c r="VPS55"/>
      <c r="VPT55"/>
      <c r="VPU55"/>
      <c r="VPV55"/>
      <c r="VPW55"/>
      <c r="VPX55"/>
      <c r="VPY55"/>
      <c r="VPZ55"/>
      <c r="VQA55"/>
      <c r="VQB55"/>
      <c r="VQC55"/>
      <c r="VQD55"/>
      <c r="VQE55"/>
      <c r="VQF55"/>
      <c r="VQG55"/>
      <c r="VQH55"/>
      <c r="VQI55"/>
      <c r="VQJ55"/>
      <c r="VQK55"/>
      <c r="VQL55"/>
      <c r="VQM55"/>
      <c r="VQN55"/>
      <c r="VQO55"/>
      <c r="VQP55"/>
      <c r="VQQ55"/>
      <c r="VQR55"/>
      <c r="VQS55"/>
      <c r="VQT55"/>
      <c r="VQU55"/>
      <c r="VQV55"/>
      <c r="VQW55"/>
      <c r="VQX55"/>
      <c r="VQY55"/>
      <c r="VQZ55"/>
      <c r="VRA55"/>
      <c r="VRB55"/>
      <c r="VRC55"/>
      <c r="VRD55"/>
      <c r="VRE55"/>
      <c r="VRF55"/>
      <c r="VRG55"/>
      <c r="VRH55"/>
      <c r="VRI55"/>
      <c r="VRJ55"/>
      <c r="VRK55"/>
      <c r="VRL55"/>
      <c r="VRM55"/>
      <c r="VRN55"/>
      <c r="VRO55"/>
      <c r="VRP55"/>
      <c r="VRQ55"/>
      <c r="VRR55"/>
      <c r="VRS55"/>
      <c r="VRT55"/>
      <c r="VRU55"/>
      <c r="VRV55"/>
      <c r="VRW55"/>
      <c r="VRX55"/>
      <c r="VRY55"/>
      <c r="VRZ55"/>
      <c r="VSA55"/>
      <c r="VSB55"/>
      <c r="VSC55"/>
      <c r="VSD55"/>
      <c r="VSE55"/>
      <c r="VSF55"/>
      <c r="VSG55"/>
      <c r="VSH55"/>
      <c r="VSI55"/>
      <c r="VSJ55"/>
      <c r="VSK55"/>
      <c r="VSL55"/>
      <c r="VSM55"/>
      <c r="VSN55"/>
      <c r="VSO55"/>
      <c r="VSP55"/>
      <c r="VSQ55"/>
      <c r="VSR55"/>
      <c r="VSS55"/>
      <c r="VST55"/>
      <c r="VSU55"/>
      <c r="VSV55"/>
      <c r="VSW55"/>
      <c r="VSX55"/>
      <c r="VSY55"/>
      <c r="VSZ55"/>
      <c r="VTA55"/>
      <c r="VTB55"/>
      <c r="VTC55"/>
      <c r="VTD55"/>
      <c r="VTE55"/>
      <c r="VTF55"/>
      <c r="VTG55"/>
      <c r="VTH55"/>
      <c r="VTI55"/>
      <c r="VTJ55"/>
      <c r="VTK55"/>
      <c r="VTL55"/>
      <c r="VTM55"/>
      <c r="VTN55"/>
      <c r="VTO55"/>
      <c r="VTP55"/>
      <c r="VTQ55"/>
      <c r="VTR55"/>
      <c r="VTS55"/>
      <c r="VTT55"/>
      <c r="VTU55"/>
      <c r="VTV55"/>
      <c r="VTW55"/>
      <c r="VTX55"/>
      <c r="VTY55"/>
      <c r="VTZ55"/>
      <c r="VUA55"/>
      <c r="VUB55"/>
      <c r="VUC55"/>
      <c r="VUD55"/>
      <c r="VUE55"/>
      <c r="VUF55"/>
      <c r="VUG55"/>
      <c r="VUH55"/>
      <c r="VUI55"/>
      <c r="VUJ55"/>
      <c r="VUK55"/>
      <c r="VUL55"/>
      <c r="VUM55"/>
      <c r="VUN55"/>
      <c r="VUO55"/>
      <c r="VUP55"/>
      <c r="VUQ55"/>
      <c r="VUR55"/>
      <c r="VUS55"/>
      <c r="VUT55"/>
      <c r="VUU55"/>
      <c r="VUV55"/>
      <c r="VUW55"/>
      <c r="VUX55"/>
      <c r="VUY55"/>
      <c r="VUZ55"/>
      <c r="VVA55"/>
      <c r="VVB55"/>
      <c r="VVC55"/>
      <c r="VVD55"/>
      <c r="VVE55"/>
      <c r="VVF55"/>
      <c r="VVG55"/>
      <c r="VVH55"/>
      <c r="VVI55"/>
      <c r="VVJ55"/>
      <c r="VVK55"/>
      <c r="VVL55"/>
      <c r="VVM55"/>
      <c r="VVN55"/>
      <c r="VVO55"/>
      <c r="VVP55"/>
      <c r="VVQ55"/>
      <c r="VVR55"/>
      <c r="VVS55"/>
      <c r="VVT55"/>
      <c r="VVU55"/>
      <c r="VVV55"/>
      <c r="VVW55"/>
      <c r="VVX55"/>
      <c r="VVY55"/>
      <c r="VVZ55"/>
      <c r="VWA55"/>
      <c r="VWB55"/>
      <c r="VWC55"/>
      <c r="VWD55"/>
      <c r="VWE55"/>
      <c r="VWF55"/>
      <c r="VWG55"/>
      <c r="VWH55"/>
      <c r="VWI55"/>
      <c r="VWJ55"/>
      <c r="VWK55"/>
      <c r="VWL55"/>
      <c r="VWM55"/>
      <c r="VWN55"/>
      <c r="VWO55"/>
      <c r="VWP55"/>
      <c r="VWQ55"/>
      <c r="VWR55"/>
      <c r="VWS55"/>
      <c r="VWT55"/>
      <c r="VWU55"/>
      <c r="VWV55"/>
      <c r="VWW55"/>
      <c r="VWX55"/>
      <c r="VWY55"/>
      <c r="VWZ55"/>
      <c r="VXA55"/>
      <c r="VXB55"/>
      <c r="VXC55"/>
      <c r="VXD55"/>
      <c r="VXE55"/>
      <c r="VXF55"/>
      <c r="VXG55"/>
      <c r="VXH55"/>
      <c r="VXI55"/>
      <c r="VXJ55"/>
      <c r="VXK55"/>
      <c r="VXL55"/>
      <c r="VXM55"/>
      <c r="VXN55"/>
      <c r="VXO55"/>
      <c r="VXP55"/>
      <c r="VXQ55"/>
      <c r="VXR55"/>
      <c r="VXS55"/>
      <c r="VXT55"/>
      <c r="VXU55"/>
      <c r="VXV55"/>
      <c r="VXW55"/>
      <c r="VXX55"/>
      <c r="VXY55"/>
      <c r="VXZ55"/>
      <c r="VYA55"/>
      <c r="VYB55"/>
      <c r="VYC55"/>
      <c r="VYD55"/>
      <c r="VYE55"/>
      <c r="VYF55"/>
      <c r="VYG55"/>
      <c r="VYH55"/>
      <c r="VYI55"/>
      <c r="VYJ55"/>
      <c r="VYK55"/>
      <c r="VYL55"/>
      <c r="VYM55"/>
      <c r="VYN55"/>
      <c r="VYO55"/>
      <c r="VYP55"/>
      <c r="VYQ55"/>
      <c r="VYR55"/>
      <c r="VYS55"/>
      <c r="VYT55"/>
      <c r="VYU55"/>
      <c r="VYV55"/>
      <c r="VYW55"/>
      <c r="VYX55"/>
      <c r="VYY55"/>
      <c r="VYZ55"/>
      <c r="VZA55"/>
      <c r="VZB55"/>
      <c r="VZC55"/>
      <c r="VZD55"/>
      <c r="VZE55"/>
      <c r="VZF55"/>
      <c r="VZG55"/>
      <c r="VZH55"/>
      <c r="VZI55"/>
      <c r="VZJ55"/>
      <c r="VZK55"/>
      <c r="VZL55"/>
      <c r="VZM55"/>
      <c r="VZN55"/>
      <c r="VZO55"/>
      <c r="VZP55"/>
      <c r="VZQ55"/>
      <c r="VZR55"/>
      <c r="VZS55"/>
      <c r="VZT55"/>
      <c r="VZU55"/>
      <c r="VZV55"/>
      <c r="VZW55"/>
      <c r="VZX55"/>
      <c r="VZY55"/>
      <c r="VZZ55"/>
      <c r="WAA55"/>
      <c r="WAB55"/>
      <c r="WAC55"/>
      <c r="WAD55"/>
      <c r="WAE55"/>
      <c r="WAF55"/>
      <c r="WAG55"/>
      <c r="WAH55"/>
      <c r="WAI55"/>
      <c r="WAJ55"/>
      <c r="WAK55"/>
      <c r="WAL55"/>
      <c r="WAM55"/>
      <c r="WAN55"/>
      <c r="WAO55"/>
      <c r="WAP55"/>
      <c r="WAQ55"/>
      <c r="WAR55"/>
      <c r="WAS55"/>
      <c r="WAT55"/>
      <c r="WAU55"/>
      <c r="WAV55"/>
      <c r="WAW55"/>
      <c r="WAX55"/>
      <c r="WAY55"/>
      <c r="WAZ55"/>
      <c r="WBA55"/>
      <c r="WBB55"/>
      <c r="WBC55"/>
      <c r="WBD55"/>
      <c r="WBE55"/>
      <c r="WBF55"/>
      <c r="WBG55"/>
      <c r="WBH55"/>
      <c r="WBI55"/>
      <c r="WBJ55"/>
      <c r="WBK55"/>
      <c r="WBL55"/>
      <c r="WBM55"/>
      <c r="WBN55"/>
      <c r="WBO55"/>
      <c r="WBP55"/>
      <c r="WBQ55"/>
      <c r="WBR55"/>
      <c r="WBS55"/>
      <c r="WBT55"/>
      <c r="WBU55"/>
      <c r="WBV55"/>
      <c r="WBW55"/>
      <c r="WBX55"/>
      <c r="WBY55"/>
      <c r="WBZ55"/>
      <c r="WCA55"/>
      <c r="WCB55"/>
      <c r="WCC55"/>
      <c r="WCD55"/>
      <c r="WCE55"/>
      <c r="WCF55"/>
      <c r="WCG55"/>
      <c r="WCH55"/>
      <c r="WCI55"/>
      <c r="WCJ55"/>
      <c r="WCK55"/>
      <c r="WCL55"/>
      <c r="WCM55"/>
      <c r="WCN55"/>
      <c r="WCO55"/>
      <c r="WCP55"/>
      <c r="WCQ55"/>
      <c r="WCR55"/>
      <c r="WCS55"/>
      <c r="WCT55"/>
      <c r="WCU55"/>
      <c r="WCV55"/>
      <c r="WCW55"/>
      <c r="WCX55"/>
      <c r="WCY55"/>
      <c r="WCZ55"/>
      <c r="WDA55"/>
      <c r="WDB55"/>
      <c r="WDC55"/>
      <c r="WDD55"/>
      <c r="WDE55"/>
      <c r="WDF55"/>
      <c r="WDG55"/>
      <c r="WDH55"/>
      <c r="WDI55"/>
      <c r="WDJ55"/>
      <c r="WDK55"/>
      <c r="WDL55"/>
      <c r="WDM55"/>
      <c r="WDN55"/>
      <c r="WDO55"/>
      <c r="WDP55"/>
      <c r="WDQ55"/>
      <c r="WDR55"/>
      <c r="WDS55"/>
      <c r="WDT55"/>
      <c r="WDU55"/>
      <c r="WDV55"/>
      <c r="WDW55"/>
      <c r="WDX55"/>
      <c r="WDY55"/>
      <c r="WDZ55"/>
      <c r="WEA55"/>
      <c r="WEB55"/>
      <c r="WEC55"/>
      <c r="WED55"/>
      <c r="WEE55"/>
      <c r="WEF55"/>
      <c r="WEG55"/>
      <c r="WEH55"/>
      <c r="WEI55"/>
      <c r="WEJ55"/>
      <c r="WEK55"/>
      <c r="WEL55"/>
      <c r="WEM55"/>
      <c r="WEN55"/>
      <c r="WEO55"/>
      <c r="WEP55"/>
      <c r="WEQ55"/>
      <c r="WER55"/>
      <c r="WES55"/>
      <c r="WET55"/>
      <c r="WEU55"/>
      <c r="WEV55"/>
      <c r="WEW55"/>
      <c r="WEX55"/>
      <c r="WEY55"/>
      <c r="WEZ55"/>
      <c r="WFA55"/>
      <c r="WFB55"/>
      <c r="WFC55"/>
      <c r="WFD55"/>
      <c r="WFE55"/>
      <c r="WFF55"/>
      <c r="WFG55"/>
      <c r="WFH55"/>
      <c r="WFI55"/>
      <c r="WFJ55"/>
      <c r="WFK55"/>
      <c r="WFL55"/>
      <c r="WFM55"/>
      <c r="WFN55"/>
      <c r="WFO55"/>
      <c r="WFP55"/>
      <c r="WFQ55"/>
      <c r="WFR55"/>
      <c r="WFS55"/>
      <c r="WFT55"/>
      <c r="WFU55"/>
      <c r="WFV55"/>
      <c r="WFW55"/>
      <c r="WFX55"/>
      <c r="WFY55"/>
      <c r="WFZ55"/>
      <c r="WGA55"/>
      <c r="WGB55"/>
      <c r="WGC55"/>
      <c r="WGD55"/>
      <c r="WGE55"/>
      <c r="WGF55"/>
      <c r="WGG55"/>
      <c r="WGH55"/>
      <c r="WGI55"/>
      <c r="WGJ55"/>
      <c r="WGK55"/>
      <c r="WGL55"/>
      <c r="WGM55"/>
      <c r="WGN55"/>
      <c r="WGO55"/>
      <c r="WGP55"/>
      <c r="WGQ55"/>
      <c r="WGR55"/>
      <c r="WGS55"/>
      <c r="WGT55"/>
      <c r="WGU55"/>
      <c r="WGV55"/>
      <c r="WGW55"/>
      <c r="WGX55"/>
      <c r="WGY55"/>
      <c r="WGZ55"/>
      <c r="WHA55"/>
      <c r="WHB55"/>
      <c r="WHC55"/>
      <c r="WHD55"/>
      <c r="WHE55"/>
      <c r="WHF55"/>
      <c r="WHG55"/>
      <c r="WHH55"/>
      <c r="WHI55"/>
      <c r="WHJ55"/>
      <c r="WHK55"/>
      <c r="WHL55"/>
      <c r="WHM55"/>
      <c r="WHN55"/>
      <c r="WHO55"/>
      <c r="WHP55"/>
      <c r="WHQ55"/>
      <c r="WHR55"/>
      <c r="WHS55"/>
      <c r="WHT55"/>
      <c r="WHU55"/>
      <c r="WHV55"/>
      <c r="WHW55"/>
      <c r="WHX55"/>
      <c r="WHY55"/>
      <c r="WHZ55"/>
      <c r="WIA55"/>
      <c r="WIB55"/>
      <c r="WIC55"/>
      <c r="WID55"/>
      <c r="WIE55"/>
      <c r="WIF55"/>
      <c r="WIG55"/>
      <c r="WIH55"/>
      <c r="WII55"/>
      <c r="WIJ55"/>
      <c r="WIK55"/>
      <c r="WIL55"/>
      <c r="WIM55"/>
      <c r="WIN55"/>
      <c r="WIO55"/>
      <c r="WIP55"/>
      <c r="WIQ55"/>
      <c r="WIR55"/>
      <c r="WIS55"/>
      <c r="WIT55"/>
      <c r="WIU55"/>
      <c r="WIV55"/>
      <c r="WIW55"/>
      <c r="WIX55"/>
      <c r="WIY55"/>
      <c r="WIZ55"/>
      <c r="WJA55"/>
      <c r="WJB55"/>
      <c r="WJC55"/>
      <c r="WJD55"/>
      <c r="WJE55"/>
      <c r="WJF55"/>
      <c r="WJG55"/>
      <c r="WJH55"/>
      <c r="WJI55"/>
      <c r="WJJ55"/>
      <c r="WJK55"/>
      <c r="WJL55"/>
      <c r="WJM55"/>
      <c r="WJN55"/>
      <c r="WJO55"/>
      <c r="WJP55"/>
      <c r="WJQ55"/>
      <c r="WJR55"/>
      <c r="WJS55"/>
      <c r="WJT55"/>
      <c r="WJU55"/>
      <c r="WJV55"/>
      <c r="WJW55"/>
      <c r="WJX55"/>
      <c r="WJY55"/>
      <c r="WJZ55"/>
      <c r="WKA55"/>
      <c r="WKB55"/>
      <c r="WKC55"/>
      <c r="WKD55"/>
      <c r="WKE55"/>
      <c r="WKF55"/>
      <c r="WKG55"/>
      <c r="WKH55"/>
      <c r="WKI55"/>
      <c r="WKJ55"/>
      <c r="WKK55"/>
      <c r="WKL55"/>
      <c r="WKM55"/>
      <c r="WKN55"/>
      <c r="WKO55"/>
      <c r="WKP55"/>
      <c r="WKQ55"/>
      <c r="WKR55"/>
      <c r="WKS55"/>
      <c r="WKT55"/>
      <c r="WKU55"/>
      <c r="WKV55"/>
      <c r="WKW55"/>
      <c r="WKX55"/>
      <c r="WKY55"/>
      <c r="WKZ55"/>
      <c r="WLA55"/>
      <c r="WLB55"/>
      <c r="WLC55"/>
      <c r="WLD55"/>
      <c r="WLE55"/>
      <c r="WLF55"/>
      <c r="WLG55"/>
      <c r="WLH55"/>
      <c r="WLI55"/>
      <c r="WLJ55"/>
      <c r="WLK55"/>
      <c r="WLL55"/>
      <c r="WLM55"/>
      <c r="WLN55"/>
      <c r="WLO55"/>
      <c r="WLP55"/>
      <c r="WLQ55"/>
      <c r="WLR55"/>
      <c r="WLS55"/>
      <c r="WLT55"/>
      <c r="WLU55"/>
      <c r="WLV55"/>
      <c r="WLW55"/>
      <c r="WLX55"/>
      <c r="WLY55"/>
      <c r="WLZ55"/>
      <c r="WMA55"/>
      <c r="WMB55"/>
      <c r="WMC55"/>
      <c r="WMD55"/>
      <c r="WME55"/>
      <c r="WMF55"/>
      <c r="WMG55"/>
      <c r="WMH55"/>
      <c r="WMI55"/>
      <c r="WMJ55"/>
      <c r="WMK55"/>
      <c r="WML55"/>
      <c r="WMM55"/>
      <c r="WMN55"/>
      <c r="WMO55"/>
      <c r="WMP55"/>
      <c r="WMQ55"/>
      <c r="WMR55"/>
      <c r="WMS55"/>
      <c r="WMT55"/>
      <c r="WMU55"/>
      <c r="WMV55"/>
      <c r="WMW55"/>
      <c r="WMX55"/>
      <c r="WMY55"/>
      <c r="WMZ55"/>
      <c r="WNA55"/>
      <c r="WNB55"/>
      <c r="WNC55"/>
      <c r="WND55"/>
      <c r="WNE55"/>
      <c r="WNF55"/>
      <c r="WNG55"/>
      <c r="WNH55"/>
      <c r="WNI55"/>
      <c r="WNJ55"/>
      <c r="WNK55"/>
      <c r="WNL55"/>
      <c r="WNM55"/>
      <c r="WNN55"/>
      <c r="WNO55"/>
      <c r="WNP55"/>
      <c r="WNQ55"/>
      <c r="WNR55"/>
      <c r="WNS55"/>
      <c r="WNT55"/>
      <c r="WNU55"/>
      <c r="WNV55"/>
      <c r="WNW55"/>
      <c r="WNX55"/>
      <c r="WNY55"/>
      <c r="WNZ55"/>
      <c r="WOA55"/>
      <c r="WOB55"/>
      <c r="WOC55"/>
      <c r="WOD55"/>
      <c r="WOE55"/>
      <c r="WOF55"/>
      <c r="WOG55"/>
      <c r="WOH55"/>
      <c r="WOI55"/>
      <c r="WOJ55"/>
      <c r="WOK55"/>
      <c r="WOL55"/>
      <c r="WOM55"/>
      <c r="WON55"/>
      <c r="WOO55"/>
      <c r="WOP55"/>
      <c r="WOQ55"/>
      <c r="WOR55"/>
      <c r="WOS55"/>
      <c r="WOT55"/>
      <c r="WOU55"/>
      <c r="WOV55"/>
      <c r="WOW55"/>
      <c r="WOX55"/>
      <c r="WOY55"/>
      <c r="WOZ55"/>
      <c r="WPA55"/>
      <c r="WPB55"/>
      <c r="WPC55"/>
      <c r="WPD55"/>
      <c r="WPE55"/>
      <c r="WPF55"/>
      <c r="WPG55"/>
      <c r="WPH55"/>
      <c r="WPI55"/>
      <c r="WPJ55"/>
      <c r="WPK55"/>
      <c r="WPL55"/>
      <c r="WPM55"/>
      <c r="WPN55"/>
      <c r="WPO55"/>
      <c r="WPP55"/>
      <c r="WPQ55"/>
      <c r="WPR55"/>
      <c r="WPS55"/>
      <c r="WPT55"/>
      <c r="WPU55"/>
      <c r="WPV55"/>
      <c r="WPW55"/>
      <c r="WPX55"/>
      <c r="WPY55"/>
      <c r="WPZ55"/>
      <c r="WQA55"/>
      <c r="WQB55"/>
      <c r="WQC55"/>
      <c r="WQD55"/>
      <c r="WQE55"/>
      <c r="WQF55"/>
      <c r="WQG55"/>
      <c r="WQH55"/>
      <c r="WQI55"/>
      <c r="WQJ55"/>
      <c r="WQK55"/>
      <c r="WQL55"/>
      <c r="WQM55"/>
      <c r="WQN55"/>
      <c r="WQO55"/>
      <c r="WQP55"/>
      <c r="WQQ55"/>
      <c r="WQR55"/>
      <c r="WQS55"/>
      <c r="WQT55"/>
      <c r="WQU55"/>
      <c r="WQV55"/>
      <c r="WQW55"/>
      <c r="WQX55"/>
      <c r="WQY55"/>
      <c r="WQZ55"/>
      <c r="WRA55"/>
      <c r="WRB55"/>
      <c r="WRC55"/>
      <c r="WRD55"/>
      <c r="WRE55"/>
      <c r="WRF55"/>
      <c r="WRG55"/>
      <c r="WRH55"/>
      <c r="WRI55"/>
      <c r="WRJ55"/>
      <c r="WRK55"/>
      <c r="WRL55"/>
      <c r="WRM55"/>
      <c r="WRN55"/>
      <c r="WRO55"/>
      <c r="WRP55"/>
      <c r="WRQ55"/>
      <c r="WRR55"/>
      <c r="WRS55"/>
      <c r="WRT55"/>
      <c r="WRU55"/>
      <c r="WRV55"/>
      <c r="WRW55"/>
      <c r="WRX55"/>
      <c r="WRY55"/>
      <c r="WRZ55"/>
      <c r="WSA55"/>
      <c r="WSB55"/>
      <c r="WSC55"/>
      <c r="WSD55"/>
      <c r="WSE55"/>
      <c r="WSF55"/>
      <c r="WSG55"/>
      <c r="WSH55"/>
      <c r="WSI55"/>
      <c r="WSJ55"/>
      <c r="WSK55"/>
      <c r="WSL55"/>
      <c r="WSM55"/>
      <c r="WSN55"/>
      <c r="WSO55"/>
      <c r="WSP55"/>
      <c r="WSQ55"/>
      <c r="WSR55"/>
      <c r="WSS55"/>
      <c r="WST55"/>
      <c r="WSU55"/>
      <c r="WSV55"/>
      <c r="WSW55"/>
      <c r="WSX55"/>
      <c r="WSY55"/>
      <c r="WSZ55"/>
      <c r="WTA55"/>
      <c r="WTB55"/>
      <c r="WTC55"/>
      <c r="WTD55"/>
      <c r="WTE55"/>
      <c r="WTF55"/>
      <c r="WTG55"/>
      <c r="WTH55"/>
      <c r="WTI55"/>
      <c r="WTJ55"/>
      <c r="WTK55"/>
      <c r="WTL55"/>
      <c r="WTM55"/>
      <c r="WTN55"/>
      <c r="WTO55"/>
      <c r="WTP55"/>
      <c r="WTQ55"/>
      <c r="WTR55"/>
      <c r="WTS55"/>
      <c r="WTT55"/>
      <c r="WTU55"/>
      <c r="WTV55"/>
      <c r="WTW55"/>
      <c r="WTX55"/>
      <c r="WTY55"/>
      <c r="WTZ55"/>
      <c r="WUA55"/>
      <c r="WUB55"/>
      <c r="WUC55"/>
      <c r="WUD55"/>
      <c r="WUE55"/>
      <c r="WUF55"/>
      <c r="WUG55"/>
      <c r="WUH55"/>
      <c r="WUI55"/>
      <c r="WUJ55"/>
      <c r="WUK55"/>
      <c r="WUL55"/>
      <c r="WUM55"/>
      <c r="WUN55"/>
      <c r="WUO55"/>
      <c r="WUP55"/>
      <c r="WUQ55"/>
      <c r="WUR55"/>
      <c r="WUS55"/>
      <c r="WUT55"/>
      <c r="WUU55"/>
      <c r="WUV55"/>
      <c r="WUW55"/>
      <c r="WUX55"/>
      <c r="WUY55"/>
      <c r="WUZ55"/>
      <c r="WVA55"/>
      <c r="WVB55"/>
      <c r="WVC55"/>
      <c r="WVD55"/>
      <c r="WVE55"/>
      <c r="WVF55"/>
      <c r="WVG55"/>
      <c r="WVH55"/>
      <c r="WVI55"/>
      <c r="WVJ55"/>
      <c r="WVK55"/>
      <c r="WVL55"/>
      <c r="WVM55"/>
      <c r="WVN55"/>
      <c r="WVO55"/>
      <c r="WVP55"/>
      <c r="WVQ55"/>
      <c r="WVR55"/>
      <c r="WVS55"/>
      <c r="WVT55"/>
      <c r="WVU55"/>
      <c r="WVV55"/>
      <c r="WVW55"/>
      <c r="WVX55"/>
      <c r="WVY55"/>
      <c r="WVZ55"/>
      <c r="WWA55"/>
      <c r="WWB55"/>
      <c r="WWC55"/>
      <c r="WWD55"/>
      <c r="WWE55"/>
      <c r="WWF55"/>
      <c r="WWG55"/>
      <c r="WWH55"/>
      <c r="WWI55"/>
      <c r="WWJ55"/>
      <c r="WWK55"/>
      <c r="WWL55"/>
      <c r="WWM55"/>
      <c r="WWN55"/>
      <c r="WWO55"/>
      <c r="WWP55"/>
      <c r="WWQ55"/>
      <c r="WWR55"/>
      <c r="WWS55"/>
      <c r="WWT55"/>
      <c r="WWU55"/>
      <c r="WWV55"/>
      <c r="WWW55"/>
      <c r="WWX55"/>
      <c r="WWY55"/>
      <c r="WWZ55"/>
      <c r="WXA55"/>
      <c r="WXB55"/>
      <c r="WXC55"/>
      <c r="WXD55"/>
      <c r="WXE55"/>
      <c r="WXF55"/>
      <c r="WXG55"/>
      <c r="WXH55"/>
      <c r="WXI55"/>
      <c r="WXJ55"/>
      <c r="WXK55"/>
      <c r="WXL55"/>
      <c r="WXM55"/>
      <c r="WXN55"/>
      <c r="WXO55"/>
      <c r="WXP55"/>
      <c r="WXQ55"/>
      <c r="WXR55"/>
      <c r="WXS55"/>
      <c r="WXT55"/>
      <c r="WXU55"/>
      <c r="WXV55"/>
      <c r="WXW55"/>
      <c r="WXX55"/>
      <c r="WXY55"/>
      <c r="WXZ55"/>
      <c r="WYA55"/>
      <c r="WYB55"/>
      <c r="WYC55"/>
      <c r="WYD55"/>
      <c r="WYE55"/>
      <c r="WYF55"/>
      <c r="WYG55"/>
      <c r="WYH55"/>
      <c r="WYI55"/>
      <c r="WYJ55"/>
      <c r="WYK55"/>
      <c r="WYL55"/>
      <c r="WYM55"/>
      <c r="WYN55"/>
      <c r="WYO55"/>
      <c r="WYP55"/>
      <c r="WYQ55"/>
      <c r="WYR55"/>
      <c r="WYS55"/>
      <c r="WYT55"/>
      <c r="WYU55"/>
      <c r="WYV55"/>
      <c r="WYW55"/>
      <c r="WYX55"/>
      <c r="WYY55"/>
      <c r="WYZ55"/>
      <c r="WZA55"/>
      <c r="WZB55"/>
      <c r="WZC55"/>
      <c r="WZD55"/>
      <c r="WZE55"/>
      <c r="WZF55"/>
      <c r="WZG55"/>
      <c r="WZH55"/>
      <c r="WZI55"/>
      <c r="WZJ55"/>
      <c r="WZK55"/>
      <c r="WZL55"/>
      <c r="WZM55"/>
      <c r="WZN55"/>
      <c r="WZO55"/>
      <c r="WZP55"/>
      <c r="WZQ55"/>
      <c r="WZR55"/>
      <c r="WZS55"/>
      <c r="WZT55"/>
      <c r="WZU55"/>
      <c r="WZV55"/>
      <c r="WZW55"/>
      <c r="WZX55"/>
      <c r="WZY55"/>
      <c r="WZZ55"/>
      <c r="XAA55"/>
      <c r="XAB55"/>
      <c r="XAC55"/>
      <c r="XAD55"/>
      <c r="XAE55"/>
      <c r="XAF55"/>
      <c r="XAG55"/>
      <c r="XAH55"/>
      <c r="XAI55"/>
      <c r="XAJ55"/>
      <c r="XAK55"/>
      <c r="XAL55"/>
      <c r="XAM55"/>
      <c r="XAN55"/>
      <c r="XAO55"/>
      <c r="XAP55"/>
      <c r="XAQ55"/>
      <c r="XAR55"/>
      <c r="XAS55"/>
      <c r="XAT55"/>
      <c r="XAU55"/>
      <c r="XAV55"/>
      <c r="XAW55"/>
      <c r="XAX55"/>
      <c r="XAY55"/>
      <c r="XAZ55"/>
      <c r="XBA55"/>
      <c r="XBB55"/>
      <c r="XBC55"/>
      <c r="XBD55"/>
      <c r="XBE55"/>
      <c r="XBF55"/>
      <c r="XBG55"/>
      <c r="XBH55"/>
      <c r="XBI55"/>
      <c r="XBJ55"/>
      <c r="XBK55"/>
      <c r="XBL55"/>
      <c r="XBM55"/>
      <c r="XBN55"/>
      <c r="XBO55"/>
      <c r="XBP55"/>
      <c r="XBQ55"/>
      <c r="XBR55"/>
      <c r="XBS55"/>
      <c r="XBT55"/>
      <c r="XBU55"/>
      <c r="XBV55"/>
      <c r="XBW55"/>
      <c r="XBX55"/>
      <c r="XBY55"/>
      <c r="XBZ55"/>
      <c r="XCA55"/>
      <c r="XCB55"/>
      <c r="XCC55"/>
      <c r="XCD55"/>
      <c r="XCE55"/>
      <c r="XCF55"/>
      <c r="XCG55"/>
      <c r="XCH55"/>
      <c r="XCI55"/>
      <c r="XCJ55"/>
      <c r="XCK55"/>
      <c r="XCL55"/>
      <c r="XCM55"/>
      <c r="XCN55"/>
      <c r="XCO55"/>
      <c r="XCP55"/>
      <c r="XCQ55"/>
      <c r="XCR55"/>
      <c r="XCS55"/>
      <c r="XCT55"/>
      <c r="XCU55"/>
      <c r="XCV55"/>
      <c r="XCW55"/>
      <c r="XCX55"/>
      <c r="XCY55"/>
      <c r="XCZ55"/>
      <c r="XDA55"/>
      <c r="XDB55"/>
      <c r="XDC55"/>
      <c r="XDD55"/>
      <c r="XDE55"/>
      <c r="XDF55"/>
      <c r="XDG55"/>
      <c r="XDH55"/>
      <c r="XDI55"/>
      <c r="XDJ55"/>
      <c r="XDK55"/>
      <c r="XDL55"/>
      <c r="XDM55"/>
      <c r="XDN55"/>
      <c r="XDO55"/>
      <c r="XDP55"/>
      <c r="XDQ55"/>
      <c r="XDR55"/>
      <c r="XDS55"/>
      <c r="XDT55"/>
      <c r="XDU55"/>
      <c r="XDV55"/>
      <c r="XDW55"/>
      <c r="XDX55"/>
      <c r="XDY55"/>
      <c r="XDZ55"/>
      <c r="XEA55"/>
      <c r="XEB55"/>
      <c r="XEC55"/>
      <c r="XED55"/>
      <c r="XEE55"/>
      <c r="XEF55"/>
      <c r="XEG55"/>
      <c r="XEH55"/>
      <c r="XEI55"/>
      <c r="XEJ55"/>
    </row>
    <row r="56" spans="1:16364" hidden="1" x14ac:dyDescent="0.25">
      <c r="A56">
        <v>54</v>
      </c>
      <c r="B56" s="111" t="s">
        <v>105</v>
      </c>
      <c r="C56" s="112">
        <v>115130</v>
      </c>
      <c r="D56" s="108">
        <v>759684151309</v>
      </c>
      <c r="E56" s="113" t="s">
        <v>273</v>
      </c>
      <c r="F56" s="83">
        <v>25</v>
      </c>
      <c r="G56" s="83" t="s">
        <v>9</v>
      </c>
      <c r="H56" s="84">
        <v>445.09137750000002</v>
      </c>
      <c r="I56" s="85">
        <f>H56/F56</f>
        <v>17.8036551</v>
      </c>
      <c r="J56" s="85">
        <f>I56*0.75</f>
        <v>13.352741325</v>
      </c>
      <c r="K56" s="7">
        <f>J56/0.75*1.16</f>
        <v>20.652239915999999</v>
      </c>
      <c r="L56" s="7">
        <v>20.899999559999998</v>
      </c>
      <c r="M56" s="7">
        <f>K56-L56</f>
        <v>-0.2477596439999985</v>
      </c>
      <c r="N56" s="5"/>
      <c r="O56" s="5"/>
      <c r="P56" s="5"/>
      <c r="Q56" s="6"/>
      <c r="R56" s="6"/>
      <c r="S56" s="6"/>
      <c r="T56" s="6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114">
        <v>0</v>
      </c>
      <c r="AI56" s="53"/>
      <c r="AJ56" s="6"/>
      <c r="AK56" s="5"/>
      <c r="AL56" s="5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</row>
    <row r="57" spans="1:16364" s="57" customFormat="1" hidden="1" x14ac:dyDescent="0.25">
      <c r="A57" s="82">
        <v>55</v>
      </c>
      <c r="B57" s="111" t="s">
        <v>105</v>
      </c>
      <c r="C57" s="112">
        <v>115135</v>
      </c>
      <c r="D57" s="6">
        <v>759684151354</v>
      </c>
      <c r="E57" s="87" t="s">
        <v>274</v>
      </c>
      <c r="F57" s="83">
        <v>25</v>
      </c>
      <c r="G57" s="83" t="s">
        <v>9</v>
      </c>
      <c r="H57" s="84">
        <v>364.63754250000005</v>
      </c>
      <c r="I57" s="85">
        <f>H57/F57</f>
        <v>14.585501700000002</v>
      </c>
      <c r="J57" s="85">
        <f>I57*0.75</f>
        <v>10.939126275000001</v>
      </c>
      <c r="K57" s="7">
        <f>J57/0.75*1.16</f>
        <v>16.919181972000001</v>
      </c>
      <c r="L57" s="7">
        <v>16.900000559999999</v>
      </c>
      <c r="M57" s="7">
        <f>K57-L57</f>
        <v>1.9181412000001785E-2</v>
      </c>
      <c r="N57" s="115">
        <v>2</v>
      </c>
      <c r="O57" s="115">
        <v>25</v>
      </c>
      <c r="P57" s="115">
        <v>-23</v>
      </c>
      <c r="Q57" s="115">
        <f>P57/F57</f>
        <v>-0.92</v>
      </c>
      <c r="R57" s="115">
        <v>7</v>
      </c>
      <c r="S57" s="115">
        <v>30</v>
      </c>
      <c r="T57" s="115">
        <v>-23</v>
      </c>
      <c r="U57" s="115">
        <f>T57/F57</f>
        <v>-0.92</v>
      </c>
      <c r="V57" s="115">
        <v>3</v>
      </c>
      <c r="W57" s="115">
        <v>10</v>
      </c>
      <c r="X57" s="115">
        <v>-7</v>
      </c>
      <c r="Y57" s="115">
        <f>X57/F57</f>
        <v>-0.28000000000000003</v>
      </c>
      <c r="Z57" s="115"/>
      <c r="AA57" s="115">
        <v>2</v>
      </c>
      <c r="AB57" s="115">
        <v>-2</v>
      </c>
      <c r="AC57" s="115">
        <v>0</v>
      </c>
      <c r="AD57" s="115">
        <v>7</v>
      </c>
      <c r="AE57" s="115">
        <v>5</v>
      </c>
      <c r="AF57" s="115">
        <v>2</v>
      </c>
      <c r="AG57" s="115">
        <v>1</v>
      </c>
      <c r="AH57" s="115">
        <f>Q57+U57+Y57+AC57+AG57</f>
        <v>-1.1200000000000001</v>
      </c>
      <c r="AI57" s="53">
        <f>N57+R57+V57+Z57+AD57</f>
        <v>19</v>
      </c>
      <c r="AJ57" s="6">
        <f>O57+S57+W57+AA57+AE57</f>
        <v>72</v>
      </c>
      <c r="AK57" s="6">
        <f>AI57-AJ57</f>
        <v>-53</v>
      </c>
      <c r="AL57" s="5">
        <v>0</v>
      </c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</row>
    <row r="58" spans="1:16364" hidden="1" x14ac:dyDescent="0.25">
      <c r="A58">
        <v>56</v>
      </c>
      <c r="B58" s="111" t="s">
        <v>105</v>
      </c>
      <c r="C58" s="112">
        <v>115140</v>
      </c>
      <c r="D58" s="108">
        <v>759684151408</v>
      </c>
      <c r="E58" s="113" t="s">
        <v>275</v>
      </c>
      <c r="F58" s="83">
        <v>25</v>
      </c>
      <c r="G58" s="83" t="s">
        <v>9</v>
      </c>
      <c r="H58" s="84">
        <v>445.09137750000002</v>
      </c>
      <c r="I58" s="85">
        <f>H58/F58</f>
        <v>17.8036551</v>
      </c>
      <c r="J58" s="85">
        <f>I58*0.75</f>
        <v>13.352741325</v>
      </c>
      <c r="K58" s="7">
        <f>J58/0.75*1.16</f>
        <v>20.652239915999999</v>
      </c>
      <c r="L58" s="7">
        <v>20.899999559999998</v>
      </c>
      <c r="M58" s="7">
        <f>K58-L58</f>
        <v>-0.2477596439999985</v>
      </c>
      <c r="N58" s="5"/>
      <c r="O58" s="5"/>
      <c r="P58" s="5"/>
      <c r="Q58" s="6"/>
      <c r="R58" s="6"/>
      <c r="S58" s="6"/>
      <c r="T58" s="6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114">
        <f>Q58+U58+Y58+AC58+AG58</f>
        <v>0</v>
      </c>
      <c r="AI58" s="53"/>
      <c r="AJ58" s="6"/>
      <c r="AK58" s="5"/>
      <c r="AL58" s="5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XEA58" s="86"/>
      <c r="XEB58" s="86"/>
      <c r="XEC58" s="86"/>
      <c r="XED58" s="86"/>
      <c r="XEE58" s="86"/>
      <c r="XEF58" s="86"/>
      <c r="XEG58" s="86"/>
      <c r="XEH58" s="86"/>
      <c r="XEI58" s="86"/>
      <c r="XEJ58" s="86"/>
    </row>
    <row r="59" spans="1:16364" x14ac:dyDescent="0.25">
      <c r="A59">
        <v>57</v>
      </c>
      <c r="B59" s="106" t="s">
        <v>17</v>
      </c>
      <c r="C59" s="112">
        <v>115405</v>
      </c>
      <c r="D59" s="6">
        <v>759684154058</v>
      </c>
      <c r="E59" s="87" t="s">
        <v>277</v>
      </c>
      <c r="F59" s="83">
        <v>144</v>
      </c>
      <c r="G59" s="83">
        <v>36</v>
      </c>
      <c r="H59" s="84">
        <v>1891.58</v>
      </c>
      <c r="I59" s="85">
        <v>13.14</v>
      </c>
      <c r="J59" s="85">
        <f>I59*0.75</f>
        <v>9.8550000000000004</v>
      </c>
      <c r="K59" s="7">
        <f>J59/0.75*1.16</f>
        <v>15.2424</v>
      </c>
      <c r="L59" s="7">
        <v>15.50000004</v>
      </c>
      <c r="M59" s="7">
        <f>K59-L59</f>
        <v>-0.25760003999999981</v>
      </c>
      <c r="N59" s="115">
        <v>49</v>
      </c>
      <c r="O59" s="115">
        <v>23</v>
      </c>
      <c r="P59" s="115">
        <v>26</v>
      </c>
      <c r="Q59" s="115">
        <v>1</v>
      </c>
      <c r="R59" s="115">
        <v>16</v>
      </c>
      <c r="S59" s="115">
        <v>20</v>
      </c>
      <c r="T59" s="115">
        <v>-4</v>
      </c>
      <c r="U59" s="115">
        <f>T59/F59</f>
        <v>-2.7777777777777776E-2</v>
      </c>
      <c r="V59" s="115">
        <v>16</v>
      </c>
      <c r="W59" s="115">
        <v>20</v>
      </c>
      <c r="X59" s="115">
        <v>-4</v>
      </c>
      <c r="Y59" s="115">
        <f>X59/F59</f>
        <v>-2.7777777777777776E-2</v>
      </c>
      <c r="Z59" s="115">
        <v>22</v>
      </c>
      <c r="AA59" s="115">
        <v>0</v>
      </c>
      <c r="AB59" s="115">
        <v>22</v>
      </c>
      <c r="AC59" s="115">
        <v>1</v>
      </c>
      <c r="AD59" s="115">
        <v>25</v>
      </c>
      <c r="AE59" s="115">
        <v>28</v>
      </c>
      <c r="AF59" s="115">
        <v>-3</v>
      </c>
      <c r="AG59" s="115">
        <v>1</v>
      </c>
      <c r="AH59" s="115">
        <f>Q59+U59+Y59+AC59+AG59</f>
        <v>2.9444444444444446</v>
      </c>
      <c r="AI59" s="53">
        <f>N59+R59+V59+Z59+AD59</f>
        <v>128</v>
      </c>
      <c r="AJ59" s="6">
        <f>O59+S59+W59+AA59+AE59</f>
        <v>91</v>
      </c>
      <c r="AK59" s="6">
        <f>AI59-AJ59</f>
        <v>37</v>
      </c>
      <c r="AL59" s="5">
        <v>1</v>
      </c>
      <c r="AM59">
        <f t="shared" ref="AM59:AM61" si="5">AL59*J59*F59</f>
        <v>1419.1200000000001</v>
      </c>
    </row>
    <row r="60" spans="1:16364" x14ac:dyDescent="0.25">
      <c r="A60">
        <v>58</v>
      </c>
      <c r="B60" s="106" t="s">
        <v>17</v>
      </c>
      <c r="C60" s="112">
        <v>115410</v>
      </c>
      <c r="D60" s="6">
        <v>759684154102</v>
      </c>
      <c r="E60" s="87" t="s">
        <v>278</v>
      </c>
      <c r="F60" s="83">
        <v>150</v>
      </c>
      <c r="G60" s="83">
        <v>25</v>
      </c>
      <c r="H60" s="84">
        <v>1864.26</v>
      </c>
      <c r="I60" s="85">
        <v>12.43</v>
      </c>
      <c r="J60" s="85">
        <f>I60*0.75</f>
        <v>9.3224999999999998</v>
      </c>
      <c r="K60" s="7">
        <f>J60/0.75*1.16</f>
        <v>14.418799999999999</v>
      </c>
      <c r="L60" s="7">
        <v>14.499999999999998</v>
      </c>
      <c r="M60" s="7">
        <f>K60-L60</f>
        <v>-8.1199999999999051E-2</v>
      </c>
      <c r="N60" s="115">
        <v>68</v>
      </c>
      <c r="O60" s="115">
        <v>107</v>
      </c>
      <c r="P60" s="115">
        <v>-39</v>
      </c>
      <c r="Q60" s="115">
        <f>P60/F60</f>
        <v>-0.26</v>
      </c>
      <c r="R60" s="115">
        <v>28</v>
      </c>
      <c r="S60" s="115">
        <v>1</v>
      </c>
      <c r="T60" s="115">
        <v>27</v>
      </c>
      <c r="U60" s="115">
        <f>T60/F60</f>
        <v>0.18</v>
      </c>
      <c r="V60" s="115">
        <v>23</v>
      </c>
      <c r="W60" s="115">
        <v>10</v>
      </c>
      <c r="X60" s="115">
        <v>13</v>
      </c>
      <c r="Y60" s="115">
        <f>X60/F60</f>
        <v>8.666666666666667E-2</v>
      </c>
      <c r="Z60" s="115">
        <v>50</v>
      </c>
      <c r="AA60" s="115">
        <v>0</v>
      </c>
      <c r="AB60" s="115">
        <v>50</v>
      </c>
      <c r="AC60" s="115">
        <v>1</v>
      </c>
      <c r="AD60" s="115">
        <v>35</v>
      </c>
      <c r="AE60" s="115">
        <v>1</v>
      </c>
      <c r="AF60" s="115">
        <v>34</v>
      </c>
      <c r="AG60" s="115">
        <v>1</v>
      </c>
      <c r="AH60" s="115">
        <f>Q60+U60+Y60+AC60+AG60</f>
        <v>2.0066666666666668</v>
      </c>
      <c r="AI60" s="53">
        <f>N60+R60+V60+Z60+AD60</f>
        <v>204</v>
      </c>
      <c r="AJ60" s="6">
        <f>O60+S60+W60+AA60+AE60</f>
        <v>119</v>
      </c>
      <c r="AK60" s="6">
        <f>AI60-AJ60</f>
        <v>85</v>
      </c>
      <c r="AL60" s="5">
        <v>1</v>
      </c>
      <c r="AM60">
        <f t="shared" si="5"/>
        <v>1398.375</v>
      </c>
      <c r="AN60"/>
      <c r="AO60"/>
      <c r="AP60"/>
      <c r="AQ60"/>
      <c r="AR60"/>
      <c r="AS60"/>
      <c r="AT60"/>
      <c r="AU60"/>
      <c r="AV60"/>
      <c r="AW60"/>
      <c r="AX60"/>
      <c r="AY60"/>
    </row>
    <row r="61" spans="1:16364" x14ac:dyDescent="0.25">
      <c r="A61">
        <v>58</v>
      </c>
      <c r="B61" s="111" t="s">
        <v>34</v>
      </c>
      <c r="C61" s="112">
        <v>115209</v>
      </c>
      <c r="D61" s="6">
        <v>759684152092</v>
      </c>
      <c r="E61" s="87" t="s">
        <v>276</v>
      </c>
      <c r="F61" s="83">
        <v>36</v>
      </c>
      <c r="G61" s="83" t="s">
        <v>9</v>
      </c>
      <c r="H61" s="84">
        <v>287.55622295400002</v>
      </c>
      <c r="I61" s="85">
        <f>H61/F61</f>
        <v>7.9876728598333342</v>
      </c>
      <c r="J61" s="85">
        <f>I61*0.75</f>
        <v>5.9907546448750004</v>
      </c>
      <c r="K61" s="7">
        <f>J61/0.75*1.16</f>
        <v>9.2657005174066676</v>
      </c>
      <c r="L61" s="7">
        <v>9.4999997999999994</v>
      </c>
      <c r="M61" s="7">
        <f>K61-L61</f>
        <v>-0.23429928259333188</v>
      </c>
      <c r="N61" s="115">
        <v>100</v>
      </c>
      <c r="O61" s="115">
        <v>50</v>
      </c>
      <c r="P61" s="115">
        <v>50</v>
      </c>
      <c r="Q61" s="115">
        <v>2</v>
      </c>
      <c r="R61" s="115"/>
      <c r="S61" s="115">
        <v>36</v>
      </c>
      <c r="T61" s="115">
        <v>-36</v>
      </c>
      <c r="U61" s="115">
        <f>T61/F61</f>
        <v>-1</v>
      </c>
      <c r="V61" s="115">
        <v>21</v>
      </c>
      <c r="W61" s="115">
        <v>21</v>
      </c>
      <c r="X61" s="115">
        <v>0</v>
      </c>
      <c r="Y61" s="115">
        <f>X61/F61</f>
        <v>0</v>
      </c>
      <c r="Z61" s="115">
        <v>17</v>
      </c>
      <c r="AA61" s="115">
        <v>31</v>
      </c>
      <c r="AB61" s="115">
        <v>-14</v>
      </c>
      <c r="AC61" s="115">
        <v>0</v>
      </c>
      <c r="AD61" s="115">
        <v>26</v>
      </c>
      <c r="AE61" s="115">
        <v>21</v>
      </c>
      <c r="AF61" s="115">
        <v>5</v>
      </c>
      <c r="AG61" s="115">
        <v>1</v>
      </c>
      <c r="AH61" s="115">
        <f>Q61+U61+Y61+AC61+AG61</f>
        <v>2</v>
      </c>
      <c r="AI61" s="53">
        <f>N61+R61+V61+Z61+AD61</f>
        <v>164</v>
      </c>
      <c r="AJ61" s="6">
        <f>O61+S61+W61+AA61+AE61</f>
        <v>159</v>
      </c>
      <c r="AK61" s="6">
        <f>AI61-AJ61</f>
        <v>5</v>
      </c>
      <c r="AL61" s="5">
        <v>1</v>
      </c>
      <c r="AM61">
        <f t="shared" si="5"/>
        <v>215.6671672155</v>
      </c>
    </row>
    <row r="62" spans="1:16364" hidden="1" x14ac:dyDescent="0.25">
      <c r="A62">
        <v>58</v>
      </c>
      <c r="B62" s="106" t="s">
        <v>17</v>
      </c>
      <c r="C62" s="112">
        <v>115415</v>
      </c>
      <c r="D62" s="6">
        <v>759684154157</v>
      </c>
      <c r="E62" s="87" t="s">
        <v>67</v>
      </c>
      <c r="F62" s="83">
        <v>96</v>
      </c>
      <c r="G62" s="83">
        <v>24</v>
      </c>
      <c r="H62" s="84">
        <v>1587.22</v>
      </c>
      <c r="I62" s="85">
        <v>16.53</v>
      </c>
      <c r="J62" s="85">
        <f>I62*0.75</f>
        <v>12.397500000000001</v>
      </c>
      <c r="K62" s="7">
        <f>J62/0.75*1.16</f>
        <v>19.174800000000001</v>
      </c>
      <c r="L62" s="7">
        <v>18.500000159999999</v>
      </c>
      <c r="M62" s="7">
        <f>K62-L62</f>
        <v>0.67479984000000215</v>
      </c>
      <c r="N62" s="115">
        <v>33</v>
      </c>
      <c r="O62" s="115">
        <v>88</v>
      </c>
      <c r="P62" s="115">
        <v>-55</v>
      </c>
      <c r="Q62" s="115">
        <f>P62/F62</f>
        <v>-0.57291666666666663</v>
      </c>
      <c r="R62" s="115">
        <v>24</v>
      </c>
      <c r="S62" s="115">
        <v>96</v>
      </c>
      <c r="T62" s="115">
        <v>-72</v>
      </c>
      <c r="U62" s="115">
        <f>T62/F62</f>
        <v>-0.75</v>
      </c>
      <c r="V62" s="115">
        <v>29</v>
      </c>
      <c r="W62" s="115">
        <v>0</v>
      </c>
      <c r="X62" s="115">
        <v>29</v>
      </c>
      <c r="Y62" s="115">
        <f>X62/F62</f>
        <v>0.30208333333333331</v>
      </c>
      <c r="Z62" s="115">
        <v>44</v>
      </c>
      <c r="AA62" s="115">
        <v>77</v>
      </c>
      <c r="AB62" s="115">
        <v>-33</v>
      </c>
      <c r="AC62" s="115">
        <v>0</v>
      </c>
      <c r="AD62" s="115">
        <v>18</v>
      </c>
      <c r="AE62" s="115">
        <v>88</v>
      </c>
      <c r="AF62" s="115">
        <v>-70</v>
      </c>
      <c r="AG62" s="115">
        <v>0</v>
      </c>
      <c r="AH62" s="115">
        <f>Q62+U62+Y62+AC62+AG62</f>
        <v>-1.0208333333333333</v>
      </c>
      <c r="AI62" s="53">
        <f>N62+R62+V62+Z62+AD62</f>
        <v>148</v>
      </c>
      <c r="AJ62" s="6">
        <f>O62+S62+W62+AA62+AE62</f>
        <v>349</v>
      </c>
      <c r="AK62" s="6">
        <f>AI62-AJ62</f>
        <v>-201</v>
      </c>
      <c r="AL62" s="5">
        <v>0</v>
      </c>
    </row>
    <row r="63" spans="1:16364" hidden="1" x14ac:dyDescent="0.25">
      <c r="A63">
        <v>58</v>
      </c>
      <c r="B63" s="117" t="s">
        <v>35</v>
      </c>
      <c r="C63" s="118">
        <v>135105</v>
      </c>
      <c r="D63" s="119">
        <v>759684351051</v>
      </c>
      <c r="E63" s="120" t="s">
        <v>79</v>
      </c>
      <c r="F63" s="121">
        <v>8</v>
      </c>
      <c r="G63" s="121" t="s">
        <v>9</v>
      </c>
      <c r="H63" s="122">
        <v>869.53844250000009</v>
      </c>
      <c r="I63" s="123">
        <f>H63/F63</f>
        <v>108.69230531250001</v>
      </c>
      <c r="J63" s="123">
        <f>I63*0.75</f>
        <v>81.519228984375005</v>
      </c>
      <c r="K63" s="124">
        <f>J63/0.75*1.16</f>
        <v>126.0830741625</v>
      </c>
      <c r="L63" s="124">
        <v>129.90000043999999</v>
      </c>
      <c r="M63" s="124">
        <f>K63-L63</f>
        <v>-3.8169262774999879</v>
      </c>
      <c r="N63" s="115">
        <v>3</v>
      </c>
      <c r="O63" s="115">
        <v>6</v>
      </c>
      <c r="P63" s="115">
        <v>-3</v>
      </c>
      <c r="Q63" s="115">
        <f>P63/F63</f>
        <v>-0.375</v>
      </c>
      <c r="R63" s="115"/>
      <c r="S63" s="115">
        <v>14</v>
      </c>
      <c r="T63" s="115">
        <v>-14</v>
      </c>
      <c r="U63" s="115">
        <f>T63/F63</f>
        <v>-1.75</v>
      </c>
      <c r="V63" s="115">
        <v>1</v>
      </c>
      <c r="W63" s="115">
        <v>5</v>
      </c>
      <c r="X63" s="115">
        <v>-4</v>
      </c>
      <c r="Y63" s="115">
        <f>X63/F63</f>
        <v>-0.5</v>
      </c>
      <c r="Z63" s="115">
        <v>3</v>
      </c>
      <c r="AA63" s="115">
        <v>12</v>
      </c>
      <c r="AB63" s="115">
        <v>-9</v>
      </c>
      <c r="AC63" s="115"/>
      <c r="AD63" s="115">
        <v>2</v>
      </c>
      <c r="AE63" s="115">
        <v>8</v>
      </c>
      <c r="AF63" s="115">
        <v>-6</v>
      </c>
      <c r="AG63" s="115">
        <v>0</v>
      </c>
      <c r="AH63" s="115">
        <f>Q63+U63+Y63+AC63+AG63</f>
        <v>-2.625</v>
      </c>
      <c r="AI63" s="53">
        <f>N63+R63+V63+Z63+AD63</f>
        <v>9</v>
      </c>
      <c r="AJ63" s="6">
        <f>O63+S63+W63+AA63+AE63</f>
        <v>45</v>
      </c>
      <c r="AK63" s="6">
        <f>AI63-AJ63</f>
        <v>-36</v>
      </c>
      <c r="AL63" s="5">
        <v>0</v>
      </c>
      <c r="AM63"/>
      <c r="AN63"/>
      <c r="AO63"/>
      <c r="AP63"/>
      <c r="AQ63"/>
      <c r="AR63"/>
      <c r="AS63"/>
      <c r="AT63"/>
      <c r="AU63"/>
      <c r="AV63"/>
      <c r="AW63"/>
      <c r="AX63"/>
      <c r="AY63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7"/>
      <c r="EJ63" s="57"/>
      <c r="EK63" s="57"/>
      <c r="EL63" s="57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/>
      <c r="FG63" s="57"/>
      <c r="FH63" s="57"/>
      <c r="FI63" s="57"/>
      <c r="FJ63" s="57"/>
      <c r="FK63" s="57"/>
      <c r="FL63" s="57"/>
      <c r="FM63" s="57"/>
      <c r="FN63" s="57"/>
      <c r="FO63" s="57"/>
      <c r="FP63" s="57"/>
      <c r="FQ63" s="57"/>
      <c r="FR63" s="57"/>
      <c r="FS63" s="57"/>
      <c r="FT63" s="57"/>
      <c r="FU63" s="57"/>
      <c r="FV63" s="57"/>
      <c r="FW63" s="57"/>
      <c r="FX63" s="57"/>
      <c r="FY63" s="57"/>
      <c r="FZ63" s="57"/>
      <c r="GA63" s="57"/>
      <c r="GB63" s="57"/>
      <c r="GC63" s="57"/>
      <c r="GD63" s="57"/>
      <c r="GE63" s="57"/>
      <c r="GF63" s="57"/>
      <c r="GG63" s="57"/>
      <c r="GH63" s="57"/>
      <c r="GI63" s="57"/>
      <c r="GJ63" s="57"/>
      <c r="GK63" s="57"/>
      <c r="GL63" s="57"/>
      <c r="GM63" s="57"/>
      <c r="GN63" s="57"/>
      <c r="GO63" s="57"/>
      <c r="GP63" s="57"/>
      <c r="GQ63" s="57"/>
      <c r="GR63" s="57"/>
      <c r="GS63" s="57"/>
      <c r="GT63" s="57"/>
      <c r="GU63" s="57"/>
      <c r="GV63" s="57"/>
      <c r="GW63" s="57"/>
      <c r="GX63" s="57"/>
      <c r="GY63" s="57"/>
      <c r="GZ63" s="57"/>
      <c r="HA63" s="57"/>
      <c r="HB63" s="57"/>
      <c r="HC63" s="57"/>
      <c r="HD63" s="57"/>
      <c r="HE63" s="57"/>
      <c r="HF63" s="57"/>
      <c r="HG63" s="57"/>
      <c r="HH63" s="57"/>
      <c r="HI63" s="57"/>
      <c r="HJ63" s="57"/>
      <c r="HK63" s="57"/>
      <c r="HL63" s="57"/>
      <c r="HM63" s="57"/>
      <c r="HN63" s="57"/>
      <c r="HO63" s="57"/>
      <c r="HP63" s="57"/>
      <c r="HQ63" s="57"/>
      <c r="HR63" s="57"/>
      <c r="HS63" s="57"/>
      <c r="HT63" s="57"/>
      <c r="HU63" s="57"/>
      <c r="HV63" s="57"/>
      <c r="HW63" s="57"/>
      <c r="HX63" s="57"/>
      <c r="HY63" s="57"/>
      <c r="HZ63" s="57"/>
      <c r="IA63" s="57"/>
      <c r="IB63" s="57"/>
      <c r="IC63" s="57"/>
      <c r="ID63" s="57"/>
      <c r="IE63" s="57"/>
      <c r="IF63" s="57"/>
      <c r="IG63" s="57"/>
      <c r="IH63" s="57"/>
      <c r="II63" s="57"/>
      <c r="IJ63" s="57"/>
      <c r="IK63" s="57"/>
      <c r="IL63" s="57"/>
      <c r="IM63" s="57"/>
      <c r="IN63" s="57"/>
      <c r="IO63" s="57"/>
      <c r="IP63" s="57"/>
      <c r="IQ63" s="57"/>
      <c r="IR63" s="57"/>
      <c r="IS63" s="57"/>
      <c r="IT63" s="57"/>
      <c r="IU63" s="57"/>
      <c r="IV63" s="57"/>
      <c r="IW63" s="57"/>
      <c r="IX63" s="57"/>
      <c r="IY63" s="57"/>
      <c r="IZ63" s="57"/>
      <c r="JA63" s="57"/>
      <c r="JB63" s="57"/>
      <c r="JC63" s="57"/>
      <c r="JD63" s="57"/>
      <c r="JE63" s="57"/>
      <c r="JF63" s="57"/>
      <c r="JG63" s="57"/>
      <c r="JH63" s="57"/>
      <c r="JI63" s="57"/>
      <c r="JJ63" s="57"/>
      <c r="JK63" s="57"/>
      <c r="JL63" s="57"/>
      <c r="JM63" s="57"/>
      <c r="JN63" s="57"/>
      <c r="JO63" s="57"/>
      <c r="JP63" s="57"/>
      <c r="JQ63" s="57"/>
      <c r="JR63" s="57"/>
      <c r="JS63" s="57"/>
      <c r="JT63" s="57"/>
      <c r="JU63" s="57"/>
      <c r="JV63" s="57"/>
      <c r="JW63" s="57"/>
      <c r="JX63" s="57"/>
      <c r="JY63" s="57"/>
      <c r="JZ63" s="57"/>
      <c r="KA63" s="57"/>
      <c r="KB63" s="57"/>
      <c r="KC63" s="57"/>
      <c r="KD63" s="57"/>
      <c r="KE63" s="57"/>
      <c r="KF63" s="57"/>
      <c r="KG63" s="57"/>
      <c r="KH63" s="57"/>
      <c r="KI63" s="57"/>
      <c r="KJ63" s="57"/>
      <c r="KK63" s="57"/>
      <c r="KL63" s="57"/>
      <c r="KM63" s="57"/>
      <c r="KN63" s="57"/>
      <c r="KO63" s="57"/>
      <c r="KP63" s="57"/>
      <c r="KQ63" s="57"/>
      <c r="KR63" s="57"/>
      <c r="KS63" s="57"/>
      <c r="KT63" s="57"/>
      <c r="KU63" s="57"/>
      <c r="KV63" s="57"/>
      <c r="KW63" s="57"/>
      <c r="KX63" s="57"/>
      <c r="KY63" s="57"/>
      <c r="KZ63" s="57"/>
      <c r="LA63" s="57"/>
      <c r="LB63" s="57"/>
      <c r="LC63" s="57"/>
      <c r="LD63" s="57"/>
      <c r="LE63" s="57"/>
      <c r="LF63" s="57"/>
      <c r="LG63" s="57"/>
      <c r="LH63" s="57"/>
      <c r="LI63" s="57"/>
      <c r="LJ63" s="57"/>
      <c r="LK63" s="57"/>
      <c r="LL63" s="57"/>
      <c r="LM63" s="57"/>
      <c r="LN63" s="57"/>
      <c r="LO63" s="57"/>
      <c r="LP63" s="57"/>
      <c r="LQ63" s="57"/>
      <c r="LR63" s="57"/>
      <c r="LS63" s="57"/>
      <c r="LT63" s="57"/>
      <c r="LU63" s="57"/>
      <c r="LV63" s="57"/>
      <c r="LW63" s="57"/>
      <c r="LX63" s="57"/>
      <c r="LY63" s="57"/>
      <c r="LZ63" s="57"/>
      <c r="MA63" s="57"/>
      <c r="MB63" s="57"/>
      <c r="MC63" s="57"/>
      <c r="MD63" s="57"/>
      <c r="ME63" s="57"/>
      <c r="MF63" s="57"/>
      <c r="MG63" s="57"/>
      <c r="MH63" s="57"/>
      <c r="MI63" s="57"/>
      <c r="MJ63" s="57"/>
      <c r="MK63" s="57"/>
      <c r="ML63" s="57"/>
      <c r="MM63" s="57"/>
      <c r="MN63" s="57"/>
      <c r="MO63" s="57"/>
      <c r="MP63" s="57"/>
      <c r="MQ63" s="57"/>
      <c r="MR63" s="57"/>
      <c r="MS63" s="57"/>
      <c r="MT63" s="57"/>
      <c r="MU63" s="57"/>
      <c r="MV63" s="57"/>
      <c r="MW63" s="57"/>
      <c r="MX63" s="57"/>
      <c r="MY63" s="57"/>
      <c r="MZ63" s="57"/>
      <c r="NA63" s="57"/>
      <c r="NB63" s="57"/>
      <c r="NC63" s="57"/>
      <c r="ND63" s="57"/>
      <c r="NE63" s="57"/>
      <c r="NF63" s="57"/>
      <c r="NG63" s="57"/>
      <c r="NH63" s="57"/>
      <c r="NI63" s="57"/>
      <c r="NJ63" s="57"/>
      <c r="NK63" s="57"/>
      <c r="NL63" s="57"/>
      <c r="NM63" s="57"/>
      <c r="NN63" s="57"/>
      <c r="NO63" s="57"/>
      <c r="NP63" s="57"/>
      <c r="NQ63" s="57"/>
      <c r="NR63" s="57"/>
      <c r="NS63" s="57"/>
      <c r="NT63" s="57"/>
      <c r="NU63" s="57"/>
      <c r="NV63" s="57"/>
      <c r="NW63" s="57"/>
      <c r="NX63" s="57"/>
      <c r="NY63" s="57"/>
      <c r="NZ63" s="57"/>
      <c r="OA63" s="57"/>
      <c r="OB63" s="57"/>
      <c r="OC63" s="57"/>
      <c r="OD63" s="57"/>
      <c r="OE63" s="57"/>
      <c r="OF63" s="57"/>
      <c r="OG63" s="57"/>
      <c r="OH63" s="57"/>
      <c r="OI63" s="57"/>
      <c r="OJ63" s="57"/>
      <c r="OK63" s="57"/>
      <c r="OL63" s="57"/>
      <c r="OM63" s="57"/>
      <c r="ON63" s="57"/>
      <c r="OO63" s="57"/>
      <c r="OP63" s="57"/>
      <c r="OQ63" s="57"/>
      <c r="OR63" s="57"/>
      <c r="OS63" s="57"/>
      <c r="OT63" s="57"/>
      <c r="OU63" s="57"/>
      <c r="OV63" s="57"/>
      <c r="OW63" s="57"/>
      <c r="OX63" s="57"/>
      <c r="OY63" s="57"/>
      <c r="OZ63" s="57"/>
      <c r="PA63" s="57"/>
      <c r="PB63" s="57"/>
      <c r="PC63" s="57"/>
      <c r="PD63" s="57"/>
      <c r="PE63" s="57"/>
      <c r="PF63" s="57"/>
      <c r="PG63" s="57"/>
      <c r="PH63" s="57"/>
      <c r="PI63" s="57"/>
      <c r="PJ63" s="57"/>
      <c r="PK63" s="57"/>
      <c r="PL63" s="57"/>
      <c r="PM63" s="57"/>
      <c r="PN63" s="57"/>
      <c r="PO63" s="57"/>
      <c r="PP63" s="57"/>
      <c r="PQ63" s="57"/>
      <c r="PR63" s="57"/>
      <c r="PS63" s="57"/>
      <c r="PT63" s="57"/>
      <c r="PU63" s="57"/>
      <c r="PV63" s="57"/>
      <c r="PW63" s="57"/>
      <c r="PX63" s="57"/>
      <c r="PY63" s="57"/>
      <c r="PZ63" s="57"/>
      <c r="QA63" s="57"/>
      <c r="QB63" s="57"/>
      <c r="QC63" s="57"/>
      <c r="QD63" s="57"/>
      <c r="QE63" s="57"/>
      <c r="QF63" s="57"/>
      <c r="QG63" s="57"/>
      <c r="QH63" s="57"/>
      <c r="QI63" s="57"/>
      <c r="QJ63" s="57"/>
      <c r="QK63" s="57"/>
      <c r="QL63" s="57"/>
      <c r="QM63" s="57"/>
      <c r="QN63" s="57"/>
      <c r="QO63" s="57"/>
      <c r="QP63" s="57"/>
      <c r="QQ63" s="57"/>
      <c r="QR63" s="57"/>
      <c r="QS63" s="57"/>
      <c r="QT63" s="57"/>
      <c r="QU63" s="57"/>
      <c r="QV63" s="57"/>
      <c r="QW63" s="57"/>
      <c r="QX63" s="57"/>
      <c r="QY63" s="57"/>
      <c r="QZ63" s="57"/>
      <c r="RA63" s="57"/>
      <c r="RB63" s="57"/>
      <c r="RC63" s="57"/>
      <c r="RD63" s="57"/>
      <c r="RE63" s="57"/>
      <c r="RF63" s="57"/>
      <c r="RG63" s="57"/>
      <c r="RH63" s="57"/>
      <c r="RI63" s="57"/>
      <c r="RJ63" s="57"/>
      <c r="RK63" s="57"/>
      <c r="RL63" s="57"/>
      <c r="RM63" s="57"/>
      <c r="RN63" s="57"/>
      <c r="RO63" s="57"/>
      <c r="RP63" s="57"/>
      <c r="RQ63" s="57"/>
      <c r="RR63" s="57"/>
      <c r="RS63" s="57"/>
      <c r="RT63" s="57"/>
      <c r="RU63" s="57"/>
      <c r="RV63" s="57"/>
      <c r="RW63" s="57"/>
      <c r="RX63" s="57"/>
      <c r="RY63" s="57"/>
      <c r="RZ63" s="57"/>
      <c r="SA63" s="57"/>
      <c r="SB63" s="57"/>
      <c r="SC63" s="57"/>
      <c r="SD63" s="57"/>
      <c r="SE63" s="57"/>
      <c r="SF63" s="57"/>
      <c r="SG63" s="57"/>
      <c r="SH63" s="57"/>
      <c r="SI63" s="57"/>
      <c r="SJ63" s="57"/>
      <c r="SK63" s="57"/>
      <c r="SL63" s="57"/>
      <c r="SM63" s="57"/>
      <c r="SN63" s="57"/>
      <c r="SO63" s="57"/>
      <c r="SP63" s="57"/>
      <c r="SQ63" s="57"/>
      <c r="SR63" s="57"/>
      <c r="SS63" s="57"/>
      <c r="ST63" s="57"/>
      <c r="SU63" s="57"/>
      <c r="SV63" s="57"/>
      <c r="SW63" s="57"/>
      <c r="SX63" s="57"/>
      <c r="SY63" s="57"/>
      <c r="SZ63" s="57"/>
      <c r="TA63" s="57"/>
      <c r="TB63" s="57"/>
      <c r="TC63" s="57"/>
      <c r="TD63" s="57"/>
      <c r="TE63" s="57"/>
      <c r="TF63" s="57"/>
      <c r="TG63" s="57"/>
      <c r="TH63" s="57"/>
      <c r="TI63" s="57"/>
      <c r="TJ63" s="57"/>
      <c r="TK63" s="57"/>
      <c r="TL63" s="57"/>
      <c r="TM63" s="57"/>
      <c r="TN63" s="57"/>
      <c r="TO63" s="57"/>
      <c r="TP63" s="57"/>
      <c r="TQ63" s="57"/>
      <c r="TR63" s="57"/>
      <c r="TS63" s="57"/>
      <c r="TT63" s="57"/>
      <c r="TU63" s="57"/>
      <c r="TV63" s="57"/>
      <c r="TW63" s="57"/>
      <c r="TX63" s="57"/>
      <c r="TY63" s="57"/>
      <c r="TZ63" s="57"/>
      <c r="UA63" s="57"/>
      <c r="UB63" s="57"/>
      <c r="UC63" s="57"/>
      <c r="UD63" s="57"/>
      <c r="UE63" s="57"/>
      <c r="UF63" s="57"/>
      <c r="UG63" s="57"/>
      <c r="UH63" s="57"/>
      <c r="UI63" s="57"/>
      <c r="UJ63" s="57"/>
      <c r="UK63" s="57"/>
      <c r="UL63" s="57"/>
      <c r="UM63" s="57"/>
      <c r="UN63" s="57"/>
      <c r="UO63" s="57"/>
      <c r="UP63" s="57"/>
      <c r="UQ63" s="57"/>
      <c r="UR63" s="57"/>
      <c r="US63" s="57"/>
      <c r="UT63" s="57"/>
      <c r="UU63" s="57"/>
      <c r="UV63" s="57"/>
      <c r="UW63" s="57"/>
      <c r="UX63" s="57"/>
      <c r="UY63" s="57"/>
      <c r="UZ63" s="57"/>
      <c r="VA63" s="57"/>
      <c r="VB63" s="57"/>
      <c r="VC63" s="57"/>
      <c r="VD63" s="57"/>
      <c r="VE63" s="57"/>
      <c r="VF63" s="57"/>
      <c r="VG63" s="57"/>
      <c r="VH63" s="57"/>
      <c r="VI63" s="57"/>
      <c r="VJ63" s="57"/>
      <c r="VK63" s="57"/>
      <c r="VL63" s="57"/>
      <c r="VM63" s="57"/>
      <c r="VN63" s="57"/>
      <c r="VO63" s="57"/>
      <c r="VP63" s="57"/>
      <c r="VQ63" s="57"/>
      <c r="VR63" s="57"/>
      <c r="VS63" s="57"/>
      <c r="VT63" s="57"/>
      <c r="VU63" s="57"/>
      <c r="VV63" s="57"/>
      <c r="VW63" s="57"/>
      <c r="VX63" s="57"/>
      <c r="VY63" s="57"/>
      <c r="VZ63" s="57"/>
      <c r="WA63" s="57"/>
      <c r="WB63" s="57"/>
      <c r="WC63" s="57"/>
      <c r="WD63" s="57"/>
      <c r="WE63" s="57"/>
      <c r="WF63" s="57"/>
      <c r="WG63" s="57"/>
      <c r="WH63" s="57"/>
      <c r="WI63" s="57"/>
      <c r="WJ63" s="57"/>
      <c r="WK63" s="57"/>
      <c r="WL63" s="57"/>
      <c r="WM63" s="57"/>
      <c r="WN63" s="57"/>
      <c r="WO63" s="57"/>
      <c r="WP63" s="57"/>
      <c r="WQ63" s="57"/>
      <c r="WR63" s="57"/>
      <c r="WS63" s="57"/>
      <c r="WT63" s="57"/>
      <c r="WU63" s="57"/>
      <c r="WV63" s="57"/>
      <c r="WW63" s="57"/>
      <c r="WX63" s="57"/>
      <c r="WY63" s="57"/>
      <c r="WZ63" s="57"/>
      <c r="XA63" s="57"/>
      <c r="XB63" s="57"/>
      <c r="XC63" s="57"/>
      <c r="XD63" s="57"/>
      <c r="XE63" s="57"/>
      <c r="XF63" s="57"/>
      <c r="XG63" s="57"/>
      <c r="XH63" s="57"/>
      <c r="XI63" s="57"/>
      <c r="XJ63" s="57"/>
      <c r="XK63" s="57"/>
      <c r="XL63" s="57"/>
      <c r="XM63" s="57"/>
      <c r="XN63" s="57"/>
      <c r="XO63" s="57"/>
      <c r="XP63" s="57"/>
      <c r="XQ63" s="57"/>
      <c r="XR63" s="57"/>
      <c r="XS63" s="57"/>
      <c r="XT63" s="57"/>
      <c r="XU63" s="57"/>
      <c r="XV63" s="57"/>
      <c r="XW63" s="57"/>
      <c r="XX63" s="57"/>
      <c r="XY63" s="57"/>
      <c r="XZ63" s="57"/>
      <c r="YA63" s="57"/>
      <c r="YB63" s="57"/>
      <c r="YC63" s="57"/>
      <c r="YD63" s="57"/>
      <c r="YE63" s="57"/>
      <c r="YF63" s="57"/>
      <c r="YG63" s="57"/>
      <c r="YH63" s="57"/>
      <c r="YI63" s="57"/>
      <c r="YJ63" s="57"/>
      <c r="YK63" s="57"/>
      <c r="YL63" s="57"/>
      <c r="YM63" s="57"/>
      <c r="YN63" s="57"/>
      <c r="YO63" s="57"/>
      <c r="YP63" s="57"/>
      <c r="YQ63" s="57"/>
      <c r="YR63" s="57"/>
      <c r="YS63" s="57"/>
      <c r="YT63" s="57"/>
      <c r="YU63" s="57"/>
      <c r="YV63" s="57"/>
      <c r="YW63" s="57"/>
      <c r="YX63" s="57"/>
      <c r="YY63" s="57"/>
      <c r="YZ63" s="57"/>
      <c r="ZA63" s="57"/>
      <c r="ZB63" s="57"/>
      <c r="ZC63" s="57"/>
      <c r="ZD63" s="57"/>
      <c r="ZE63" s="57"/>
      <c r="ZF63" s="57"/>
      <c r="ZG63" s="57"/>
      <c r="ZH63" s="57"/>
      <c r="ZI63" s="57"/>
      <c r="ZJ63" s="57"/>
      <c r="ZK63" s="57"/>
      <c r="ZL63" s="57"/>
      <c r="ZM63" s="57"/>
      <c r="ZN63" s="57"/>
      <c r="ZO63" s="57"/>
      <c r="ZP63" s="57"/>
      <c r="ZQ63" s="57"/>
      <c r="ZR63" s="57"/>
      <c r="ZS63" s="57"/>
      <c r="ZT63" s="57"/>
      <c r="ZU63" s="57"/>
      <c r="ZV63" s="57"/>
      <c r="ZW63" s="57"/>
      <c r="ZX63" s="57"/>
      <c r="ZY63" s="57"/>
      <c r="ZZ63" s="57"/>
      <c r="AAA63" s="57"/>
      <c r="AAB63" s="57"/>
      <c r="AAC63" s="57"/>
      <c r="AAD63" s="57"/>
      <c r="AAE63" s="57"/>
      <c r="AAF63" s="57"/>
      <c r="AAG63" s="57"/>
      <c r="AAH63" s="57"/>
      <c r="AAI63" s="57"/>
      <c r="AAJ63" s="57"/>
      <c r="AAK63" s="57"/>
      <c r="AAL63" s="57"/>
      <c r="AAM63" s="57"/>
      <c r="AAN63" s="57"/>
      <c r="AAO63" s="57"/>
      <c r="AAP63" s="57"/>
      <c r="AAQ63" s="57"/>
      <c r="AAR63" s="57"/>
      <c r="AAS63" s="57"/>
      <c r="AAT63" s="57"/>
      <c r="AAU63" s="57"/>
      <c r="AAV63" s="57"/>
      <c r="AAW63" s="57"/>
      <c r="AAX63" s="57"/>
      <c r="AAY63" s="57"/>
      <c r="AAZ63" s="57"/>
      <c r="ABA63" s="57"/>
      <c r="ABB63" s="57"/>
      <c r="ABC63" s="57"/>
      <c r="ABD63" s="57"/>
      <c r="ABE63" s="57"/>
      <c r="ABF63" s="57"/>
      <c r="ABG63" s="57"/>
      <c r="ABH63" s="57"/>
      <c r="ABI63" s="57"/>
      <c r="ABJ63" s="57"/>
      <c r="ABK63" s="57"/>
      <c r="ABL63" s="57"/>
      <c r="ABM63" s="57"/>
      <c r="ABN63" s="57"/>
      <c r="ABO63" s="57"/>
      <c r="ABP63" s="57"/>
      <c r="ABQ63" s="57"/>
      <c r="ABR63" s="57"/>
      <c r="ABS63" s="57"/>
      <c r="ABT63" s="57"/>
      <c r="ABU63" s="57"/>
      <c r="ABV63" s="57"/>
      <c r="ABW63" s="57"/>
      <c r="ABX63" s="57"/>
      <c r="ABY63" s="57"/>
      <c r="ABZ63" s="57"/>
      <c r="ACA63" s="57"/>
      <c r="ACB63" s="57"/>
      <c r="ACC63" s="57"/>
      <c r="ACD63" s="57"/>
      <c r="ACE63" s="57"/>
      <c r="ACF63" s="57"/>
      <c r="ACG63" s="57"/>
      <c r="ACH63" s="57"/>
      <c r="ACI63" s="57"/>
      <c r="ACJ63" s="57"/>
      <c r="ACK63" s="57"/>
      <c r="ACL63" s="57"/>
      <c r="ACM63" s="57"/>
      <c r="ACN63" s="57"/>
      <c r="ACO63" s="57"/>
      <c r="ACP63" s="57"/>
      <c r="ACQ63" s="57"/>
      <c r="ACR63" s="57"/>
      <c r="ACS63" s="57"/>
      <c r="ACT63" s="57"/>
      <c r="ACU63" s="57"/>
      <c r="ACV63" s="57"/>
      <c r="ACW63" s="57"/>
      <c r="ACX63" s="57"/>
      <c r="ACY63" s="57"/>
      <c r="ACZ63" s="57"/>
      <c r="ADA63" s="57"/>
      <c r="ADB63" s="57"/>
      <c r="ADC63" s="57"/>
      <c r="ADD63" s="57"/>
      <c r="ADE63" s="57"/>
      <c r="ADF63" s="57"/>
      <c r="ADG63" s="57"/>
      <c r="ADH63" s="57"/>
      <c r="ADI63" s="57"/>
      <c r="ADJ63" s="57"/>
      <c r="ADK63" s="57"/>
      <c r="ADL63" s="57"/>
      <c r="ADM63" s="57"/>
      <c r="ADN63" s="57"/>
      <c r="ADO63" s="57"/>
      <c r="ADP63" s="57"/>
      <c r="ADQ63" s="57"/>
      <c r="ADR63" s="57"/>
      <c r="ADS63" s="57"/>
      <c r="ADT63" s="57"/>
      <c r="ADU63" s="57"/>
      <c r="ADV63" s="57"/>
      <c r="ADW63" s="57"/>
      <c r="ADX63" s="57"/>
      <c r="ADY63" s="57"/>
      <c r="ADZ63" s="57"/>
      <c r="AEA63" s="57"/>
      <c r="AEB63" s="57"/>
      <c r="AEC63" s="57"/>
      <c r="AED63" s="57"/>
      <c r="AEE63" s="57"/>
      <c r="AEF63" s="57"/>
      <c r="AEG63" s="57"/>
      <c r="AEH63" s="57"/>
      <c r="AEI63" s="57"/>
      <c r="AEJ63" s="57"/>
      <c r="AEK63" s="57"/>
      <c r="AEL63" s="57"/>
      <c r="AEM63" s="57"/>
      <c r="AEN63" s="57"/>
      <c r="AEO63" s="57"/>
      <c r="AEP63" s="57"/>
      <c r="AEQ63" s="57"/>
      <c r="AER63" s="57"/>
      <c r="AES63" s="57"/>
      <c r="AET63" s="57"/>
      <c r="AEU63" s="57"/>
      <c r="AEV63" s="57"/>
      <c r="AEW63" s="57"/>
      <c r="AEX63" s="57"/>
      <c r="AEY63" s="57"/>
      <c r="AEZ63" s="57"/>
      <c r="AFA63" s="57"/>
      <c r="AFB63" s="57"/>
      <c r="AFC63" s="57"/>
      <c r="AFD63" s="57"/>
      <c r="AFE63" s="57"/>
      <c r="AFF63" s="57"/>
      <c r="AFG63" s="57"/>
      <c r="AFH63" s="57"/>
      <c r="AFI63" s="57"/>
      <c r="AFJ63" s="57"/>
      <c r="AFK63" s="57"/>
      <c r="AFL63" s="57"/>
      <c r="AFM63" s="57"/>
      <c r="AFN63" s="57"/>
      <c r="AFO63" s="57"/>
      <c r="AFP63" s="57"/>
      <c r="AFQ63" s="57"/>
      <c r="AFR63" s="57"/>
      <c r="AFS63" s="57"/>
      <c r="AFT63" s="57"/>
      <c r="AFU63" s="57"/>
      <c r="AFV63" s="57"/>
      <c r="AFW63" s="57"/>
      <c r="AFX63" s="57"/>
      <c r="AFY63" s="57"/>
      <c r="AFZ63" s="57"/>
      <c r="AGA63" s="57"/>
      <c r="AGB63" s="57"/>
      <c r="AGC63" s="57"/>
      <c r="AGD63" s="57"/>
      <c r="AGE63" s="57"/>
      <c r="AGF63" s="57"/>
      <c r="AGG63" s="57"/>
      <c r="AGH63" s="57"/>
      <c r="AGI63" s="57"/>
      <c r="AGJ63" s="57"/>
      <c r="AGK63" s="57"/>
      <c r="AGL63" s="57"/>
      <c r="AGM63" s="57"/>
      <c r="AGN63" s="57"/>
      <c r="AGO63" s="57"/>
      <c r="AGP63" s="57"/>
      <c r="AGQ63" s="57"/>
      <c r="AGR63" s="57"/>
      <c r="AGS63" s="57"/>
      <c r="AGT63" s="57"/>
      <c r="AGU63" s="57"/>
      <c r="AGV63" s="57"/>
      <c r="AGW63" s="57"/>
      <c r="AGX63" s="57"/>
      <c r="AGY63" s="57"/>
      <c r="AGZ63" s="57"/>
      <c r="AHA63" s="57"/>
      <c r="AHB63" s="57"/>
      <c r="AHC63" s="57"/>
      <c r="AHD63" s="57"/>
      <c r="AHE63" s="57"/>
      <c r="AHF63" s="57"/>
      <c r="AHG63" s="57"/>
      <c r="AHH63" s="57"/>
      <c r="AHI63" s="57"/>
      <c r="AHJ63" s="57"/>
      <c r="AHK63" s="57"/>
      <c r="AHL63" s="57"/>
      <c r="AHM63" s="57"/>
      <c r="AHN63" s="57"/>
      <c r="AHO63" s="57"/>
      <c r="AHP63" s="57"/>
      <c r="AHQ63" s="57"/>
      <c r="AHR63" s="57"/>
      <c r="AHS63" s="57"/>
      <c r="AHT63" s="57"/>
      <c r="AHU63" s="57"/>
      <c r="AHV63" s="57"/>
      <c r="AHW63" s="57"/>
      <c r="AHX63" s="57"/>
      <c r="AHY63" s="57"/>
      <c r="AHZ63" s="57"/>
      <c r="AIA63" s="57"/>
      <c r="AIB63" s="57"/>
      <c r="AIC63" s="57"/>
      <c r="AID63" s="57"/>
      <c r="AIE63" s="57"/>
      <c r="AIF63" s="57"/>
      <c r="AIG63" s="57"/>
      <c r="AIH63" s="57"/>
      <c r="AII63" s="57"/>
      <c r="AIJ63" s="57"/>
      <c r="AIK63" s="57"/>
      <c r="AIL63" s="57"/>
      <c r="AIM63" s="57"/>
      <c r="AIN63" s="57"/>
      <c r="AIO63" s="57"/>
      <c r="AIP63" s="57"/>
      <c r="AIQ63" s="57"/>
      <c r="AIR63" s="57"/>
      <c r="AIS63" s="57"/>
      <c r="AIT63" s="57"/>
      <c r="AIU63" s="57"/>
      <c r="AIV63" s="57"/>
      <c r="AIW63" s="57"/>
      <c r="AIX63" s="57"/>
      <c r="AIY63" s="57"/>
      <c r="AIZ63" s="57"/>
      <c r="AJA63" s="57"/>
      <c r="AJB63" s="57"/>
      <c r="AJC63" s="57"/>
      <c r="AJD63" s="57"/>
      <c r="AJE63" s="57"/>
      <c r="AJF63" s="57"/>
      <c r="AJG63" s="57"/>
      <c r="AJH63" s="57"/>
      <c r="AJI63" s="57"/>
      <c r="AJJ63" s="57"/>
      <c r="AJK63" s="57"/>
      <c r="AJL63" s="57"/>
      <c r="AJM63" s="57"/>
      <c r="AJN63" s="57"/>
      <c r="AJO63" s="57"/>
      <c r="AJP63" s="57"/>
      <c r="AJQ63" s="57"/>
      <c r="AJR63" s="57"/>
      <c r="AJS63" s="57"/>
      <c r="AJT63" s="57"/>
      <c r="AJU63" s="57"/>
      <c r="AJV63" s="57"/>
      <c r="AJW63" s="57"/>
      <c r="AJX63" s="57"/>
      <c r="AJY63" s="57"/>
      <c r="AJZ63" s="57"/>
      <c r="AKA63" s="57"/>
      <c r="AKB63" s="57"/>
      <c r="AKC63" s="57"/>
      <c r="AKD63" s="57"/>
      <c r="AKE63" s="57"/>
      <c r="AKF63" s="57"/>
      <c r="AKG63" s="57"/>
      <c r="AKH63" s="57"/>
      <c r="AKI63" s="57"/>
      <c r="AKJ63" s="57"/>
      <c r="AKK63" s="57"/>
      <c r="AKL63" s="57"/>
      <c r="AKM63" s="57"/>
      <c r="AKN63" s="57"/>
      <c r="AKO63" s="57"/>
      <c r="AKP63" s="57"/>
      <c r="AKQ63" s="57"/>
      <c r="AKR63" s="57"/>
      <c r="AKS63" s="57"/>
      <c r="AKT63" s="57"/>
      <c r="AKU63" s="57"/>
      <c r="AKV63" s="57"/>
      <c r="AKW63" s="57"/>
      <c r="AKX63" s="57"/>
      <c r="AKY63" s="57"/>
      <c r="AKZ63" s="57"/>
      <c r="ALA63" s="57"/>
      <c r="ALB63" s="57"/>
      <c r="ALC63" s="57"/>
      <c r="ALD63" s="57"/>
      <c r="ALE63" s="57"/>
      <c r="ALF63" s="57"/>
      <c r="ALG63" s="57"/>
      <c r="ALH63" s="57"/>
      <c r="ALI63" s="57"/>
      <c r="ALJ63" s="57"/>
      <c r="ALK63" s="57"/>
      <c r="ALL63" s="57"/>
      <c r="ALM63" s="57"/>
      <c r="ALN63" s="57"/>
      <c r="ALO63" s="57"/>
      <c r="ALP63" s="57"/>
      <c r="ALQ63" s="57"/>
      <c r="ALR63" s="57"/>
      <c r="ALS63" s="57"/>
      <c r="ALT63" s="57"/>
      <c r="ALU63" s="57"/>
      <c r="ALV63" s="57"/>
      <c r="ALW63" s="57"/>
      <c r="ALX63" s="57"/>
      <c r="ALY63" s="57"/>
      <c r="ALZ63" s="57"/>
      <c r="AMA63" s="57"/>
      <c r="AMB63" s="57"/>
      <c r="AMC63" s="57"/>
      <c r="AMD63" s="57"/>
      <c r="AME63" s="57"/>
      <c r="AMF63" s="57"/>
      <c r="AMG63" s="57"/>
      <c r="AMH63" s="57"/>
      <c r="AMI63" s="57"/>
      <c r="AMJ63" s="57"/>
      <c r="AMK63" s="57"/>
      <c r="AML63" s="57"/>
      <c r="AMM63" s="57"/>
      <c r="AMN63" s="57"/>
      <c r="AMO63" s="57"/>
      <c r="AMP63" s="57"/>
      <c r="AMQ63" s="57"/>
      <c r="AMR63" s="57"/>
      <c r="AMS63" s="57"/>
      <c r="AMT63" s="57"/>
      <c r="AMU63" s="57"/>
      <c r="AMV63" s="57"/>
      <c r="AMW63" s="57"/>
      <c r="AMX63" s="57"/>
      <c r="AMY63" s="57"/>
      <c r="AMZ63" s="57"/>
      <c r="ANA63" s="57"/>
      <c r="ANB63" s="57"/>
      <c r="ANC63" s="57"/>
      <c r="AND63" s="57"/>
      <c r="ANE63" s="57"/>
      <c r="ANF63" s="57"/>
      <c r="ANG63" s="57"/>
      <c r="ANH63" s="57"/>
      <c r="ANI63" s="57"/>
      <c r="ANJ63" s="57"/>
      <c r="ANK63" s="57"/>
      <c r="ANL63" s="57"/>
      <c r="ANM63" s="57"/>
      <c r="ANN63" s="57"/>
      <c r="ANO63" s="57"/>
      <c r="ANP63" s="57"/>
      <c r="ANQ63" s="57"/>
      <c r="ANR63" s="57"/>
      <c r="ANS63" s="57"/>
      <c r="ANT63" s="57"/>
      <c r="ANU63" s="57"/>
      <c r="ANV63" s="57"/>
      <c r="ANW63" s="57"/>
      <c r="ANX63" s="57"/>
      <c r="ANY63" s="57"/>
      <c r="ANZ63" s="57"/>
      <c r="AOA63" s="57"/>
      <c r="AOB63" s="57"/>
      <c r="AOC63" s="57"/>
      <c r="AOD63" s="57"/>
      <c r="AOE63" s="57"/>
      <c r="AOF63" s="57"/>
      <c r="AOG63" s="57"/>
      <c r="AOH63" s="57"/>
      <c r="AOI63" s="57"/>
      <c r="AOJ63" s="57"/>
      <c r="AOK63" s="57"/>
      <c r="AOL63" s="57"/>
      <c r="AOM63" s="57"/>
      <c r="AON63" s="57"/>
      <c r="AOO63" s="57"/>
      <c r="AOP63" s="57"/>
      <c r="AOQ63" s="57"/>
      <c r="AOR63" s="57"/>
      <c r="AOS63" s="57"/>
      <c r="AOT63" s="57"/>
      <c r="AOU63" s="57"/>
      <c r="AOV63" s="57"/>
      <c r="AOW63" s="57"/>
      <c r="AOX63" s="57"/>
      <c r="AOY63" s="57"/>
      <c r="AOZ63" s="57"/>
      <c r="APA63" s="57"/>
      <c r="APB63" s="57"/>
      <c r="APC63" s="57"/>
      <c r="APD63" s="57"/>
      <c r="APE63" s="57"/>
      <c r="APF63" s="57"/>
      <c r="APG63" s="57"/>
      <c r="APH63" s="57"/>
      <c r="API63" s="57"/>
      <c r="APJ63" s="57"/>
      <c r="APK63" s="57"/>
      <c r="APL63" s="57"/>
      <c r="APM63" s="57"/>
      <c r="APN63" s="57"/>
      <c r="APO63" s="57"/>
      <c r="APP63" s="57"/>
      <c r="APQ63" s="57"/>
      <c r="APR63" s="57"/>
      <c r="APS63" s="57"/>
      <c r="APT63" s="57"/>
      <c r="APU63" s="57"/>
      <c r="APV63" s="57"/>
      <c r="APW63" s="57"/>
      <c r="APX63" s="57"/>
      <c r="APY63" s="57"/>
      <c r="APZ63" s="57"/>
      <c r="AQA63" s="57"/>
      <c r="AQB63" s="57"/>
      <c r="AQC63" s="57"/>
      <c r="AQD63" s="57"/>
      <c r="AQE63" s="57"/>
      <c r="AQF63" s="57"/>
      <c r="AQG63" s="57"/>
      <c r="AQH63" s="57"/>
      <c r="AQI63" s="57"/>
      <c r="AQJ63" s="57"/>
      <c r="AQK63" s="57"/>
      <c r="AQL63" s="57"/>
      <c r="AQM63" s="57"/>
      <c r="AQN63" s="57"/>
      <c r="AQO63" s="57"/>
      <c r="AQP63" s="57"/>
      <c r="AQQ63" s="57"/>
      <c r="AQR63" s="57"/>
      <c r="AQS63" s="57"/>
      <c r="AQT63" s="57"/>
      <c r="AQU63" s="57"/>
      <c r="AQV63" s="57"/>
      <c r="AQW63" s="57"/>
      <c r="AQX63" s="57"/>
      <c r="AQY63" s="57"/>
      <c r="AQZ63" s="57"/>
      <c r="ARA63" s="57"/>
      <c r="ARB63" s="57"/>
      <c r="ARC63" s="57"/>
      <c r="ARD63" s="57"/>
      <c r="ARE63" s="57"/>
      <c r="ARF63" s="57"/>
      <c r="ARG63" s="57"/>
      <c r="ARH63" s="57"/>
      <c r="ARI63" s="57"/>
      <c r="ARJ63" s="57"/>
      <c r="ARK63" s="57"/>
      <c r="ARL63" s="57"/>
      <c r="ARM63" s="57"/>
      <c r="ARN63" s="57"/>
      <c r="ARO63" s="57"/>
      <c r="ARP63" s="57"/>
      <c r="ARQ63" s="57"/>
      <c r="ARR63" s="57"/>
      <c r="ARS63" s="57"/>
      <c r="ART63" s="57"/>
      <c r="ARU63" s="57"/>
      <c r="ARV63" s="57"/>
      <c r="ARW63" s="57"/>
      <c r="ARX63" s="57"/>
      <c r="ARY63" s="57"/>
      <c r="ARZ63" s="57"/>
      <c r="ASA63" s="57"/>
      <c r="ASB63" s="57"/>
      <c r="ASC63" s="57"/>
      <c r="ASD63" s="57"/>
      <c r="ASE63" s="57"/>
      <c r="ASF63" s="57"/>
      <c r="ASG63" s="57"/>
      <c r="ASH63" s="57"/>
      <c r="ASI63" s="57"/>
      <c r="ASJ63" s="57"/>
      <c r="ASK63" s="57"/>
      <c r="ASL63" s="57"/>
      <c r="ASM63" s="57"/>
      <c r="ASN63" s="57"/>
      <c r="ASO63" s="57"/>
      <c r="ASP63" s="57"/>
      <c r="ASQ63" s="57"/>
      <c r="ASR63" s="57"/>
      <c r="ASS63" s="57"/>
      <c r="AST63" s="57"/>
      <c r="ASU63" s="57"/>
      <c r="ASV63" s="57"/>
      <c r="ASW63" s="57"/>
      <c r="ASX63" s="57"/>
      <c r="ASY63" s="57"/>
      <c r="ASZ63" s="57"/>
      <c r="ATA63" s="57"/>
      <c r="ATB63" s="57"/>
      <c r="ATC63" s="57"/>
      <c r="ATD63" s="57"/>
      <c r="ATE63" s="57"/>
      <c r="ATF63" s="57"/>
      <c r="ATG63" s="57"/>
      <c r="ATH63" s="57"/>
      <c r="ATI63" s="57"/>
      <c r="ATJ63" s="57"/>
      <c r="ATK63" s="57"/>
      <c r="ATL63" s="57"/>
      <c r="ATM63" s="57"/>
      <c r="ATN63" s="57"/>
      <c r="ATO63" s="57"/>
      <c r="ATP63" s="57"/>
      <c r="ATQ63" s="57"/>
      <c r="ATR63" s="57"/>
      <c r="ATS63" s="57"/>
      <c r="ATT63" s="57"/>
      <c r="ATU63" s="57"/>
      <c r="ATV63" s="57"/>
      <c r="ATW63" s="57"/>
      <c r="ATX63" s="57"/>
      <c r="ATY63" s="57"/>
      <c r="ATZ63" s="57"/>
      <c r="AUA63" s="57"/>
      <c r="AUB63" s="57"/>
      <c r="AUC63" s="57"/>
      <c r="AUD63" s="57"/>
      <c r="AUE63" s="57"/>
      <c r="AUF63" s="57"/>
      <c r="AUG63" s="57"/>
      <c r="AUH63" s="57"/>
      <c r="AUI63" s="57"/>
      <c r="AUJ63" s="57"/>
      <c r="AUK63" s="57"/>
      <c r="AUL63" s="57"/>
      <c r="AUM63" s="57"/>
      <c r="AUN63" s="57"/>
      <c r="AUO63" s="57"/>
      <c r="AUP63" s="57"/>
      <c r="AUQ63" s="57"/>
      <c r="AUR63" s="57"/>
      <c r="AUS63" s="57"/>
      <c r="AUT63" s="57"/>
      <c r="AUU63" s="57"/>
      <c r="AUV63" s="57"/>
      <c r="AUW63" s="57"/>
      <c r="AUX63" s="57"/>
      <c r="AUY63" s="57"/>
      <c r="AUZ63" s="57"/>
      <c r="AVA63" s="57"/>
      <c r="AVB63" s="57"/>
      <c r="AVC63" s="57"/>
      <c r="AVD63" s="57"/>
      <c r="AVE63" s="57"/>
      <c r="AVF63" s="57"/>
      <c r="AVG63" s="57"/>
      <c r="AVH63" s="57"/>
      <c r="AVI63" s="57"/>
      <c r="AVJ63" s="57"/>
      <c r="AVK63" s="57"/>
      <c r="AVL63" s="57"/>
      <c r="AVM63" s="57"/>
      <c r="AVN63" s="57"/>
      <c r="AVO63" s="57"/>
      <c r="AVP63" s="57"/>
      <c r="AVQ63" s="57"/>
      <c r="AVR63" s="57"/>
      <c r="AVS63" s="57"/>
      <c r="AVT63" s="57"/>
      <c r="AVU63" s="57"/>
      <c r="AVV63" s="57"/>
      <c r="AVW63" s="57"/>
      <c r="AVX63" s="57"/>
      <c r="AVY63" s="57"/>
      <c r="AVZ63" s="57"/>
      <c r="AWA63" s="57"/>
      <c r="AWB63" s="57"/>
      <c r="AWC63" s="57"/>
      <c r="AWD63" s="57"/>
      <c r="AWE63" s="57"/>
      <c r="AWF63" s="57"/>
      <c r="AWG63" s="57"/>
      <c r="AWH63" s="57"/>
      <c r="AWI63" s="57"/>
      <c r="AWJ63" s="57"/>
      <c r="AWK63" s="57"/>
      <c r="AWL63" s="57"/>
      <c r="AWM63" s="57"/>
      <c r="AWN63" s="57"/>
      <c r="AWO63" s="57"/>
      <c r="AWP63" s="57"/>
      <c r="AWQ63" s="57"/>
      <c r="AWR63" s="57"/>
      <c r="AWS63" s="57"/>
      <c r="AWT63" s="57"/>
      <c r="AWU63" s="57"/>
      <c r="AWV63" s="57"/>
      <c r="AWW63" s="57"/>
      <c r="AWX63" s="57"/>
      <c r="AWY63" s="57"/>
      <c r="AWZ63" s="57"/>
      <c r="AXA63" s="57"/>
      <c r="AXB63" s="57"/>
      <c r="AXC63" s="57"/>
      <c r="AXD63" s="57"/>
      <c r="AXE63" s="57"/>
      <c r="AXF63" s="57"/>
      <c r="AXG63" s="57"/>
      <c r="AXH63" s="57"/>
      <c r="AXI63" s="57"/>
      <c r="AXJ63" s="57"/>
      <c r="AXK63" s="57"/>
      <c r="AXL63" s="57"/>
      <c r="AXM63" s="57"/>
      <c r="AXN63" s="57"/>
      <c r="AXO63" s="57"/>
      <c r="AXP63" s="57"/>
      <c r="AXQ63" s="57"/>
      <c r="AXR63" s="57"/>
      <c r="AXS63" s="57"/>
      <c r="AXT63" s="57"/>
      <c r="AXU63" s="57"/>
      <c r="AXV63" s="57"/>
      <c r="AXW63" s="57"/>
      <c r="AXX63" s="57"/>
      <c r="AXY63" s="57"/>
      <c r="AXZ63" s="57"/>
      <c r="AYA63" s="57"/>
      <c r="AYB63" s="57"/>
      <c r="AYC63" s="57"/>
      <c r="AYD63" s="57"/>
      <c r="AYE63" s="57"/>
      <c r="AYF63" s="57"/>
      <c r="AYG63" s="57"/>
      <c r="AYH63" s="57"/>
      <c r="AYI63" s="57"/>
      <c r="AYJ63" s="57"/>
      <c r="AYK63" s="57"/>
      <c r="AYL63" s="57"/>
      <c r="AYM63" s="57"/>
      <c r="AYN63" s="57"/>
      <c r="AYO63" s="57"/>
      <c r="AYP63" s="57"/>
      <c r="AYQ63" s="57"/>
      <c r="AYR63" s="57"/>
      <c r="AYS63" s="57"/>
      <c r="AYT63" s="57"/>
      <c r="AYU63" s="57"/>
      <c r="AYV63" s="57"/>
      <c r="AYW63" s="57"/>
      <c r="AYX63" s="57"/>
      <c r="AYY63" s="57"/>
      <c r="AYZ63" s="57"/>
      <c r="AZA63" s="57"/>
      <c r="AZB63" s="57"/>
      <c r="AZC63" s="57"/>
      <c r="AZD63" s="57"/>
      <c r="AZE63" s="57"/>
      <c r="AZF63" s="57"/>
      <c r="AZG63" s="57"/>
      <c r="AZH63" s="57"/>
      <c r="AZI63" s="57"/>
      <c r="AZJ63" s="57"/>
      <c r="AZK63" s="57"/>
      <c r="AZL63" s="57"/>
      <c r="AZM63" s="57"/>
      <c r="AZN63" s="57"/>
      <c r="AZO63" s="57"/>
      <c r="AZP63" s="57"/>
      <c r="AZQ63" s="57"/>
      <c r="AZR63" s="57"/>
      <c r="AZS63" s="57"/>
      <c r="AZT63" s="57"/>
      <c r="AZU63" s="57"/>
      <c r="AZV63" s="57"/>
      <c r="AZW63" s="57"/>
      <c r="AZX63" s="57"/>
      <c r="AZY63" s="57"/>
      <c r="AZZ63" s="57"/>
      <c r="BAA63" s="57"/>
      <c r="BAB63" s="57"/>
      <c r="BAC63" s="57"/>
      <c r="BAD63" s="57"/>
      <c r="BAE63" s="57"/>
      <c r="BAF63" s="57"/>
      <c r="BAG63" s="57"/>
      <c r="BAH63" s="57"/>
      <c r="BAI63" s="57"/>
      <c r="BAJ63" s="57"/>
      <c r="BAK63" s="57"/>
      <c r="BAL63" s="57"/>
      <c r="BAM63" s="57"/>
      <c r="BAN63" s="57"/>
      <c r="BAO63" s="57"/>
      <c r="BAP63" s="57"/>
      <c r="BAQ63" s="57"/>
      <c r="BAR63" s="57"/>
      <c r="BAS63" s="57"/>
      <c r="BAT63" s="57"/>
      <c r="BAU63" s="57"/>
      <c r="BAV63" s="57"/>
      <c r="BAW63" s="57"/>
      <c r="BAX63" s="57"/>
      <c r="BAY63" s="57"/>
      <c r="BAZ63" s="57"/>
      <c r="BBA63" s="57"/>
      <c r="BBB63" s="57"/>
      <c r="BBC63" s="57"/>
      <c r="BBD63" s="57"/>
      <c r="BBE63" s="57"/>
      <c r="BBF63" s="57"/>
      <c r="BBG63" s="57"/>
      <c r="BBH63" s="57"/>
      <c r="BBI63" s="57"/>
      <c r="BBJ63" s="57"/>
      <c r="BBK63" s="57"/>
      <c r="BBL63" s="57"/>
      <c r="BBM63" s="57"/>
      <c r="BBN63" s="57"/>
      <c r="BBO63" s="57"/>
      <c r="BBP63" s="57"/>
      <c r="BBQ63" s="57"/>
      <c r="BBR63" s="57"/>
      <c r="BBS63" s="57"/>
      <c r="BBT63" s="57"/>
      <c r="BBU63" s="57"/>
      <c r="BBV63" s="57"/>
      <c r="BBW63" s="57"/>
      <c r="BBX63" s="57"/>
      <c r="BBY63" s="57"/>
      <c r="BBZ63" s="57"/>
      <c r="BCA63" s="57"/>
      <c r="BCB63" s="57"/>
      <c r="BCC63" s="57"/>
      <c r="BCD63" s="57"/>
      <c r="BCE63" s="57"/>
      <c r="BCF63" s="57"/>
      <c r="BCG63" s="57"/>
      <c r="BCH63" s="57"/>
      <c r="BCI63" s="57"/>
      <c r="BCJ63" s="57"/>
      <c r="BCK63" s="57"/>
      <c r="BCL63" s="57"/>
      <c r="BCM63" s="57"/>
      <c r="BCN63" s="57"/>
      <c r="BCO63" s="57"/>
      <c r="BCP63" s="57"/>
      <c r="BCQ63" s="57"/>
      <c r="BCR63" s="57"/>
      <c r="BCS63" s="57"/>
      <c r="BCT63" s="57"/>
      <c r="BCU63" s="57"/>
      <c r="BCV63" s="57"/>
      <c r="BCW63" s="57"/>
      <c r="BCX63" s="57"/>
      <c r="BCY63" s="57"/>
      <c r="BCZ63" s="57"/>
      <c r="BDA63" s="57"/>
      <c r="BDB63" s="57"/>
      <c r="BDC63" s="57"/>
      <c r="BDD63" s="57"/>
      <c r="BDE63" s="57"/>
      <c r="BDF63" s="57"/>
      <c r="BDG63" s="57"/>
      <c r="BDH63" s="57"/>
      <c r="BDI63" s="57"/>
      <c r="BDJ63" s="57"/>
      <c r="BDK63" s="57"/>
      <c r="BDL63" s="57"/>
      <c r="BDM63" s="57"/>
      <c r="BDN63" s="57"/>
      <c r="BDO63" s="57"/>
      <c r="BDP63" s="57"/>
      <c r="BDQ63" s="57"/>
      <c r="BDR63" s="57"/>
      <c r="BDS63" s="57"/>
      <c r="BDT63" s="57"/>
      <c r="BDU63" s="57"/>
      <c r="BDV63" s="57"/>
      <c r="BDW63" s="57"/>
      <c r="BDX63" s="57"/>
      <c r="BDY63" s="57"/>
      <c r="BDZ63" s="57"/>
      <c r="BEA63" s="57"/>
      <c r="BEB63" s="57"/>
      <c r="BEC63" s="57"/>
      <c r="BED63" s="57"/>
      <c r="BEE63" s="57"/>
      <c r="BEF63" s="57"/>
      <c r="BEG63" s="57"/>
      <c r="BEH63" s="57"/>
      <c r="BEI63" s="57"/>
      <c r="BEJ63" s="57"/>
      <c r="BEK63" s="57"/>
      <c r="BEL63" s="57"/>
      <c r="BEM63" s="57"/>
      <c r="BEN63" s="57"/>
      <c r="BEO63" s="57"/>
      <c r="BEP63" s="57"/>
      <c r="BEQ63" s="57"/>
      <c r="BER63" s="57"/>
      <c r="BES63" s="57"/>
      <c r="BET63" s="57"/>
      <c r="BEU63" s="57"/>
      <c r="BEV63" s="57"/>
      <c r="BEW63" s="57"/>
      <c r="BEX63" s="57"/>
      <c r="BEY63" s="57"/>
      <c r="BEZ63" s="57"/>
      <c r="BFA63" s="57"/>
      <c r="BFB63" s="57"/>
      <c r="BFC63" s="57"/>
      <c r="BFD63" s="57"/>
      <c r="BFE63" s="57"/>
      <c r="BFF63" s="57"/>
      <c r="BFG63" s="57"/>
      <c r="BFH63" s="57"/>
      <c r="BFI63" s="57"/>
      <c r="BFJ63" s="57"/>
      <c r="BFK63" s="57"/>
      <c r="BFL63" s="57"/>
      <c r="BFM63" s="57"/>
      <c r="BFN63" s="57"/>
      <c r="BFO63" s="57"/>
      <c r="BFP63" s="57"/>
      <c r="BFQ63" s="57"/>
      <c r="BFR63" s="57"/>
      <c r="BFS63" s="57"/>
      <c r="BFT63" s="57"/>
      <c r="BFU63" s="57"/>
      <c r="BFV63" s="57"/>
      <c r="BFW63" s="57"/>
      <c r="BFX63" s="57"/>
      <c r="BFY63" s="57"/>
      <c r="BFZ63" s="57"/>
      <c r="BGA63" s="57"/>
      <c r="BGB63" s="57"/>
      <c r="BGC63" s="57"/>
      <c r="BGD63" s="57"/>
      <c r="BGE63" s="57"/>
      <c r="BGF63" s="57"/>
      <c r="BGG63" s="57"/>
      <c r="BGH63" s="57"/>
      <c r="BGI63" s="57"/>
      <c r="BGJ63" s="57"/>
      <c r="BGK63" s="57"/>
      <c r="BGL63" s="57"/>
      <c r="BGM63" s="57"/>
      <c r="BGN63" s="57"/>
      <c r="BGO63" s="57"/>
      <c r="BGP63" s="57"/>
      <c r="BGQ63" s="57"/>
      <c r="BGR63" s="57"/>
      <c r="BGS63" s="57"/>
      <c r="BGT63" s="57"/>
      <c r="BGU63" s="57"/>
      <c r="BGV63" s="57"/>
      <c r="BGW63" s="57"/>
      <c r="BGX63" s="57"/>
      <c r="BGY63" s="57"/>
      <c r="BGZ63" s="57"/>
      <c r="BHA63" s="57"/>
      <c r="BHB63" s="57"/>
      <c r="BHC63" s="57"/>
      <c r="BHD63" s="57"/>
      <c r="BHE63" s="57"/>
      <c r="BHF63" s="57"/>
      <c r="BHG63" s="57"/>
      <c r="BHH63" s="57"/>
      <c r="BHI63" s="57"/>
      <c r="BHJ63" s="57"/>
      <c r="BHK63" s="57"/>
      <c r="BHL63" s="57"/>
      <c r="BHM63" s="57"/>
      <c r="BHN63" s="57"/>
      <c r="BHO63" s="57"/>
      <c r="BHP63" s="57"/>
      <c r="BHQ63" s="57"/>
      <c r="BHR63" s="57"/>
      <c r="BHS63" s="57"/>
      <c r="BHT63" s="57"/>
      <c r="BHU63" s="57"/>
      <c r="BHV63" s="57"/>
      <c r="BHW63" s="57"/>
      <c r="BHX63" s="57"/>
      <c r="BHY63" s="57"/>
      <c r="BHZ63" s="57"/>
      <c r="BIA63" s="57"/>
      <c r="BIB63" s="57"/>
      <c r="BIC63" s="57"/>
      <c r="BID63" s="57"/>
      <c r="BIE63" s="57"/>
      <c r="BIF63" s="57"/>
      <c r="BIG63" s="57"/>
      <c r="BIH63" s="57"/>
      <c r="BII63" s="57"/>
      <c r="BIJ63" s="57"/>
      <c r="BIK63" s="57"/>
      <c r="BIL63" s="57"/>
      <c r="BIM63" s="57"/>
      <c r="BIN63" s="57"/>
      <c r="BIO63" s="57"/>
      <c r="BIP63" s="57"/>
      <c r="BIQ63" s="57"/>
      <c r="BIR63" s="57"/>
      <c r="BIS63" s="57"/>
      <c r="BIT63" s="57"/>
      <c r="BIU63" s="57"/>
      <c r="BIV63" s="57"/>
      <c r="BIW63" s="57"/>
      <c r="BIX63" s="57"/>
      <c r="BIY63" s="57"/>
      <c r="BIZ63" s="57"/>
      <c r="BJA63" s="57"/>
      <c r="BJB63" s="57"/>
      <c r="BJC63" s="57"/>
      <c r="BJD63" s="57"/>
      <c r="BJE63" s="57"/>
      <c r="BJF63" s="57"/>
      <c r="BJG63" s="57"/>
      <c r="BJH63" s="57"/>
      <c r="BJI63" s="57"/>
      <c r="BJJ63" s="57"/>
      <c r="BJK63" s="57"/>
      <c r="BJL63" s="57"/>
      <c r="BJM63" s="57"/>
      <c r="BJN63" s="57"/>
      <c r="BJO63" s="57"/>
      <c r="BJP63" s="57"/>
      <c r="BJQ63" s="57"/>
      <c r="BJR63" s="57"/>
      <c r="BJS63" s="57"/>
      <c r="BJT63" s="57"/>
      <c r="BJU63" s="57"/>
      <c r="BJV63" s="57"/>
      <c r="BJW63" s="57"/>
      <c r="BJX63" s="57"/>
      <c r="BJY63" s="57"/>
      <c r="BJZ63" s="57"/>
      <c r="BKA63" s="57"/>
      <c r="BKB63" s="57"/>
      <c r="BKC63" s="57"/>
      <c r="BKD63" s="57"/>
      <c r="BKE63" s="57"/>
      <c r="BKF63" s="57"/>
      <c r="BKG63" s="57"/>
      <c r="BKH63" s="57"/>
      <c r="BKI63" s="57"/>
      <c r="BKJ63" s="57"/>
      <c r="BKK63" s="57"/>
      <c r="BKL63" s="57"/>
      <c r="BKM63" s="57"/>
      <c r="BKN63" s="57"/>
      <c r="BKO63" s="57"/>
      <c r="BKP63" s="57"/>
      <c r="BKQ63" s="57"/>
      <c r="BKR63" s="57"/>
      <c r="BKS63" s="57"/>
      <c r="BKT63" s="57"/>
      <c r="BKU63" s="57"/>
      <c r="BKV63" s="57"/>
      <c r="BKW63" s="57"/>
      <c r="BKX63" s="57"/>
      <c r="BKY63" s="57"/>
      <c r="BKZ63" s="57"/>
      <c r="BLA63" s="57"/>
      <c r="BLB63" s="57"/>
      <c r="BLC63" s="57"/>
      <c r="BLD63" s="57"/>
      <c r="BLE63" s="57"/>
      <c r="BLF63" s="57"/>
      <c r="BLG63" s="57"/>
      <c r="BLH63" s="57"/>
      <c r="BLI63" s="57"/>
      <c r="BLJ63" s="57"/>
      <c r="BLK63" s="57"/>
      <c r="BLL63" s="57"/>
      <c r="BLM63" s="57"/>
      <c r="BLN63" s="57"/>
      <c r="BLO63" s="57"/>
      <c r="BLP63" s="57"/>
      <c r="BLQ63" s="57"/>
      <c r="BLR63" s="57"/>
      <c r="BLS63" s="57"/>
      <c r="BLT63" s="57"/>
      <c r="BLU63" s="57"/>
      <c r="BLV63" s="57"/>
      <c r="BLW63" s="57"/>
      <c r="BLX63" s="57"/>
      <c r="BLY63" s="57"/>
      <c r="BLZ63" s="57"/>
      <c r="BMA63" s="57"/>
      <c r="BMB63" s="57"/>
      <c r="BMC63" s="57"/>
      <c r="BMD63" s="57"/>
      <c r="BME63" s="57"/>
      <c r="BMF63" s="57"/>
      <c r="BMG63" s="57"/>
      <c r="BMH63" s="57"/>
      <c r="BMI63" s="57"/>
      <c r="BMJ63" s="57"/>
      <c r="BMK63" s="57"/>
      <c r="BML63" s="57"/>
      <c r="BMM63" s="57"/>
      <c r="BMN63" s="57"/>
      <c r="BMO63" s="57"/>
      <c r="BMP63" s="57"/>
      <c r="BMQ63" s="57"/>
      <c r="BMR63" s="57"/>
      <c r="BMS63" s="57"/>
      <c r="BMT63" s="57"/>
      <c r="BMU63" s="57"/>
      <c r="BMV63" s="57"/>
      <c r="BMW63" s="57"/>
      <c r="BMX63" s="57"/>
      <c r="BMY63" s="57"/>
      <c r="BMZ63" s="57"/>
      <c r="BNA63" s="57"/>
      <c r="BNB63" s="57"/>
      <c r="BNC63" s="57"/>
      <c r="BND63" s="57"/>
      <c r="BNE63" s="57"/>
      <c r="BNF63" s="57"/>
      <c r="BNG63" s="57"/>
      <c r="BNH63" s="57"/>
      <c r="BNI63" s="57"/>
      <c r="BNJ63" s="57"/>
      <c r="BNK63" s="57"/>
      <c r="BNL63" s="57"/>
      <c r="BNM63" s="57"/>
      <c r="BNN63" s="57"/>
      <c r="BNO63" s="57"/>
      <c r="BNP63" s="57"/>
      <c r="BNQ63" s="57"/>
      <c r="BNR63" s="57"/>
      <c r="BNS63" s="57"/>
      <c r="BNT63" s="57"/>
      <c r="BNU63" s="57"/>
      <c r="BNV63" s="57"/>
      <c r="BNW63" s="57"/>
      <c r="BNX63" s="57"/>
      <c r="BNY63" s="57"/>
      <c r="BNZ63" s="57"/>
      <c r="BOA63" s="57"/>
      <c r="BOB63" s="57"/>
      <c r="BOC63" s="57"/>
      <c r="BOD63" s="57"/>
      <c r="BOE63" s="57"/>
      <c r="BOF63" s="57"/>
      <c r="BOG63" s="57"/>
      <c r="BOH63" s="57"/>
      <c r="BOI63" s="57"/>
      <c r="BOJ63" s="57"/>
      <c r="BOK63" s="57"/>
      <c r="BOL63" s="57"/>
      <c r="BOM63" s="57"/>
      <c r="BON63" s="57"/>
      <c r="BOO63" s="57"/>
      <c r="BOP63" s="57"/>
      <c r="BOQ63" s="57"/>
      <c r="BOR63" s="57"/>
      <c r="BOS63" s="57"/>
      <c r="BOT63" s="57"/>
      <c r="BOU63" s="57"/>
      <c r="BOV63" s="57"/>
      <c r="BOW63" s="57"/>
      <c r="BOX63" s="57"/>
      <c r="BOY63" s="57"/>
      <c r="BOZ63" s="57"/>
      <c r="BPA63" s="57"/>
      <c r="BPB63" s="57"/>
      <c r="BPC63" s="57"/>
      <c r="BPD63" s="57"/>
      <c r="BPE63" s="57"/>
      <c r="BPF63" s="57"/>
      <c r="BPG63" s="57"/>
      <c r="BPH63" s="57"/>
      <c r="BPI63" s="57"/>
      <c r="BPJ63" s="57"/>
      <c r="BPK63" s="57"/>
      <c r="BPL63" s="57"/>
      <c r="BPM63" s="57"/>
      <c r="BPN63" s="57"/>
      <c r="BPO63" s="57"/>
      <c r="BPP63" s="57"/>
      <c r="BPQ63" s="57"/>
      <c r="BPR63" s="57"/>
      <c r="BPS63" s="57"/>
      <c r="BPT63" s="57"/>
      <c r="BPU63" s="57"/>
      <c r="BPV63" s="57"/>
      <c r="BPW63" s="57"/>
      <c r="BPX63" s="57"/>
      <c r="BPY63" s="57"/>
      <c r="BPZ63" s="57"/>
      <c r="BQA63" s="57"/>
      <c r="BQB63" s="57"/>
      <c r="BQC63" s="57"/>
      <c r="BQD63" s="57"/>
      <c r="BQE63" s="57"/>
      <c r="BQF63" s="57"/>
      <c r="BQG63" s="57"/>
      <c r="BQH63" s="57"/>
      <c r="BQI63" s="57"/>
      <c r="BQJ63" s="57"/>
      <c r="BQK63" s="57"/>
      <c r="BQL63" s="57"/>
      <c r="BQM63" s="57"/>
      <c r="BQN63" s="57"/>
      <c r="BQO63" s="57"/>
      <c r="BQP63" s="57"/>
      <c r="BQQ63" s="57"/>
      <c r="BQR63" s="57"/>
      <c r="BQS63" s="57"/>
      <c r="BQT63" s="57"/>
      <c r="BQU63" s="57"/>
      <c r="BQV63" s="57"/>
      <c r="BQW63" s="57"/>
      <c r="BQX63" s="57"/>
      <c r="BQY63" s="57"/>
      <c r="BQZ63" s="57"/>
      <c r="BRA63" s="57"/>
      <c r="BRB63" s="57"/>
      <c r="BRC63" s="57"/>
      <c r="BRD63" s="57"/>
      <c r="BRE63" s="57"/>
      <c r="BRF63" s="57"/>
      <c r="BRG63" s="57"/>
      <c r="BRH63" s="57"/>
      <c r="BRI63" s="57"/>
      <c r="BRJ63" s="57"/>
      <c r="BRK63" s="57"/>
      <c r="BRL63" s="57"/>
      <c r="BRM63" s="57"/>
      <c r="BRN63" s="57"/>
      <c r="BRO63" s="57"/>
      <c r="BRP63" s="57"/>
      <c r="BRQ63" s="57"/>
      <c r="BRR63" s="57"/>
      <c r="BRS63" s="57"/>
      <c r="BRT63" s="57"/>
      <c r="BRU63" s="57"/>
      <c r="BRV63" s="57"/>
      <c r="BRW63" s="57"/>
      <c r="BRX63" s="57"/>
      <c r="BRY63" s="57"/>
      <c r="BRZ63" s="57"/>
      <c r="BSA63" s="57"/>
      <c r="BSB63" s="57"/>
      <c r="BSC63" s="57"/>
      <c r="BSD63" s="57"/>
      <c r="BSE63" s="57"/>
      <c r="BSF63" s="57"/>
      <c r="BSG63" s="57"/>
      <c r="BSH63" s="57"/>
      <c r="BSI63" s="57"/>
      <c r="BSJ63" s="57"/>
      <c r="BSK63" s="57"/>
      <c r="BSL63" s="57"/>
      <c r="BSM63" s="57"/>
      <c r="BSN63" s="57"/>
      <c r="BSO63" s="57"/>
      <c r="BSP63" s="57"/>
      <c r="BSQ63" s="57"/>
      <c r="BSR63" s="57"/>
      <c r="BSS63" s="57"/>
      <c r="BST63" s="57"/>
      <c r="BSU63" s="57"/>
      <c r="BSV63" s="57"/>
      <c r="BSW63" s="57"/>
      <c r="BSX63" s="57"/>
      <c r="BSY63" s="57"/>
      <c r="BSZ63" s="57"/>
      <c r="BTA63" s="57"/>
      <c r="BTB63" s="57"/>
      <c r="BTC63" s="57"/>
      <c r="BTD63" s="57"/>
      <c r="BTE63" s="57"/>
      <c r="BTF63" s="57"/>
      <c r="BTG63" s="57"/>
      <c r="BTH63" s="57"/>
      <c r="BTI63" s="57"/>
      <c r="BTJ63" s="57"/>
      <c r="BTK63" s="57"/>
      <c r="BTL63" s="57"/>
      <c r="BTM63" s="57"/>
      <c r="BTN63" s="57"/>
      <c r="BTO63" s="57"/>
      <c r="BTP63" s="57"/>
      <c r="BTQ63" s="57"/>
      <c r="BTR63" s="57"/>
      <c r="BTS63" s="57"/>
      <c r="BTT63" s="57"/>
      <c r="BTU63" s="57"/>
      <c r="BTV63" s="57"/>
      <c r="BTW63" s="57"/>
      <c r="BTX63" s="57"/>
      <c r="BTY63" s="57"/>
      <c r="BTZ63" s="57"/>
      <c r="BUA63" s="57"/>
      <c r="BUB63" s="57"/>
      <c r="BUC63" s="57"/>
      <c r="BUD63" s="57"/>
      <c r="BUE63" s="57"/>
      <c r="BUF63" s="57"/>
      <c r="BUG63" s="57"/>
      <c r="BUH63" s="57"/>
      <c r="BUI63" s="57"/>
      <c r="BUJ63" s="57"/>
      <c r="BUK63" s="57"/>
      <c r="BUL63" s="57"/>
      <c r="BUM63" s="57"/>
      <c r="BUN63" s="57"/>
      <c r="BUO63" s="57"/>
      <c r="BUP63" s="57"/>
      <c r="BUQ63" s="57"/>
      <c r="BUR63" s="57"/>
      <c r="BUS63" s="57"/>
      <c r="BUT63" s="57"/>
      <c r="BUU63" s="57"/>
      <c r="BUV63" s="57"/>
      <c r="BUW63" s="57"/>
      <c r="BUX63" s="57"/>
      <c r="BUY63" s="57"/>
      <c r="BUZ63" s="57"/>
      <c r="BVA63" s="57"/>
      <c r="BVB63" s="57"/>
      <c r="BVC63" s="57"/>
      <c r="BVD63" s="57"/>
      <c r="BVE63" s="57"/>
      <c r="BVF63" s="57"/>
      <c r="BVG63" s="57"/>
      <c r="BVH63" s="57"/>
      <c r="BVI63" s="57"/>
      <c r="BVJ63" s="57"/>
      <c r="BVK63" s="57"/>
      <c r="BVL63" s="57"/>
      <c r="BVM63" s="57"/>
      <c r="BVN63" s="57"/>
      <c r="BVO63" s="57"/>
      <c r="BVP63" s="57"/>
      <c r="BVQ63" s="57"/>
      <c r="BVR63" s="57"/>
      <c r="BVS63" s="57"/>
      <c r="BVT63" s="57"/>
      <c r="BVU63" s="57"/>
      <c r="BVV63" s="57"/>
      <c r="BVW63" s="57"/>
      <c r="BVX63" s="57"/>
      <c r="BVY63" s="57"/>
      <c r="BVZ63" s="57"/>
      <c r="BWA63" s="57"/>
      <c r="BWB63" s="57"/>
      <c r="BWC63" s="57"/>
      <c r="BWD63" s="57"/>
      <c r="BWE63" s="57"/>
      <c r="BWF63" s="57"/>
      <c r="BWG63" s="57"/>
      <c r="BWH63" s="57"/>
      <c r="BWI63" s="57"/>
      <c r="BWJ63" s="57"/>
      <c r="BWK63" s="57"/>
      <c r="BWL63" s="57"/>
      <c r="BWM63" s="57"/>
      <c r="BWN63" s="57"/>
      <c r="BWO63" s="57"/>
      <c r="BWP63" s="57"/>
      <c r="BWQ63" s="57"/>
      <c r="BWR63" s="57"/>
      <c r="BWS63" s="57"/>
      <c r="BWT63" s="57"/>
      <c r="BWU63" s="57"/>
      <c r="BWV63" s="57"/>
      <c r="BWW63" s="57"/>
      <c r="BWX63" s="57"/>
      <c r="BWY63" s="57"/>
      <c r="BWZ63" s="57"/>
      <c r="BXA63" s="57"/>
      <c r="BXB63" s="57"/>
      <c r="BXC63" s="57"/>
      <c r="BXD63" s="57"/>
      <c r="BXE63" s="57"/>
      <c r="BXF63" s="57"/>
      <c r="BXG63" s="57"/>
      <c r="BXH63" s="57"/>
      <c r="BXI63" s="57"/>
      <c r="BXJ63" s="57"/>
      <c r="BXK63" s="57"/>
      <c r="BXL63" s="57"/>
      <c r="BXM63" s="57"/>
      <c r="BXN63" s="57"/>
      <c r="BXO63" s="57"/>
      <c r="BXP63" s="57"/>
      <c r="BXQ63" s="57"/>
      <c r="BXR63" s="57"/>
      <c r="BXS63" s="57"/>
      <c r="BXT63" s="57"/>
      <c r="BXU63" s="57"/>
      <c r="BXV63" s="57"/>
      <c r="BXW63" s="57"/>
      <c r="BXX63" s="57"/>
      <c r="BXY63" s="57"/>
      <c r="BXZ63" s="57"/>
      <c r="BYA63" s="57"/>
      <c r="BYB63" s="57"/>
      <c r="BYC63" s="57"/>
      <c r="BYD63" s="57"/>
      <c r="BYE63" s="57"/>
      <c r="BYF63" s="57"/>
      <c r="BYG63" s="57"/>
      <c r="BYH63" s="57"/>
      <c r="BYI63" s="57"/>
      <c r="BYJ63" s="57"/>
      <c r="BYK63" s="57"/>
      <c r="BYL63" s="57"/>
      <c r="BYM63" s="57"/>
      <c r="BYN63" s="57"/>
      <c r="BYO63" s="57"/>
      <c r="BYP63" s="57"/>
      <c r="BYQ63" s="57"/>
      <c r="BYR63" s="57"/>
      <c r="BYS63" s="57"/>
      <c r="BYT63" s="57"/>
      <c r="BYU63" s="57"/>
      <c r="BYV63" s="57"/>
      <c r="BYW63" s="57"/>
      <c r="BYX63" s="57"/>
      <c r="BYY63" s="57"/>
      <c r="BYZ63" s="57"/>
      <c r="BZA63" s="57"/>
      <c r="BZB63" s="57"/>
      <c r="BZC63" s="57"/>
      <c r="BZD63" s="57"/>
      <c r="BZE63" s="57"/>
      <c r="BZF63" s="57"/>
      <c r="BZG63" s="57"/>
      <c r="BZH63" s="57"/>
      <c r="BZI63" s="57"/>
      <c r="BZJ63" s="57"/>
      <c r="BZK63" s="57"/>
      <c r="BZL63" s="57"/>
      <c r="BZM63" s="57"/>
      <c r="BZN63" s="57"/>
      <c r="BZO63" s="57"/>
      <c r="BZP63" s="57"/>
      <c r="BZQ63" s="57"/>
      <c r="BZR63" s="57"/>
      <c r="BZS63" s="57"/>
      <c r="BZT63" s="57"/>
      <c r="BZU63" s="57"/>
      <c r="BZV63" s="57"/>
      <c r="BZW63" s="57"/>
      <c r="BZX63" s="57"/>
      <c r="BZY63" s="57"/>
      <c r="BZZ63" s="57"/>
      <c r="CAA63" s="57"/>
      <c r="CAB63" s="57"/>
      <c r="CAC63" s="57"/>
      <c r="CAD63" s="57"/>
      <c r="CAE63" s="57"/>
      <c r="CAF63" s="57"/>
      <c r="CAG63" s="57"/>
      <c r="CAH63" s="57"/>
      <c r="CAI63" s="57"/>
      <c r="CAJ63" s="57"/>
      <c r="CAK63" s="57"/>
      <c r="CAL63" s="57"/>
      <c r="CAM63" s="57"/>
      <c r="CAN63" s="57"/>
      <c r="CAO63" s="57"/>
      <c r="CAP63" s="57"/>
      <c r="CAQ63" s="57"/>
      <c r="CAR63" s="57"/>
      <c r="CAS63" s="57"/>
      <c r="CAT63" s="57"/>
      <c r="CAU63" s="57"/>
      <c r="CAV63" s="57"/>
      <c r="CAW63" s="57"/>
      <c r="CAX63" s="57"/>
      <c r="CAY63" s="57"/>
      <c r="CAZ63" s="57"/>
      <c r="CBA63" s="57"/>
      <c r="CBB63" s="57"/>
      <c r="CBC63" s="57"/>
      <c r="CBD63" s="57"/>
      <c r="CBE63" s="57"/>
      <c r="CBF63" s="57"/>
      <c r="CBG63" s="57"/>
      <c r="CBH63" s="57"/>
      <c r="CBI63" s="57"/>
      <c r="CBJ63" s="57"/>
      <c r="CBK63" s="57"/>
      <c r="CBL63" s="57"/>
      <c r="CBM63" s="57"/>
      <c r="CBN63" s="57"/>
      <c r="CBO63" s="57"/>
      <c r="CBP63" s="57"/>
      <c r="CBQ63" s="57"/>
      <c r="CBR63" s="57"/>
      <c r="CBS63" s="57"/>
      <c r="CBT63" s="57"/>
      <c r="CBU63" s="57"/>
      <c r="CBV63" s="57"/>
      <c r="CBW63" s="57"/>
      <c r="CBX63" s="57"/>
      <c r="CBY63" s="57"/>
      <c r="CBZ63" s="57"/>
      <c r="CCA63" s="57"/>
      <c r="CCB63" s="57"/>
      <c r="CCC63" s="57"/>
      <c r="CCD63" s="57"/>
      <c r="CCE63" s="57"/>
      <c r="CCF63" s="57"/>
      <c r="CCG63" s="57"/>
      <c r="CCH63" s="57"/>
      <c r="CCI63" s="57"/>
      <c r="CCJ63" s="57"/>
      <c r="CCK63" s="57"/>
      <c r="CCL63" s="57"/>
      <c r="CCM63" s="57"/>
      <c r="CCN63" s="57"/>
      <c r="CCO63" s="57"/>
      <c r="CCP63" s="57"/>
      <c r="CCQ63" s="57"/>
      <c r="CCR63" s="57"/>
      <c r="CCS63" s="57"/>
      <c r="CCT63" s="57"/>
      <c r="CCU63" s="57"/>
      <c r="CCV63" s="57"/>
      <c r="CCW63" s="57"/>
      <c r="CCX63" s="57"/>
      <c r="CCY63" s="57"/>
      <c r="CCZ63" s="57"/>
      <c r="CDA63" s="57"/>
      <c r="CDB63" s="57"/>
      <c r="CDC63" s="57"/>
      <c r="CDD63" s="57"/>
      <c r="CDE63" s="57"/>
      <c r="CDF63" s="57"/>
      <c r="CDG63" s="57"/>
      <c r="CDH63" s="57"/>
      <c r="CDI63" s="57"/>
      <c r="CDJ63" s="57"/>
      <c r="CDK63" s="57"/>
      <c r="CDL63" s="57"/>
      <c r="CDM63" s="57"/>
      <c r="CDN63" s="57"/>
      <c r="CDO63" s="57"/>
      <c r="CDP63" s="57"/>
      <c r="CDQ63" s="57"/>
      <c r="CDR63" s="57"/>
      <c r="CDS63" s="57"/>
      <c r="CDT63" s="57"/>
      <c r="CDU63" s="57"/>
      <c r="CDV63" s="57"/>
      <c r="CDW63" s="57"/>
      <c r="CDX63" s="57"/>
      <c r="CDY63" s="57"/>
      <c r="CDZ63" s="57"/>
      <c r="CEA63" s="57"/>
      <c r="CEB63" s="57"/>
      <c r="CEC63" s="57"/>
      <c r="CED63" s="57"/>
      <c r="CEE63" s="57"/>
      <c r="CEF63" s="57"/>
      <c r="CEG63" s="57"/>
      <c r="CEH63" s="57"/>
      <c r="CEI63" s="57"/>
      <c r="CEJ63" s="57"/>
      <c r="CEK63" s="57"/>
      <c r="CEL63" s="57"/>
      <c r="CEM63" s="57"/>
      <c r="CEN63" s="57"/>
      <c r="CEO63" s="57"/>
      <c r="CEP63" s="57"/>
      <c r="CEQ63" s="57"/>
      <c r="CER63" s="57"/>
      <c r="CES63" s="57"/>
      <c r="CET63" s="57"/>
      <c r="CEU63" s="57"/>
      <c r="CEV63" s="57"/>
      <c r="CEW63" s="57"/>
      <c r="CEX63" s="57"/>
      <c r="CEY63" s="57"/>
      <c r="CEZ63" s="57"/>
      <c r="CFA63" s="57"/>
      <c r="CFB63" s="57"/>
      <c r="CFC63" s="57"/>
      <c r="CFD63" s="57"/>
      <c r="CFE63" s="57"/>
      <c r="CFF63" s="57"/>
      <c r="CFG63" s="57"/>
      <c r="CFH63" s="57"/>
      <c r="CFI63" s="57"/>
      <c r="CFJ63" s="57"/>
      <c r="CFK63" s="57"/>
      <c r="CFL63" s="57"/>
      <c r="CFM63" s="57"/>
      <c r="CFN63" s="57"/>
      <c r="CFO63" s="57"/>
      <c r="CFP63" s="57"/>
      <c r="CFQ63" s="57"/>
      <c r="CFR63" s="57"/>
      <c r="CFS63" s="57"/>
      <c r="CFT63" s="57"/>
      <c r="CFU63" s="57"/>
      <c r="CFV63" s="57"/>
      <c r="CFW63" s="57"/>
      <c r="CFX63" s="57"/>
      <c r="CFY63" s="57"/>
      <c r="CFZ63" s="57"/>
      <c r="CGA63" s="57"/>
      <c r="CGB63" s="57"/>
      <c r="CGC63" s="57"/>
      <c r="CGD63" s="57"/>
      <c r="CGE63" s="57"/>
      <c r="CGF63" s="57"/>
      <c r="CGG63" s="57"/>
      <c r="CGH63" s="57"/>
      <c r="CGI63" s="57"/>
      <c r="CGJ63" s="57"/>
      <c r="CGK63" s="57"/>
      <c r="CGL63" s="57"/>
      <c r="CGM63" s="57"/>
      <c r="CGN63" s="57"/>
      <c r="CGO63" s="57"/>
      <c r="CGP63" s="57"/>
      <c r="CGQ63" s="57"/>
      <c r="CGR63" s="57"/>
      <c r="CGS63" s="57"/>
      <c r="CGT63" s="57"/>
      <c r="CGU63" s="57"/>
      <c r="CGV63" s="57"/>
      <c r="CGW63" s="57"/>
      <c r="CGX63" s="57"/>
      <c r="CGY63" s="57"/>
      <c r="CGZ63" s="57"/>
      <c r="CHA63" s="57"/>
      <c r="CHB63" s="57"/>
      <c r="CHC63" s="57"/>
      <c r="CHD63" s="57"/>
      <c r="CHE63" s="57"/>
      <c r="CHF63" s="57"/>
      <c r="CHG63" s="57"/>
      <c r="CHH63" s="57"/>
      <c r="CHI63" s="57"/>
      <c r="CHJ63" s="57"/>
      <c r="CHK63" s="57"/>
      <c r="CHL63" s="57"/>
      <c r="CHM63" s="57"/>
      <c r="CHN63" s="57"/>
      <c r="CHO63" s="57"/>
      <c r="CHP63" s="57"/>
      <c r="CHQ63" s="57"/>
      <c r="CHR63" s="57"/>
      <c r="CHS63" s="57"/>
      <c r="CHT63" s="57"/>
      <c r="CHU63" s="57"/>
      <c r="CHV63" s="57"/>
      <c r="CHW63" s="57"/>
      <c r="CHX63" s="57"/>
      <c r="CHY63" s="57"/>
      <c r="CHZ63" s="57"/>
      <c r="CIA63" s="57"/>
      <c r="CIB63" s="57"/>
      <c r="CIC63" s="57"/>
      <c r="CID63" s="57"/>
      <c r="CIE63" s="57"/>
      <c r="CIF63" s="57"/>
      <c r="CIG63" s="57"/>
      <c r="CIH63" s="57"/>
      <c r="CII63" s="57"/>
      <c r="CIJ63" s="57"/>
      <c r="CIK63" s="57"/>
      <c r="CIL63" s="57"/>
      <c r="CIM63" s="57"/>
      <c r="CIN63" s="57"/>
      <c r="CIO63" s="57"/>
      <c r="CIP63" s="57"/>
      <c r="CIQ63" s="57"/>
      <c r="CIR63" s="57"/>
      <c r="CIS63" s="57"/>
      <c r="CIT63" s="57"/>
      <c r="CIU63" s="57"/>
      <c r="CIV63" s="57"/>
      <c r="CIW63" s="57"/>
      <c r="CIX63" s="57"/>
      <c r="CIY63" s="57"/>
      <c r="CIZ63" s="57"/>
      <c r="CJA63" s="57"/>
      <c r="CJB63" s="57"/>
      <c r="CJC63" s="57"/>
      <c r="CJD63" s="57"/>
      <c r="CJE63" s="57"/>
      <c r="CJF63" s="57"/>
      <c r="CJG63" s="57"/>
      <c r="CJH63" s="57"/>
      <c r="CJI63" s="57"/>
      <c r="CJJ63" s="57"/>
      <c r="CJK63" s="57"/>
      <c r="CJL63" s="57"/>
      <c r="CJM63" s="57"/>
      <c r="CJN63" s="57"/>
      <c r="CJO63" s="57"/>
      <c r="CJP63" s="57"/>
      <c r="CJQ63" s="57"/>
      <c r="CJR63" s="57"/>
      <c r="CJS63" s="57"/>
      <c r="CJT63" s="57"/>
      <c r="CJU63" s="57"/>
      <c r="CJV63" s="57"/>
      <c r="CJW63" s="57"/>
      <c r="CJX63" s="57"/>
      <c r="CJY63" s="57"/>
      <c r="CJZ63" s="57"/>
      <c r="CKA63" s="57"/>
      <c r="CKB63" s="57"/>
      <c r="CKC63" s="57"/>
      <c r="CKD63" s="57"/>
      <c r="CKE63" s="57"/>
      <c r="CKF63" s="57"/>
      <c r="CKG63" s="57"/>
      <c r="CKH63" s="57"/>
      <c r="CKI63" s="57"/>
      <c r="CKJ63" s="57"/>
      <c r="CKK63" s="57"/>
      <c r="CKL63" s="57"/>
      <c r="CKM63" s="57"/>
      <c r="CKN63" s="57"/>
      <c r="CKO63" s="57"/>
      <c r="CKP63" s="57"/>
      <c r="CKQ63" s="57"/>
      <c r="CKR63" s="57"/>
      <c r="CKS63" s="57"/>
      <c r="CKT63" s="57"/>
      <c r="CKU63" s="57"/>
      <c r="CKV63" s="57"/>
      <c r="CKW63" s="57"/>
      <c r="CKX63" s="57"/>
      <c r="CKY63" s="57"/>
      <c r="CKZ63" s="57"/>
      <c r="CLA63" s="57"/>
      <c r="CLB63" s="57"/>
      <c r="CLC63" s="57"/>
      <c r="CLD63" s="57"/>
      <c r="CLE63" s="57"/>
      <c r="CLF63" s="57"/>
      <c r="CLG63" s="57"/>
      <c r="CLH63" s="57"/>
      <c r="CLI63" s="57"/>
      <c r="CLJ63" s="57"/>
      <c r="CLK63" s="57"/>
      <c r="CLL63" s="57"/>
      <c r="CLM63" s="57"/>
      <c r="CLN63" s="57"/>
      <c r="CLO63" s="57"/>
      <c r="CLP63" s="57"/>
      <c r="CLQ63" s="57"/>
      <c r="CLR63" s="57"/>
      <c r="CLS63" s="57"/>
      <c r="CLT63" s="57"/>
      <c r="CLU63" s="57"/>
      <c r="CLV63" s="57"/>
      <c r="CLW63" s="57"/>
      <c r="CLX63" s="57"/>
      <c r="CLY63" s="57"/>
      <c r="CLZ63" s="57"/>
      <c r="CMA63" s="57"/>
      <c r="CMB63" s="57"/>
      <c r="CMC63" s="57"/>
      <c r="CMD63" s="57"/>
      <c r="CME63" s="57"/>
      <c r="CMF63" s="57"/>
      <c r="CMG63" s="57"/>
      <c r="CMH63" s="57"/>
      <c r="CMI63" s="57"/>
      <c r="CMJ63" s="57"/>
      <c r="CMK63" s="57"/>
      <c r="CML63" s="57"/>
      <c r="CMM63" s="57"/>
      <c r="CMN63" s="57"/>
      <c r="CMO63" s="57"/>
      <c r="CMP63" s="57"/>
      <c r="CMQ63" s="57"/>
      <c r="CMR63" s="57"/>
      <c r="CMS63" s="57"/>
      <c r="CMT63" s="57"/>
      <c r="CMU63" s="57"/>
      <c r="CMV63" s="57"/>
      <c r="CMW63" s="57"/>
      <c r="CMX63" s="57"/>
      <c r="CMY63" s="57"/>
      <c r="CMZ63" s="57"/>
      <c r="CNA63" s="57"/>
      <c r="CNB63" s="57"/>
      <c r="CNC63" s="57"/>
      <c r="CND63" s="57"/>
      <c r="CNE63" s="57"/>
      <c r="CNF63" s="57"/>
      <c r="CNG63" s="57"/>
      <c r="CNH63" s="57"/>
      <c r="CNI63" s="57"/>
      <c r="CNJ63" s="57"/>
      <c r="CNK63" s="57"/>
      <c r="CNL63" s="57"/>
      <c r="CNM63" s="57"/>
      <c r="CNN63" s="57"/>
      <c r="CNO63" s="57"/>
      <c r="CNP63" s="57"/>
      <c r="CNQ63" s="57"/>
      <c r="CNR63" s="57"/>
      <c r="CNS63" s="57"/>
      <c r="CNT63" s="57"/>
      <c r="CNU63" s="57"/>
      <c r="CNV63" s="57"/>
      <c r="CNW63" s="57"/>
      <c r="CNX63" s="57"/>
      <c r="CNY63" s="57"/>
      <c r="CNZ63" s="57"/>
      <c r="COA63" s="57"/>
      <c r="COB63" s="57"/>
      <c r="COC63" s="57"/>
      <c r="COD63" s="57"/>
      <c r="COE63" s="57"/>
      <c r="COF63" s="57"/>
      <c r="COG63" s="57"/>
      <c r="COH63" s="57"/>
      <c r="COI63" s="57"/>
      <c r="COJ63" s="57"/>
      <c r="COK63" s="57"/>
      <c r="COL63" s="57"/>
      <c r="COM63" s="57"/>
      <c r="CON63" s="57"/>
      <c r="COO63" s="57"/>
      <c r="COP63" s="57"/>
      <c r="COQ63" s="57"/>
      <c r="COR63" s="57"/>
      <c r="COS63" s="57"/>
      <c r="COT63" s="57"/>
      <c r="COU63" s="57"/>
      <c r="COV63" s="57"/>
      <c r="COW63" s="57"/>
      <c r="COX63" s="57"/>
      <c r="COY63" s="57"/>
      <c r="COZ63" s="57"/>
      <c r="CPA63" s="57"/>
      <c r="CPB63" s="57"/>
      <c r="CPC63" s="57"/>
      <c r="CPD63" s="57"/>
      <c r="CPE63" s="57"/>
      <c r="CPF63" s="57"/>
      <c r="CPG63" s="57"/>
      <c r="CPH63" s="57"/>
      <c r="CPI63" s="57"/>
      <c r="CPJ63" s="57"/>
      <c r="CPK63" s="57"/>
      <c r="CPL63" s="57"/>
      <c r="CPM63" s="57"/>
      <c r="CPN63" s="57"/>
      <c r="CPO63" s="57"/>
      <c r="CPP63" s="57"/>
      <c r="CPQ63" s="57"/>
      <c r="CPR63" s="57"/>
      <c r="CPS63" s="57"/>
      <c r="CPT63" s="57"/>
      <c r="CPU63" s="57"/>
      <c r="CPV63" s="57"/>
      <c r="CPW63" s="57"/>
      <c r="CPX63" s="57"/>
      <c r="CPY63" s="57"/>
      <c r="CPZ63" s="57"/>
      <c r="CQA63" s="57"/>
      <c r="CQB63" s="57"/>
      <c r="CQC63" s="57"/>
      <c r="CQD63" s="57"/>
      <c r="CQE63" s="57"/>
      <c r="CQF63" s="57"/>
      <c r="CQG63" s="57"/>
      <c r="CQH63" s="57"/>
      <c r="CQI63" s="57"/>
      <c r="CQJ63" s="57"/>
      <c r="CQK63" s="57"/>
      <c r="CQL63" s="57"/>
      <c r="CQM63" s="57"/>
      <c r="CQN63" s="57"/>
      <c r="CQO63" s="57"/>
      <c r="CQP63" s="57"/>
      <c r="CQQ63" s="57"/>
      <c r="CQR63" s="57"/>
      <c r="CQS63" s="57"/>
      <c r="CQT63" s="57"/>
      <c r="CQU63" s="57"/>
      <c r="CQV63" s="57"/>
      <c r="CQW63" s="57"/>
      <c r="CQX63" s="57"/>
      <c r="CQY63" s="57"/>
      <c r="CQZ63" s="57"/>
      <c r="CRA63" s="57"/>
      <c r="CRB63" s="57"/>
      <c r="CRC63" s="57"/>
      <c r="CRD63" s="57"/>
      <c r="CRE63" s="57"/>
      <c r="CRF63" s="57"/>
      <c r="CRG63" s="57"/>
      <c r="CRH63" s="57"/>
      <c r="CRI63" s="57"/>
      <c r="CRJ63" s="57"/>
      <c r="CRK63" s="57"/>
      <c r="CRL63" s="57"/>
      <c r="CRM63" s="57"/>
      <c r="CRN63" s="57"/>
      <c r="CRO63" s="57"/>
      <c r="CRP63" s="57"/>
      <c r="CRQ63" s="57"/>
      <c r="CRR63" s="57"/>
      <c r="CRS63" s="57"/>
      <c r="CRT63" s="57"/>
      <c r="CRU63" s="57"/>
      <c r="CRV63" s="57"/>
      <c r="CRW63" s="57"/>
      <c r="CRX63" s="57"/>
      <c r="CRY63" s="57"/>
      <c r="CRZ63" s="57"/>
      <c r="CSA63" s="57"/>
      <c r="CSB63" s="57"/>
      <c r="CSC63" s="57"/>
      <c r="CSD63" s="57"/>
      <c r="CSE63" s="57"/>
      <c r="CSF63" s="57"/>
      <c r="CSG63" s="57"/>
      <c r="CSH63" s="57"/>
      <c r="CSI63" s="57"/>
      <c r="CSJ63" s="57"/>
      <c r="CSK63" s="57"/>
      <c r="CSL63" s="57"/>
      <c r="CSM63" s="57"/>
      <c r="CSN63" s="57"/>
      <c r="CSO63" s="57"/>
      <c r="CSP63" s="57"/>
      <c r="CSQ63" s="57"/>
      <c r="CSR63" s="57"/>
      <c r="CSS63" s="57"/>
      <c r="CST63" s="57"/>
      <c r="CSU63" s="57"/>
      <c r="CSV63" s="57"/>
      <c r="CSW63" s="57"/>
      <c r="CSX63" s="57"/>
      <c r="CSY63" s="57"/>
      <c r="CSZ63" s="57"/>
      <c r="CTA63" s="57"/>
      <c r="CTB63" s="57"/>
      <c r="CTC63" s="57"/>
      <c r="CTD63" s="57"/>
      <c r="CTE63" s="57"/>
      <c r="CTF63" s="57"/>
      <c r="CTG63" s="57"/>
      <c r="CTH63" s="57"/>
      <c r="CTI63" s="57"/>
      <c r="CTJ63" s="57"/>
      <c r="CTK63" s="57"/>
      <c r="CTL63" s="57"/>
      <c r="CTM63" s="57"/>
      <c r="CTN63" s="57"/>
      <c r="CTO63" s="57"/>
      <c r="CTP63" s="57"/>
      <c r="CTQ63" s="57"/>
      <c r="CTR63" s="57"/>
      <c r="CTS63" s="57"/>
      <c r="CTT63" s="57"/>
      <c r="CTU63" s="57"/>
      <c r="CTV63" s="57"/>
      <c r="CTW63" s="57"/>
      <c r="CTX63" s="57"/>
      <c r="CTY63" s="57"/>
      <c r="CTZ63" s="57"/>
      <c r="CUA63" s="57"/>
      <c r="CUB63" s="57"/>
      <c r="CUC63" s="57"/>
      <c r="CUD63" s="57"/>
      <c r="CUE63" s="57"/>
      <c r="CUF63" s="57"/>
      <c r="CUG63" s="57"/>
      <c r="CUH63" s="57"/>
      <c r="CUI63" s="57"/>
      <c r="CUJ63" s="57"/>
      <c r="CUK63" s="57"/>
      <c r="CUL63" s="57"/>
      <c r="CUM63" s="57"/>
      <c r="CUN63" s="57"/>
      <c r="CUO63" s="57"/>
      <c r="CUP63" s="57"/>
      <c r="CUQ63" s="57"/>
      <c r="CUR63" s="57"/>
      <c r="CUS63" s="57"/>
      <c r="CUT63" s="57"/>
      <c r="CUU63" s="57"/>
      <c r="CUV63" s="57"/>
      <c r="CUW63" s="57"/>
      <c r="CUX63" s="57"/>
      <c r="CUY63" s="57"/>
      <c r="CUZ63" s="57"/>
      <c r="CVA63" s="57"/>
      <c r="CVB63" s="57"/>
      <c r="CVC63" s="57"/>
      <c r="CVD63" s="57"/>
      <c r="CVE63" s="57"/>
      <c r="CVF63" s="57"/>
      <c r="CVG63" s="57"/>
      <c r="CVH63" s="57"/>
      <c r="CVI63" s="57"/>
      <c r="CVJ63" s="57"/>
      <c r="CVK63" s="57"/>
      <c r="CVL63" s="57"/>
      <c r="CVM63" s="57"/>
      <c r="CVN63" s="57"/>
      <c r="CVO63" s="57"/>
      <c r="CVP63" s="57"/>
      <c r="CVQ63" s="57"/>
      <c r="CVR63" s="57"/>
      <c r="CVS63" s="57"/>
      <c r="CVT63" s="57"/>
      <c r="CVU63" s="57"/>
      <c r="CVV63" s="57"/>
      <c r="CVW63" s="57"/>
      <c r="CVX63" s="57"/>
      <c r="CVY63" s="57"/>
      <c r="CVZ63" s="57"/>
      <c r="CWA63" s="57"/>
      <c r="CWB63" s="57"/>
      <c r="CWC63" s="57"/>
      <c r="CWD63" s="57"/>
      <c r="CWE63" s="57"/>
      <c r="CWF63" s="57"/>
      <c r="CWG63" s="57"/>
      <c r="CWH63" s="57"/>
      <c r="CWI63" s="57"/>
      <c r="CWJ63" s="57"/>
      <c r="CWK63" s="57"/>
      <c r="CWL63" s="57"/>
      <c r="CWM63" s="57"/>
      <c r="CWN63" s="57"/>
      <c r="CWO63" s="57"/>
      <c r="CWP63" s="57"/>
      <c r="CWQ63" s="57"/>
      <c r="CWR63" s="57"/>
      <c r="CWS63" s="57"/>
      <c r="CWT63" s="57"/>
      <c r="CWU63" s="57"/>
      <c r="CWV63" s="57"/>
      <c r="CWW63" s="57"/>
      <c r="CWX63" s="57"/>
      <c r="CWY63" s="57"/>
      <c r="CWZ63" s="57"/>
      <c r="CXA63" s="57"/>
      <c r="CXB63" s="57"/>
      <c r="CXC63" s="57"/>
      <c r="CXD63" s="57"/>
      <c r="CXE63" s="57"/>
      <c r="CXF63" s="57"/>
      <c r="CXG63" s="57"/>
      <c r="CXH63" s="57"/>
      <c r="CXI63" s="57"/>
      <c r="CXJ63" s="57"/>
      <c r="CXK63" s="57"/>
      <c r="CXL63" s="57"/>
      <c r="CXM63" s="57"/>
      <c r="CXN63" s="57"/>
      <c r="CXO63" s="57"/>
      <c r="CXP63" s="57"/>
      <c r="CXQ63" s="57"/>
      <c r="CXR63" s="57"/>
      <c r="CXS63" s="57"/>
      <c r="CXT63" s="57"/>
      <c r="CXU63" s="57"/>
      <c r="CXV63" s="57"/>
      <c r="CXW63" s="57"/>
      <c r="CXX63" s="57"/>
      <c r="CXY63" s="57"/>
      <c r="CXZ63" s="57"/>
      <c r="CYA63" s="57"/>
      <c r="CYB63" s="57"/>
      <c r="CYC63" s="57"/>
      <c r="CYD63" s="57"/>
      <c r="CYE63" s="57"/>
      <c r="CYF63" s="57"/>
      <c r="CYG63" s="57"/>
      <c r="CYH63" s="57"/>
      <c r="CYI63" s="57"/>
      <c r="CYJ63" s="57"/>
      <c r="CYK63" s="57"/>
      <c r="CYL63" s="57"/>
      <c r="CYM63" s="57"/>
      <c r="CYN63" s="57"/>
      <c r="CYO63" s="57"/>
      <c r="CYP63" s="57"/>
      <c r="CYQ63" s="57"/>
      <c r="CYR63" s="57"/>
      <c r="CYS63" s="57"/>
      <c r="CYT63" s="57"/>
      <c r="CYU63" s="57"/>
      <c r="CYV63" s="57"/>
      <c r="CYW63" s="57"/>
      <c r="CYX63" s="57"/>
      <c r="CYY63" s="57"/>
      <c r="CYZ63" s="57"/>
      <c r="CZA63" s="57"/>
      <c r="CZB63" s="57"/>
      <c r="CZC63" s="57"/>
      <c r="CZD63" s="57"/>
      <c r="CZE63" s="57"/>
      <c r="CZF63" s="57"/>
      <c r="CZG63" s="57"/>
      <c r="CZH63" s="57"/>
      <c r="CZI63" s="57"/>
      <c r="CZJ63" s="57"/>
      <c r="CZK63" s="57"/>
      <c r="CZL63" s="57"/>
      <c r="CZM63" s="57"/>
      <c r="CZN63" s="57"/>
      <c r="CZO63" s="57"/>
      <c r="CZP63" s="57"/>
      <c r="CZQ63" s="57"/>
      <c r="CZR63" s="57"/>
      <c r="CZS63" s="57"/>
      <c r="CZT63" s="57"/>
      <c r="CZU63" s="57"/>
      <c r="CZV63" s="57"/>
      <c r="CZW63" s="57"/>
      <c r="CZX63" s="57"/>
      <c r="CZY63" s="57"/>
      <c r="CZZ63" s="57"/>
      <c r="DAA63" s="57"/>
      <c r="DAB63" s="57"/>
      <c r="DAC63" s="57"/>
      <c r="DAD63" s="57"/>
      <c r="DAE63" s="57"/>
      <c r="DAF63" s="57"/>
      <c r="DAG63" s="57"/>
      <c r="DAH63" s="57"/>
      <c r="DAI63" s="57"/>
      <c r="DAJ63" s="57"/>
      <c r="DAK63" s="57"/>
      <c r="DAL63" s="57"/>
      <c r="DAM63" s="57"/>
      <c r="DAN63" s="57"/>
      <c r="DAO63" s="57"/>
      <c r="DAP63" s="57"/>
      <c r="DAQ63" s="57"/>
      <c r="DAR63" s="57"/>
      <c r="DAS63" s="57"/>
      <c r="DAT63" s="57"/>
      <c r="DAU63" s="57"/>
      <c r="DAV63" s="57"/>
      <c r="DAW63" s="57"/>
      <c r="DAX63" s="57"/>
      <c r="DAY63" s="57"/>
      <c r="DAZ63" s="57"/>
      <c r="DBA63" s="57"/>
      <c r="DBB63" s="57"/>
      <c r="DBC63" s="57"/>
      <c r="DBD63" s="57"/>
      <c r="DBE63" s="57"/>
      <c r="DBF63" s="57"/>
      <c r="DBG63" s="57"/>
      <c r="DBH63" s="57"/>
      <c r="DBI63" s="57"/>
      <c r="DBJ63" s="57"/>
      <c r="DBK63" s="57"/>
      <c r="DBL63" s="57"/>
      <c r="DBM63" s="57"/>
      <c r="DBN63" s="57"/>
      <c r="DBO63" s="57"/>
      <c r="DBP63" s="57"/>
      <c r="DBQ63" s="57"/>
      <c r="DBR63" s="57"/>
      <c r="DBS63" s="57"/>
      <c r="DBT63" s="57"/>
      <c r="DBU63" s="57"/>
      <c r="DBV63" s="57"/>
      <c r="DBW63" s="57"/>
      <c r="DBX63" s="57"/>
      <c r="DBY63" s="57"/>
      <c r="DBZ63" s="57"/>
      <c r="DCA63" s="57"/>
      <c r="DCB63" s="57"/>
      <c r="DCC63" s="57"/>
      <c r="DCD63" s="57"/>
      <c r="DCE63" s="57"/>
      <c r="DCF63" s="57"/>
      <c r="DCG63" s="57"/>
      <c r="DCH63" s="57"/>
      <c r="DCI63" s="57"/>
      <c r="DCJ63" s="57"/>
      <c r="DCK63" s="57"/>
      <c r="DCL63" s="57"/>
      <c r="DCM63" s="57"/>
      <c r="DCN63" s="57"/>
      <c r="DCO63" s="57"/>
      <c r="DCP63" s="57"/>
      <c r="DCQ63" s="57"/>
      <c r="DCR63" s="57"/>
      <c r="DCS63" s="57"/>
      <c r="DCT63" s="57"/>
      <c r="DCU63" s="57"/>
      <c r="DCV63" s="57"/>
      <c r="DCW63" s="57"/>
      <c r="DCX63" s="57"/>
      <c r="DCY63" s="57"/>
      <c r="DCZ63" s="57"/>
      <c r="DDA63" s="57"/>
      <c r="DDB63" s="57"/>
      <c r="DDC63" s="57"/>
      <c r="DDD63" s="57"/>
      <c r="DDE63" s="57"/>
      <c r="DDF63" s="57"/>
      <c r="DDG63" s="57"/>
      <c r="DDH63" s="57"/>
      <c r="DDI63" s="57"/>
      <c r="DDJ63" s="57"/>
      <c r="DDK63" s="57"/>
      <c r="DDL63" s="57"/>
      <c r="DDM63" s="57"/>
      <c r="DDN63" s="57"/>
      <c r="DDO63" s="57"/>
      <c r="DDP63" s="57"/>
      <c r="DDQ63" s="57"/>
      <c r="DDR63" s="57"/>
      <c r="DDS63" s="57"/>
      <c r="DDT63" s="57"/>
      <c r="DDU63" s="57"/>
      <c r="DDV63" s="57"/>
      <c r="DDW63" s="57"/>
      <c r="DDX63" s="57"/>
      <c r="DDY63" s="57"/>
      <c r="DDZ63" s="57"/>
      <c r="DEA63" s="57"/>
      <c r="DEB63" s="57"/>
      <c r="DEC63" s="57"/>
      <c r="DED63" s="57"/>
      <c r="DEE63" s="57"/>
      <c r="DEF63" s="57"/>
      <c r="DEG63" s="57"/>
      <c r="DEH63" s="57"/>
      <c r="DEI63" s="57"/>
      <c r="DEJ63" s="57"/>
      <c r="DEK63" s="57"/>
      <c r="DEL63" s="57"/>
      <c r="DEM63" s="57"/>
      <c r="DEN63" s="57"/>
      <c r="DEO63" s="57"/>
      <c r="DEP63" s="57"/>
      <c r="DEQ63" s="57"/>
      <c r="DER63" s="57"/>
      <c r="DES63" s="57"/>
      <c r="DET63" s="57"/>
      <c r="DEU63" s="57"/>
      <c r="DEV63" s="57"/>
      <c r="DEW63" s="57"/>
      <c r="DEX63" s="57"/>
      <c r="DEY63" s="57"/>
      <c r="DEZ63" s="57"/>
      <c r="DFA63" s="57"/>
      <c r="DFB63" s="57"/>
      <c r="DFC63" s="57"/>
      <c r="DFD63" s="57"/>
      <c r="DFE63" s="57"/>
      <c r="DFF63" s="57"/>
      <c r="DFG63" s="57"/>
      <c r="DFH63" s="57"/>
      <c r="DFI63" s="57"/>
      <c r="DFJ63" s="57"/>
      <c r="DFK63" s="57"/>
      <c r="DFL63" s="57"/>
      <c r="DFM63" s="57"/>
      <c r="DFN63" s="57"/>
      <c r="DFO63" s="57"/>
      <c r="DFP63" s="57"/>
      <c r="DFQ63" s="57"/>
      <c r="DFR63" s="57"/>
      <c r="DFS63" s="57"/>
      <c r="DFT63" s="57"/>
      <c r="DFU63" s="57"/>
      <c r="DFV63" s="57"/>
      <c r="DFW63" s="57"/>
      <c r="DFX63" s="57"/>
      <c r="DFY63" s="57"/>
      <c r="DFZ63" s="57"/>
      <c r="DGA63" s="57"/>
      <c r="DGB63" s="57"/>
      <c r="DGC63" s="57"/>
      <c r="DGD63" s="57"/>
      <c r="DGE63" s="57"/>
      <c r="DGF63" s="57"/>
      <c r="DGG63" s="57"/>
      <c r="DGH63" s="57"/>
      <c r="DGI63" s="57"/>
      <c r="DGJ63" s="57"/>
      <c r="DGK63" s="57"/>
      <c r="DGL63" s="57"/>
      <c r="DGM63" s="57"/>
      <c r="DGN63" s="57"/>
      <c r="DGO63" s="57"/>
      <c r="DGP63" s="57"/>
      <c r="DGQ63" s="57"/>
      <c r="DGR63" s="57"/>
      <c r="DGS63" s="57"/>
      <c r="DGT63" s="57"/>
      <c r="DGU63" s="57"/>
      <c r="DGV63" s="57"/>
      <c r="DGW63" s="57"/>
      <c r="DGX63" s="57"/>
      <c r="DGY63" s="57"/>
      <c r="DGZ63" s="57"/>
      <c r="DHA63" s="57"/>
      <c r="DHB63" s="57"/>
      <c r="DHC63" s="57"/>
      <c r="DHD63" s="57"/>
      <c r="DHE63" s="57"/>
      <c r="DHF63" s="57"/>
      <c r="DHG63" s="57"/>
      <c r="DHH63" s="57"/>
      <c r="DHI63" s="57"/>
      <c r="DHJ63" s="57"/>
      <c r="DHK63" s="57"/>
      <c r="DHL63" s="57"/>
      <c r="DHM63" s="57"/>
      <c r="DHN63" s="57"/>
      <c r="DHO63" s="57"/>
      <c r="DHP63" s="57"/>
      <c r="DHQ63" s="57"/>
      <c r="DHR63" s="57"/>
      <c r="DHS63" s="57"/>
      <c r="DHT63" s="57"/>
      <c r="DHU63" s="57"/>
      <c r="DHV63" s="57"/>
      <c r="DHW63" s="57"/>
      <c r="DHX63" s="57"/>
      <c r="DHY63" s="57"/>
      <c r="DHZ63" s="57"/>
      <c r="DIA63" s="57"/>
      <c r="DIB63" s="57"/>
      <c r="DIC63" s="57"/>
      <c r="DID63" s="57"/>
      <c r="DIE63" s="57"/>
      <c r="DIF63" s="57"/>
      <c r="DIG63" s="57"/>
      <c r="DIH63" s="57"/>
      <c r="DII63" s="57"/>
      <c r="DIJ63" s="57"/>
      <c r="DIK63" s="57"/>
      <c r="DIL63" s="57"/>
      <c r="DIM63" s="57"/>
      <c r="DIN63" s="57"/>
      <c r="DIO63" s="57"/>
      <c r="DIP63" s="57"/>
      <c r="DIQ63" s="57"/>
      <c r="DIR63" s="57"/>
      <c r="DIS63" s="57"/>
      <c r="DIT63" s="57"/>
      <c r="DIU63" s="57"/>
      <c r="DIV63" s="57"/>
      <c r="DIW63" s="57"/>
      <c r="DIX63" s="57"/>
      <c r="DIY63" s="57"/>
      <c r="DIZ63" s="57"/>
      <c r="DJA63" s="57"/>
      <c r="DJB63" s="57"/>
      <c r="DJC63" s="57"/>
      <c r="DJD63" s="57"/>
      <c r="DJE63" s="57"/>
      <c r="DJF63" s="57"/>
      <c r="DJG63" s="57"/>
      <c r="DJH63" s="57"/>
      <c r="DJI63" s="57"/>
      <c r="DJJ63" s="57"/>
      <c r="DJK63" s="57"/>
      <c r="DJL63" s="57"/>
      <c r="DJM63" s="57"/>
      <c r="DJN63" s="57"/>
      <c r="DJO63" s="57"/>
      <c r="DJP63" s="57"/>
      <c r="DJQ63" s="57"/>
      <c r="DJR63" s="57"/>
      <c r="DJS63" s="57"/>
      <c r="DJT63" s="57"/>
      <c r="DJU63" s="57"/>
      <c r="DJV63" s="57"/>
      <c r="DJW63" s="57"/>
      <c r="DJX63" s="57"/>
      <c r="DJY63" s="57"/>
      <c r="DJZ63" s="57"/>
      <c r="DKA63" s="57"/>
      <c r="DKB63" s="57"/>
      <c r="DKC63" s="57"/>
      <c r="DKD63" s="57"/>
      <c r="DKE63" s="57"/>
      <c r="DKF63" s="57"/>
      <c r="DKG63" s="57"/>
      <c r="DKH63" s="57"/>
      <c r="DKI63" s="57"/>
      <c r="DKJ63" s="57"/>
      <c r="DKK63" s="57"/>
      <c r="DKL63" s="57"/>
      <c r="DKM63" s="57"/>
      <c r="DKN63" s="57"/>
      <c r="DKO63" s="57"/>
      <c r="DKP63" s="57"/>
      <c r="DKQ63" s="57"/>
      <c r="DKR63" s="57"/>
      <c r="DKS63" s="57"/>
      <c r="DKT63" s="57"/>
      <c r="DKU63" s="57"/>
      <c r="DKV63" s="57"/>
      <c r="DKW63" s="57"/>
      <c r="DKX63" s="57"/>
      <c r="DKY63" s="57"/>
      <c r="DKZ63" s="57"/>
      <c r="DLA63" s="57"/>
      <c r="DLB63" s="57"/>
      <c r="DLC63" s="57"/>
      <c r="DLD63" s="57"/>
      <c r="DLE63" s="57"/>
      <c r="DLF63" s="57"/>
      <c r="DLG63" s="57"/>
      <c r="DLH63" s="57"/>
      <c r="DLI63" s="57"/>
      <c r="DLJ63" s="57"/>
      <c r="DLK63" s="57"/>
      <c r="DLL63" s="57"/>
      <c r="DLM63" s="57"/>
      <c r="DLN63" s="57"/>
      <c r="DLO63" s="57"/>
      <c r="DLP63" s="57"/>
      <c r="DLQ63" s="57"/>
      <c r="DLR63" s="57"/>
      <c r="DLS63" s="57"/>
      <c r="DLT63" s="57"/>
      <c r="DLU63" s="57"/>
      <c r="DLV63" s="57"/>
      <c r="DLW63" s="57"/>
      <c r="DLX63" s="57"/>
      <c r="DLY63" s="57"/>
      <c r="DLZ63" s="57"/>
      <c r="DMA63" s="57"/>
      <c r="DMB63" s="57"/>
      <c r="DMC63" s="57"/>
      <c r="DMD63" s="57"/>
      <c r="DME63" s="57"/>
      <c r="DMF63" s="57"/>
      <c r="DMG63" s="57"/>
      <c r="DMH63" s="57"/>
      <c r="DMI63" s="57"/>
      <c r="DMJ63" s="57"/>
      <c r="DMK63" s="57"/>
      <c r="DML63" s="57"/>
      <c r="DMM63" s="57"/>
      <c r="DMN63" s="57"/>
      <c r="DMO63" s="57"/>
      <c r="DMP63" s="57"/>
      <c r="DMQ63" s="57"/>
      <c r="DMR63" s="57"/>
      <c r="DMS63" s="57"/>
      <c r="DMT63" s="57"/>
      <c r="DMU63" s="57"/>
      <c r="DMV63" s="57"/>
      <c r="DMW63" s="57"/>
      <c r="DMX63" s="57"/>
      <c r="DMY63" s="57"/>
      <c r="DMZ63" s="57"/>
      <c r="DNA63" s="57"/>
      <c r="DNB63" s="57"/>
      <c r="DNC63" s="57"/>
      <c r="DND63" s="57"/>
      <c r="DNE63" s="57"/>
      <c r="DNF63" s="57"/>
      <c r="DNG63" s="57"/>
      <c r="DNH63" s="57"/>
      <c r="DNI63" s="57"/>
      <c r="DNJ63" s="57"/>
      <c r="DNK63" s="57"/>
      <c r="DNL63" s="57"/>
      <c r="DNM63" s="57"/>
      <c r="DNN63" s="57"/>
      <c r="DNO63" s="57"/>
      <c r="DNP63" s="57"/>
      <c r="DNQ63" s="57"/>
      <c r="DNR63" s="57"/>
      <c r="DNS63" s="57"/>
      <c r="DNT63" s="57"/>
      <c r="DNU63" s="57"/>
      <c r="DNV63" s="57"/>
      <c r="DNW63" s="57"/>
      <c r="DNX63" s="57"/>
      <c r="DNY63" s="57"/>
      <c r="DNZ63" s="57"/>
      <c r="DOA63" s="57"/>
      <c r="DOB63" s="57"/>
      <c r="DOC63" s="57"/>
      <c r="DOD63" s="57"/>
      <c r="DOE63" s="57"/>
      <c r="DOF63" s="57"/>
      <c r="DOG63" s="57"/>
      <c r="DOH63" s="57"/>
      <c r="DOI63" s="57"/>
      <c r="DOJ63" s="57"/>
      <c r="DOK63" s="57"/>
      <c r="DOL63" s="57"/>
      <c r="DOM63" s="57"/>
      <c r="DON63" s="57"/>
      <c r="DOO63" s="57"/>
      <c r="DOP63" s="57"/>
      <c r="DOQ63" s="57"/>
      <c r="DOR63" s="57"/>
      <c r="DOS63" s="57"/>
      <c r="DOT63" s="57"/>
      <c r="DOU63" s="57"/>
      <c r="DOV63" s="57"/>
      <c r="DOW63" s="57"/>
      <c r="DOX63" s="57"/>
      <c r="DOY63" s="57"/>
      <c r="DOZ63" s="57"/>
      <c r="DPA63" s="57"/>
      <c r="DPB63" s="57"/>
      <c r="DPC63" s="57"/>
      <c r="DPD63" s="57"/>
      <c r="DPE63" s="57"/>
      <c r="DPF63" s="57"/>
      <c r="DPG63" s="57"/>
      <c r="DPH63" s="57"/>
      <c r="DPI63" s="57"/>
      <c r="DPJ63" s="57"/>
      <c r="DPK63" s="57"/>
      <c r="DPL63" s="57"/>
      <c r="DPM63" s="57"/>
      <c r="DPN63" s="57"/>
      <c r="DPO63" s="57"/>
      <c r="DPP63" s="57"/>
      <c r="DPQ63" s="57"/>
      <c r="DPR63" s="57"/>
      <c r="DPS63" s="57"/>
      <c r="DPT63" s="57"/>
      <c r="DPU63" s="57"/>
      <c r="DPV63" s="57"/>
      <c r="DPW63" s="57"/>
      <c r="DPX63" s="57"/>
      <c r="DPY63" s="57"/>
      <c r="DPZ63" s="57"/>
      <c r="DQA63" s="57"/>
      <c r="DQB63" s="57"/>
      <c r="DQC63" s="57"/>
      <c r="DQD63" s="57"/>
      <c r="DQE63" s="57"/>
      <c r="DQF63" s="57"/>
      <c r="DQG63" s="57"/>
      <c r="DQH63" s="57"/>
      <c r="DQI63" s="57"/>
      <c r="DQJ63" s="57"/>
      <c r="DQK63" s="57"/>
      <c r="DQL63" s="57"/>
      <c r="DQM63" s="57"/>
      <c r="DQN63" s="57"/>
      <c r="DQO63" s="57"/>
      <c r="DQP63" s="57"/>
      <c r="DQQ63" s="57"/>
      <c r="DQR63" s="57"/>
      <c r="DQS63" s="57"/>
      <c r="DQT63" s="57"/>
      <c r="DQU63" s="57"/>
      <c r="DQV63" s="57"/>
      <c r="DQW63" s="57"/>
      <c r="DQX63" s="57"/>
      <c r="DQY63" s="57"/>
      <c r="DQZ63" s="57"/>
      <c r="DRA63" s="57"/>
      <c r="DRB63" s="57"/>
      <c r="DRC63" s="57"/>
      <c r="DRD63" s="57"/>
      <c r="DRE63" s="57"/>
      <c r="DRF63" s="57"/>
      <c r="DRG63" s="57"/>
      <c r="DRH63" s="57"/>
      <c r="DRI63" s="57"/>
      <c r="DRJ63" s="57"/>
      <c r="DRK63" s="57"/>
      <c r="DRL63" s="57"/>
      <c r="DRM63" s="57"/>
      <c r="DRN63" s="57"/>
      <c r="DRO63" s="57"/>
      <c r="DRP63" s="57"/>
      <c r="DRQ63" s="57"/>
      <c r="DRR63" s="57"/>
      <c r="DRS63" s="57"/>
      <c r="DRT63" s="57"/>
      <c r="DRU63" s="57"/>
      <c r="DRV63" s="57"/>
      <c r="DRW63" s="57"/>
      <c r="DRX63" s="57"/>
      <c r="DRY63" s="57"/>
      <c r="DRZ63" s="57"/>
      <c r="DSA63" s="57"/>
      <c r="DSB63" s="57"/>
      <c r="DSC63" s="57"/>
      <c r="DSD63" s="57"/>
      <c r="DSE63" s="57"/>
      <c r="DSF63" s="57"/>
      <c r="DSG63" s="57"/>
      <c r="DSH63" s="57"/>
      <c r="DSI63" s="57"/>
      <c r="DSJ63" s="57"/>
      <c r="DSK63" s="57"/>
      <c r="DSL63" s="57"/>
      <c r="DSM63" s="57"/>
      <c r="DSN63" s="57"/>
      <c r="DSO63" s="57"/>
      <c r="DSP63" s="57"/>
      <c r="DSQ63" s="57"/>
      <c r="DSR63" s="57"/>
      <c r="DSS63" s="57"/>
      <c r="DST63" s="57"/>
      <c r="DSU63" s="57"/>
      <c r="DSV63" s="57"/>
      <c r="DSW63" s="57"/>
      <c r="DSX63" s="57"/>
      <c r="DSY63" s="57"/>
      <c r="DSZ63" s="57"/>
      <c r="DTA63" s="57"/>
      <c r="DTB63" s="57"/>
      <c r="DTC63" s="57"/>
      <c r="DTD63" s="57"/>
      <c r="DTE63" s="57"/>
      <c r="DTF63" s="57"/>
      <c r="DTG63" s="57"/>
      <c r="DTH63" s="57"/>
      <c r="DTI63" s="57"/>
      <c r="DTJ63" s="57"/>
      <c r="DTK63" s="57"/>
      <c r="DTL63" s="57"/>
      <c r="DTM63" s="57"/>
      <c r="DTN63" s="57"/>
      <c r="DTO63" s="57"/>
      <c r="DTP63" s="57"/>
      <c r="DTQ63" s="57"/>
      <c r="DTR63" s="57"/>
      <c r="DTS63" s="57"/>
      <c r="DTT63" s="57"/>
      <c r="DTU63" s="57"/>
      <c r="DTV63" s="57"/>
      <c r="DTW63" s="57"/>
      <c r="DTX63" s="57"/>
      <c r="DTY63" s="57"/>
      <c r="DTZ63" s="57"/>
      <c r="DUA63" s="57"/>
      <c r="DUB63" s="57"/>
      <c r="DUC63" s="57"/>
      <c r="DUD63" s="57"/>
      <c r="DUE63" s="57"/>
      <c r="DUF63" s="57"/>
      <c r="DUG63" s="57"/>
      <c r="DUH63" s="57"/>
      <c r="DUI63" s="57"/>
      <c r="DUJ63" s="57"/>
      <c r="DUK63" s="57"/>
      <c r="DUL63" s="57"/>
      <c r="DUM63" s="57"/>
      <c r="DUN63" s="57"/>
      <c r="DUO63" s="57"/>
      <c r="DUP63" s="57"/>
      <c r="DUQ63" s="57"/>
      <c r="DUR63" s="57"/>
      <c r="DUS63" s="57"/>
      <c r="DUT63" s="57"/>
      <c r="DUU63" s="57"/>
      <c r="DUV63" s="57"/>
      <c r="DUW63" s="57"/>
      <c r="DUX63" s="57"/>
      <c r="DUY63" s="57"/>
      <c r="DUZ63" s="57"/>
      <c r="DVA63" s="57"/>
      <c r="DVB63" s="57"/>
      <c r="DVC63" s="57"/>
      <c r="DVD63" s="57"/>
      <c r="DVE63" s="57"/>
      <c r="DVF63" s="57"/>
      <c r="DVG63" s="57"/>
      <c r="DVH63" s="57"/>
      <c r="DVI63" s="57"/>
      <c r="DVJ63" s="57"/>
      <c r="DVK63" s="57"/>
      <c r="DVL63" s="57"/>
      <c r="DVM63" s="57"/>
      <c r="DVN63" s="57"/>
      <c r="DVO63" s="57"/>
      <c r="DVP63" s="57"/>
      <c r="DVQ63" s="57"/>
      <c r="DVR63" s="57"/>
      <c r="DVS63" s="57"/>
      <c r="DVT63" s="57"/>
      <c r="DVU63" s="57"/>
      <c r="DVV63" s="57"/>
      <c r="DVW63" s="57"/>
      <c r="DVX63" s="57"/>
      <c r="DVY63" s="57"/>
      <c r="DVZ63" s="57"/>
      <c r="DWA63" s="57"/>
      <c r="DWB63" s="57"/>
      <c r="DWC63" s="57"/>
      <c r="DWD63" s="57"/>
      <c r="DWE63" s="57"/>
      <c r="DWF63" s="57"/>
      <c r="DWG63" s="57"/>
      <c r="DWH63" s="57"/>
      <c r="DWI63" s="57"/>
      <c r="DWJ63" s="57"/>
      <c r="DWK63" s="57"/>
      <c r="DWL63" s="57"/>
      <c r="DWM63" s="57"/>
      <c r="DWN63" s="57"/>
      <c r="DWO63" s="57"/>
      <c r="DWP63" s="57"/>
      <c r="DWQ63" s="57"/>
      <c r="DWR63" s="57"/>
      <c r="DWS63" s="57"/>
      <c r="DWT63" s="57"/>
      <c r="DWU63" s="57"/>
      <c r="DWV63" s="57"/>
      <c r="DWW63" s="57"/>
      <c r="DWX63" s="57"/>
      <c r="DWY63" s="57"/>
      <c r="DWZ63" s="57"/>
      <c r="DXA63" s="57"/>
      <c r="DXB63" s="57"/>
      <c r="DXC63" s="57"/>
      <c r="DXD63" s="57"/>
      <c r="DXE63" s="57"/>
      <c r="DXF63" s="57"/>
      <c r="DXG63" s="57"/>
      <c r="DXH63" s="57"/>
      <c r="DXI63" s="57"/>
      <c r="DXJ63" s="57"/>
      <c r="DXK63" s="57"/>
      <c r="DXL63" s="57"/>
      <c r="DXM63" s="57"/>
      <c r="DXN63" s="57"/>
      <c r="DXO63" s="57"/>
      <c r="DXP63" s="57"/>
      <c r="DXQ63" s="57"/>
      <c r="DXR63" s="57"/>
      <c r="DXS63" s="57"/>
      <c r="DXT63" s="57"/>
      <c r="DXU63" s="57"/>
      <c r="DXV63" s="57"/>
      <c r="DXW63" s="57"/>
      <c r="DXX63" s="57"/>
      <c r="DXY63" s="57"/>
      <c r="DXZ63" s="57"/>
      <c r="DYA63" s="57"/>
      <c r="DYB63" s="57"/>
      <c r="DYC63" s="57"/>
      <c r="DYD63" s="57"/>
      <c r="DYE63" s="57"/>
      <c r="DYF63" s="57"/>
      <c r="DYG63" s="57"/>
      <c r="DYH63" s="57"/>
      <c r="DYI63" s="57"/>
      <c r="DYJ63" s="57"/>
      <c r="DYK63" s="57"/>
      <c r="DYL63" s="57"/>
      <c r="DYM63" s="57"/>
      <c r="DYN63" s="57"/>
      <c r="DYO63" s="57"/>
      <c r="DYP63" s="57"/>
      <c r="DYQ63" s="57"/>
      <c r="DYR63" s="57"/>
      <c r="DYS63" s="57"/>
      <c r="DYT63" s="57"/>
      <c r="DYU63" s="57"/>
      <c r="DYV63" s="57"/>
      <c r="DYW63" s="57"/>
      <c r="DYX63" s="57"/>
      <c r="DYY63" s="57"/>
      <c r="DYZ63" s="57"/>
      <c r="DZA63" s="57"/>
      <c r="DZB63" s="57"/>
      <c r="DZC63" s="57"/>
      <c r="DZD63" s="57"/>
      <c r="DZE63" s="57"/>
      <c r="DZF63" s="57"/>
      <c r="DZG63" s="57"/>
      <c r="DZH63" s="57"/>
      <c r="DZI63" s="57"/>
      <c r="DZJ63" s="57"/>
      <c r="DZK63" s="57"/>
      <c r="DZL63" s="57"/>
      <c r="DZM63" s="57"/>
      <c r="DZN63" s="57"/>
      <c r="DZO63" s="57"/>
      <c r="DZP63" s="57"/>
      <c r="DZQ63" s="57"/>
      <c r="DZR63" s="57"/>
      <c r="DZS63" s="57"/>
      <c r="DZT63" s="57"/>
      <c r="DZU63" s="57"/>
      <c r="DZV63" s="57"/>
      <c r="DZW63" s="57"/>
      <c r="DZX63" s="57"/>
      <c r="DZY63" s="57"/>
      <c r="DZZ63" s="57"/>
      <c r="EAA63" s="57"/>
      <c r="EAB63" s="57"/>
      <c r="EAC63" s="57"/>
      <c r="EAD63" s="57"/>
      <c r="EAE63" s="57"/>
      <c r="EAF63" s="57"/>
      <c r="EAG63" s="57"/>
      <c r="EAH63" s="57"/>
      <c r="EAI63" s="57"/>
      <c r="EAJ63" s="57"/>
      <c r="EAK63" s="57"/>
      <c r="EAL63" s="57"/>
      <c r="EAM63" s="57"/>
      <c r="EAN63" s="57"/>
      <c r="EAO63" s="57"/>
      <c r="EAP63" s="57"/>
      <c r="EAQ63" s="57"/>
      <c r="EAR63" s="57"/>
      <c r="EAS63" s="57"/>
      <c r="EAT63" s="57"/>
      <c r="EAU63" s="57"/>
      <c r="EAV63" s="57"/>
      <c r="EAW63" s="57"/>
      <c r="EAX63" s="57"/>
      <c r="EAY63" s="57"/>
      <c r="EAZ63" s="57"/>
      <c r="EBA63" s="57"/>
      <c r="EBB63" s="57"/>
      <c r="EBC63" s="57"/>
      <c r="EBD63" s="57"/>
      <c r="EBE63" s="57"/>
      <c r="EBF63" s="57"/>
      <c r="EBG63" s="57"/>
      <c r="EBH63" s="57"/>
      <c r="EBI63" s="57"/>
      <c r="EBJ63" s="57"/>
      <c r="EBK63" s="57"/>
      <c r="EBL63" s="57"/>
      <c r="EBM63" s="57"/>
      <c r="EBN63" s="57"/>
      <c r="EBO63" s="57"/>
      <c r="EBP63" s="57"/>
      <c r="EBQ63" s="57"/>
      <c r="EBR63" s="57"/>
      <c r="EBS63" s="57"/>
      <c r="EBT63" s="57"/>
      <c r="EBU63" s="57"/>
      <c r="EBV63" s="57"/>
      <c r="EBW63" s="57"/>
      <c r="EBX63" s="57"/>
      <c r="EBY63" s="57"/>
      <c r="EBZ63" s="57"/>
      <c r="ECA63" s="57"/>
      <c r="ECB63" s="57"/>
      <c r="ECC63" s="57"/>
      <c r="ECD63" s="57"/>
      <c r="ECE63" s="57"/>
      <c r="ECF63" s="57"/>
      <c r="ECG63" s="57"/>
      <c r="ECH63" s="57"/>
      <c r="ECI63" s="57"/>
      <c r="ECJ63" s="57"/>
      <c r="ECK63" s="57"/>
      <c r="ECL63" s="57"/>
      <c r="ECM63" s="57"/>
      <c r="ECN63" s="57"/>
      <c r="ECO63" s="57"/>
      <c r="ECP63" s="57"/>
      <c r="ECQ63" s="57"/>
      <c r="ECR63" s="57"/>
      <c r="ECS63" s="57"/>
      <c r="ECT63" s="57"/>
      <c r="ECU63" s="57"/>
      <c r="ECV63" s="57"/>
      <c r="ECW63" s="57"/>
      <c r="ECX63" s="57"/>
      <c r="ECY63" s="57"/>
      <c r="ECZ63" s="57"/>
      <c r="EDA63" s="57"/>
      <c r="EDB63" s="57"/>
      <c r="EDC63" s="57"/>
      <c r="EDD63" s="57"/>
      <c r="EDE63" s="57"/>
      <c r="EDF63" s="57"/>
      <c r="EDG63" s="57"/>
      <c r="EDH63" s="57"/>
      <c r="EDI63" s="57"/>
      <c r="EDJ63" s="57"/>
      <c r="EDK63" s="57"/>
      <c r="EDL63" s="57"/>
      <c r="EDM63" s="57"/>
      <c r="EDN63" s="57"/>
      <c r="EDO63" s="57"/>
      <c r="EDP63" s="57"/>
      <c r="EDQ63" s="57"/>
      <c r="EDR63" s="57"/>
      <c r="EDS63" s="57"/>
      <c r="EDT63" s="57"/>
      <c r="EDU63" s="57"/>
      <c r="EDV63" s="57"/>
      <c r="EDW63" s="57"/>
      <c r="EDX63" s="57"/>
      <c r="EDY63" s="57"/>
      <c r="EDZ63" s="57"/>
      <c r="EEA63" s="57"/>
      <c r="EEB63" s="57"/>
      <c r="EEC63" s="57"/>
      <c r="EED63" s="57"/>
      <c r="EEE63" s="57"/>
      <c r="EEF63" s="57"/>
      <c r="EEG63" s="57"/>
      <c r="EEH63" s="57"/>
      <c r="EEI63" s="57"/>
      <c r="EEJ63" s="57"/>
      <c r="EEK63" s="57"/>
      <c r="EEL63" s="57"/>
      <c r="EEM63" s="57"/>
      <c r="EEN63" s="57"/>
      <c r="EEO63" s="57"/>
      <c r="EEP63" s="57"/>
      <c r="EEQ63" s="57"/>
      <c r="EER63" s="57"/>
      <c r="EES63" s="57"/>
      <c r="EET63" s="57"/>
      <c r="EEU63" s="57"/>
      <c r="EEV63" s="57"/>
      <c r="EEW63" s="57"/>
      <c r="EEX63" s="57"/>
      <c r="EEY63" s="57"/>
      <c r="EEZ63" s="57"/>
      <c r="EFA63" s="57"/>
      <c r="EFB63" s="57"/>
      <c r="EFC63" s="57"/>
      <c r="EFD63" s="57"/>
      <c r="EFE63" s="57"/>
      <c r="EFF63" s="57"/>
      <c r="EFG63" s="57"/>
      <c r="EFH63" s="57"/>
      <c r="EFI63" s="57"/>
      <c r="EFJ63" s="57"/>
      <c r="EFK63" s="57"/>
      <c r="EFL63" s="57"/>
      <c r="EFM63" s="57"/>
      <c r="EFN63" s="57"/>
      <c r="EFO63" s="57"/>
      <c r="EFP63" s="57"/>
      <c r="EFQ63" s="57"/>
      <c r="EFR63" s="57"/>
      <c r="EFS63" s="57"/>
      <c r="EFT63" s="57"/>
      <c r="EFU63" s="57"/>
      <c r="EFV63" s="57"/>
      <c r="EFW63" s="57"/>
      <c r="EFX63" s="57"/>
      <c r="EFY63" s="57"/>
      <c r="EFZ63" s="57"/>
      <c r="EGA63" s="57"/>
      <c r="EGB63" s="57"/>
      <c r="EGC63" s="57"/>
      <c r="EGD63" s="57"/>
      <c r="EGE63" s="57"/>
      <c r="EGF63" s="57"/>
      <c r="EGG63" s="57"/>
      <c r="EGH63" s="57"/>
      <c r="EGI63" s="57"/>
      <c r="EGJ63" s="57"/>
      <c r="EGK63" s="57"/>
      <c r="EGL63" s="57"/>
      <c r="EGM63" s="57"/>
      <c r="EGN63" s="57"/>
      <c r="EGO63" s="57"/>
      <c r="EGP63" s="57"/>
      <c r="EGQ63" s="57"/>
      <c r="EGR63" s="57"/>
      <c r="EGS63" s="57"/>
      <c r="EGT63" s="57"/>
      <c r="EGU63" s="57"/>
      <c r="EGV63" s="57"/>
      <c r="EGW63" s="57"/>
      <c r="EGX63" s="57"/>
      <c r="EGY63" s="57"/>
      <c r="EGZ63" s="57"/>
      <c r="EHA63" s="57"/>
      <c r="EHB63" s="57"/>
      <c r="EHC63" s="57"/>
      <c r="EHD63" s="57"/>
      <c r="EHE63" s="57"/>
      <c r="EHF63" s="57"/>
      <c r="EHG63" s="57"/>
      <c r="EHH63" s="57"/>
      <c r="EHI63" s="57"/>
      <c r="EHJ63" s="57"/>
      <c r="EHK63" s="57"/>
      <c r="EHL63" s="57"/>
      <c r="EHM63" s="57"/>
      <c r="EHN63" s="57"/>
      <c r="EHO63" s="57"/>
      <c r="EHP63" s="57"/>
      <c r="EHQ63" s="57"/>
      <c r="EHR63" s="57"/>
      <c r="EHS63" s="57"/>
      <c r="EHT63" s="57"/>
      <c r="EHU63" s="57"/>
      <c r="EHV63" s="57"/>
      <c r="EHW63" s="57"/>
      <c r="EHX63" s="57"/>
      <c r="EHY63" s="57"/>
      <c r="EHZ63" s="57"/>
      <c r="EIA63" s="57"/>
      <c r="EIB63" s="57"/>
      <c r="EIC63" s="57"/>
      <c r="EID63" s="57"/>
      <c r="EIE63" s="57"/>
      <c r="EIF63" s="57"/>
      <c r="EIG63" s="57"/>
      <c r="EIH63" s="57"/>
      <c r="EII63" s="57"/>
      <c r="EIJ63" s="57"/>
      <c r="EIK63" s="57"/>
      <c r="EIL63" s="57"/>
      <c r="EIM63" s="57"/>
      <c r="EIN63" s="57"/>
      <c r="EIO63" s="57"/>
      <c r="EIP63" s="57"/>
      <c r="EIQ63" s="57"/>
      <c r="EIR63" s="57"/>
      <c r="EIS63" s="57"/>
      <c r="EIT63" s="57"/>
      <c r="EIU63" s="57"/>
      <c r="EIV63" s="57"/>
      <c r="EIW63" s="57"/>
      <c r="EIX63" s="57"/>
      <c r="EIY63" s="57"/>
      <c r="EIZ63" s="57"/>
      <c r="EJA63" s="57"/>
      <c r="EJB63" s="57"/>
      <c r="EJC63" s="57"/>
      <c r="EJD63" s="57"/>
      <c r="EJE63" s="57"/>
      <c r="EJF63" s="57"/>
      <c r="EJG63" s="57"/>
      <c r="EJH63" s="57"/>
      <c r="EJI63" s="57"/>
      <c r="EJJ63" s="57"/>
      <c r="EJK63" s="57"/>
      <c r="EJL63" s="57"/>
      <c r="EJM63" s="57"/>
      <c r="EJN63" s="57"/>
      <c r="EJO63" s="57"/>
      <c r="EJP63" s="57"/>
      <c r="EJQ63" s="57"/>
      <c r="EJR63" s="57"/>
      <c r="EJS63" s="57"/>
      <c r="EJT63" s="57"/>
      <c r="EJU63" s="57"/>
      <c r="EJV63" s="57"/>
      <c r="EJW63" s="57"/>
      <c r="EJX63" s="57"/>
      <c r="EJY63" s="57"/>
      <c r="EJZ63" s="57"/>
      <c r="EKA63" s="57"/>
      <c r="EKB63" s="57"/>
      <c r="EKC63" s="57"/>
      <c r="EKD63" s="57"/>
      <c r="EKE63" s="57"/>
      <c r="EKF63" s="57"/>
      <c r="EKG63" s="57"/>
      <c r="EKH63" s="57"/>
      <c r="EKI63" s="57"/>
      <c r="EKJ63" s="57"/>
      <c r="EKK63" s="57"/>
      <c r="EKL63" s="57"/>
      <c r="EKM63" s="57"/>
      <c r="EKN63" s="57"/>
      <c r="EKO63" s="57"/>
      <c r="EKP63" s="57"/>
      <c r="EKQ63" s="57"/>
      <c r="EKR63" s="57"/>
      <c r="EKS63" s="57"/>
      <c r="EKT63" s="57"/>
      <c r="EKU63" s="57"/>
      <c r="EKV63" s="57"/>
      <c r="EKW63" s="57"/>
      <c r="EKX63" s="57"/>
      <c r="EKY63" s="57"/>
      <c r="EKZ63" s="57"/>
      <c r="ELA63" s="57"/>
      <c r="ELB63" s="57"/>
      <c r="ELC63" s="57"/>
      <c r="ELD63" s="57"/>
      <c r="ELE63" s="57"/>
      <c r="ELF63" s="57"/>
      <c r="ELG63" s="57"/>
      <c r="ELH63" s="57"/>
      <c r="ELI63" s="57"/>
      <c r="ELJ63" s="57"/>
      <c r="ELK63" s="57"/>
      <c r="ELL63" s="57"/>
      <c r="ELM63" s="57"/>
      <c r="ELN63" s="57"/>
      <c r="ELO63" s="57"/>
      <c r="ELP63" s="57"/>
      <c r="ELQ63" s="57"/>
      <c r="ELR63" s="57"/>
      <c r="ELS63" s="57"/>
      <c r="ELT63" s="57"/>
      <c r="ELU63" s="57"/>
      <c r="ELV63" s="57"/>
      <c r="ELW63" s="57"/>
      <c r="ELX63" s="57"/>
      <c r="ELY63" s="57"/>
      <c r="ELZ63" s="57"/>
      <c r="EMA63" s="57"/>
      <c r="EMB63" s="57"/>
      <c r="EMC63" s="57"/>
      <c r="EMD63" s="57"/>
      <c r="EME63" s="57"/>
      <c r="EMF63" s="57"/>
      <c r="EMG63" s="57"/>
      <c r="EMH63" s="57"/>
      <c r="EMI63" s="57"/>
      <c r="EMJ63" s="57"/>
      <c r="EMK63" s="57"/>
      <c r="EML63" s="57"/>
      <c r="EMM63" s="57"/>
      <c r="EMN63" s="57"/>
      <c r="EMO63" s="57"/>
      <c r="EMP63" s="57"/>
      <c r="EMQ63" s="57"/>
      <c r="EMR63" s="57"/>
      <c r="EMS63" s="57"/>
      <c r="EMT63" s="57"/>
      <c r="EMU63" s="57"/>
      <c r="EMV63" s="57"/>
      <c r="EMW63" s="57"/>
      <c r="EMX63" s="57"/>
      <c r="EMY63" s="57"/>
      <c r="EMZ63" s="57"/>
      <c r="ENA63" s="57"/>
      <c r="ENB63" s="57"/>
      <c r="ENC63" s="57"/>
      <c r="END63" s="57"/>
      <c r="ENE63" s="57"/>
      <c r="ENF63" s="57"/>
      <c r="ENG63" s="57"/>
      <c r="ENH63" s="57"/>
      <c r="ENI63" s="57"/>
      <c r="ENJ63" s="57"/>
      <c r="ENK63" s="57"/>
      <c r="ENL63" s="57"/>
      <c r="ENM63" s="57"/>
      <c r="ENN63" s="57"/>
      <c r="ENO63" s="57"/>
      <c r="ENP63" s="57"/>
      <c r="ENQ63" s="57"/>
      <c r="ENR63" s="57"/>
      <c r="ENS63" s="57"/>
      <c r="ENT63" s="57"/>
      <c r="ENU63" s="57"/>
      <c r="ENV63" s="57"/>
      <c r="ENW63" s="57"/>
      <c r="ENX63" s="57"/>
      <c r="ENY63" s="57"/>
      <c r="ENZ63" s="57"/>
      <c r="EOA63" s="57"/>
      <c r="EOB63" s="57"/>
      <c r="EOC63" s="57"/>
      <c r="EOD63" s="57"/>
      <c r="EOE63" s="57"/>
      <c r="EOF63" s="57"/>
      <c r="EOG63" s="57"/>
      <c r="EOH63" s="57"/>
      <c r="EOI63" s="57"/>
      <c r="EOJ63" s="57"/>
      <c r="EOK63" s="57"/>
      <c r="EOL63" s="57"/>
      <c r="EOM63" s="57"/>
      <c r="EON63" s="57"/>
      <c r="EOO63" s="57"/>
      <c r="EOP63" s="57"/>
      <c r="EOQ63" s="57"/>
      <c r="EOR63" s="57"/>
      <c r="EOS63" s="57"/>
      <c r="EOT63" s="57"/>
      <c r="EOU63" s="57"/>
      <c r="EOV63" s="57"/>
      <c r="EOW63" s="57"/>
      <c r="EOX63" s="57"/>
      <c r="EOY63" s="57"/>
      <c r="EOZ63" s="57"/>
      <c r="EPA63" s="57"/>
      <c r="EPB63" s="57"/>
      <c r="EPC63" s="57"/>
      <c r="EPD63" s="57"/>
      <c r="EPE63" s="57"/>
      <c r="EPF63" s="57"/>
      <c r="EPG63" s="57"/>
      <c r="EPH63" s="57"/>
      <c r="EPI63" s="57"/>
      <c r="EPJ63" s="57"/>
      <c r="EPK63" s="57"/>
      <c r="EPL63" s="57"/>
      <c r="EPM63" s="57"/>
      <c r="EPN63" s="57"/>
      <c r="EPO63" s="57"/>
      <c r="EPP63" s="57"/>
      <c r="EPQ63" s="57"/>
      <c r="EPR63" s="57"/>
      <c r="EPS63" s="57"/>
      <c r="EPT63" s="57"/>
      <c r="EPU63" s="57"/>
      <c r="EPV63" s="57"/>
      <c r="EPW63" s="57"/>
      <c r="EPX63" s="57"/>
      <c r="EPY63" s="57"/>
      <c r="EPZ63" s="57"/>
      <c r="EQA63" s="57"/>
      <c r="EQB63" s="57"/>
      <c r="EQC63" s="57"/>
      <c r="EQD63" s="57"/>
      <c r="EQE63" s="57"/>
      <c r="EQF63" s="57"/>
      <c r="EQG63" s="57"/>
      <c r="EQH63" s="57"/>
      <c r="EQI63" s="57"/>
      <c r="EQJ63" s="57"/>
      <c r="EQK63" s="57"/>
      <c r="EQL63" s="57"/>
      <c r="EQM63" s="57"/>
      <c r="EQN63" s="57"/>
      <c r="EQO63" s="57"/>
      <c r="EQP63" s="57"/>
      <c r="EQQ63" s="57"/>
      <c r="EQR63" s="57"/>
      <c r="EQS63" s="57"/>
      <c r="EQT63" s="57"/>
      <c r="EQU63" s="57"/>
      <c r="EQV63" s="57"/>
      <c r="EQW63" s="57"/>
      <c r="EQX63" s="57"/>
      <c r="EQY63" s="57"/>
      <c r="EQZ63" s="57"/>
      <c r="ERA63" s="57"/>
      <c r="ERB63" s="57"/>
      <c r="ERC63" s="57"/>
      <c r="ERD63" s="57"/>
      <c r="ERE63" s="57"/>
      <c r="ERF63" s="57"/>
      <c r="ERG63" s="57"/>
      <c r="ERH63" s="57"/>
      <c r="ERI63" s="57"/>
      <c r="ERJ63" s="57"/>
      <c r="ERK63" s="57"/>
      <c r="ERL63" s="57"/>
      <c r="ERM63" s="57"/>
      <c r="ERN63" s="57"/>
      <c r="ERO63" s="57"/>
      <c r="ERP63" s="57"/>
      <c r="ERQ63" s="57"/>
      <c r="ERR63" s="57"/>
      <c r="ERS63" s="57"/>
      <c r="ERT63" s="57"/>
      <c r="ERU63" s="57"/>
      <c r="ERV63" s="57"/>
      <c r="ERW63" s="57"/>
      <c r="ERX63" s="57"/>
      <c r="ERY63" s="57"/>
      <c r="ERZ63" s="57"/>
      <c r="ESA63" s="57"/>
      <c r="ESB63" s="57"/>
      <c r="ESC63" s="57"/>
      <c r="ESD63" s="57"/>
      <c r="ESE63" s="57"/>
      <c r="ESF63" s="57"/>
      <c r="ESG63" s="57"/>
      <c r="ESH63" s="57"/>
      <c r="ESI63" s="57"/>
      <c r="ESJ63" s="57"/>
      <c r="ESK63" s="57"/>
      <c r="ESL63" s="57"/>
      <c r="ESM63" s="57"/>
      <c r="ESN63" s="57"/>
      <c r="ESO63" s="57"/>
      <c r="ESP63" s="57"/>
      <c r="ESQ63" s="57"/>
      <c r="ESR63" s="57"/>
      <c r="ESS63" s="57"/>
      <c r="EST63" s="57"/>
      <c r="ESU63" s="57"/>
      <c r="ESV63" s="57"/>
      <c r="ESW63" s="57"/>
      <c r="ESX63" s="57"/>
      <c r="ESY63" s="57"/>
      <c r="ESZ63" s="57"/>
      <c r="ETA63" s="57"/>
      <c r="ETB63" s="57"/>
      <c r="ETC63" s="57"/>
      <c r="ETD63" s="57"/>
      <c r="ETE63" s="57"/>
      <c r="ETF63" s="57"/>
      <c r="ETG63" s="57"/>
      <c r="ETH63" s="57"/>
      <c r="ETI63" s="57"/>
      <c r="ETJ63" s="57"/>
      <c r="ETK63" s="57"/>
      <c r="ETL63" s="57"/>
      <c r="ETM63" s="57"/>
      <c r="ETN63" s="57"/>
      <c r="ETO63" s="57"/>
      <c r="ETP63" s="57"/>
      <c r="ETQ63" s="57"/>
      <c r="ETR63" s="57"/>
      <c r="ETS63" s="57"/>
      <c r="ETT63" s="57"/>
      <c r="ETU63" s="57"/>
      <c r="ETV63" s="57"/>
      <c r="ETW63" s="57"/>
      <c r="ETX63" s="57"/>
      <c r="ETY63" s="57"/>
      <c r="ETZ63" s="57"/>
      <c r="EUA63" s="57"/>
      <c r="EUB63" s="57"/>
      <c r="EUC63" s="57"/>
      <c r="EUD63" s="57"/>
      <c r="EUE63" s="57"/>
      <c r="EUF63" s="57"/>
      <c r="EUG63" s="57"/>
      <c r="EUH63" s="57"/>
      <c r="EUI63" s="57"/>
      <c r="EUJ63" s="57"/>
      <c r="EUK63" s="57"/>
      <c r="EUL63" s="57"/>
      <c r="EUM63" s="57"/>
      <c r="EUN63" s="57"/>
      <c r="EUO63" s="57"/>
      <c r="EUP63" s="57"/>
      <c r="EUQ63" s="57"/>
      <c r="EUR63" s="57"/>
      <c r="EUS63" s="57"/>
      <c r="EUT63" s="57"/>
      <c r="EUU63" s="57"/>
      <c r="EUV63" s="57"/>
      <c r="EUW63" s="57"/>
      <c r="EUX63" s="57"/>
      <c r="EUY63" s="57"/>
      <c r="EUZ63" s="57"/>
      <c r="EVA63" s="57"/>
      <c r="EVB63" s="57"/>
      <c r="EVC63" s="57"/>
      <c r="EVD63" s="57"/>
      <c r="EVE63" s="57"/>
      <c r="EVF63" s="57"/>
      <c r="EVG63" s="57"/>
      <c r="EVH63" s="57"/>
      <c r="EVI63" s="57"/>
      <c r="EVJ63" s="57"/>
      <c r="EVK63" s="57"/>
      <c r="EVL63" s="57"/>
      <c r="EVM63" s="57"/>
      <c r="EVN63" s="57"/>
      <c r="EVO63" s="57"/>
      <c r="EVP63" s="57"/>
      <c r="EVQ63" s="57"/>
      <c r="EVR63" s="57"/>
      <c r="EVS63" s="57"/>
      <c r="EVT63" s="57"/>
      <c r="EVU63" s="57"/>
      <c r="EVV63" s="57"/>
      <c r="EVW63" s="57"/>
      <c r="EVX63" s="57"/>
      <c r="EVY63" s="57"/>
      <c r="EVZ63" s="57"/>
      <c r="EWA63" s="57"/>
      <c r="EWB63" s="57"/>
      <c r="EWC63" s="57"/>
      <c r="EWD63" s="57"/>
      <c r="EWE63" s="57"/>
      <c r="EWF63" s="57"/>
      <c r="EWG63" s="57"/>
      <c r="EWH63" s="57"/>
      <c r="EWI63" s="57"/>
      <c r="EWJ63" s="57"/>
      <c r="EWK63" s="57"/>
      <c r="EWL63" s="57"/>
      <c r="EWM63" s="57"/>
      <c r="EWN63" s="57"/>
      <c r="EWO63" s="57"/>
      <c r="EWP63" s="57"/>
      <c r="EWQ63" s="57"/>
      <c r="EWR63" s="57"/>
      <c r="EWS63" s="57"/>
      <c r="EWT63" s="57"/>
      <c r="EWU63" s="57"/>
      <c r="EWV63" s="57"/>
      <c r="EWW63" s="57"/>
      <c r="EWX63" s="57"/>
      <c r="EWY63" s="57"/>
      <c r="EWZ63" s="57"/>
      <c r="EXA63" s="57"/>
      <c r="EXB63" s="57"/>
      <c r="EXC63" s="57"/>
      <c r="EXD63" s="57"/>
      <c r="EXE63" s="57"/>
      <c r="EXF63" s="57"/>
      <c r="EXG63" s="57"/>
      <c r="EXH63" s="57"/>
      <c r="EXI63" s="57"/>
      <c r="EXJ63" s="57"/>
      <c r="EXK63" s="57"/>
      <c r="EXL63" s="57"/>
      <c r="EXM63" s="57"/>
      <c r="EXN63" s="57"/>
      <c r="EXO63" s="57"/>
      <c r="EXP63" s="57"/>
      <c r="EXQ63" s="57"/>
      <c r="EXR63" s="57"/>
      <c r="EXS63" s="57"/>
      <c r="EXT63" s="57"/>
      <c r="EXU63" s="57"/>
      <c r="EXV63" s="57"/>
      <c r="EXW63" s="57"/>
      <c r="EXX63" s="57"/>
      <c r="EXY63" s="57"/>
      <c r="EXZ63" s="57"/>
      <c r="EYA63" s="57"/>
      <c r="EYB63" s="57"/>
      <c r="EYC63" s="57"/>
      <c r="EYD63" s="57"/>
      <c r="EYE63" s="57"/>
      <c r="EYF63" s="57"/>
      <c r="EYG63" s="57"/>
      <c r="EYH63" s="57"/>
      <c r="EYI63" s="57"/>
      <c r="EYJ63" s="57"/>
      <c r="EYK63" s="57"/>
      <c r="EYL63" s="57"/>
      <c r="EYM63" s="57"/>
      <c r="EYN63" s="57"/>
      <c r="EYO63" s="57"/>
      <c r="EYP63" s="57"/>
      <c r="EYQ63" s="57"/>
      <c r="EYR63" s="57"/>
      <c r="EYS63" s="57"/>
      <c r="EYT63" s="57"/>
      <c r="EYU63" s="57"/>
      <c r="EYV63" s="57"/>
      <c r="EYW63" s="57"/>
      <c r="EYX63" s="57"/>
      <c r="EYY63" s="57"/>
      <c r="EYZ63" s="57"/>
      <c r="EZA63" s="57"/>
      <c r="EZB63" s="57"/>
      <c r="EZC63" s="57"/>
      <c r="EZD63" s="57"/>
      <c r="EZE63" s="57"/>
      <c r="EZF63" s="57"/>
      <c r="EZG63" s="57"/>
      <c r="EZH63" s="57"/>
      <c r="EZI63" s="57"/>
      <c r="EZJ63" s="57"/>
      <c r="EZK63" s="57"/>
      <c r="EZL63" s="57"/>
      <c r="EZM63" s="57"/>
      <c r="EZN63" s="57"/>
      <c r="EZO63" s="57"/>
      <c r="EZP63" s="57"/>
      <c r="EZQ63" s="57"/>
      <c r="EZR63" s="57"/>
      <c r="EZS63" s="57"/>
      <c r="EZT63" s="57"/>
      <c r="EZU63" s="57"/>
      <c r="EZV63" s="57"/>
      <c r="EZW63" s="57"/>
      <c r="EZX63" s="57"/>
      <c r="EZY63" s="57"/>
      <c r="EZZ63" s="57"/>
      <c r="FAA63" s="57"/>
      <c r="FAB63" s="57"/>
      <c r="FAC63" s="57"/>
      <c r="FAD63" s="57"/>
      <c r="FAE63" s="57"/>
      <c r="FAF63" s="57"/>
      <c r="FAG63" s="57"/>
      <c r="FAH63" s="57"/>
      <c r="FAI63" s="57"/>
      <c r="FAJ63" s="57"/>
      <c r="FAK63" s="57"/>
      <c r="FAL63" s="57"/>
      <c r="FAM63" s="57"/>
      <c r="FAN63" s="57"/>
      <c r="FAO63" s="57"/>
      <c r="FAP63" s="57"/>
      <c r="FAQ63" s="57"/>
      <c r="FAR63" s="57"/>
      <c r="FAS63" s="57"/>
      <c r="FAT63" s="57"/>
      <c r="FAU63" s="57"/>
      <c r="FAV63" s="57"/>
      <c r="FAW63" s="57"/>
      <c r="FAX63" s="57"/>
      <c r="FAY63" s="57"/>
      <c r="FAZ63" s="57"/>
      <c r="FBA63" s="57"/>
      <c r="FBB63" s="57"/>
      <c r="FBC63" s="57"/>
      <c r="FBD63" s="57"/>
      <c r="FBE63" s="57"/>
      <c r="FBF63" s="57"/>
      <c r="FBG63" s="57"/>
      <c r="FBH63" s="57"/>
      <c r="FBI63" s="57"/>
      <c r="FBJ63" s="57"/>
      <c r="FBK63" s="57"/>
      <c r="FBL63" s="57"/>
      <c r="FBM63" s="57"/>
      <c r="FBN63" s="57"/>
      <c r="FBO63" s="57"/>
      <c r="FBP63" s="57"/>
      <c r="FBQ63" s="57"/>
      <c r="FBR63" s="57"/>
      <c r="FBS63" s="57"/>
      <c r="FBT63" s="57"/>
      <c r="FBU63" s="57"/>
      <c r="FBV63" s="57"/>
      <c r="FBW63" s="57"/>
      <c r="FBX63" s="57"/>
      <c r="FBY63" s="57"/>
      <c r="FBZ63" s="57"/>
      <c r="FCA63" s="57"/>
      <c r="FCB63" s="57"/>
      <c r="FCC63" s="57"/>
      <c r="FCD63" s="57"/>
      <c r="FCE63" s="57"/>
      <c r="FCF63" s="57"/>
      <c r="FCG63" s="57"/>
      <c r="FCH63" s="57"/>
      <c r="FCI63" s="57"/>
      <c r="FCJ63" s="57"/>
      <c r="FCK63" s="57"/>
      <c r="FCL63" s="57"/>
      <c r="FCM63" s="57"/>
      <c r="FCN63" s="57"/>
      <c r="FCO63" s="57"/>
      <c r="FCP63" s="57"/>
      <c r="FCQ63" s="57"/>
      <c r="FCR63" s="57"/>
      <c r="FCS63" s="57"/>
      <c r="FCT63" s="57"/>
      <c r="FCU63" s="57"/>
      <c r="FCV63" s="57"/>
      <c r="FCW63" s="57"/>
      <c r="FCX63" s="57"/>
      <c r="FCY63" s="57"/>
      <c r="FCZ63" s="57"/>
      <c r="FDA63" s="57"/>
      <c r="FDB63" s="57"/>
      <c r="FDC63" s="57"/>
      <c r="FDD63" s="57"/>
      <c r="FDE63" s="57"/>
      <c r="FDF63" s="57"/>
      <c r="FDG63" s="57"/>
      <c r="FDH63" s="57"/>
      <c r="FDI63" s="57"/>
      <c r="FDJ63" s="57"/>
      <c r="FDK63" s="57"/>
      <c r="FDL63" s="57"/>
      <c r="FDM63" s="57"/>
      <c r="FDN63" s="57"/>
      <c r="FDO63" s="57"/>
      <c r="FDP63" s="57"/>
      <c r="FDQ63" s="57"/>
      <c r="FDR63" s="57"/>
      <c r="FDS63" s="57"/>
      <c r="FDT63" s="57"/>
      <c r="FDU63" s="57"/>
      <c r="FDV63" s="57"/>
      <c r="FDW63" s="57"/>
      <c r="FDX63" s="57"/>
      <c r="FDY63" s="57"/>
      <c r="FDZ63" s="57"/>
      <c r="FEA63" s="57"/>
      <c r="FEB63" s="57"/>
      <c r="FEC63" s="57"/>
      <c r="FED63" s="57"/>
      <c r="FEE63" s="57"/>
      <c r="FEF63" s="57"/>
      <c r="FEG63" s="57"/>
      <c r="FEH63" s="57"/>
      <c r="FEI63" s="57"/>
      <c r="FEJ63" s="57"/>
      <c r="FEK63" s="57"/>
      <c r="FEL63" s="57"/>
      <c r="FEM63" s="57"/>
      <c r="FEN63" s="57"/>
      <c r="FEO63" s="57"/>
      <c r="FEP63" s="57"/>
      <c r="FEQ63" s="57"/>
      <c r="FER63" s="57"/>
      <c r="FES63" s="57"/>
      <c r="FET63" s="57"/>
      <c r="FEU63" s="57"/>
      <c r="FEV63" s="57"/>
      <c r="FEW63" s="57"/>
      <c r="FEX63" s="57"/>
      <c r="FEY63" s="57"/>
      <c r="FEZ63" s="57"/>
      <c r="FFA63" s="57"/>
      <c r="FFB63" s="57"/>
      <c r="FFC63" s="57"/>
      <c r="FFD63" s="57"/>
      <c r="FFE63" s="57"/>
      <c r="FFF63" s="57"/>
      <c r="FFG63" s="57"/>
      <c r="FFH63" s="57"/>
      <c r="FFI63" s="57"/>
      <c r="FFJ63" s="57"/>
      <c r="FFK63" s="57"/>
      <c r="FFL63" s="57"/>
      <c r="FFM63" s="57"/>
      <c r="FFN63" s="57"/>
      <c r="FFO63" s="57"/>
      <c r="FFP63" s="57"/>
      <c r="FFQ63" s="57"/>
      <c r="FFR63" s="57"/>
      <c r="FFS63" s="57"/>
      <c r="FFT63" s="57"/>
      <c r="FFU63" s="57"/>
      <c r="FFV63" s="57"/>
      <c r="FFW63" s="57"/>
      <c r="FFX63" s="57"/>
      <c r="FFY63" s="57"/>
      <c r="FFZ63" s="57"/>
      <c r="FGA63" s="57"/>
      <c r="FGB63" s="57"/>
      <c r="FGC63" s="57"/>
      <c r="FGD63" s="57"/>
      <c r="FGE63" s="57"/>
      <c r="FGF63" s="57"/>
      <c r="FGG63" s="57"/>
      <c r="FGH63" s="57"/>
      <c r="FGI63" s="57"/>
      <c r="FGJ63" s="57"/>
      <c r="FGK63" s="57"/>
      <c r="FGL63" s="57"/>
      <c r="FGM63" s="57"/>
      <c r="FGN63" s="57"/>
      <c r="FGO63" s="57"/>
      <c r="FGP63" s="57"/>
      <c r="FGQ63" s="57"/>
      <c r="FGR63" s="57"/>
      <c r="FGS63" s="57"/>
      <c r="FGT63" s="57"/>
      <c r="FGU63" s="57"/>
      <c r="FGV63" s="57"/>
      <c r="FGW63" s="57"/>
      <c r="FGX63" s="57"/>
      <c r="FGY63" s="57"/>
      <c r="FGZ63" s="57"/>
      <c r="FHA63" s="57"/>
      <c r="FHB63" s="57"/>
      <c r="FHC63" s="57"/>
      <c r="FHD63" s="57"/>
      <c r="FHE63" s="57"/>
      <c r="FHF63" s="57"/>
      <c r="FHG63" s="57"/>
      <c r="FHH63" s="57"/>
      <c r="FHI63" s="57"/>
      <c r="FHJ63" s="57"/>
      <c r="FHK63" s="57"/>
      <c r="FHL63" s="57"/>
      <c r="FHM63" s="57"/>
      <c r="FHN63" s="57"/>
      <c r="FHO63" s="57"/>
      <c r="FHP63" s="57"/>
      <c r="FHQ63" s="57"/>
      <c r="FHR63" s="57"/>
      <c r="FHS63" s="57"/>
      <c r="FHT63" s="57"/>
      <c r="FHU63" s="57"/>
      <c r="FHV63" s="57"/>
      <c r="FHW63" s="57"/>
      <c r="FHX63" s="57"/>
      <c r="FHY63" s="57"/>
      <c r="FHZ63" s="57"/>
      <c r="FIA63" s="57"/>
      <c r="FIB63" s="57"/>
      <c r="FIC63" s="57"/>
      <c r="FID63" s="57"/>
      <c r="FIE63" s="57"/>
      <c r="FIF63" s="57"/>
      <c r="FIG63" s="57"/>
      <c r="FIH63" s="57"/>
      <c r="FII63" s="57"/>
      <c r="FIJ63" s="57"/>
      <c r="FIK63" s="57"/>
      <c r="FIL63" s="57"/>
      <c r="FIM63" s="57"/>
      <c r="FIN63" s="57"/>
      <c r="FIO63" s="57"/>
      <c r="FIP63" s="57"/>
      <c r="FIQ63" s="57"/>
      <c r="FIR63" s="57"/>
      <c r="FIS63" s="57"/>
      <c r="FIT63" s="57"/>
      <c r="FIU63" s="57"/>
      <c r="FIV63" s="57"/>
      <c r="FIW63" s="57"/>
      <c r="FIX63" s="57"/>
      <c r="FIY63" s="57"/>
      <c r="FIZ63" s="57"/>
      <c r="FJA63" s="57"/>
      <c r="FJB63" s="57"/>
      <c r="FJC63" s="57"/>
      <c r="FJD63" s="57"/>
      <c r="FJE63" s="57"/>
      <c r="FJF63" s="57"/>
      <c r="FJG63" s="57"/>
      <c r="FJH63" s="57"/>
      <c r="FJI63" s="57"/>
      <c r="FJJ63" s="57"/>
      <c r="FJK63" s="57"/>
      <c r="FJL63" s="57"/>
      <c r="FJM63" s="57"/>
      <c r="FJN63" s="57"/>
      <c r="FJO63" s="57"/>
      <c r="FJP63" s="57"/>
      <c r="FJQ63" s="57"/>
      <c r="FJR63" s="57"/>
      <c r="FJS63" s="57"/>
      <c r="FJT63" s="57"/>
      <c r="FJU63" s="57"/>
      <c r="FJV63" s="57"/>
      <c r="FJW63" s="57"/>
      <c r="FJX63" s="57"/>
      <c r="FJY63" s="57"/>
      <c r="FJZ63" s="57"/>
      <c r="FKA63" s="57"/>
      <c r="FKB63" s="57"/>
      <c r="FKC63" s="57"/>
      <c r="FKD63" s="57"/>
      <c r="FKE63" s="57"/>
      <c r="FKF63" s="57"/>
      <c r="FKG63" s="57"/>
      <c r="FKH63" s="57"/>
      <c r="FKI63" s="57"/>
      <c r="FKJ63" s="57"/>
      <c r="FKK63" s="57"/>
      <c r="FKL63" s="57"/>
      <c r="FKM63" s="57"/>
      <c r="FKN63" s="57"/>
      <c r="FKO63" s="57"/>
      <c r="FKP63" s="57"/>
      <c r="FKQ63" s="57"/>
      <c r="FKR63" s="57"/>
      <c r="FKS63" s="57"/>
      <c r="FKT63" s="57"/>
      <c r="FKU63" s="57"/>
      <c r="FKV63" s="57"/>
      <c r="FKW63" s="57"/>
      <c r="FKX63" s="57"/>
      <c r="FKY63" s="57"/>
      <c r="FKZ63" s="57"/>
      <c r="FLA63" s="57"/>
      <c r="FLB63" s="57"/>
      <c r="FLC63" s="57"/>
      <c r="FLD63" s="57"/>
      <c r="FLE63" s="57"/>
      <c r="FLF63" s="57"/>
      <c r="FLG63" s="57"/>
      <c r="FLH63" s="57"/>
      <c r="FLI63" s="57"/>
      <c r="FLJ63" s="57"/>
      <c r="FLK63" s="57"/>
      <c r="FLL63" s="57"/>
      <c r="FLM63" s="57"/>
      <c r="FLN63" s="57"/>
      <c r="FLO63" s="57"/>
      <c r="FLP63" s="57"/>
      <c r="FLQ63" s="57"/>
      <c r="FLR63" s="57"/>
      <c r="FLS63" s="57"/>
      <c r="FLT63" s="57"/>
      <c r="FLU63" s="57"/>
      <c r="FLV63" s="57"/>
      <c r="FLW63" s="57"/>
      <c r="FLX63" s="57"/>
      <c r="FLY63" s="57"/>
      <c r="FLZ63" s="57"/>
      <c r="FMA63" s="57"/>
      <c r="FMB63" s="57"/>
      <c r="FMC63" s="57"/>
      <c r="FMD63" s="57"/>
      <c r="FME63" s="57"/>
      <c r="FMF63" s="57"/>
      <c r="FMG63" s="57"/>
      <c r="FMH63" s="57"/>
      <c r="FMI63" s="57"/>
      <c r="FMJ63" s="57"/>
      <c r="FMK63" s="57"/>
      <c r="FML63" s="57"/>
      <c r="FMM63" s="57"/>
      <c r="FMN63" s="57"/>
      <c r="FMO63" s="57"/>
      <c r="FMP63" s="57"/>
      <c r="FMQ63" s="57"/>
      <c r="FMR63" s="57"/>
      <c r="FMS63" s="57"/>
      <c r="FMT63" s="57"/>
      <c r="FMU63" s="57"/>
      <c r="FMV63" s="57"/>
      <c r="FMW63" s="57"/>
      <c r="FMX63" s="57"/>
      <c r="FMY63" s="57"/>
      <c r="FMZ63" s="57"/>
      <c r="FNA63" s="57"/>
      <c r="FNB63" s="57"/>
      <c r="FNC63" s="57"/>
      <c r="FND63" s="57"/>
      <c r="FNE63" s="57"/>
      <c r="FNF63" s="57"/>
      <c r="FNG63" s="57"/>
      <c r="FNH63" s="57"/>
      <c r="FNI63" s="57"/>
      <c r="FNJ63" s="57"/>
      <c r="FNK63" s="57"/>
      <c r="FNL63" s="57"/>
      <c r="FNM63" s="57"/>
      <c r="FNN63" s="57"/>
      <c r="FNO63" s="57"/>
      <c r="FNP63" s="57"/>
      <c r="FNQ63" s="57"/>
      <c r="FNR63" s="57"/>
      <c r="FNS63" s="57"/>
      <c r="FNT63" s="57"/>
      <c r="FNU63" s="57"/>
      <c r="FNV63" s="57"/>
      <c r="FNW63" s="57"/>
      <c r="FNX63" s="57"/>
      <c r="FNY63" s="57"/>
      <c r="FNZ63" s="57"/>
      <c r="FOA63" s="57"/>
      <c r="FOB63" s="57"/>
      <c r="FOC63" s="57"/>
      <c r="FOD63" s="57"/>
      <c r="FOE63" s="57"/>
      <c r="FOF63" s="57"/>
      <c r="FOG63" s="57"/>
      <c r="FOH63" s="57"/>
      <c r="FOI63" s="57"/>
      <c r="FOJ63" s="57"/>
      <c r="FOK63" s="57"/>
      <c r="FOL63" s="57"/>
      <c r="FOM63" s="57"/>
      <c r="FON63" s="57"/>
      <c r="FOO63" s="57"/>
      <c r="FOP63" s="57"/>
      <c r="FOQ63" s="57"/>
      <c r="FOR63" s="57"/>
      <c r="FOS63" s="57"/>
      <c r="FOT63" s="57"/>
      <c r="FOU63" s="57"/>
      <c r="FOV63" s="57"/>
      <c r="FOW63" s="57"/>
      <c r="FOX63" s="57"/>
      <c r="FOY63" s="57"/>
      <c r="FOZ63" s="57"/>
      <c r="FPA63" s="57"/>
      <c r="FPB63" s="57"/>
      <c r="FPC63" s="57"/>
      <c r="FPD63" s="57"/>
      <c r="FPE63" s="57"/>
      <c r="FPF63" s="57"/>
      <c r="FPG63" s="57"/>
      <c r="FPH63" s="57"/>
      <c r="FPI63" s="57"/>
      <c r="FPJ63" s="57"/>
      <c r="FPK63" s="57"/>
      <c r="FPL63" s="57"/>
      <c r="FPM63" s="57"/>
      <c r="FPN63" s="57"/>
      <c r="FPO63" s="57"/>
      <c r="FPP63" s="57"/>
      <c r="FPQ63" s="57"/>
      <c r="FPR63" s="57"/>
      <c r="FPS63" s="57"/>
      <c r="FPT63" s="57"/>
      <c r="FPU63" s="57"/>
      <c r="FPV63" s="57"/>
      <c r="FPW63" s="57"/>
      <c r="FPX63" s="57"/>
      <c r="FPY63" s="57"/>
      <c r="FPZ63" s="57"/>
      <c r="FQA63" s="57"/>
      <c r="FQB63" s="57"/>
      <c r="FQC63" s="57"/>
      <c r="FQD63" s="57"/>
      <c r="FQE63" s="57"/>
      <c r="FQF63" s="57"/>
      <c r="FQG63" s="57"/>
      <c r="FQH63" s="57"/>
      <c r="FQI63" s="57"/>
      <c r="FQJ63" s="57"/>
      <c r="FQK63" s="57"/>
      <c r="FQL63" s="57"/>
      <c r="FQM63" s="57"/>
      <c r="FQN63" s="57"/>
      <c r="FQO63" s="57"/>
      <c r="FQP63" s="57"/>
      <c r="FQQ63" s="57"/>
      <c r="FQR63" s="57"/>
      <c r="FQS63" s="57"/>
      <c r="FQT63" s="57"/>
      <c r="FQU63" s="57"/>
      <c r="FQV63" s="57"/>
      <c r="FQW63" s="57"/>
      <c r="FQX63" s="57"/>
      <c r="FQY63" s="57"/>
      <c r="FQZ63" s="57"/>
      <c r="FRA63" s="57"/>
      <c r="FRB63" s="57"/>
      <c r="FRC63" s="57"/>
      <c r="FRD63" s="57"/>
      <c r="FRE63" s="57"/>
      <c r="FRF63" s="57"/>
      <c r="FRG63" s="57"/>
      <c r="FRH63" s="57"/>
      <c r="FRI63" s="57"/>
      <c r="FRJ63" s="57"/>
      <c r="FRK63" s="57"/>
      <c r="FRL63" s="57"/>
      <c r="FRM63" s="57"/>
      <c r="FRN63" s="57"/>
      <c r="FRO63" s="57"/>
      <c r="FRP63" s="57"/>
      <c r="FRQ63" s="57"/>
      <c r="FRR63" s="57"/>
      <c r="FRS63" s="57"/>
      <c r="FRT63" s="57"/>
      <c r="FRU63" s="57"/>
      <c r="FRV63" s="57"/>
      <c r="FRW63" s="57"/>
      <c r="FRX63" s="57"/>
      <c r="FRY63" s="57"/>
      <c r="FRZ63" s="57"/>
      <c r="FSA63" s="57"/>
      <c r="FSB63" s="57"/>
      <c r="FSC63" s="57"/>
      <c r="FSD63" s="57"/>
      <c r="FSE63" s="57"/>
      <c r="FSF63" s="57"/>
      <c r="FSG63" s="57"/>
      <c r="FSH63" s="57"/>
      <c r="FSI63" s="57"/>
      <c r="FSJ63" s="57"/>
      <c r="FSK63" s="57"/>
      <c r="FSL63" s="57"/>
      <c r="FSM63" s="57"/>
      <c r="FSN63" s="57"/>
      <c r="FSO63" s="57"/>
      <c r="FSP63" s="57"/>
      <c r="FSQ63" s="57"/>
      <c r="FSR63" s="57"/>
      <c r="FSS63" s="57"/>
      <c r="FST63" s="57"/>
      <c r="FSU63" s="57"/>
      <c r="FSV63" s="57"/>
      <c r="FSW63" s="57"/>
      <c r="FSX63" s="57"/>
      <c r="FSY63" s="57"/>
      <c r="FSZ63" s="57"/>
      <c r="FTA63" s="57"/>
      <c r="FTB63" s="57"/>
      <c r="FTC63" s="57"/>
      <c r="FTD63" s="57"/>
      <c r="FTE63" s="57"/>
      <c r="FTF63" s="57"/>
      <c r="FTG63" s="57"/>
      <c r="FTH63" s="57"/>
      <c r="FTI63" s="57"/>
      <c r="FTJ63" s="57"/>
      <c r="FTK63" s="57"/>
      <c r="FTL63" s="57"/>
      <c r="FTM63" s="57"/>
      <c r="FTN63" s="57"/>
      <c r="FTO63" s="57"/>
      <c r="FTP63" s="57"/>
      <c r="FTQ63" s="57"/>
      <c r="FTR63" s="57"/>
      <c r="FTS63" s="57"/>
      <c r="FTT63" s="57"/>
      <c r="FTU63" s="57"/>
      <c r="FTV63" s="57"/>
      <c r="FTW63" s="57"/>
      <c r="FTX63" s="57"/>
      <c r="FTY63" s="57"/>
      <c r="FTZ63" s="57"/>
      <c r="FUA63" s="57"/>
      <c r="FUB63" s="57"/>
      <c r="FUC63" s="57"/>
      <c r="FUD63" s="57"/>
      <c r="FUE63" s="57"/>
      <c r="FUF63" s="57"/>
      <c r="FUG63" s="57"/>
      <c r="FUH63" s="57"/>
      <c r="FUI63" s="57"/>
      <c r="FUJ63" s="57"/>
      <c r="FUK63" s="57"/>
      <c r="FUL63" s="57"/>
      <c r="FUM63" s="57"/>
      <c r="FUN63" s="57"/>
      <c r="FUO63" s="57"/>
      <c r="FUP63" s="57"/>
      <c r="FUQ63" s="57"/>
      <c r="FUR63" s="57"/>
      <c r="FUS63" s="57"/>
      <c r="FUT63" s="57"/>
      <c r="FUU63" s="57"/>
      <c r="FUV63" s="57"/>
      <c r="FUW63" s="57"/>
      <c r="FUX63" s="57"/>
      <c r="FUY63" s="57"/>
      <c r="FUZ63" s="57"/>
      <c r="FVA63" s="57"/>
      <c r="FVB63" s="57"/>
      <c r="FVC63" s="57"/>
      <c r="FVD63" s="57"/>
      <c r="FVE63" s="57"/>
      <c r="FVF63" s="57"/>
      <c r="FVG63" s="57"/>
      <c r="FVH63" s="57"/>
      <c r="FVI63" s="57"/>
      <c r="FVJ63" s="57"/>
      <c r="FVK63" s="57"/>
      <c r="FVL63" s="57"/>
      <c r="FVM63" s="57"/>
      <c r="FVN63" s="57"/>
      <c r="FVO63" s="57"/>
      <c r="FVP63" s="57"/>
      <c r="FVQ63" s="57"/>
      <c r="FVR63" s="57"/>
      <c r="FVS63" s="57"/>
      <c r="FVT63" s="57"/>
      <c r="FVU63" s="57"/>
      <c r="FVV63" s="57"/>
      <c r="FVW63" s="57"/>
      <c r="FVX63" s="57"/>
      <c r="FVY63" s="57"/>
      <c r="FVZ63" s="57"/>
      <c r="FWA63" s="57"/>
      <c r="FWB63" s="57"/>
      <c r="FWC63" s="57"/>
      <c r="FWD63" s="57"/>
      <c r="FWE63" s="57"/>
      <c r="FWF63" s="57"/>
      <c r="FWG63" s="57"/>
      <c r="FWH63" s="57"/>
      <c r="FWI63" s="57"/>
      <c r="FWJ63" s="57"/>
      <c r="FWK63" s="57"/>
      <c r="FWL63" s="57"/>
      <c r="FWM63" s="57"/>
      <c r="FWN63" s="57"/>
      <c r="FWO63" s="57"/>
      <c r="FWP63" s="57"/>
      <c r="FWQ63" s="57"/>
      <c r="FWR63" s="57"/>
      <c r="FWS63" s="57"/>
      <c r="FWT63" s="57"/>
      <c r="FWU63" s="57"/>
      <c r="FWV63" s="57"/>
      <c r="FWW63" s="57"/>
      <c r="FWX63" s="57"/>
      <c r="FWY63" s="57"/>
      <c r="FWZ63" s="57"/>
      <c r="FXA63" s="57"/>
      <c r="FXB63" s="57"/>
      <c r="FXC63" s="57"/>
      <c r="FXD63" s="57"/>
      <c r="FXE63" s="57"/>
      <c r="FXF63" s="57"/>
      <c r="FXG63" s="57"/>
      <c r="FXH63" s="57"/>
      <c r="FXI63" s="57"/>
      <c r="FXJ63" s="57"/>
      <c r="FXK63" s="57"/>
      <c r="FXL63" s="57"/>
      <c r="FXM63" s="57"/>
      <c r="FXN63" s="57"/>
      <c r="FXO63" s="57"/>
      <c r="FXP63" s="57"/>
      <c r="FXQ63" s="57"/>
      <c r="FXR63" s="57"/>
      <c r="FXS63" s="57"/>
      <c r="FXT63" s="57"/>
      <c r="FXU63" s="57"/>
      <c r="FXV63" s="57"/>
      <c r="FXW63" s="57"/>
      <c r="FXX63" s="57"/>
      <c r="FXY63" s="57"/>
      <c r="FXZ63" s="57"/>
      <c r="FYA63" s="57"/>
      <c r="FYB63" s="57"/>
      <c r="FYC63" s="57"/>
      <c r="FYD63" s="57"/>
      <c r="FYE63" s="57"/>
      <c r="FYF63" s="57"/>
      <c r="FYG63" s="57"/>
      <c r="FYH63" s="57"/>
      <c r="FYI63" s="57"/>
      <c r="FYJ63" s="57"/>
      <c r="FYK63" s="57"/>
      <c r="FYL63" s="57"/>
      <c r="FYM63" s="57"/>
      <c r="FYN63" s="57"/>
      <c r="FYO63" s="57"/>
      <c r="FYP63" s="57"/>
      <c r="FYQ63" s="57"/>
      <c r="FYR63" s="57"/>
      <c r="FYS63" s="57"/>
      <c r="FYT63" s="57"/>
      <c r="FYU63" s="57"/>
      <c r="FYV63" s="57"/>
      <c r="FYW63" s="57"/>
      <c r="FYX63" s="57"/>
      <c r="FYY63" s="57"/>
      <c r="FYZ63" s="57"/>
      <c r="FZA63" s="57"/>
      <c r="FZB63" s="57"/>
      <c r="FZC63" s="57"/>
      <c r="FZD63" s="57"/>
      <c r="FZE63" s="57"/>
      <c r="FZF63" s="57"/>
      <c r="FZG63" s="57"/>
      <c r="FZH63" s="57"/>
      <c r="FZI63" s="57"/>
      <c r="FZJ63" s="57"/>
      <c r="FZK63" s="57"/>
      <c r="FZL63" s="57"/>
      <c r="FZM63" s="57"/>
      <c r="FZN63" s="57"/>
      <c r="FZO63" s="57"/>
      <c r="FZP63" s="57"/>
      <c r="FZQ63" s="57"/>
      <c r="FZR63" s="57"/>
      <c r="FZS63" s="57"/>
      <c r="FZT63" s="57"/>
      <c r="FZU63" s="57"/>
      <c r="FZV63" s="57"/>
      <c r="FZW63" s="57"/>
      <c r="FZX63" s="57"/>
      <c r="FZY63" s="57"/>
      <c r="FZZ63" s="57"/>
      <c r="GAA63" s="57"/>
      <c r="GAB63" s="57"/>
      <c r="GAC63" s="57"/>
      <c r="GAD63" s="57"/>
      <c r="GAE63" s="57"/>
      <c r="GAF63" s="57"/>
      <c r="GAG63" s="57"/>
      <c r="GAH63" s="57"/>
      <c r="GAI63" s="57"/>
      <c r="GAJ63" s="57"/>
      <c r="GAK63" s="57"/>
      <c r="GAL63" s="57"/>
      <c r="GAM63" s="57"/>
      <c r="GAN63" s="57"/>
      <c r="GAO63" s="57"/>
      <c r="GAP63" s="57"/>
      <c r="GAQ63" s="57"/>
      <c r="GAR63" s="57"/>
      <c r="GAS63" s="57"/>
      <c r="GAT63" s="57"/>
      <c r="GAU63" s="57"/>
      <c r="GAV63" s="57"/>
      <c r="GAW63" s="57"/>
      <c r="GAX63" s="57"/>
      <c r="GAY63" s="57"/>
      <c r="GAZ63" s="57"/>
      <c r="GBA63" s="57"/>
      <c r="GBB63" s="57"/>
      <c r="GBC63" s="57"/>
      <c r="GBD63" s="57"/>
      <c r="GBE63" s="57"/>
      <c r="GBF63" s="57"/>
      <c r="GBG63" s="57"/>
      <c r="GBH63" s="57"/>
      <c r="GBI63" s="57"/>
      <c r="GBJ63" s="57"/>
      <c r="GBK63" s="57"/>
      <c r="GBL63" s="57"/>
      <c r="GBM63" s="57"/>
      <c r="GBN63" s="57"/>
      <c r="GBO63" s="57"/>
      <c r="GBP63" s="57"/>
      <c r="GBQ63" s="57"/>
      <c r="GBR63" s="57"/>
      <c r="GBS63" s="57"/>
      <c r="GBT63" s="57"/>
      <c r="GBU63" s="57"/>
      <c r="GBV63" s="57"/>
      <c r="GBW63" s="57"/>
      <c r="GBX63" s="57"/>
      <c r="GBY63" s="57"/>
      <c r="GBZ63" s="57"/>
      <c r="GCA63" s="57"/>
      <c r="GCB63" s="57"/>
      <c r="GCC63" s="57"/>
      <c r="GCD63" s="57"/>
      <c r="GCE63" s="57"/>
      <c r="GCF63" s="57"/>
      <c r="GCG63" s="57"/>
      <c r="GCH63" s="57"/>
      <c r="GCI63" s="57"/>
      <c r="GCJ63" s="57"/>
      <c r="GCK63" s="57"/>
      <c r="GCL63" s="57"/>
      <c r="GCM63" s="57"/>
      <c r="GCN63" s="57"/>
      <c r="GCO63" s="57"/>
      <c r="GCP63" s="57"/>
      <c r="GCQ63" s="57"/>
      <c r="GCR63" s="57"/>
      <c r="GCS63" s="57"/>
      <c r="GCT63" s="57"/>
      <c r="GCU63" s="57"/>
      <c r="GCV63" s="57"/>
      <c r="GCW63" s="57"/>
      <c r="GCX63" s="57"/>
      <c r="GCY63" s="57"/>
      <c r="GCZ63" s="57"/>
      <c r="GDA63" s="57"/>
      <c r="GDB63" s="57"/>
      <c r="GDC63" s="57"/>
      <c r="GDD63" s="57"/>
      <c r="GDE63" s="57"/>
      <c r="GDF63" s="57"/>
      <c r="GDG63" s="57"/>
      <c r="GDH63" s="57"/>
      <c r="GDI63" s="57"/>
      <c r="GDJ63" s="57"/>
      <c r="GDK63" s="57"/>
      <c r="GDL63" s="57"/>
      <c r="GDM63" s="57"/>
      <c r="GDN63" s="57"/>
      <c r="GDO63" s="57"/>
      <c r="GDP63" s="57"/>
      <c r="GDQ63" s="57"/>
      <c r="GDR63" s="57"/>
      <c r="GDS63" s="57"/>
      <c r="GDT63" s="57"/>
      <c r="GDU63" s="57"/>
      <c r="GDV63" s="57"/>
      <c r="GDW63" s="57"/>
      <c r="GDX63" s="57"/>
      <c r="GDY63" s="57"/>
      <c r="GDZ63" s="57"/>
      <c r="GEA63" s="57"/>
      <c r="GEB63" s="57"/>
      <c r="GEC63" s="57"/>
      <c r="GED63" s="57"/>
      <c r="GEE63" s="57"/>
      <c r="GEF63" s="57"/>
      <c r="GEG63" s="57"/>
      <c r="GEH63" s="57"/>
      <c r="GEI63" s="57"/>
      <c r="GEJ63" s="57"/>
      <c r="GEK63" s="57"/>
      <c r="GEL63" s="57"/>
      <c r="GEM63" s="57"/>
      <c r="GEN63" s="57"/>
      <c r="GEO63" s="57"/>
      <c r="GEP63" s="57"/>
      <c r="GEQ63" s="57"/>
      <c r="GER63" s="57"/>
      <c r="GES63" s="57"/>
      <c r="GET63" s="57"/>
      <c r="GEU63" s="57"/>
      <c r="GEV63" s="57"/>
      <c r="GEW63" s="57"/>
      <c r="GEX63" s="57"/>
      <c r="GEY63" s="57"/>
      <c r="GEZ63" s="57"/>
      <c r="GFA63" s="57"/>
      <c r="GFB63" s="57"/>
      <c r="GFC63" s="57"/>
      <c r="GFD63" s="57"/>
      <c r="GFE63" s="57"/>
      <c r="GFF63" s="57"/>
      <c r="GFG63" s="57"/>
      <c r="GFH63" s="57"/>
      <c r="GFI63" s="57"/>
      <c r="GFJ63" s="57"/>
      <c r="GFK63" s="57"/>
      <c r="GFL63" s="57"/>
      <c r="GFM63" s="57"/>
      <c r="GFN63" s="57"/>
      <c r="GFO63" s="57"/>
      <c r="GFP63" s="57"/>
      <c r="GFQ63" s="57"/>
      <c r="GFR63" s="57"/>
      <c r="GFS63" s="57"/>
      <c r="GFT63" s="57"/>
      <c r="GFU63" s="57"/>
      <c r="GFV63" s="57"/>
      <c r="GFW63" s="57"/>
      <c r="GFX63" s="57"/>
      <c r="GFY63" s="57"/>
      <c r="GFZ63" s="57"/>
      <c r="GGA63" s="57"/>
      <c r="GGB63" s="57"/>
      <c r="GGC63" s="57"/>
      <c r="GGD63" s="57"/>
      <c r="GGE63" s="57"/>
      <c r="GGF63" s="57"/>
      <c r="GGG63" s="57"/>
      <c r="GGH63" s="57"/>
      <c r="GGI63" s="57"/>
      <c r="GGJ63" s="57"/>
      <c r="GGK63" s="57"/>
      <c r="GGL63" s="57"/>
      <c r="GGM63" s="57"/>
      <c r="GGN63" s="57"/>
      <c r="GGO63" s="57"/>
      <c r="GGP63" s="57"/>
      <c r="GGQ63" s="57"/>
      <c r="GGR63" s="57"/>
      <c r="GGS63" s="57"/>
      <c r="GGT63" s="57"/>
      <c r="GGU63" s="57"/>
      <c r="GGV63" s="57"/>
      <c r="GGW63" s="57"/>
      <c r="GGX63" s="57"/>
      <c r="GGY63" s="57"/>
      <c r="GGZ63" s="57"/>
      <c r="GHA63" s="57"/>
      <c r="GHB63" s="57"/>
      <c r="GHC63" s="57"/>
      <c r="GHD63" s="57"/>
      <c r="GHE63" s="57"/>
      <c r="GHF63" s="57"/>
      <c r="GHG63" s="57"/>
      <c r="GHH63" s="57"/>
      <c r="GHI63" s="57"/>
      <c r="GHJ63" s="57"/>
      <c r="GHK63" s="57"/>
      <c r="GHL63" s="57"/>
      <c r="GHM63" s="57"/>
      <c r="GHN63" s="57"/>
      <c r="GHO63" s="57"/>
      <c r="GHP63" s="57"/>
      <c r="GHQ63" s="57"/>
      <c r="GHR63" s="57"/>
      <c r="GHS63" s="57"/>
      <c r="GHT63" s="57"/>
      <c r="GHU63" s="57"/>
      <c r="GHV63" s="57"/>
      <c r="GHW63" s="57"/>
      <c r="GHX63" s="57"/>
      <c r="GHY63" s="57"/>
      <c r="GHZ63" s="57"/>
      <c r="GIA63" s="57"/>
      <c r="GIB63" s="57"/>
      <c r="GIC63" s="57"/>
      <c r="GID63" s="57"/>
      <c r="GIE63" s="57"/>
      <c r="GIF63" s="57"/>
      <c r="GIG63" s="57"/>
      <c r="GIH63" s="57"/>
      <c r="GII63" s="57"/>
      <c r="GIJ63" s="57"/>
      <c r="GIK63" s="57"/>
      <c r="GIL63" s="57"/>
      <c r="GIM63" s="57"/>
      <c r="GIN63" s="57"/>
      <c r="GIO63" s="57"/>
      <c r="GIP63" s="57"/>
      <c r="GIQ63" s="57"/>
      <c r="GIR63" s="57"/>
      <c r="GIS63" s="57"/>
      <c r="GIT63" s="57"/>
      <c r="GIU63" s="57"/>
      <c r="GIV63" s="57"/>
      <c r="GIW63" s="57"/>
      <c r="GIX63" s="57"/>
      <c r="GIY63" s="57"/>
      <c r="GIZ63" s="57"/>
      <c r="GJA63" s="57"/>
      <c r="GJB63" s="57"/>
      <c r="GJC63" s="57"/>
      <c r="GJD63" s="57"/>
      <c r="GJE63" s="57"/>
      <c r="GJF63" s="57"/>
      <c r="GJG63" s="57"/>
      <c r="GJH63" s="57"/>
      <c r="GJI63" s="57"/>
      <c r="GJJ63" s="57"/>
      <c r="GJK63" s="57"/>
      <c r="GJL63" s="57"/>
      <c r="GJM63" s="57"/>
      <c r="GJN63" s="57"/>
      <c r="GJO63" s="57"/>
      <c r="GJP63" s="57"/>
      <c r="GJQ63" s="57"/>
      <c r="GJR63" s="57"/>
      <c r="GJS63" s="57"/>
      <c r="GJT63" s="57"/>
      <c r="GJU63" s="57"/>
      <c r="GJV63" s="57"/>
      <c r="GJW63" s="57"/>
      <c r="GJX63" s="57"/>
      <c r="GJY63" s="57"/>
      <c r="GJZ63" s="57"/>
      <c r="GKA63" s="57"/>
      <c r="GKB63" s="57"/>
      <c r="GKC63" s="57"/>
      <c r="GKD63" s="57"/>
      <c r="GKE63" s="57"/>
      <c r="GKF63" s="57"/>
      <c r="GKG63" s="57"/>
      <c r="GKH63" s="57"/>
      <c r="GKI63" s="57"/>
      <c r="GKJ63" s="57"/>
      <c r="GKK63" s="57"/>
      <c r="GKL63" s="57"/>
      <c r="GKM63" s="57"/>
      <c r="GKN63" s="57"/>
      <c r="GKO63" s="57"/>
      <c r="GKP63" s="57"/>
      <c r="GKQ63" s="57"/>
      <c r="GKR63" s="57"/>
      <c r="GKS63" s="57"/>
      <c r="GKT63" s="57"/>
      <c r="GKU63" s="57"/>
      <c r="GKV63" s="57"/>
      <c r="GKW63" s="57"/>
      <c r="GKX63" s="57"/>
      <c r="GKY63" s="57"/>
      <c r="GKZ63" s="57"/>
      <c r="GLA63" s="57"/>
      <c r="GLB63" s="57"/>
      <c r="GLC63" s="57"/>
      <c r="GLD63" s="57"/>
      <c r="GLE63" s="57"/>
      <c r="GLF63" s="57"/>
      <c r="GLG63" s="57"/>
      <c r="GLH63" s="57"/>
      <c r="GLI63" s="57"/>
      <c r="GLJ63" s="57"/>
      <c r="GLK63" s="57"/>
      <c r="GLL63" s="57"/>
      <c r="GLM63" s="57"/>
      <c r="GLN63" s="57"/>
      <c r="GLO63" s="57"/>
      <c r="GLP63" s="57"/>
      <c r="GLQ63" s="57"/>
      <c r="GLR63" s="57"/>
      <c r="GLS63" s="57"/>
      <c r="GLT63" s="57"/>
      <c r="GLU63" s="57"/>
      <c r="GLV63" s="57"/>
      <c r="GLW63" s="57"/>
      <c r="GLX63" s="57"/>
      <c r="GLY63" s="57"/>
      <c r="GLZ63" s="57"/>
      <c r="GMA63" s="57"/>
      <c r="GMB63" s="57"/>
      <c r="GMC63" s="57"/>
      <c r="GMD63" s="57"/>
      <c r="GME63" s="57"/>
      <c r="GMF63" s="57"/>
      <c r="GMG63" s="57"/>
      <c r="GMH63" s="57"/>
      <c r="GMI63" s="57"/>
      <c r="GMJ63" s="57"/>
      <c r="GMK63" s="57"/>
      <c r="GML63" s="57"/>
      <c r="GMM63" s="57"/>
      <c r="GMN63" s="57"/>
      <c r="GMO63" s="57"/>
      <c r="GMP63" s="57"/>
      <c r="GMQ63" s="57"/>
      <c r="GMR63" s="57"/>
      <c r="GMS63" s="57"/>
      <c r="GMT63" s="57"/>
      <c r="GMU63" s="57"/>
      <c r="GMV63" s="57"/>
      <c r="GMW63" s="57"/>
      <c r="GMX63" s="57"/>
      <c r="GMY63" s="57"/>
      <c r="GMZ63" s="57"/>
      <c r="GNA63" s="57"/>
      <c r="GNB63" s="57"/>
      <c r="GNC63" s="57"/>
      <c r="GND63" s="57"/>
      <c r="GNE63" s="57"/>
      <c r="GNF63" s="57"/>
      <c r="GNG63" s="57"/>
      <c r="GNH63" s="57"/>
      <c r="GNI63" s="57"/>
      <c r="GNJ63" s="57"/>
      <c r="GNK63" s="57"/>
      <c r="GNL63" s="57"/>
      <c r="GNM63" s="57"/>
      <c r="GNN63" s="57"/>
      <c r="GNO63" s="57"/>
      <c r="GNP63" s="57"/>
      <c r="GNQ63" s="57"/>
      <c r="GNR63" s="57"/>
      <c r="GNS63" s="57"/>
      <c r="GNT63" s="57"/>
      <c r="GNU63" s="57"/>
      <c r="GNV63" s="57"/>
      <c r="GNW63" s="57"/>
      <c r="GNX63" s="57"/>
      <c r="GNY63" s="57"/>
      <c r="GNZ63" s="57"/>
      <c r="GOA63" s="57"/>
      <c r="GOB63" s="57"/>
      <c r="GOC63" s="57"/>
      <c r="GOD63" s="57"/>
      <c r="GOE63" s="57"/>
      <c r="GOF63" s="57"/>
      <c r="GOG63" s="57"/>
      <c r="GOH63" s="57"/>
      <c r="GOI63" s="57"/>
      <c r="GOJ63" s="57"/>
      <c r="GOK63" s="57"/>
      <c r="GOL63" s="57"/>
      <c r="GOM63" s="57"/>
      <c r="GON63" s="57"/>
      <c r="GOO63" s="57"/>
      <c r="GOP63" s="57"/>
      <c r="GOQ63" s="57"/>
      <c r="GOR63" s="57"/>
      <c r="GOS63" s="57"/>
      <c r="GOT63" s="57"/>
      <c r="GOU63" s="57"/>
      <c r="GOV63" s="57"/>
      <c r="GOW63" s="57"/>
      <c r="GOX63" s="57"/>
      <c r="GOY63" s="57"/>
      <c r="GOZ63" s="57"/>
      <c r="GPA63" s="57"/>
      <c r="GPB63" s="57"/>
      <c r="GPC63" s="57"/>
      <c r="GPD63" s="57"/>
      <c r="GPE63" s="57"/>
      <c r="GPF63" s="57"/>
      <c r="GPG63" s="57"/>
      <c r="GPH63" s="57"/>
      <c r="GPI63" s="57"/>
      <c r="GPJ63" s="57"/>
      <c r="GPK63" s="57"/>
      <c r="GPL63" s="57"/>
      <c r="GPM63" s="57"/>
      <c r="GPN63" s="57"/>
      <c r="GPO63" s="57"/>
      <c r="GPP63" s="57"/>
      <c r="GPQ63" s="57"/>
      <c r="GPR63" s="57"/>
      <c r="GPS63" s="57"/>
      <c r="GPT63" s="57"/>
      <c r="GPU63" s="57"/>
      <c r="GPV63" s="57"/>
      <c r="GPW63" s="57"/>
      <c r="GPX63" s="57"/>
      <c r="GPY63" s="57"/>
      <c r="GPZ63" s="57"/>
      <c r="GQA63" s="57"/>
      <c r="GQB63" s="57"/>
      <c r="GQC63" s="57"/>
      <c r="GQD63" s="57"/>
      <c r="GQE63" s="57"/>
      <c r="GQF63" s="57"/>
      <c r="GQG63" s="57"/>
      <c r="GQH63" s="57"/>
      <c r="GQI63" s="57"/>
      <c r="GQJ63" s="57"/>
      <c r="GQK63" s="57"/>
      <c r="GQL63" s="57"/>
      <c r="GQM63" s="57"/>
      <c r="GQN63" s="57"/>
      <c r="GQO63" s="57"/>
      <c r="GQP63" s="57"/>
      <c r="GQQ63" s="57"/>
      <c r="GQR63" s="57"/>
      <c r="GQS63" s="57"/>
      <c r="GQT63" s="57"/>
      <c r="GQU63" s="57"/>
      <c r="GQV63" s="57"/>
      <c r="GQW63" s="57"/>
      <c r="GQX63" s="57"/>
      <c r="GQY63" s="57"/>
      <c r="GQZ63" s="57"/>
      <c r="GRA63" s="57"/>
      <c r="GRB63" s="57"/>
      <c r="GRC63" s="57"/>
      <c r="GRD63" s="57"/>
      <c r="GRE63" s="57"/>
      <c r="GRF63" s="57"/>
      <c r="GRG63" s="57"/>
      <c r="GRH63" s="57"/>
      <c r="GRI63" s="57"/>
      <c r="GRJ63" s="57"/>
      <c r="GRK63" s="57"/>
      <c r="GRL63" s="57"/>
      <c r="GRM63" s="57"/>
      <c r="GRN63" s="57"/>
      <c r="GRO63" s="57"/>
      <c r="GRP63" s="57"/>
      <c r="GRQ63" s="57"/>
      <c r="GRR63" s="57"/>
      <c r="GRS63" s="57"/>
      <c r="GRT63" s="57"/>
      <c r="GRU63" s="57"/>
      <c r="GRV63" s="57"/>
      <c r="GRW63" s="57"/>
      <c r="GRX63" s="57"/>
      <c r="GRY63" s="57"/>
      <c r="GRZ63" s="57"/>
      <c r="GSA63" s="57"/>
      <c r="GSB63" s="57"/>
      <c r="GSC63" s="57"/>
      <c r="GSD63" s="57"/>
      <c r="GSE63" s="57"/>
      <c r="GSF63" s="57"/>
      <c r="GSG63" s="57"/>
      <c r="GSH63" s="57"/>
      <c r="GSI63" s="57"/>
      <c r="GSJ63" s="57"/>
      <c r="GSK63" s="57"/>
      <c r="GSL63" s="57"/>
      <c r="GSM63" s="57"/>
      <c r="GSN63" s="57"/>
      <c r="GSO63" s="57"/>
      <c r="GSP63" s="57"/>
      <c r="GSQ63" s="57"/>
      <c r="GSR63" s="57"/>
      <c r="GSS63" s="57"/>
      <c r="GST63" s="57"/>
      <c r="GSU63" s="57"/>
      <c r="GSV63" s="57"/>
      <c r="GSW63" s="57"/>
      <c r="GSX63" s="57"/>
      <c r="GSY63" s="57"/>
      <c r="GSZ63" s="57"/>
      <c r="GTA63" s="57"/>
      <c r="GTB63" s="57"/>
      <c r="GTC63" s="57"/>
      <c r="GTD63" s="57"/>
      <c r="GTE63" s="57"/>
      <c r="GTF63" s="57"/>
      <c r="GTG63" s="57"/>
      <c r="GTH63" s="57"/>
      <c r="GTI63" s="57"/>
      <c r="GTJ63" s="57"/>
      <c r="GTK63" s="57"/>
      <c r="GTL63" s="57"/>
      <c r="GTM63" s="57"/>
      <c r="GTN63" s="57"/>
      <c r="GTO63" s="57"/>
      <c r="GTP63" s="57"/>
      <c r="GTQ63" s="57"/>
      <c r="GTR63" s="57"/>
      <c r="GTS63" s="57"/>
      <c r="GTT63" s="57"/>
      <c r="GTU63" s="57"/>
      <c r="GTV63" s="57"/>
      <c r="GTW63" s="57"/>
      <c r="GTX63" s="57"/>
      <c r="GTY63" s="57"/>
      <c r="GTZ63" s="57"/>
      <c r="GUA63" s="57"/>
      <c r="GUB63" s="57"/>
      <c r="GUC63" s="57"/>
      <c r="GUD63" s="57"/>
      <c r="GUE63" s="57"/>
      <c r="GUF63" s="57"/>
      <c r="GUG63" s="57"/>
      <c r="GUH63" s="57"/>
      <c r="GUI63" s="57"/>
      <c r="GUJ63" s="57"/>
      <c r="GUK63" s="57"/>
      <c r="GUL63" s="57"/>
      <c r="GUM63" s="57"/>
      <c r="GUN63" s="57"/>
      <c r="GUO63" s="57"/>
      <c r="GUP63" s="57"/>
      <c r="GUQ63" s="57"/>
      <c r="GUR63" s="57"/>
      <c r="GUS63" s="57"/>
      <c r="GUT63" s="57"/>
      <c r="GUU63" s="57"/>
      <c r="GUV63" s="57"/>
      <c r="GUW63" s="57"/>
      <c r="GUX63" s="57"/>
      <c r="GUY63" s="57"/>
      <c r="GUZ63" s="57"/>
      <c r="GVA63" s="57"/>
      <c r="GVB63" s="57"/>
      <c r="GVC63" s="57"/>
      <c r="GVD63" s="57"/>
      <c r="GVE63" s="57"/>
      <c r="GVF63" s="57"/>
      <c r="GVG63" s="57"/>
      <c r="GVH63" s="57"/>
      <c r="GVI63" s="57"/>
      <c r="GVJ63" s="57"/>
      <c r="GVK63" s="57"/>
      <c r="GVL63" s="57"/>
      <c r="GVM63" s="57"/>
      <c r="GVN63" s="57"/>
      <c r="GVO63" s="57"/>
      <c r="GVP63" s="57"/>
      <c r="GVQ63" s="57"/>
      <c r="GVR63" s="57"/>
      <c r="GVS63" s="57"/>
      <c r="GVT63" s="57"/>
      <c r="GVU63" s="57"/>
      <c r="GVV63" s="57"/>
      <c r="GVW63" s="57"/>
      <c r="GVX63" s="57"/>
      <c r="GVY63" s="57"/>
      <c r="GVZ63" s="57"/>
      <c r="GWA63" s="57"/>
      <c r="GWB63" s="57"/>
      <c r="GWC63" s="57"/>
      <c r="GWD63" s="57"/>
      <c r="GWE63" s="57"/>
      <c r="GWF63" s="57"/>
      <c r="GWG63" s="57"/>
      <c r="GWH63" s="57"/>
      <c r="GWI63" s="57"/>
      <c r="GWJ63" s="57"/>
      <c r="GWK63" s="57"/>
      <c r="GWL63" s="57"/>
      <c r="GWM63" s="57"/>
      <c r="GWN63" s="57"/>
      <c r="GWO63" s="57"/>
      <c r="GWP63" s="57"/>
      <c r="GWQ63" s="57"/>
      <c r="GWR63" s="57"/>
      <c r="GWS63" s="57"/>
      <c r="GWT63" s="57"/>
      <c r="GWU63" s="57"/>
      <c r="GWV63" s="57"/>
      <c r="GWW63" s="57"/>
      <c r="GWX63" s="57"/>
      <c r="GWY63" s="57"/>
      <c r="GWZ63" s="57"/>
      <c r="GXA63" s="57"/>
      <c r="GXB63" s="57"/>
      <c r="GXC63" s="57"/>
      <c r="GXD63" s="57"/>
      <c r="GXE63" s="57"/>
      <c r="GXF63" s="57"/>
      <c r="GXG63" s="57"/>
      <c r="GXH63" s="57"/>
      <c r="GXI63" s="57"/>
      <c r="GXJ63" s="57"/>
      <c r="GXK63" s="57"/>
      <c r="GXL63" s="57"/>
      <c r="GXM63" s="57"/>
      <c r="GXN63" s="57"/>
      <c r="GXO63" s="57"/>
      <c r="GXP63" s="57"/>
      <c r="GXQ63" s="57"/>
      <c r="GXR63" s="57"/>
      <c r="GXS63" s="57"/>
      <c r="GXT63" s="57"/>
      <c r="GXU63" s="57"/>
      <c r="GXV63" s="57"/>
      <c r="GXW63" s="57"/>
      <c r="GXX63" s="57"/>
      <c r="GXY63" s="57"/>
      <c r="GXZ63" s="57"/>
      <c r="GYA63" s="57"/>
      <c r="GYB63" s="57"/>
      <c r="GYC63" s="57"/>
      <c r="GYD63" s="57"/>
      <c r="GYE63" s="57"/>
      <c r="GYF63" s="57"/>
      <c r="GYG63" s="57"/>
      <c r="GYH63" s="57"/>
      <c r="GYI63" s="57"/>
      <c r="GYJ63" s="57"/>
      <c r="GYK63" s="57"/>
      <c r="GYL63" s="57"/>
      <c r="GYM63" s="57"/>
      <c r="GYN63" s="57"/>
      <c r="GYO63" s="57"/>
      <c r="GYP63" s="57"/>
      <c r="GYQ63" s="57"/>
      <c r="GYR63" s="57"/>
      <c r="GYS63" s="57"/>
      <c r="GYT63" s="57"/>
      <c r="GYU63" s="57"/>
      <c r="GYV63" s="57"/>
      <c r="GYW63" s="57"/>
      <c r="GYX63" s="57"/>
      <c r="GYY63" s="57"/>
      <c r="GYZ63" s="57"/>
      <c r="GZA63" s="57"/>
      <c r="GZB63" s="57"/>
      <c r="GZC63" s="57"/>
      <c r="GZD63" s="57"/>
      <c r="GZE63" s="57"/>
      <c r="GZF63" s="57"/>
      <c r="GZG63" s="57"/>
      <c r="GZH63" s="57"/>
      <c r="GZI63" s="57"/>
      <c r="GZJ63" s="57"/>
      <c r="GZK63" s="57"/>
      <c r="GZL63" s="57"/>
      <c r="GZM63" s="57"/>
      <c r="GZN63" s="57"/>
      <c r="GZO63" s="57"/>
      <c r="GZP63" s="57"/>
      <c r="GZQ63" s="57"/>
      <c r="GZR63" s="57"/>
      <c r="GZS63" s="57"/>
      <c r="GZT63" s="57"/>
      <c r="GZU63" s="57"/>
      <c r="GZV63" s="57"/>
      <c r="GZW63" s="57"/>
      <c r="GZX63" s="57"/>
      <c r="GZY63" s="57"/>
      <c r="GZZ63" s="57"/>
      <c r="HAA63" s="57"/>
      <c r="HAB63" s="57"/>
      <c r="HAC63" s="57"/>
      <c r="HAD63" s="57"/>
      <c r="HAE63" s="57"/>
      <c r="HAF63" s="57"/>
      <c r="HAG63" s="57"/>
      <c r="HAH63" s="57"/>
      <c r="HAI63" s="57"/>
      <c r="HAJ63" s="57"/>
      <c r="HAK63" s="57"/>
      <c r="HAL63" s="57"/>
      <c r="HAM63" s="57"/>
      <c r="HAN63" s="57"/>
      <c r="HAO63" s="57"/>
      <c r="HAP63" s="57"/>
      <c r="HAQ63" s="57"/>
      <c r="HAR63" s="57"/>
      <c r="HAS63" s="57"/>
      <c r="HAT63" s="57"/>
      <c r="HAU63" s="57"/>
      <c r="HAV63" s="57"/>
      <c r="HAW63" s="57"/>
      <c r="HAX63" s="57"/>
      <c r="HAY63" s="57"/>
      <c r="HAZ63" s="57"/>
      <c r="HBA63" s="57"/>
      <c r="HBB63" s="57"/>
      <c r="HBC63" s="57"/>
      <c r="HBD63" s="57"/>
      <c r="HBE63" s="57"/>
      <c r="HBF63" s="57"/>
      <c r="HBG63" s="57"/>
      <c r="HBH63" s="57"/>
      <c r="HBI63" s="57"/>
      <c r="HBJ63" s="57"/>
      <c r="HBK63" s="57"/>
      <c r="HBL63" s="57"/>
      <c r="HBM63" s="57"/>
      <c r="HBN63" s="57"/>
      <c r="HBO63" s="57"/>
      <c r="HBP63" s="57"/>
      <c r="HBQ63" s="57"/>
      <c r="HBR63" s="57"/>
      <c r="HBS63" s="57"/>
      <c r="HBT63" s="57"/>
      <c r="HBU63" s="57"/>
      <c r="HBV63" s="57"/>
      <c r="HBW63" s="57"/>
      <c r="HBX63" s="57"/>
      <c r="HBY63" s="57"/>
      <c r="HBZ63" s="57"/>
      <c r="HCA63" s="57"/>
      <c r="HCB63" s="57"/>
      <c r="HCC63" s="57"/>
      <c r="HCD63" s="57"/>
      <c r="HCE63" s="57"/>
      <c r="HCF63" s="57"/>
      <c r="HCG63" s="57"/>
      <c r="HCH63" s="57"/>
      <c r="HCI63" s="57"/>
      <c r="HCJ63" s="57"/>
      <c r="HCK63" s="57"/>
      <c r="HCL63" s="57"/>
      <c r="HCM63" s="57"/>
      <c r="HCN63" s="57"/>
      <c r="HCO63" s="57"/>
      <c r="HCP63" s="57"/>
      <c r="HCQ63" s="57"/>
      <c r="HCR63" s="57"/>
      <c r="HCS63" s="57"/>
      <c r="HCT63" s="57"/>
      <c r="HCU63" s="57"/>
      <c r="HCV63" s="57"/>
      <c r="HCW63" s="57"/>
      <c r="HCX63" s="57"/>
      <c r="HCY63" s="57"/>
      <c r="HCZ63" s="57"/>
      <c r="HDA63" s="57"/>
      <c r="HDB63" s="57"/>
      <c r="HDC63" s="57"/>
      <c r="HDD63" s="57"/>
      <c r="HDE63" s="57"/>
      <c r="HDF63" s="57"/>
      <c r="HDG63" s="57"/>
      <c r="HDH63" s="57"/>
      <c r="HDI63" s="57"/>
      <c r="HDJ63" s="57"/>
      <c r="HDK63" s="57"/>
      <c r="HDL63" s="57"/>
      <c r="HDM63" s="57"/>
      <c r="HDN63" s="57"/>
      <c r="HDO63" s="57"/>
      <c r="HDP63" s="57"/>
      <c r="HDQ63" s="57"/>
      <c r="HDR63" s="57"/>
      <c r="HDS63" s="57"/>
      <c r="HDT63" s="57"/>
      <c r="HDU63" s="57"/>
      <c r="HDV63" s="57"/>
      <c r="HDW63" s="57"/>
      <c r="HDX63" s="57"/>
      <c r="HDY63" s="57"/>
      <c r="HDZ63" s="57"/>
      <c r="HEA63" s="57"/>
      <c r="HEB63" s="57"/>
      <c r="HEC63" s="57"/>
      <c r="HED63" s="57"/>
      <c r="HEE63" s="57"/>
      <c r="HEF63" s="57"/>
      <c r="HEG63" s="57"/>
      <c r="HEH63" s="57"/>
      <c r="HEI63" s="57"/>
      <c r="HEJ63" s="57"/>
      <c r="HEK63" s="57"/>
      <c r="HEL63" s="57"/>
      <c r="HEM63" s="57"/>
      <c r="HEN63" s="57"/>
      <c r="HEO63" s="57"/>
      <c r="HEP63" s="57"/>
      <c r="HEQ63" s="57"/>
      <c r="HER63" s="57"/>
      <c r="HES63" s="57"/>
      <c r="HET63" s="57"/>
      <c r="HEU63" s="57"/>
      <c r="HEV63" s="57"/>
      <c r="HEW63" s="57"/>
      <c r="HEX63" s="57"/>
      <c r="HEY63" s="57"/>
      <c r="HEZ63" s="57"/>
      <c r="HFA63" s="57"/>
      <c r="HFB63" s="57"/>
      <c r="HFC63" s="57"/>
      <c r="HFD63" s="57"/>
      <c r="HFE63" s="57"/>
      <c r="HFF63" s="57"/>
      <c r="HFG63" s="57"/>
      <c r="HFH63" s="57"/>
      <c r="HFI63" s="57"/>
      <c r="HFJ63" s="57"/>
      <c r="HFK63" s="57"/>
      <c r="HFL63" s="57"/>
      <c r="HFM63" s="57"/>
      <c r="HFN63" s="57"/>
      <c r="HFO63" s="57"/>
      <c r="HFP63" s="57"/>
      <c r="HFQ63" s="57"/>
      <c r="HFR63" s="57"/>
      <c r="HFS63" s="57"/>
      <c r="HFT63" s="57"/>
      <c r="HFU63" s="57"/>
      <c r="HFV63" s="57"/>
      <c r="HFW63" s="57"/>
      <c r="HFX63" s="57"/>
      <c r="HFY63" s="57"/>
      <c r="HFZ63" s="57"/>
      <c r="HGA63" s="57"/>
      <c r="HGB63" s="57"/>
      <c r="HGC63" s="57"/>
      <c r="HGD63" s="57"/>
      <c r="HGE63" s="57"/>
      <c r="HGF63" s="57"/>
      <c r="HGG63" s="57"/>
      <c r="HGH63" s="57"/>
      <c r="HGI63" s="57"/>
      <c r="HGJ63" s="57"/>
      <c r="HGK63" s="57"/>
      <c r="HGL63" s="57"/>
      <c r="HGM63" s="57"/>
      <c r="HGN63" s="57"/>
      <c r="HGO63" s="57"/>
      <c r="HGP63" s="57"/>
      <c r="HGQ63" s="57"/>
      <c r="HGR63" s="57"/>
      <c r="HGS63" s="57"/>
      <c r="HGT63" s="57"/>
      <c r="HGU63" s="57"/>
      <c r="HGV63" s="57"/>
      <c r="HGW63" s="57"/>
      <c r="HGX63" s="57"/>
      <c r="HGY63" s="57"/>
      <c r="HGZ63" s="57"/>
      <c r="HHA63" s="57"/>
      <c r="HHB63" s="57"/>
      <c r="HHC63" s="57"/>
      <c r="HHD63" s="57"/>
      <c r="HHE63" s="57"/>
      <c r="HHF63" s="57"/>
      <c r="HHG63" s="57"/>
      <c r="HHH63" s="57"/>
      <c r="HHI63" s="57"/>
      <c r="HHJ63" s="57"/>
      <c r="HHK63" s="57"/>
      <c r="HHL63" s="57"/>
      <c r="HHM63" s="57"/>
      <c r="HHN63" s="57"/>
      <c r="HHO63" s="57"/>
      <c r="HHP63" s="57"/>
      <c r="HHQ63" s="57"/>
      <c r="HHR63" s="57"/>
      <c r="HHS63" s="57"/>
      <c r="HHT63" s="57"/>
      <c r="HHU63" s="57"/>
      <c r="HHV63" s="57"/>
      <c r="HHW63" s="57"/>
      <c r="HHX63" s="57"/>
      <c r="HHY63" s="57"/>
      <c r="HHZ63" s="57"/>
      <c r="HIA63" s="57"/>
      <c r="HIB63" s="57"/>
      <c r="HIC63" s="57"/>
      <c r="HID63" s="57"/>
      <c r="HIE63" s="57"/>
      <c r="HIF63" s="57"/>
      <c r="HIG63" s="57"/>
      <c r="HIH63" s="57"/>
      <c r="HII63" s="57"/>
      <c r="HIJ63" s="57"/>
      <c r="HIK63" s="57"/>
      <c r="HIL63" s="57"/>
      <c r="HIM63" s="57"/>
      <c r="HIN63" s="57"/>
      <c r="HIO63" s="57"/>
      <c r="HIP63" s="57"/>
      <c r="HIQ63" s="57"/>
      <c r="HIR63" s="57"/>
      <c r="HIS63" s="57"/>
      <c r="HIT63" s="57"/>
      <c r="HIU63" s="57"/>
      <c r="HIV63" s="57"/>
      <c r="HIW63" s="57"/>
      <c r="HIX63" s="57"/>
      <c r="HIY63" s="57"/>
      <c r="HIZ63" s="57"/>
      <c r="HJA63" s="57"/>
      <c r="HJB63" s="57"/>
      <c r="HJC63" s="57"/>
      <c r="HJD63" s="57"/>
      <c r="HJE63" s="57"/>
      <c r="HJF63" s="57"/>
      <c r="HJG63" s="57"/>
      <c r="HJH63" s="57"/>
      <c r="HJI63" s="57"/>
      <c r="HJJ63" s="57"/>
      <c r="HJK63" s="57"/>
      <c r="HJL63" s="57"/>
      <c r="HJM63" s="57"/>
      <c r="HJN63" s="57"/>
      <c r="HJO63" s="57"/>
      <c r="HJP63" s="57"/>
      <c r="HJQ63" s="57"/>
      <c r="HJR63" s="57"/>
      <c r="HJS63" s="57"/>
      <c r="HJT63" s="57"/>
      <c r="HJU63" s="57"/>
      <c r="HJV63" s="57"/>
      <c r="HJW63" s="57"/>
      <c r="HJX63" s="57"/>
      <c r="HJY63" s="57"/>
      <c r="HJZ63" s="57"/>
      <c r="HKA63" s="57"/>
      <c r="HKB63" s="57"/>
      <c r="HKC63" s="57"/>
      <c r="HKD63" s="57"/>
      <c r="HKE63" s="57"/>
      <c r="HKF63" s="57"/>
      <c r="HKG63" s="57"/>
      <c r="HKH63" s="57"/>
      <c r="HKI63" s="57"/>
      <c r="HKJ63" s="57"/>
      <c r="HKK63" s="57"/>
      <c r="HKL63" s="57"/>
      <c r="HKM63" s="57"/>
      <c r="HKN63" s="57"/>
      <c r="HKO63" s="57"/>
      <c r="HKP63" s="57"/>
      <c r="HKQ63" s="57"/>
      <c r="HKR63" s="57"/>
      <c r="HKS63" s="57"/>
      <c r="HKT63" s="57"/>
      <c r="HKU63" s="57"/>
      <c r="HKV63" s="57"/>
      <c r="HKW63" s="57"/>
      <c r="HKX63" s="57"/>
      <c r="HKY63" s="57"/>
      <c r="HKZ63" s="57"/>
      <c r="HLA63" s="57"/>
      <c r="HLB63" s="57"/>
      <c r="HLC63" s="57"/>
      <c r="HLD63" s="57"/>
      <c r="HLE63" s="57"/>
      <c r="HLF63" s="57"/>
      <c r="HLG63" s="57"/>
      <c r="HLH63" s="57"/>
      <c r="HLI63" s="57"/>
      <c r="HLJ63" s="57"/>
      <c r="HLK63" s="57"/>
      <c r="HLL63" s="57"/>
      <c r="HLM63" s="57"/>
      <c r="HLN63" s="57"/>
      <c r="HLO63" s="57"/>
      <c r="HLP63" s="57"/>
      <c r="HLQ63" s="57"/>
      <c r="HLR63" s="57"/>
      <c r="HLS63" s="57"/>
      <c r="HLT63" s="57"/>
      <c r="HLU63" s="57"/>
      <c r="HLV63" s="57"/>
      <c r="HLW63" s="57"/>
      <c r="HLX63" s="57"/>
      <c r="HLY63" s="57"/>
      <c r="HLZ63" s="57"/>
      <c r="HMA63" s="57"/>
      <c r="HMB63" s="57"/>
      <c r="HMC63" s="57"/>
      <c r="HMD63" s="57"/>
      <c r="HME63" s="57"/>
      <c r="HMF63" s="57"/>
      <c r="HMG63" s="57"/>
      <c r="HMH63" s="57"/>
      <c r="HMI63" s="57"/>
      <c r="HMJ63" s="57"/>
      <c r="HMK63" s="57"/>
      <c r="HML63" s="57"/>
      <c r="HMM63" s="57"/>
      <c r="HMN63" s="57"/>
      <c r="HMO63" s="57"/>
      <c r="HMP63" s="57"/>
      <c r="HMQ63" s="57"/>
      <c r="HMR63" s="57"/>
      <c r="HMS63" s="57"/>
      <c r="HMT63" s="57"/>
      <c r="HMU63" s="57"/>
      <c r="HMV63" s="57"/>
      <c r="HMW63" s="57"/>
      <c r="HMX63" s="57"/>
      <c r="HMY63" s="57"/>
      <c r="HMZ63" s="57"/>
      <c r="HNA63" s="57"/>
      <c r="HNB63" s="57"/>
      <c r="HNC63" s="57"/>
      <c r="HND63" s="57"/>
      <c r="HNE63" s="57"/>
      <c r="HNF63" s="57"/>
      <c r="HNG63" s="57"/>
      <c r="HNH63" s="57"/>
      <c r="HNI63" s="57"/>
      <c r="HNJ63" s="57"/>
      <c r="HNK63" s="57"/>
      <c r="HNL63" s="57"/>
      <c r="HNM63" s="57"/>
      <c r="HNN63" s="57"/>
      <c r="HNO63" s="57"/>
      <c r="HNP63" s="57"/>
      <c r="HNQ63" s="57"/>
      <c r="HNR63" s="57"/>
      <c r="HNS63" s="57"/>
      <c r="HNT63" s="57"/>
      <c r="HNU63" s="57"/>
      <c r="HNV63" s="57"/>
      <c r="HNW63" s="57"/>
      <c r="HNX63" s="57"/>
      <c r="HNY63" s="57"/>
      <c r="HNZ63" s="57"/>
      <c r="HOA63" s="57"/>
      <c r="HOB63" s="57"/>
      <c r="HOC63" s="57"/>
      <c r="HOD63" s="57"/>
      <c r="HOE63" s="57"/>
      <c r="HOF63" s="57"/>
      <c r="HOG63" s="57"/>
      <c r="HOH63" s="57"/>
      <c r="HOI63" s="57"/>
      <c r="HOJ63" s="57"/>
      <c r="HOK63" s="57"/>
      <c r="HOL63" s="57"/>
      <c r="HOM63" s="57"/>
      <c r="HON63" s="57"/>
      <c r="HOO63" s="57"/>
      <c r="HOP63" s="57"/>
      <c r="HOQ63" s="57"/>
      <c r="HOR63" s="57"/>
      <c r="HOS63" s="57"/>
      <c r="HOT63" s="57"/>
      <c r="HOU63" s="57"/>
      <c r="HOV63" s="57"/>
      <c r="HOW63" s="57"/>
      <c r="HOX63" s="57"/>
      <c r="HOY63" s="57"/>
      <c r="HOZ63" s="57"/>
      <c r="HPA63" s="57"/>
      <c r="HPB63" s="57"/>
      <c r="HPC63" s="57"/>
      <c r="HPD63" s="57"/>
      <c r="HPE63" s="57"/>
      <c r="HPF63" s="57"/>
      <c r="HPG63" s="57"/>
      <c r="HPH63" s="57"/>
      <c r="HPI63" s="57"/>
      <c r="HPJ63" s="57"/>
      <c r="HPK63" s="57"/>
      <c r="HPL63" s="57"/>
      <c r="HPM63" s="57"/>
      <c r="HPN63" s="57"/>
      <c r="HPO63" s="57"/>
      <c r="HPP63" s="57"/>
      <c r="HPQ63" s="57"/>
      <c r="HPR63" s="57"/>
      <c r="HPS63" s="57"/>
      <c r="HPT63" s="57"/>
      <c r="HPU63" s="57"/>
      <c r="HPV63" s="57"/>
      <c r="HPW63" s="57"/>
      <c r="HPX63" s="57"/>
      <c r="HPY63" s="57"/>
      <c r="HPZ63" s="57"/>
      <c r="HQA63" s="57"/>
      <c r="HQB63" s="57"/>
      <c r="HQC63" s="57"/>
      <c r="HQD63" s="57"/>
      <c r="HQE63" s="57"/>
      <c r="HQF63" s="57"/>
      <c r="HQG63" s="57"/>
      <c r="HQH63" s="57"/>
      <c r="HQI63" s="57"/>
      <c r="HQJ63" s="57"/>
      <c r="HQK63" s="57"/>
      <c r="HQL63" s="57"/>
      <c r="HQM63" s="57"/>
      <c r="HQN63" s="57"/>
      <c r="HQO63" s="57"/>
      <c r="HQP63" s="57"/>
      <c r="HQQ63" s="57"/>
      <c r="HQR63" s="57"/>
      <c r="HQS63" s="57"/>
      <c r="HQT63" s="57"/>
      <c r="HQU63" s="57"/>
      <c r="HQV63" s="57"/>
      <c r="HQW63" s="57"/>
      <c r="HQX63" s="57"/>
      <c r="HQY63" s="57"/>
      <c r="HQZ63" s="57"/>
      <c r="HRA63" s="57"/>
      <c r="HRB63" s="57"/>
      <c r="HRC63" s="57"/>
      <c r="HRD63" s="57"/>
      <c r="HRE63" s="57"/>
      <c r="HRF63" s="57"/>
      <c r="HRG63" s="57"/>
      <c r="HRH63" s="57"/>
      <c r="HRI63" s="57"/>
      <c r="HRJ63" s="57"/>
      <c r="HRK63" s="57"/>
      <c r="HRL63" s="57"/>
      <c r="HRM63" s="57"/>
      <c r="HRN63" s="57"/>
      <c r="HRO63" s="57"/>
      <c r="HRP63" s="57"/>
      <c r="HRQ63" s="57"/>
      <c r="HRR63" s="57"/>
      <c r="HRS63" s="57"/>
      <c r="HRT63" s="57"/>
      <c r="HRU63" s="57"/>
      <c r="HRV63" s="57"/>
      <c r="HRW63" s="57"/>
      <c r="HRX63" s="57"/>
      <c r="HRY63" s="57"/>
      <c r="HRZ63" s="57"/>
      <c r="HSA63" s="57"/>
      <c r="HSB63" s="57"/>
      <c r="HSC63" s="57"/>
      <c r="HSD63" s="57"/>
      <c r="HSE63" s="57"/>
      <c r="HSF63" s="57"/>
      <c r="HSG63" s="57"/>
      <c r="HSH63" s="57"/>
      <c r="HSI63" s="57"/>
      <c r="HSJ63" s="57"/>
      <c r="HSK63" s="57"/>
      <c r="HSL63" s="57"/>
      <c r="HSM63" s="57"/>
      <c r="HSN63" s="57"/>
      <c r="HSO63" s="57"/>
      <c r="HSP63" s="57"/>
      <c r="HSQ63" s="57"/>
      <c r="HSR63" s="57"/>
      <c r="HSS63" s="57"/>
      <c r="HST63" s="57"/>
      <c r="HSU63" s="57"/>
      <c r="HSV63" s="57"/>
      <c r="HSW63" s="57"/>
      <c r="HSX63" s="57"/>
      <c r="HSY63" s="57"/>
      <c r="HSZ63" s="57"/>
      <c r="HTA63" s="57"/>
      <c r="HTB63" s="57"/>
      <c r="HTC63" s="57"/>
      <c r="HTD63" s="57"/>
      <c r="HTE63" s="57"/>
      <c r="HTF63" s="57"/>
      <c r="HTG63" s="57"/>
      <c r="HTH63" s="57"/>
      <c r="HTI63" s="57"/>
      <c r="HTJ63" s="57"/>
      <c r="HTK63" s="57"/>
      <c r="HTL63" s="57"/>
      <c r="HTM63" s="57"/>
      <c r="HTN63" s="57"/>
      <c r="HTO63" s="57"/>
      <c r="HTP63" s="57"/>
      <c r="HTQ63" s="57"/>
      <c r="HTR63" s="57"/>
      <c r="HTS63" s="57"/>
      <c r="HTT63" s="57"/>
      <c r="HTU63" s="57"/>
      <c r="HTV63" s="57"/>
      <c r="HTW63" s="57"/>
      <c r="HTX63" s="57"/>
      <c r="HTY63" s="57"/>
      <c r="HTZ63" s="57"/>
      <c r="HUA63" s="57"/>
      <c r="HUB63" s="57"/>
      <c r="HUC63" s="57"/>
      <c r="HUD63" s="57"/>
      <c r="HUE63" s="57"/>
      <c r="HUF63" s="57"/>
      <c r="HUG63" s="57"/>
      <c r="HUH63" s="57"/>
      <c r="HUI63" s="57"/>
      <c r="HUJ63" s="57"/>
      <c r="HUK63" s="57"/>
      <c r="HUL63" s="57"/>
      <c r="HUM63" s="57"/>
      <c r="HUN63" s="57"/>
      <c r="HUO63" s="57"/>
      <c r="HUP63" s="57"/>
      <c r="HUQ63" s="57"/>
      <c r="HUR63" s="57"/>
      <c r="HUS63" s="57"/>
      <c r="HUT63" s="57"/>
      <c r="HUU63" s="57"/>
      <c r="HUV63" s="57"/>
      <c r="HUW63" s="57"/>
      <c r="HUX63" s="57"/>
      <c r="HUY63" s="57"/>
      <c r="HUZ63" s="57"/>
      <c r="HVA63" s="57"/>
      <c r="HVB63" s="57"/>
      <c r="HVC63" s="57"/>
      <c r="HVD63" s="57"/>
      <c r="HVE63" s="57"/>
      <c r="HVF63" s="57"/>
      <c r="HVG63" s="57"/>
      <c r="HVH63" s="57"/>
      <c r="HVI63" s="57"/>
      <c r="HVJ63" s="57"/>
      <c r="HVK63" s="57"/>
      <c r="HVL63" s="57"/>
      <c r="HVM63" s="57"/>
      <c r="HVN63" s="57"/>
      <c r="HVO63" s="57"/>
      <c r="HVP63" s="57"/>
      <c r="HVQ63" s="57"/>
      <c r="HVR63" s="57"/>
      <c r="HVS63" s="57"/>
      <c r="HVT63" s="57"/>
      <c r="HVU63" s="57"/>
      <c r="HVV63" s="57"/>
      <c r="HVW63" s="57"/>
      <c r="HVX63" s="57"/>
      <c r="HVY63" s="57"/>
      <c r="HVZ63" s="57"/>
      <c r="HWA63" s="57"/>
      <c r="HWB63" s="57"/>
      <c r="HWC63" s="57"/>
      <c r="HWD63" s="57"/>
      <c r="HWE63" s="57"/>
      <c r="HWF63" s="57"/>
      <c r="HWG63" s="57"/>
      <c r="HWH63" s="57"/>
      <c r="HWI63" s="57"/>
      <c r="HWJ63" s="57"/>
      <c r="HWK63" s="57"/>
      <c r="HWL63" s="57"/>
      <c r="HWM63" s="57"/>
      <c r="HWN63" s="57"/>
      <c r="HWO63" s="57"/>
      <c r="HWP63" s="57"/>
      <c r="HWQ63" s="57"/>
      <c r="HWR63" s="57"/>
      <c r="HWS63" s="57"/>
      <c r="HWT63" s="57"/>
      <c r="HWU63" s="57"/>
      <c r="HWV63" s="57"/>
      <c r="HWW63" s="57"/>
      <c r="HWX63" s="57"/>
      <c r="HWY63" s="57"/>
      <c r="HWZ63" s="57"/>
      <c r="HXA63" s="57"/>
      <c r="HXB63" s="57"/>
      <c r="HXC63" s="57"/>
      <c r="HXD63" s="57"/>
      <c r="HXE63" s="57"/>
      <c r="HXF63" s="57"/>
      <c r="HXG63" s="57"/>
      <c r="HXH63" s="57"/>
      <c r="HXI63" s="57"/>
      <c r="HXJ63" s="57"/>
      <c r="HXK63" s="57"/>
      <c r="HXL63" s="57"/>
      <c r="HXM63" s="57"/>
      <c r="HXN63" s="57"/>
      <c r="HXO63" s="57"/>
      <c r="HXP63" s="57"/>
      <c r="HXQ63" s="57"/>
      <c r="HXR63" s="57"/>
      <c r="HXS63" s="57"/>
      <c r="HXT63" s="57"/>
      <c r="HXU63" s="57"/>
      <c r="HXV63" s="57"/>
      <c r="HXW63" s="57"/>
      <c r="HXX63" s="57"/>
      <c r="HXY63" s="57"/>
      <c r="HXZ63" s="57"/>
      <c r="HYA63" s="57"/>
      <c r="HYB63" s="57"/>
      <c r="HYC63" s="57"/>
      <c r="HYD63" s="57"/>
      <c r="HYE63" s="57"/>
      <c r="HYF63" s="57"/>
      <c r="HYG63" s="57"/>
      <c r="HYH63" s="57"/>
      <c r="HYI63" s="57"/>
      <c r="HYJ63" s="57"/>
      <c r="HYK63" s="57"/>
      <c r="HYL63" s="57"/>
      <c r="HYM63" s="57"/>
      <c r="HYN63" s="57"/>
      <c r="HYO63" s="57"/>
      <c r="HYP63" s="57"/>
      <c r="HYQ63" s="57"/>
      <c r="HYR63" s="57"/>
      <c r="HYS63" s="57"/>
      <c r="HYT63" s="57"/>
      <c r="HYU63" s="57"/>
      <c r="HYV63" s="57"/>
      <c r="HYW63" s="57"/>
      <c r="HYX63" s="57"/>
      <c r="HYY63" s="57"/>
      <c r="HYZ63" s="57"/>
      <c r="HZA63" s="57"/>
      <c r="HZB63" s="57"/>
      <c r="HZC63" s="57"/>
      <c r="HZD63" s="57"/>
      <c r="HZE63" s="57"/>
      <c r="HZF63" s="57"/>
      <c r="HZG63" s="57"/>
      <c r="HZH63" s="57"/>
      <c r="HZI63" s="57"/>
      <c r="HZJ63" s="57"/>
      <c r="HZK63" s="57"/>
      <c r="HZL63" s="57"/>
      <c r="HZM63" s="57"/>
      <c r="HZN63" s="57"/>
      <c r="HZO63" s="57"/>
      <c r="HZP63" s="57"/>
      <c r="HZQ63" s="57"/>
      <c r="HZR63" s="57"/>
      <c r="HZS63" s="57"/>
      <c r="HZT63" s="57"/>
      <c r="HZU63" s="57"/>
      <c r="HZV63" s="57"/>
      <c r="HZW63" s="57"/>
      <c r="HZX63" s="57"/>
      <c r="HZY63" s="57"/>
      <c r="HZZ63" s="57"/>
      <c r="IAA63" s="57"/>
      <c r="IAB63" s="57"/>
      <c r="IAC63" s="57"/>
      <c r="IAD63" s="57"/>
      <c r="IAE63" s="57"/>
      <c r="IAF63" s="57"/>
      <c r="IAG63" s="57"/>
      <c r="IAH63" s="57"/>
      <c r="IAI63" s="57"/>
      <c r="IAJ63" s="57"/>
      <c r="IAK63" s="57"/>
      <c r="IAL63" s="57"/>
      <c r="IAM63" s="57"/>
      <c r="IAN63" s="57"/>
      <c r="IAO63" s="57"/>
      <c r="IAP63" s="57"/>
      <c r="IAQ63" s="57"/>
      <c r="IAR63" s="57"/>
      <c r="IAS63" s="57"/>
      <c r="IAT63" s="57"/>
      <c r="IAU63" s="57"/>
      <c r="IAV63" s="57"/>
      <c r="IAW63" s="57"/>
      <c r="IAX63" s="57"/>
      <c r="IAY63" s="57"/>
      <c r="IAZ63" s="57"/>
      <c r="IBA63" s="57"/>
      <c r="IBB63" s="57"/>
      <c r="IBC63" s="57"/>
      <c r="IBD63" s="57"/>
      <c r="IBE63" s="57"/>
      <c r="IBF63" s="57"/>
      <c r="IBG63" s="57"/>
      <c r="IBH63" s="57"/>
      <c r="IBI63" s="57"/>
      <c r="IBJ63" s="57"/>
      <c r="IBK63" s="57"/>
      <c r="IBL63" s="57"/>
      <c r="IBM63" s="57"/>
      <c r="IBN63" s="57"/>
      <c r="IBO63" s="57"/>
      <c r="IBP63" s="57"/>
      <c r="IBQ63" s="57"/>
      <c r="IBR63" s="57"/>
      <c r="IBS63" s="57"/>
      <c r="IBT63" s="57"/>
      <c r="IBU63" s="57"/>
      <c r="IBV63" s="57"/>
      <c r="IBW63" s="57"/>
      <c r="IBX63" s="57"/>
      <c r="IBY63" s="57"/>
      <c r="IBZ63" s="57"/>
      <c r="ICA63" s="57"/>
      <c r="ICB63" s="57"/>
      <c r="ICC63" s="57"/>
      <c r="ICD63" s="57"/>
      <c r="ICE63" s="57"/>
      <c r="ICF63" s="57"/>
      <c r="ICG63" s="57"/>
      <c r="ICH63" s="57"/>
      <c r="ICI63" s="57"/>
      <c r="ICJ63" s="57"/>
      <c r="ICK63" s="57"/>
      <c r="ICL63" s="57"/>
      <c r="ICM63" s="57"/>
      <c r="ICN63" s="57"/>
      <c r="ICO63" s="57"/>
      <c r="ICP63" s="57"/>
      <c r="ICQ63" s="57"/>
      <c r="ICR63" s="57"/>
      <c r="ICS63" s="57"/>
      <c r="ICT63" s="57"/>
      <c r="ICU63" s="57"/>
      <c r="ICV63" s="57"/>
      <c r="ICW63" s="57"/>
      <c r="ICX63" s="57"/>
      <c r="ICY63" s="57"/>
      <c r="ICZ63" s="57"/>
      <c r="IDA63" s="57"/>
      <c r="IDB63" s="57"/>
      <c r="IDC63" s="57"/>
      <c r="IDD63" s="57"/>
      <c r="IDE63" s="57"/>
      <c r="IDF63" s="57"/>
      <c r="IDG63" s="57"/>
      <c r="IDH63" s="57"/>
      <c r="IDI63" s="57"/>
      <c r="IDJ63" s="57"/>
      <c r="IDK63" s="57"/>
      <c r="IDL63" s="57"/>
      <c r="IDM63" s="57"/>
      <c r="IDN63" s="57"/>
      <c r="IDO63" s="57"/>
      <c r="IDP63" s="57"/>
      <c r="IDQ63" s="57"/>
      <c r="IDR63" s="57"/>
      <c r="IDS63" s="57"/>
      <c r="IDT63" s="57"/>
      <c r="IDU63" s="57"/>
      <c r="IDV63" s="57"/>
      <c r="IDW63" s="57"/>
      <c r="IDX63" s="57"/>
      <c r="IDY63" s="57"/>
      <c r="IDZ63" s="57"/>
      <c r="IEA63" s="57"/>
      <c r="IEB63" s="57"/>
      <c r="IEC63" s="57"/>
      <c r="IED63" s="57"/>
      <c r="IEE63" s="57"/>
      <c r="IEF63" s="57"/>
      <c r="IEG63" s="57"/>
      <c r="IEH63" s="57"/>
      <c r="IEI63" s="57"/>
      <c r="IEJ63" s="57"/>
      <c r="IEK63" s="57"/>
      <c r="IEL63" s="57"/>
      <c r="IEM63" s="57"/>
      <c r="IEN63" s="57"/>
      <c r="IEO63" s="57"/>
      <c r="IEP63" s="57"/>
      <c r="IEQ63" s="57"/>
      <c r="IER63" s="57"/>
      <c r="IES63" s="57"/>
      <c r="IET63" s="57"/>
      <c r="IEU63" s="57"/>
      <c r="IEV63" s="57"/>
      <c r="IEW63" s="57"/>
      <c r="IEX63" s="57"/>
      <c r="IEY63" s="57"/>
      <c r="IEZ63" s="57"/>
      <c r="IFA63" s="57"/>
      <c r="IFB63" s="57"/>
      <c r="IFC63" s="57"/>
      <c r="IFD63" s="57"/>
      <c r="IFE63" s="57"/>
      <c r="IFF63" s="57"/>
      <c r="IFG63" s="57"/>
      <c r="IFH63" s="57"/>
      <c r="IFI63" s="57"/>
      <c r="IFJ63" s="57"/>
      <c r="IFK63" s="57"/>
      <c r="IFL63" s="57"/>
      <c r="IFM63" s="57"/>
      <c r="IFN63" s="57"/>
      <c r="IFO63" s="57"/>
      <c r="IFP63" s="57"/>
      <c r="IFQ63" s="57"/>
      <c r="IFR63" s="57"/>
      <c r="IFS63" s="57"/>
      <c r="IFT63" s="57"/>
      <c r="IFU63" s="57"/>
      <c r="IFV63" s="57"/>
      <c r="IFW63" s="57"/>
      <c r="IFX63" s="57"/>
      <c r="IFY63" s="57"/>
      <c r="IFZ63" s="57"/>
      <c r="IGA63" s="57"/>
      <c r="IGB63" s="57"/>
      <c r="IGC63" s="57"/>
      <c r="IGD63" s="57"/>
      <c r="IGE63" s="57"/>
      <c r="IGF63" s="57"/>
      <c r="IGG63" s="57"/>
      <c r="IGH63" s="57"/>
      <c r="IGI63" s="57"/>
      <c r="IGJ63" s="57"/>
      <c r="IGK63" s="57"/>
      <c r="IGL63" s="57"/>
      <c r="IGM63" s="57"/>
      <c r="IGN63" s="57"/>
      <c r="IGO63" s="57"/>
      <c r="IGP63" s="57"/>
      <c r="IGQ63" s="57"/>
      <c r="IGR63" s="57"/>
      <c r="IGS63" s="57"/>
      <c r="IGT63" s="57"/>
      <c r="IGU63" s="57"/>
      <c r="IGV63" s="57"/>
      <c r="IGW63" s="57"/>
      <c r="IGX63" s="57"/>
      <c r="IGY63" s="57"/>
      <c r="IGZ63" s="57"/>
      <c r="IHA63" s="57"/>
      <c r="IHB63" s="57"/>
      <c r="IHC63" s="57"/>
      <c r="IHD63" s="57"/>
      <c r="IHE63" s="57"/>
      <c r="IHF63" s="57"/>
      <c r="IHG63" s="57"/>
      <c r="IHH63" s="57"/>
      <c r="IHI63" s="57"/>
      <c r="IHJ63" s="57"/>
      <c r="IHK63" s="57"/>
      <c r="IHL63" s="57"/>
      <c r="IHM63" s="57"/>
      <c r="IHN63" s="57"/>
      <c r="IHO63" s="57"/>
      <c r="IHP63" s="57"/>
      <c r="IHQ63" s="57"/>
      <c r="IHR63" s="57"/>
      <c r="IHS63" s="57"/>
      <c r="IHT63" s="57"/>
      <c r="IHU63" s="57"/>
      <c r="IHV63" s="57"/>
      <c r="IHW63" s="57"/>
      <c r="IHX63" s="57"/>
      <c r="IHY63" s="57"/>
      <c r="IHZ63" s="57"/>
      <c r="IIA63" s="57"/>
      <c r="IIB63" s="57"/>
      <c r="IIC63" s="57"/>
      <c r="IID63" s="57"/>
      <c r="IIE63" s="57"/>
      <c r="IIF63" s="57"/>
      <c r="IIG63" s="57"/>
      <c r="IIH63" s="57"/>
      <c r="III63" s="57"/>
      <c r="IIJ63" s="57"/>
      <c r="IIK63" s="57"/>
      <c r="IIL63" s="57"/>
      <c r="IIM63" s="57"/>
      <c r="IIN63" s="57"/>
      <c r="IIO63" s="57"/>
      <c r="IIP63" s="57"/>
      <c r="IIQ63" s="57"/>
      <c r="IIR63" s="57"/>
      <c r="IIS63" s="57"/>
      <c r="IIT63" s="57"/>
      <c r="IIU63" s="57"/>
      <c r="IIV63" s="57"/>
      <c r="IIW63" s="57"/>
      <c r="IIX63" s="57"/>
      <c r="IIY63" s="57"/>
      <c r="IIZ63" s="57"/>
      <c r="IJA63" s="57"/>
      <c r="IJB63" s="57"/>
      <c r="IJC63" s="57"/>
      <c r="IJD63" s="57"/>
      <c r="IJE63" s="57"/>
      <c r="IJF63" s="57"/>
      <c r="IJG63" s="57"/>
      <c r="IJH63" s="57"/>
      <c r="IJI63" s="57"/>
      <c r="IJJ63" s="57"/>
      <c r="IJK63" s="57"/>
      <c r="IJL63" s="57"/>
      <c r="IJM63" s="57"/>
      <c r="IJN63" s="57"/>
      <c r="IJO63" s="57"/>
      <c r="IJP63" s="57"/>
      <c r="IJQ63" s="57"/>
      <c r="IJR63" s="57"/>
      <c r="IJS63" s="57"/>
      <c r="IJT63" s="57"/>
      <c r="IJU63" s="57"/>
      <c r="IJV63" s="57"/>
      <c r="IJW63" s="57"/>
      <c r="IJX63" s="57"/>
      <c r="IJY63" s="57"/>
      <c r="IJZ63" s="57"/>
      <c r="IKA63" s="57"/>
      <c r="IKB63" s="57"/>
      <c r="IKC63" s="57"/>
      <c r="IKD63" s="57"/>
      <c r="IKE63" s="57"/>
      <c r="IKF63" s="57"/>
      <c r="IKG63" s="57"/>
      <c r="IKH63" s="57"/>
      <c r="IKI63" s="57"/>
      <c r="IKJ63" s="57"/>
      <c r="IKK63" s="57"/>
      <c r="IKL63" s="57"/>
      <c r="IKM63" s="57"/>
      <c r="IKN63" s="57"/>
      <c r="IKO63" s="57"/>
      <c r="IKP63" s="57"/>
      <c r="IKQ63" s="57"/>
      <c r="IKR63" s="57"/>
      <c r="IKS63" s="57"/>
      <c r="IKT63" s="57"/>
      <c r="IKU63" s="57"/>
      <c r="IKV63" s="57"/>
      <c r="IKW63" s="57"/>
      <c r="IKX63" s="57"/>
      <c r="IKY63" s="57"/>
      <c r="IKZ63" s="57"/>
      <c r="ILA63" s="57"/>
      <c r="ILB63" s="57"/>
      <c r="ILC63" s="57"/>
      <c r="ILD63" s="57"/>
      <c r="ILE63" s="57"/>
      <c r="ILF63" s="57"/>
      <c r="ILG63" s="57"/>
      <c r="ILH63" s="57"/>
      <c r="ILI63" s="57"/>
      <c r="ILJ63" s="57"/>
      <c r="ILK63" s="57"/>
      <c r="ILL63" s="57"/>
      <c r="ILM63" s="57"/>
      <c r="ILN63" s="57"/>
      <c r="ILO63" s="57"/>
      <c r="ILP63" s="57"/>
      <c r="ILQ63" s="57"/>
      <c r="ILR63" s="57"/>
      <c r="ILS63" s="57"/>
      <c r="ILT63" s="57"/>
      <c r="ILU63" s="57"/>
      <c r="ILV63" s="57"/>
      <c r="ILW63" s="57"/>
      <c r="ILX63" s="57"/>
      <c r="ILY63" s="57"/>
      <c r="ILZ63" s="57"/>
      <c r="IMA63" s="57"/>
      <c r="IMB63" s="57"/>
      <c r="IMC63" s="57"/>
      <c r="IMD63" s="57"/>
      <c r="IME63" s="57"/>
      <c r="IMF63" s="57"/>
      <c r="IMG63" s="57"/>
      <c r="IMH63" s="57"/>
      <c r="IMI63" s="57"/>
      <c r="IMJ63" s="57"/>
      <c r="IMK63" s="57"/>
      <c r="IML63" s="57"/>
      <c r="IMM63" s="57"/>
      <c r="IMN63" s="57"/>
      <c r="IMO63" s="57"/>
      <c r="IMP63" s="57"/>
      <c r="IMQ63" s="57"/>
      <c r="IMR63" s="57"/>
      <c r="IMS63" s="57"/>
      <c r="IMT63" s="57"/>
      <c r="IMU63" s="57"/>
      <c r="IMV63" s="57"/>
      <c r="IMW63" s="57"/>
      <c r="IMX63" s="57"/>
      <c r="IMY63" s="57"/>
      <c r="IMZ63" s="57"/>
      <c r="INA63" s="57"/>
      <c r="INB63" s="57"/>
      <c r="INC63" s="57"/>
      <c r="IND63" s="57"/>
      <c r="INE63" s="57"/>
      <c r="INF63" s="57"/>
      <c r="ING63" s="57"/>
      <c r="INH63" s="57"/>
      <c r="INI63" s="57"/>
      <c r="INJ63" s="57"/>
      <c r="INK63" s="57"/>
      <c r="INL63" s="57"/>
      <c r="INM63" s="57"/>
      <c r="INN63" s="57"/>
      <c r="INO63" s="57"/>
      <c r="INP63" s="57"/>
      <c r="INQ63" s="57"/>
      <c r="INR63" s="57"/>
      <c r="INS63" s="57"/>
      <c r="INT63" s="57"/>
      <c r="INU63" s="57"/>
      <c r="INV63" s="57"/>
      <c r="INW63" s="57"/>
      <c r="INX63" s="57"/>
      <c r="INY63" s="57"/>
      <c r="INZ63" s="57"/>
      <c r="IOA63" s="57"/>
      <c r="IOB63" s="57"/>
      <c r="IOC63" s="57"/>
      <c r="IOD63" s="57"/>
      <c r="IOE63" s="57"/>
      <c r="IOF63" s="57"/>
      <c r="IOG63" s="57"/>
      <c r="IOH63" s="57"/>
      <c r="IOI63" s="57"/>
      <c r="IOJ63" s="57"/>
      <c r="IOK63" s="57"/>
      <c r="IOL63" s="57"/>
      <c r="IOM63" s="57"/>
      <c r="ION63" s="57"/>
      <c r="IOO63" s="57"/>
      <c r="IOP63" s="57"/>
      <c r="IOQ63" s="57"/>
      <c r="IOR63" s="57"/>
      <c r="IOS63" s="57"/>
      <c r="IOT63" s="57"/>
      <c r="IOU63" s="57"/>
      <c r="IOV63" s="57"/>
      <c r="IOW63" s="57"/>
      <c r="IOX63" s="57"/>
      <c r="IOY63" s="57"/>
      <c r="IOZ63" s="57"/>
      <c r="IPA63" s="57"/>
      <c r="IPB63" s="57"/>
      <c r="IPC63" s="57"/>
      <c r="IPD63" s="57"/>
      <c r="IPE63" s="57"/>
      <c r="IPF63" s="57"/>
      <c r="IPG63" s="57"/>
      <c r="IPH63" s="57"/>
      <c r="IPI63" s="57"/>
      <c r="IPJ63" s="57"/>
      <c r="IPK63" s="57"/>
      <c r="IPL63" s="57"/>
      <c r="IPM63" s="57"/>
      <c r="IPN63" s="57"/>
      <c r="IPO63" s="57"/>
      <c r="IPP63" s="57"/>
      <c r="IPQ63" s="57"/>
      <c r="IPR63" s="57"/>
      <c r="IPS63" s="57"/>
      <c r="IPT63" s="57"/>
      <c r="IPU63" s="57"/>
      <c r="IPV63" s="57"/>
      <c r="IPW63" s="57"/>
      <c r="IPX63" s="57"/>
      <c r="IPY63" s="57"/>
      <c r="IPZ63" s="57"/>
      <c r="IQA63" s="57"/>
      <c r="IQB63" s="57"/>
      <c r="IQC63" s="57"/>
      <c r="IQD63" s="57"/>
      <c r="IQE63" s="57"/>
      <c r="IQF63" s="57"/>
      <c r="IQG63" s="57"/>
      <c r="IQH63" s="57"/>
      <c r="IQI63" s="57"/>
      <c r="IQJ63" s="57"/>
      <c r="IQK63" s="57"/>
      <c r="IQL63" s="57"/>
      <c r="IQM63" s="57"/>
      <c r="IQN63" s="57"/>
      <c r="IQO63" s="57"/>
      <c r="IQP63" s="57"/>
      <c r="IQQ63" s="57"/>
      <c r="IQR63" s="57"/>
      <c r="IQS63" s="57"/>
      <c r="IQT63" s="57"/>
      <c r="IQU63" s="57"/>
      <c r="IQV63" s="57"/>
      <c r="IQW63" s="57"/>
      <c r="IQX63" s="57"/>
      <c r="IQY63" s="57"/>
      <c r="IQZ63" s="57"/>
      <c r="IRA63" s="57"/>
      <c r="IRB63" s="57"/>
      <c r="IRC63" s="57"/>
      <c r="IRD63" s="57"/>
      <c r="IRE63" s="57"/>
      <c r="IRF63" s="57"/>
      <c r="IRG63" s="57"/>
      <c r="IRH63" s="57"/>
      <c r="IRI63" s="57"/>
      <c r="IRJ63" s="57"/>
      <c r="IRK63" s="57"/>
      <c r="IRL63" s="57"/>
      <c r="IRM63" s="57"/>
      <c r="IRN63" s="57"/>
      <c r="IRO63" s="57"/>
      <c r="IRP63" s="57"/>
      <c r="IRQ63" s="57"/>
      <c r="IRR63" s="57"/>
      <c r="IRS63" s="57"/>
      <c r="IRT63" s="57"/>
      <c r="IRU63" s="57"/>
      <c r="IRV63" s="57"/>
      <c r="IRW63" s="57"/>
      <c r="IRX63" s="57"/>
      <c r="IRY63" s="57"/>
      <c r="IRZ63" s="57"/>
      <c r="ISA63" s="57"/>
      <c r="ISB63" s="57"/>
      <c r="ISC63" s="57"/>
      <c r="ISD63" s="57"/>
      <c r="ISE63" s="57"/>
      <c r="ISF63" s="57"/>
      <c r="ISG63" s="57"/>
      <c r="ISH63" s="57"/>
      <c r="ISI63" s="57"/>
      <c r="ISJ63" s="57"/>
      <c r="ISK63" s="57"/>
      <c r="ISL63" s="57"/>
      <c r="ISM63" s="57"/>
      <c r="ISN63" s="57"/>
      <c r="ISO63" s="57"/>
      <c r="ISP63" s="57"/>
      <c r="ISQ63" s="57"/>
      <c r="ISR63" s="57"/>
      <c r="ISS63" s="57"/>
      <c r="IST63" s="57"/>
      <c r="ISU63" s="57"/>
      <c r="ISV63" s="57"/>
      <c r="ISW63" s="57"/>
      <c r="ISX63" s="57"/>
      <c r="ISY63" s="57"/>
      <c r="ISZ63" s="57"/>
      <c r="ITA63" s="57"/>
      <c r="ITB63" s="57"/>
      <c r="ITC63" s="57"/>
      <c r="ITD63" s="57"/>
      <c r="ITE63" s="57"/>
      <c r="ITF63" s="57"/>
      <c r="ITG63" s="57"/>
      <c r="ITH63" s="57"/>
      <c r="ITI63" s="57"/>
      <c r="ITJ63" s="57"/>
      <c r="ITK63" s="57"/>
      <c r="ITL63" s="57"/>
      <c r="ITM63" s="57"/>
      <c r="ITN63" s="57"/>
      <c r="ITO63" s="57"/>
      <c r="ITP63" s="57"/>
      <c r="ITQ63" s="57"/>
      <c r="ITR63" s="57"/>
      <c r="ITS63" s="57"/>
      <c r="ITT63" s="57"/>
      <c r="ITU63" s="57"/>
      <c r="ITV63" s="57"/>
      <c r="ITW63" s="57"/>
      <c r="ITX63" s="57"/>
      <c r="ITY63" s="57"/>
      <c r="ITZ63" s="57"/>
      <c r="IUA63" s="57"/>
      <c r="IUB63" s="57"/>
      <c r="IUC63" s="57"/>
      <c r="IUD63" s="57"/>
      <c r="IUE63" s="57"/>
      <c r="IUF63" s="57"/>
      <c r="IUG63" s="57"/>
      <c r="IUH63" s="57"/>
      <c r="IUI63" s="57"/>
      <c r="IUJ63" s="57"/>
      <c r="IUK63" s="57"/>
      <c r="IUL63" s="57"/>
      <c r="IUM63" s="57"/>
      <c r="IUN63" s="57"/>
      <c r="IUO63" s="57"/>
      <c r="IUP63" s="57"/>
      <c r="IUQ63" s="57"/>
      <c r="IUR63" s="57"/>
      <c r="IUS63" s="57"/>
      <c r="IUT63" s="57"/>
      <c r="IUU63" s="57"/>
      <c r="IUV63" s="57"/>
      <c r="IUW63" s="57"/>
      <c r="IUX63" s="57"/>
      <c r="IUY63" s="57"/>
      <c r="IUZ63" s="57"/>
      <c r="IVA63" s="57"/>
      <c r="IVB63" s="57"/>
      <c r="IVC63" s="57"/>
      <c r="IVD63" s="57"/>
      <c r="IVE63" s="57"/>
      <c r="IVF63" s="57"/>
      <c r="IVG63" s="57"/>
      <c r="IVH63" s="57"/>
      <c r="IVI63" s="57"/>
      <c r="IVJ63" s="57"/>
      <c r="IVK63" s="57"/>
      <c r="IVL63" s="57"/>
      <c r="IVM63" s="57"/>
      <c r="IVN63" s="57"/>
      <c r="IVO63" s="57"/>
      <c r="IVP63" s="57"/>
      <c r="IVQ63" s="57"/>
      <c r="IVR63" s="57"/>
      <c r="IVS63" s="57"/>
      <c r="IVT63" s="57"/>
      <c r="IVU63" s="57"/>
      <c r="IVV63" s="57"/>
      <c r="IVW63" s="57"/>
      <c r="IVX63" s="57"/>
      <c r="IVY63" s="57"/>
      <c r="IVZ63" s="57"/>
      <c r="IWA63" s="57"/>
      <c r="IWB63" s="57"/>
      <c r="IWC63" s="57"/>
      <c r="IWD63" s="57"/>
      <c r="IWE63" s="57"/>
      <c r="IWF63" s="57"/>
      <c r="IWG63" s="57"/>
      <c r="IWH63" s="57"/>
      <c r="IWI63" s="57"/>
      <c r="IWJ63" s="57"/>
      <c r="IWK63" s="57"/>
      <c r="IWL63" s="57"/>
      <c r="IWM63" s="57"/>
      <c r="IWN63" s="57"/>
      <c r="IWO63" s="57"/>
      <c r="IWP63" s="57"/>
      <c r="IWQ63" s="57"/>
      <c r="IWR63" s="57"/>
      <c r="IWS63" s="57"/>
      <c r="IWT63" s="57"/>
      <c r="IWU63" s="57"/>
      <c r="IWV63" s="57"/>
      <c r="IWW63" s="57"/>
      <c r="IWX63" s="57"/>
      <c r="IWY63" s="57"/>
      <c r="IWZ63" s="57"/>
      <c r="IXA63" s="57"/>
      <c r="IXB63" s="57"/>
      <c r="IXC63" s="57"/>
      <c r="IXD63" s="57"/>
      <c r="IXE63" s="57"/>
      <c r="IXF63" s="57"/>
      <c r="IXG63" s="57"/>
      <c r="IXH63" s="57"/>
      <c r="IXI63" s="57"/>
      <c r="IXJ63" s="57"/>
      <c r="IXK63" s="57"/>
      <c r="IXL63" s="57"/>
      <c r="IXM63" s="57"/>
      <c r="IXN63" s="57"/>
      <c r="IXO63" s="57"/>
      <c r="IXP63" s="57"/>
      <c r="IXQ63" s="57"/>
      <c r="IXR63" s="57"/>
      <c r="IXS63" s="57"/>
      <c r="IXT63" s="57"/>
      <c r="IXU63" s="57"/>
      <c r="IXV63" s="57"/>
      <c r="IXW63" s="57"/>
      <c r="IXX63" s="57"/>
      <c r="IXY63" s="57"/>
      <c r="IXZ63" s="57"/>
      <c r="IYA63" s="57"/>
      <c r="IYB63" s="57"/>
      <c r="IYC63" s="57"/>
      <c r="IYD63" s="57"/>
      <c r="IYE63" s="57"/>
      <c r="IYF63" s="57"/>
      <c r="IYG63" s="57"/>
      <c r="IYH63" s="57"/>
      <c r="IYI63" s="57"/>
      <c r="IYJ63" s="57"/>
      <c r="IYK63" s="57"/>
      <c r="IYL63" s="57"/>
      <c r="IYM63" s="57"/>
      <c r="IYN63" s="57"/>
      <c r="IYO63" s="57"/>
      <c r="IYP63" s="57"/>
      <c r="IYQ63" s="57"/>
      <c r="IYR63" s="57"/>
      <c r="IYS63" s="57"/>
      <c r="IYT63" s="57"/>
      <c r="IYU63" s="57"/>
      <c r="IYV63" s="57"/>
      <c r="IYW63" s="57"/>
      <c r="IYX63" s="57"/>
      <c r="IYY63" s="57"/>
      <c r="IYZ63" s="57"/>
      <c r="IZA63" s="57"/>
      <c r="IZB63" s="57"/>
      <c r="IZC63" s="57"/>
      <c r="IZD63" s="57"/>
      <c r="IZE63" s="57"/>
      <c r="IZF63" s="57"/>
      <c r="IZG63" s="57"/>
      <c r="IZH63" s="57"/>
      <c r="IZI63" s="57"/>
      <c r="IZJ63" s="57"/>
      <c r="IZK63" s="57"/>
      <c r="IZL63" s="57"/>
      <c r="IZM63" s="57"/>
      <c r="IZN63" s="57"/>
      <c r="IZO63" s="57"/>
      <c r="IZP63" s="57"/>
      <c r="IZQ63" s="57"/>
      <c r="IZR63" s="57"/>
      <c r="IZS63" s="57"/>
      <c r="IZT63" s="57"/>
      <c r="IZU63" s="57"/>
      <c r="IZV63" s="57"/>
      <c r="IZW63" s="57"/>
      <c r="IZX63" s="57"/>
      <c r="IZY63" s="57"/>
      <c r="IZZ63" s="57"/>
      <c r="JAA63" s="57"/>
      <c r="JAB63" s="57"/>
      <c r="JAC63" s="57"/>
      <c r="JAD63" s="57"/>
      <c r="JAE63" s="57"/>
      <c r="JAF63" s="57"/>
      <c r="JAG63" s="57"/>
      <c r="JAH63" s="57"/>
      <c r="JAI63" s="57"/>
      <c r="JAJ63" s="57"/>
      <c r="JAK63" s="57"/>
      <c r="JAL63" s="57"/>
      <c r="JAM63" s="57"/>
      <c r="JAN63" s="57"/>
      <c r="JAO63" s="57"/>
      <c r="JAP63" s="57"/>
      <c r="JAQ63" s="57"/>
      <c r="JAR63" s="57"/>
      <c r="JAS63" s="57"/>
      <c r="JAT63" s="57"/>
      <c r="JAU63" s="57"/>
      <c r="JAV63" s="57"/>
      <c r="JAW63" s="57"/>
      <c r="JAX63" s="57"/>
      <c r="JAY63" s="57"/>
      <c r="JAZ63" s="57"/>
      <c r="JBA63" s="57"/>
      <c r="JBB63" s="57"/>
      <c r="JBC63" s="57"/>
      <c r="JBD63" s="57"/>
      <c r="JBE63" s="57"/>
      <c r="JBF63" s="57"/>
      <c r="JBG63" s="57"/>
      <c r="JBH63" s="57"/>
      <c r="JBI63" s="57"/>
      <c r="JBJ63" s="57"/>
      <c r="JBK63" s="57"/>
      <c r="JBL63" s="57"/>
      <c r="JBM63" s="57"/>
      <c r="JBN63" s="57"/>
      <c r="JBO63" s="57"/>
      <c r="JBP63" s="57"/>
      <c r="JBQ63" s="57"/>
      <c r="JBR63" s="57"/>
      <c r="JBS63" s="57"/>
      <c r="JBT63" s="57"/>
      <c r="JBU63" s="57"/>
      <c r="JBV63" s="57"/>
      <c r="JBW63" s="57"/>
      <c r="JBX63" s="57"/>
      <c r="JBY63" s="57"/>
      <c r="JBZ63" s="57"/>
      <c r="JCA63" s="57"/>
      <c r="JCB63" s="57"/>
      <c r="JCC63" s="57"/>
      <c r="JCD63" s="57"/>
      <c r="JCE63" s="57"/>
      <c r="JCF63" s="57"/>
      <c r="JCG63" s="57"/>
      <c r="JCH63" s="57"/>
      <c r="JCI63" s="57"/>
      <c r="JCJ63" s="57"/>
      <c r="JCK63" s="57"/>
      <c r="JCL63" s="57"/>
      <c r="JCM63" s="57"/>
      <c r="JCN63" s="57"/>
      <c r="JCO63" s="57"/>
      <c r="JCP63" s="57"/>
      <c r="JCQ63" s="57"/>
      <c r="JCR63" s="57"/>
      <c r="JCS63" s="57"/>
      <c r="JCT63" s="57"/>
      <c r="JCU63" s="57"/>
      <c r="JCV63" s="57"/>
      <c r="JCW63" s="57"/>
      <c r="JCX63" s="57"/>
      <c r="JCY63" s="57"/>
      <c r="JCZ63" s="57"/>
      <c r="JDA63" s="57"/>
      <c r="JDB63" s="57"/>
      <c r="JDC63" s="57"/>
      <c r="JDD63" s="57"/>
      <c r="JDE63" s="57"/>
      <c r="JDF63" s="57"/>
      <c r="JDG63" s="57"/>
      <c r="JDH63" s="57"/>
      <c r="JDI63" s="57"/>
      <c r="JDJ63" s="57"/>
      <c r="JDK63" s="57"/>
      <c r="JDL63" s="57"/>
      <c r="JDM63" s="57"/>
      <c r="JDN63" s="57"/>
      <c r="JDO63" s="57"/>
      <c r="JDP63" s="57"/>
      <c r="JDQ63" s="57"/>
      <c r="JDR63" s="57"/>
      <c r="JDS63" s="57"/>
      <c r="JDT63" s="57"/>
      <c r="JDU63" s="57"/>
      <c r="JDV63" s="57"/>
      <c r="JDW63" s="57"/>
      <c r="JDX63" s="57"/>
      <c r="JDY63" s="57"/>
      <c r="JDZ63" s="57"/>
      <c r="JEA63" s="57"/>
      <c r="JEB63" s="57"/>
      <c r="JEC63" s="57"/>
      <c r="JED63" s="57"/>
      <c r="JEE63" s="57"/>
      <c r="JEF63" s="57"/>
      <c r="JEG63" s="57"/>
      <c r="JEH63" s="57"/>
      <c r="JEI63" s="57"/>
      <c r="JEJ63" s="57"/>
      <c r="JEK63" s="57"/>
      <c r="JEL63" s="57"/>
      <c r="JEM63" s="57"/>
      <c r="JEN63" s="57"/>
      <c r="JEO63" s="57"/>
      <c r="JEP63" s="57"/>
      <c r="JEQ63" s="57"/>
      <c r="JER63" s="57"/>
      <c r="JES63" s="57"/>
      <c r="JET63" s="57"/>
      <c r="JEU63" s="57"/>
      <c r="JEV63" s="57"/>
      <c r="JEW63" s="57"/>
      <c r="JEX63" s="57"/>
      <c r="JEY63" s="57"/>
      <c r="JEZ63" s="57"/>
      <c r="JFA63" s="57"/>
      <c r="JFB63" s="57"/>
      <c r="JFC63" s="57"/>
      <c r="JFD63" s="57"/>
      <c r="JFE63" s="57"/>
      <c r="JFF63" s="57"/>
      <c r="JFG63" s="57"/>
      <c r="JFH63" s="57"/>
      <c r="JFI63" s="57"/>
      <c r="JFJ63" s="57"/>
      <c r="JFK63" s="57"/>
      <c r="JFL63" s="57"/>
      <c r="JFM63" s="57"/>
      <c r="JFN63" s="57"/>
      <c r="JFO63" s="57"/>
      <c r="JFP63" s="57"/>
      <c r="JFQ63" s="57"/>
      <c r="JFR63" s="57"/>
      <c r="JFS63" s="57"/>
      <c r="JFT63" s="57"/>
      <c r="JFU63" s="57"/>
      <c r="JFV63" s="57"/>
      <c r="JFW63" s="57"/>
      <c r="JFX63" s="57"/>
      <c r="JFY63" s="57"/>
      <c r="JFZ63" s="57"/>
      <c r="JGA63" s="57"/>
      <c r="JGB63" s="57"/>
      <c r="JGC63" s="57"/>
      <c r="JGD63" s="57"/>
      <c r="JGE63" s="57"/>
      <c r="JGF63" s="57"/>
      <c r="JGG63" s="57"/>
      <c r="JGH63" s="57"/>
      <c r="JGI63" s="57"/>
      <c r="JGJ63" s="57"/>
      <c r="JGK63" s="57"/>
      <c r="JGL63" s="57"/>
      <c r="JGM63" s="57"/>
      <c r="JGN63" s="57"/>
      <c r="JGO63" s="57"/>
      <c r="JGP63" s="57"/>
      <c r="JGQ63" s="57"/>
      <c r="JGR63" s="57"/>
      <c r="JGS63" s="57"/>
      <c r="JGT63" s="57"/>
      <c r="JGU63" s="57"/>
      <c r="JGV63" s="57"/>
      <c r="JGW63" s="57"/>
      <c r="JGX63" s="57"/>
      <c r="JGY63" s="57"/>
      <c r="JGZ63" s="57"/>
      <c r="JHA63" s="57"/>
      <c r="JHB63" s="57"/>
      <c r="JHC63" s="57"/>
      <c r="JHD63" s="57"/>
      <c r="JHE63" s="57"/>
      <c r="JHF63" s="57"/>
      <c r="JHG63" s="57"/>
      <c r="JHH63" s="57"/>
      <c r="JHI63" s="57"/>
      <c r="JHJ63" s="57"/>
      <c r="JHK63" s="57"/>
      <c r="JHL63" s="57"/>
      <c r="JHM63" s="57"/>
      <c r="JHN63" s="57"/>
      <c r="JHO63" s="57"/>
      <c r="JHP63" s="57"/>
      <c r="JHQ63" s="57"/>
      <c r="JHR63" s="57"/>
      <c r="JHS63" s="57"/>
      <c r="JHT63" s="57"/>
      <c r="JHU63" s="57"/>
      <c r="JHV63" s="57"/>
      <c r="JHW63" s="57"/>
      <c r="JHX63" s="57"/>
      <c r="JHY63" s="57"/>
      <c r="JHZ63" s="57"/>
      <c r="JIA63" s="57"/>
      <c r="JIB63" s="57"/>
      <c r="JIC63" s="57"/>
      <c r="JID63" s="57"/>
      <c r="JIE63" s="57"/>
      <c r="JIF63" s="57"/>
      <c r="JIG63" s="57"/>
      <c r="JIH63" s="57"/>
      <c r="JII63" s="57"/>
      <c r="JIJ63" s="57"/>
      <c r="JIK63" s="57"/>
      <c r="JIL63" s="57"/>
      <c r="JIM63" s="57"/>
      <c r="JIN63" s="57"/>
      <c r="JIO63" s="57"/>
      <c r="JIP63" s="57"/>
      <c r="JIQ63" s="57"/>
      <c r="JIR63" s="57"/>
      <c r="JIS63" s="57"/>
      <c r="JIT63" s="57"/>
      <c r="JIU63" s="57"/>
      <c r="JIV63" s="57"/>
      <c r="JIW63" s="57"/>
      <c r="JIX63" s="57"/>
      <c r="JIY63" s="57"/>
      <c r="JIZ63" s="57"/>
      <c r="JJA63" s="57"/>
      <c r="JJB63" s="57"/>
      <c r="JJC63" s="57"/>
      <c r="JJD63" s="57"/>
      <c r="JJE63" s="57"/>
      <c r="JJF63" s="57"/>
      <c r="JJG63" s="57"/>
      <c r="JJH63" s="57"/>
      <c r="JJI63" s="57"/>
      <c r="JJJ63" s="57"/>
      <c r="JJK63" s="57"/>
      <c r="JJL63" s="57"/>
      <c r="JJM63" s="57"/>
      <c r="JJN63" s="57"/>
      <c r="JJO63" s="57"/>
      <c r="JJP63" s="57"/>
      <c r="JJQ63" s="57"/>
      <c r="JJR63" s="57"/>
      <c r="JJS63" s="57"/>
      <c r="JJT63" s="57"/>
      <c r="JJU63" s="57"/>
      <c r="JJV63" s="57"/>
      <c r="JJW63" s="57"/>
      <c r="JJX63" s="57"/>
      <c r="JJY63" s="57"/>
      <c r="JJZ63" s="57"/>
      <c r="JKA63" s="57"/>
      <c r="JKB63" s="57"/>
      <c r="JKC63" s="57"/>
      <c r="JKD63" s="57"/>
      <c r="JKE63" s="57"/>
      <c r="JKF63" s="57"/>
      <c r="JKG63" s="57"/>
      <c r="JKH63" s="57"/>
      <c r="JKI63" s="57"/>
      <c r="JKJ63" s="57"/>
      <c r="JKK63" s="57"/>
      <c r="JKL63" s="57"/>
      <c r="JKM63" s="57"/>
      <c r="JKN63" s="57"/>
      <c r="JKO63" s="57"/>
      <c r="JKP63" s="57"/>
      <c r="JKQ63" s="57"/>
      <c r="JKR63" s="57"/>
      <c r="JKS63" s="57"/>
      <c r="JKT63" s="57"/>
      <c r="JKU63" s="57"/>
      <c r="JKV63" s="57"/>
      <c r="JKW63" s="57"/>
      <c r="JKX63" s="57"/>
      <c r="JKY63" s="57"/>
      <c r="JKZ63" s="57"/>
      <c r="JLA63" s="57"/>
      <c r="JLB63" s="57"/>
      <c r="JLC63" s="57"/>
      <c r="JLD63" s="57"/>
      <c r="JLE63" s="57"/>
      <c r="JLF63" s="57"/>
      <c r="JLG63" s="57"/>
      <c r="JLH63" s="57"/>
      <c r="JLI63" s="57"/>
      <c r="JLJ63" s="57"/>
      <c r="JLK63" s="57"/>
      <c r="JLL63" s="57"/>
      <c r="JLM63" s="57"/>
      <c r="JLN63" s="57"/>
      <c r="JLO63" s="57"/>
      <c r="JLP63" s="57"/>
      <c r="JLQ63" s="57"/>
      <c r="JLR63" s="57"/>
      <c r="JLS63" s="57"/>
      <c r="JLT63" s="57"/>
      <c r="JLU63" s="57"/>
      <c r="JLV63" s="57"/>
      <c r="JLW63" s="57"/>
      <c r="JLX63" s="57"/>
      <c r="JLY63" s="57"/>
      <c r="JLZ63" s="57"/>
      <c r="JMA63" s="57"/>
      <c r="JMB63" s="57"/>
      <c r="JMC63" s="57"/>
      <c r="JMD63" s="57"/>
      <c r="JME63" s="57"/>
      <c r="JMF63" s="57"/>
      <c r="JMG63" s="57"/>
      <c r="JMH63" s="57"/>
      <c r="JMI63" s="57"/>
      <c r="JMJ63" s="57"/>
      <c r="JMK63" s="57"/>
      <c r="JML63" s="57"/>
      <c r="JMM63" s="57"/>
      <c r="JMN63" s="57"/>
      <c r="JMO63" s="57"/>
      <c r="JMP63" s="57"/>
      <c r="JMQ63" s="57"/>
      <c r="JMR63" s="57"/>
      <c r="JMS63" s="57"/>
      <c r="JMT63" s="57"/>
      <c r="JMU63" s="57"/>
      <c r="JMV63" s="57"/>
      <c r="JMW63" s="57"/>
      <c r="JMX63" s="57"/>
      <c r="JMY63" s="57"/>
      <c r="JMZ63" s="57"/>
      <c r="JNA63" s="57"/>
      <c r="JNB63" s="57"/>
      <c r="JNC63" s="57"/>
      <c r="JND63" s="57"/>
      <c r="JNE63" s="57"/>
      <c r="JNF63" s="57"/>
      <c r="JNG63" s="57"/>
      <c r="JNH63" s="57"/>
      <c r="JNI63" s="57"/>
      <c r="JNJ63" s="57"/>
      <c r="JNK63" s="57"/>
      <c r="JNL63" s="57"/>
      <c r="JNM63" s="57"/>
      <c r="JNN63" s="57"/>
      <c r="JNO63" s="57"/>
      <c r="JNP63" s="57"/>
      <c r="JNQ63" s="57"/>
      <c r="JNR63" s="57"/>
      <c r="JNS63" s="57"/>
      <c r="JNT63" s="57"/>
      <c r="JNU63" s="57"/>
      <c r="JNV63" s="57"/>
      <c r="JNW63" s="57"/>
      <c r="JNX63" s="57"/>
      <c r="JNY63" s="57"/>
      <c r="JNZ63" s="57"/>
      <c r="JOA63" s="57"/>
      <c r="JOB63" s="57"/>
      <c r="JOC63" s="57"/>
      <c r="JOD63" s="57"/>
      <c r="JOE63" s="57"/>
      <c r="JOF63" s="57"/>
      <c r="JOG63" s="57"/>
      <c r="JOH63" s="57"/>
      <c r="JOI63" s="57"/>
      <c r="JOJ63" s="57"/>
      <c r="JOK63" s="57"/>
      <c r="JOL63" s="57"/>
      <c r="JOM63" s="57"/>
      <c r="JON63" s="57"/>
      <c r="JOO63" s="57"/>
      <c r="JOP63" s="57"/>
      <c r="JOQ63" s="57"/>
      <c r="JOR63" s="57"/>
      <c r="JOS63" s="57"/>
      <c r="JOT63" s="57"/>
      <c r="JOU63" s="57"/>
      <c r="JOV63" s="57"/>
      <c r="JOW63" s="57"/>
      <c r="JOX63" s="57"/>
      <c r="JOY63" s="57"/>
      <c r="JOZ63" s="57"/>
      <c r="JPA63" s="57"/>
      <c r="JPB63" s="57"/>
      <c r="JPC63" s="57"/>
      <c r="JPD63" s="57"/>
      <c r="JPE63" s="57"/>
      <c r="JPF63" s="57"/>
      <c r="JPG63" s="57"/>
      <c r="JPH63" s="57"/>
      <c r="JPI63" s="57"/>
      <c r="JPJ63" s="57"/>
      <c r="JPK63" s="57"/>
      <c r="JPL63" s="57"/>
      <c r="JPM63" s="57"/>
      <c r="JPN63" s="57"/>
      <c r="JPO63" s="57"/>
      <c r="JPP63" s="57"/>
      <c r="JPQ63" s="57"/>
      <c r="JPR63" s="57"/>
      <c r="JPS63" s="57"/>
      <c r="JPT63" s="57"/>
      <c r="JPU63" s="57"/>
      <c r="JPV63" s="57"/>
      <c r="JPW63" s="57"/>
      <c r="JPX63" s="57"/>
      <c r="JPY63" s="57"/>
      <c r="JPZ63" s="57"/>
      <c r="JQA63" s="57"/>
      <c r="JQB63" s="57"/>
      <c r="JQC63" s="57"/>
      <c r="JQD63" s="57"/>
      <c r="JQE63" s="57"/>
      <c r="JQF63" s="57"/>
      <c r="JQG63" s="57"/>
      <c r="JQH63" s="57"/>
      <c r="JQI63" s="57"/>
      <c r="JQJ63" s="57"/>
      <c r="JQK63" s="57"/>
      <c r="JQL63" s="57"/>
      <c r="JQM63" s="57"/>
      <c r="JQN63" s="57"/>
      <c r="JQO63" s="57"/>
      <c r="JQP63" s="57"/>
      <c r="JQQ63" s="57"/>
      <c r="JQR63" s="57"/>
      <c r="JQS63" s="57"/>
      <c r="JQT63" s="57"/>
      <c r="JQU63" s="57"/>
      <c r="JQV63" s="57"/>
      <c r="JQW63" s="57"/>
      <c r="JQX63" s="57"/>
      <c r="JQY63" s="57"/>
      <c r="JQZ63" s="57"/>
      <c r="JRA63" s="57"/>
      <c r="JRB63" s="57"/>
      <c r="JRC63" s="57"/>
      <c r="JRD63" s="57"/>
      <c r="JRE63" s="57"/>
      <c r="JRF63" s="57"/>
      <c r="JRG63" s="57"/>
      <c r="JRH63" s="57"/>
      <c r="JRI63" s="57"/>
      <c r="JRJ63" s="57"/>
      <c r="JRK63" s="57"/>
      <c r="JRL63" s="57"/>
      <c r="JRM63" s="57"/>
      <c r="JRN63" s="57"/>
      <c r="JRO63" s="57"/>
      <c r="JRP63" s="57"/>
      <c r="JRQ63" s="57"/>
      <c r="JRR63" s="57"/>
      <c r="JRS63" s="57"/>
      <c r="JRT63" s="57"/>
      <c r="JRU63" s="57"/>
      <c r="JRV63" s="57"/>
      <c r="JRW63" s="57"/>
      <c r="JRX63" s="57"/>
      <c r="JRY63" s="57"/>
      <c r="JRZ63" s="57"/>
      <c r="JSA63" s="57"/>
      <c r="JSB63" s="57"/>
      <c r="JSC63" s="57"/>
      <c r="JSD63" s="57"/>
      <c r="JSE63" s="57"/>
      <c r="JSF63" s="57"/>
      <c r="JSG63" s="57"/>
      <c r="JSH63" s="57"/>
      <c r="JSI63" s="57"/>
      <c r="JSJ63" s="57"/>
      <c r="JSK63" s="57"/>
      <c r="JSL63" s="57"/>
      <c r="JSM63" s="57"/>
      <c r="JSN63" s="57"/>
      <c r="JSO63" s="57"/>
      <c r="JSP63" s="57"/>
      <c r="JSQ63" s="57"/>
      <c r="JSR63" s="57"/>
      <c r="JSS63" s="57"/>
      <c r="JST63" s="57"/>
      <c r="JSU63" s="57"/>
      <c r="JSV63" s="57"/>
      <c r="JSW63" s="57"/>
      <c r="JSX63" s="57"/>
      <c r="JSY63" s="57"/>
      <c r="JSZ63" s="57"/>
      <c r="JTA63" s="57"/>
      <c r="JTB63" s="57"/>
      <c r="JTC63" s="57"/>
      <c r="JTD63" s="57"/>
      <c r="JTE63" s="57"/>
      <c r="JTF63" s="57"/>
      <c r="JTG63" s="57"/>
      <c r="JTH63" s="57"/>
      <c r="JTI63" s="57"/>
      <c r="JTJ63" s="57"/>
      <c r="JTK63" s="57"/>
      <c r="JTL63" s="57"/>
      <c r="JTM63" s="57"/>
      <c r="JTN63" s="57"/>
      <c r="JTO63" s="57"/>
      <c r="JTP63" s="57"/>
      <c r="JTQ63" s="57"/>
      <c r="JTR63" s="57"/>
      <c r="JTS63" s="57"/>
      <c r="JTT63" s="57"/>
      <c r="JTU63" s="57"/>
      <c r="JTV63" s="57"/>
      <c r="JTW63" s="57"/>
      <c r="JTX63" s="57"/>
      <c r="JTY63" s="57"/>
      <c r="JTZ63" s="57"/>
      <c r="JUA63" s="57"/>
      <c r="JUB63" s="57"/>
      <c r="JUC63" s="57"/>
      <c r="JUD63" s="57"/>
      <c r="JUE63" s="57"/>
      <c r="JUF63" s="57"/>
      <c r="JUG63" s="57"/>
      <c r="JUH63" s="57"/>
      <c r="JUI63" s="57"/>
      <c r="JUJ63" s="57"/>
      <c r="JUK63" s="57"/>
      <c r="JUL63" s="57"/>
      <c r="JUM63" s="57"/>
      <c r="JUN63" s="57"/>
      <c r="JUO63" s="57"/>
      <c r="JUP63" s="57"/>
      <c r="JUQ63" s="57"/>
      <c r="JUR63" s="57"/>
      <c r="JUS63" s="57"/>
      <c r="JUT63" s="57"/>
      <c r="JUU63" s="57"/>
      <c r="JUV63" s="57"/>
      <c r="JUW63" s="57"/>
      <c r="JUX63" s="57"/>
      <c r="JUY63" s="57"/>
      <c r="JUZ63" s="57"/>
      <c r="JVA63" s="57"/>
      <c r="JVB63" s="57"/>
      <c r="JVC63" s="57"/>
      <c r="JVD63" s="57"/>
      <c r="JVE63" s="57"/>
      <c r="JVF63" s="57"/>
      <c r="JVG63" s="57"/>
      <c r="JVH63" s="57"/>
      <c r="JVI63" s="57"/>
      <c r="JVJ63" s="57"/>
      <c r="JVK63" s="57"/>
      <c r="JVL63" s="57"/>
      <c r="JVM63" s="57"/>
      <c r="JVN63" s="57"/>
      <c r="JVO63" s="57"/>
      <c r="JVP63" s="57"/>
      <c r="JVQ63" s="57"/>
      <c r="JVR63" s="57"/>
      <c r="JVS63" s="57"/>
      <c r="JVT63" s="57"/>
      <c r="JVU63" s="57"/>
      <c r="JVV63" s="57"/>
      <c r="JVW63" s="57"/>
      <c r="JVX63" s="57"/>
      <c r="JVY63" s="57"/>
      <c r="JVZ63" s="57"/>
      <c r="JWA63" s="57"/>
      <c r="JWB63" s="57"/>
      <c r="JWC63" s="57"/>
      <c r="JWD63" s="57"/>
      <c r="JWE63" s="57"/>
      <c r="JWF63" s="57"/>
      <c r="JWG63" s="57"/>
      <c r="JWH63" s="57"/>
      <c r="JWI63" s="57"/>
      <c r="JWJ63" s="57"/>
      <c r="JWK63" s="57"/>
      <c r="JWL63" s="57"/>
      <c r="JWM63" s="57"/>
      <c r="JWN63" s="57"/>
      <c r="JWO63" s="57"/>
      <c r="JWP63" s="57"/>
      <c r="JWQ63" s="57"/>
      <c r="JWR63" s="57"/>
      <c r="JWS63" s="57"/>
      <c r="JWT63" s="57"/>
      <c r="JWU63" s="57"/>
      <c r="JWV63" s="57"/>
      <c r="JWW63" s="57"/>
      <c r="JWX63" s="57"/>
      <c r="JWY63" s="57"/>
      <c r="JWZ63" s="57"/>
      <c r="JXA63" s="57"/>
      <c r="JXB63" s="57"/>
      <c r="JXC63" s="57"/>
      <c r="JXD63" s="57"/>
      <c r="JXE63" s="57"/>
      <c r="JXF63" s="57"/>
      <c r="JXG63" s="57"/>
      <c r="JXH63" s="57"/>
      <c r="JXI63" s="57"/>
      <c r="JXJ63" s="57"/>
      <c r="JXK63" s="57"/>
      <c r="JXL63" s="57"/>
      <c r="JXM63" s="57"/>
      <c r="JXN63" s="57"/>
      <c r="JXO63" s="57"/>
      <c r="JXP63" s="57"/>
      <c r="JXQ63" s="57"/>
      <c r="JXR63" s="57"/>
      <c r="JXS63" s="57"/>
      <c r="JXT63" s="57"/>
      <c r="JXU63" s="57"/>
      <c r="JXV63" s="57"/>
      <c r="JXW63" s="57"/>
      <c r="JXX63" s="57"/>
      <c r="JXY63" s="57"/>
      <c r="JXZ63" s="57"/>
      <c r="JYA63" s="57"/>
      <c r="JYB63" s="57"/>
      <c r="JYC63" s="57"/>
      <c r="JYD63" s="57"/>
      <c r="JYE63" s="57"/>
      <c r="JYF63" s="57"/>
      <c r="JYG63" s="57"/>
      <c r="JYH63" s="57"/>
      <c r="JYI63" s="57"/>
      <c r="JYJ63" s="57"/>
      <c r="JYK63" s="57"/>
      <c r="JYL63" s="57"/>
      <c r="JYM63" s="57"/>
      <c r="JYN63" s="57"/>
      <c r="JYO63" s="57"/>
      <c r="JYP63" s="57"/>
      <c r="JYQ63" s="57"/>
      <c r="JYR63" s="57"/>
      <c r="JYS63" s="57"/>
      <c r="JYT63" s="57"/>
      <c r="JYU63" s="57"/>
      <c r="JYV63" s="57"/>
      <c r="JYW63" s="57"/>
      <c r="JYX63" s="57"/>
      <c r="JYY63" s="57"/>
      <c r="JYZ63" s="57"/>
      <c r="JZA63" s="57"/>
      <c r="JZB63" s="57"/>
      <c r="JZC63" s="57"/>
      <c r="JZD63" s="57"/>
      <c r="JZE63" s="57"/>
      <c r="JZF63" s="57"/>
      <c r="JZG63" s="57"/>
      <c r="JZH63" s="57"/>
      <c r="JZI63" s="57"/>
      <c r="JZJ63" s="57"/>
      <c r="JZK63" s="57"/>
      <c r="JZL63" s="57"/>
      <c r="JZM63" s="57"/>
      <c r="JZN63" s="57"/>
      <c r="JZO63" s="57"/>
      <c r="JZP63" s="57"/>
      <c r="JZQ63" s="57"/>
      <c r="JZR63" s="57"/>
      <c r="JZS63" s="57"/>
      <c r="JZT63" s="57"/>
      <c r="JZU63" s="57"/>
      <c r="JZV63" s="57"/>
      <c r="JZW63" s="57"/>
      <c r="JZX63" s="57"/>
      <c r="JZY63" s="57"/>
      <c r="JZZ63" s="57"/>
      <c r="KAA63" s="57"/>
      <c r="KAB63" s="57"/>
      <c r="KAC63" s="57"/>
      <c r="KAD63" s="57"/>
      <c r="KAE63" s="57"/>
      <c r="KAF63" s="57"/>
      <c r="KAG63" s="57"/>
      <c r="KAH63" s="57"/>
      <c r="KAI63" s="57"/>
      <c r="KAJ63" s="57"/>
      <c r="KAK63" s="57"/>
      <c r="KAL63" s="57"/>
      <c r="KAM63" s="57"/>
      <c r="KAN63" s="57"/>
      <c r="KAO63" s="57"/>
      <c r="KAP63" s="57"/>
      <c r="KAQ63" s="57"/>
      <c r="KAR63" s="57"/>
      <c r="KAS63" s="57"/>
      <c r="KAT63" s="57"/>
      <c r="KAU63" s="57"/>
      <c r="KAV63" s="57"/>
      <c r="KAW63" s="57"/>
      <c r="KAX63" s="57"/>
      <c r="KAY63" s="57"/>
      <c r="KAZ63" s="57"/>
      <c r="KBA63" s="57"/>
      <c r="KBB63" s="57"/>
      <c r="KBC63" s="57"/>
      <c r="KBD63" s="57"/>
      <c r="KBE63" s="57"/>
      <c r="KBF63" s="57"/>
      <c r="KBG63" s="57"/>
      <c r="KBH63" s="57"/>
      <c r="KBI63" s="57"/>
      <c r="KBJ63" s="57"/>
      <c r="KBK63" s="57"/>
      <c r="KBL63" s="57"/>
      <c r="KBM63" s="57"/>
      <c r="KBN63" s="57"/>
      <c r="KBO63" s="57"/>
      <c r="KBP63" s="57"/>
      <c r="KBQ63" s="57"/>
      <c r="KBR63" s="57"/>
      <c r="KBS63" s="57"/>
      <c r="KBT63" s="57"/>
      <c r="KBU63" s="57"/>
      <c r="KBV63" s="57"/>
      <c r="KBW63" s="57"/>
      <c r="KBX63" s="57"/>
      <c r="KBY63" s="57"/>
      <c r="KBZ63" s="57"/>
      <c r="KCA63" s="57"/>
      <c r="KCB63" s="57"/>
      <c r="KCC63" s="57"/>
      <c r="KCD63" s="57"/>
      <c r="KCE63" s="57"/>
      <c r="KCF63" s="57"/>
      <c r="KCG63" s="57"/>
      <c r="KCH63" s="57"/>
      <c r="KCI63" s="57"/>
      <c r="KCJ63" s="57"/>
      <c r="KCK63" s="57"/>
      <c r="KCL63" s="57"/>
      <c r="KCM63" s="57"/>
      <c r="KCN63" s="57"/>
      <c r="KCO63" s="57"/>
      <c r="KCP63" s="57"/>
      <c r="KCQ63" s="57"/>
      <c r="KCR63" s="57"/>
      <c r="KCS63" s="57"/>
      <c r="KCT63" s="57"/>
      <c r="KCU63" s="57"/>
      <c r="KCV63" s="57"/>
      <c r="KCW63" s="57"/>
      <c r="KCX63" s="57"/>
      <c r="KCY63" s="57"/>
      <c r="KCZ63" s="57"/>
      <c r="KDA63" s="57"/>
      <c r="KDB63" s="57"/>
      <c r="KDC63" s="57"/>
      <c r="KDD63" s="57"/>
      <c r="KDE63" s="57"/>
      <c r="KDF63" s="57"/>
      <c r="KDG63" s="57"/>
      <c r="KDH63" s="57"/>
      <c r="KDI63" s="57"/>
      <c r="KDJ63" s="57"/>
      <c r="KDK63" s="57"/>
      <c r="KDL63" s="57"/>
      <c r="KDM63" s="57"/>
      <c r="KDN63" s="57"/>
      <c r="KDO63" s="57"/>
      <c r="KDP63" s="57"/>
      <c r="KDQ63" s="57"/>
      <c r="KDR63" s="57"/>
      <c r="KDS63" s="57"/>
      <c r="KDT63" s="57"/>
      <c r="KDU63" s="57"/>
      <c r="KDV63" s="57"/>
      <c r="KDW63" s="57"/>
      <c r="KDX63" s="57"/>
      <c r="KDY63" s="57"/>
      <c r="KDZ63" s="57"/>
      <c r="KEA63" s="57"/>
      <c r="KEB63" s="57"/>
      <c r="KEC63" s="57"/>
      <c r="KED63" s="57"/>
      <c r="KEE63" s="57"/>
      <c r="KEF63" s="57"/>
      <c r="KEG63" s="57"/>
      <c r="KEH63" s="57"/>
      <c r="KEI63" s="57"/>
      <c r="KEJ63" s="57"/>
      <c r="KEK63" s="57"/>
      <c r="KEL63" s="57"/>
      <c r="KEM63" s="57"/>
      <c r="KEN63" s="57"/>
      <c r="KEO63" s="57"/>
      <c r="KEP63" s="57"/>
      <c r="KEQ63" s="57"/>
      <c r="KER63" s="57"/>
      <c r="KES63" s="57"/>
      <c r="KET63" s="57"/>
      <c r="KEU63" s="57"/>
      <c r="KEV63" s="57"/>
      <c r="KEW63" s="57"/>
      <c r="KEX63" s="57"/>
      <c r="KEY63" s="57"/>
      <c r="KEZ63" s="57"/>
      <c r="KFA63" s="57"/>
      <c r="KFB63" s="57"/>
      <c r="KFC63" s="57"/>
      <c r="KFD63" s="57"/>
      <c r="KFE63" s="57"/>
      <c r="KFF63" s="57"/>
      <c r="KFG63" s="57"/>
      <c r="KFH63" s="57"/>
      <c r="KFI63" s="57"/>
      <c r="KFJ63" s="57"/>
      <c r="KFK63" s="57"/>
      <c r="KFL63" s="57"/>
      <c r="KFM63" s="57"/>
      <c r="KFN63" s="57"/>
      <c r="KFO63" s="57"/>
      <c r="KFP63" s="57"/>
      <c r="KFQ63" s="57"/>
      <c r="KFR63" s="57"/>
      <c r="KFS63" s="57"/>
      <c r="KFT63" s="57"/>
      <c r="KFU63" s="57"/>
      <c r="KFV63" s="57"/>
      <c r="KFW63" s="57"/>
      <c r="KFX63" s="57"/>
      <c r="KFY63" s="57"/>
      <c r="KFZ63" s="57"/>
      <c r="KGA63" s="57"/>
      <c r="KGB63" s="57"/>
      <c r="KGC63" s="57"/>
      <c r="KGD63" s="57"/>
      <c r="KGE63" s="57"/>
      <c r="KGF63" s="57"/>
      <c r="KGG63" s="57"/>
      <c r="KGH63" s="57"/>
      <c r="KGI63" s="57"/>
      <c r="KGJ63" s="57"/>
      <c r="KGK63" s="57"/>
      <c r="KGL63" s="57"/>
      <c r="KGM63" s="57"/>
      <c r="KGN63" s="57"/>
      <c r="KGO63" s="57"/>
      <c r="KGP63" s="57"/>
      <c r="KGQ63" s="57"/>
      <c r="KGR63" s="57"/>
      <c r="KGS63" s="57"/>
      <c r="KGT63" s="57"/>
      <c r="KGU63" s="57"/>
      <c r="KGV63" s="57"/>
      <c r="KGW63" s="57"/>
      <c r="KGX63" s="57"/>
      <c r="KGY63" s="57"/>
      <c r="KGZ63" s="57"/>
      <c r="KHA63" s="57"/>
      <c r="KHB63" s="57"/>
      <c r="KHC63" s="57"/>
      <c r="KHD63" s="57"/>
      <c r="KHE63" s="57"/>
      <c r="KHF63" s="57"/>
      <c r="KHG63" s="57"/>
      <c r="KHH63" s="57"/>
      <c r="KHI63" s="57"/>
      <c r="KHJ63" s="57"/>
      <c r="KHK63" s="57"/>
      <c r="KHL63" s="57"/>
      <c r="KHM63" s="57"/>
      <c r="KHN63" s="57"/>
      <c r="KHO63" s="57"/>
      <c r="KHP63" s="57"/>
      <c r="KHQ63" s="57"/>
      <c r="KHR63" s="57"/>
      <c r="KHS63" s="57"/>
      <c r="KHT63" s="57"/>
      <c r="KHU63" s="57"/>
      <c r="KHV63" s="57"/>
      <c r="KHW63" s="57"/>
      <c r="KHX63" s="57"/>
      <c r="KHY63" s="57"/>
      <c r="KHZ63" s="57"/>
      <c r="KIA63" s="57"/>
      <c r="KIB63" s="57"/>
      <c r="KIC63" s="57"/>
      <c r="KID63" s="57"/>
      <c r="KIE63" s="57"/>
      <c r="KIF63" s="57"/>
      <c r="KIG63" s="57"/>
      <c r="KIH63" s="57"/>
      <c r="KII63" s="57"/>
      <c r="KIJ63" s="57"/>
      <c r="KIK63" s="57"/>
      <c r="KIL63" s="57"/>
      <c r="KIM63" s="57"/>
      <c r="KIN63" s="57"/>
      <c r="KIO63" s="57"/>
      <c r="KIP63" s="57"/>
      <c r="KIQ63" s="57"/>
      <c r="KIR63" s="57"/>
      <c r="KIS63" s="57"/>
      <c r="KIT63" s="57"/>
      <c r="KIU63" s="57"/>
      <c r="KIV63" s="57"/>
      <c r="KIW63" s="57"/>
      <c r="KIX63" s="57"/>
      <c r="KIY63" s="57"/>
      <c r="KIZ63" s="57"/>
      <c r="KJA63" s="57"/>
      <c r="KJB63" s="57"/>
      <c r="KJC63" s="57"/>
      <c r="KJD63" s="57"/>
      <c r="KJE63" s="57"/>
      <c r="KJF63" s="57"/>
      <c r="KJG63" s="57"/>
      <c r="KJH63" s="57"/>
      <c r="KJI63" s="57"/>
      <c r="KJJ63" s="57"/>
      <c r="KJK63" s="57"/>
      <c r="KJL63" s="57"/>
      <c r="KJM63" s="57"/>
      <c r="KJN63" s="57"/>
      <c r="KJO63" s="57"/>
      <c r="KJP63" s="57"/>
      <c r="KJQ63" s="57"/>
      <c r="KJR63" s="57"/>
      <c r="KJS63" s="57"/>
      <c r="KJT63" s="57"/>
      <c r="KJU63" s="57"/>
      <c r="KJV63" s="57"/>
      <c r="KJW63" s="57"/>
      <c r="KJX63" s="57"/>
      <c r="KJY63" s="57"/>
      <c r="KJZ63" s="57"/>
      <c r="KKA63" s="57"/>
      <c r="KKB63" s="57"/>
      <c r="KKC63" s="57"/>
      <c r="KKD63" s="57"/>
      <c r="KKE63" s="57"/>
      <c r="KKF63" s="57"/>
      <c r="KKG63" s="57"/>
      <c r="KKH63" s="57"/>
      <c r="KKI63" s="57"/>
      <c r="KKJ63" s="57"/>
      <c r="KKK63" s="57"/>
      <c r="KKL63" s="57"/>
      <c r="KKM63" s="57"/>
      <c r="KKN63" s="57"/>
      <c r="KKO63" s="57"/>
      <c r="KKP63" s="57"/>
      <c r="KKQ63" s="57"/>
      <c r="KKR63" s="57"/>
      <c r="KKS63" s="57"/>
      <c r="KKT63" s="57"/>
      <c r="KKU63" s="57"/>
      <c r="KKV63" s="57"/>
      <c r="KKW63" s="57"/>
      <c r="KKX63" s="57"/>
      <c r="KKY63" s="57"/>
      <c r="KKZ63" s="57"/>
      <c r="KLA63" s="57"/>
      <c r="KLB63" s="57"/>
      <c r="KLC63" s="57"/>
      <c r="KLD63" s="57"/>
      <c r="KLE63" s="57"/>
      <c r="KLF63" s="57"/>
      <c r="KLG63" s="57"/>
      <c r="KLH63" s="57"/>
      <c r="KLI63" s="57"/>
      <c r="KLJ63" s="57"/>
      <c r="KLK63" s="57"/>
      <c r="KLL63" s="57"/>
      <c r="KLM63" s="57"/>
      <c r="KLN63" s="57"/>
      <c r="KLO63" s="57"/>
      <c r="KLP63" s="57"/>
      <c r="KLQ63" s="57"/>
      <c r="KLR63" s="57"/>
      <c r="KLS63" s="57"/>
      <c r="KLT63" s="57"/>
      <c r="KLU63" s="57"/>
      <c r="KLV63" s="57"/>
      <c r="KLW63" s="57"/>
      <c r="KLX63" s="57"/>
      <c r="KLY63" s="57"/>
      <c r="KLZ63" s="57"/>
      <c r="KMA63" s="57"/>
      <c r="KMB63" s="57"/>
      <c r="KMC63" s="57"/>
      <c r="KMD63" s="57"/>
      <c r="KME63" s="57"/>
      <c r="KMF63" s="57"/>
      <c r="KMG63" s="57"/>
      <c r="KMH63" s="57"/>
      <c r="KMI63" s="57"/>
      <c r="KMJ63" s="57"/>
      <c r="KMK63" s="57"/>
      <c r="KML63" s="57"/>
      <c r="KMM63" s="57"/>
      <c r="KMN63" s="57"/>
      <c r="KMO63" s="57"/>
      <c r="KMP63" s="57"/>
      <c r="KMQ63" s="57"/>
      <c r="KMR63" s="57"/>
      <c r="KMS63" s="57"/>
      <c r="KMT63" s="57"/>
      <c r="KMU63" s="57"/>
      <c r="KMV63" s="57"/>
      <c r="KMW63" s="57"/>
      <c r="KMX63" s="57"/>
      <c r="KMY63" s="57"/>
      <c r="KMZ63" s="57"/>
      <c r="KNA63" s="57"/>
      <c r="KNB63" s="57"/>
      <c r="KNC63" s="57"/>
      <c r="KND63" s="57"/>
      <c r="KNE63" s="57"/>
      <c r="KNF63" s="57"/>
      <c r="KNG63" s="57"/>
      <c r="KNH63" s="57"/>
      <c r="KNI63" s="57"/>
      <c r="KNJ63" s="57"/>
      <c r="KNK63" s="57"/>
      <c r="KNL63" s="57"/>
      <c r="KNM63" s="57"/>
      <c r="KNN63" s="57"/>
      <c r="KNO63" s="57"/>
      <c r="KNP63" s="57"/>
      <c r="KNQ63" s="57"/>
      <c r="KNR63" s="57"/>
      <c r="KNS63" s="57"/>
      <c r="KNT63" s="57"/>
      <c r="KNU63" s="57"/>
      <c r="KNV63" s="57"/>
      <c r="KNW63" s="57"/>
      <c r="KNX63" s="57"/>
      <c r="KNY63" s="57"/>
      <c r="KNZ63" s="57"/>
      <c r="KOA63" s="57"/>
      <c r="KOB63" s="57"/>
      <c r="KOC63" s="57"/>
      <c r="KOD63" s="57"/>
      <c r="KOE63" s="57"/>
      <c r="KOF63" s="57"/>
      <c r="KOG63" s="57"/>
      <c r="KOH63" s="57"/>
      <c r="KOI63" s="57"/>
      <c r="KOJ63" s="57"/>
      <c r="KOK63" s="57"/>
      <c r="KOL63" s="57"/>
      <c r="KOM63" s="57"/>
      <c r="KON63" s="57"/>
      <c r="KOO63" s="57"/>
      <c r="KOP63" s="57"/>
      <c r="KOQ63" s="57"/>
      <c r="KOR63" s="57"/>
      <c r="KOS63" s="57"/>
      <c r="KOT63" s="57"/>
      <c r="KOU63" s="57"/>
      <c r="KOV63" s="57"/>
      <c r="KOW63" s="57"/>
      <c r="KOX63" s="57"/>
      <c r="KOY63" s="57"/>
      <c r="KOZ63" s="57"/>
      <c r="KPA63" s="57"/>
      <c r="KPB63" s="57"/>
      <c r="KPC63" s="57"/>
      <c r="KPD63" s="57"/>
      <c r="KPE63" s="57"/>
      <c r="KPF63" s="57"/>
      <c r="KPG63" s="57"/>
      <c r="KPH63" s="57"/>
      <c r="KPI63" s="57"/>
      <c r="KPJ63" s="57"/>
      <c r="KPK63" s="57"/>
      <c r="KPL63" s="57"/>
      <c r="KPM63" s="57"/>
      <c r="KPN63" s="57"/>
      <c r="KPO63" s="57"/>
      <c r="KPP63" s="57"/>
      <c r="KPQ63" s="57"/>
      <c r="KPR63" s="57"/>
      <c r="KPS63" s="57"/>
      <c r="KPT63" s="57"/>
      <c r="KPU63" s="57"/>
      <c r="KPV63" s="57"/>
      <c r="KPW63" s="57"/>
      <c r="KPX63" s="57"/>
      <c r="KPY63" s="57"/>
      <c r="KPZ63" s="57"/>
      <c r="KQA63" s="57"/>
      <c r="KQB63" s="57"/>
      <c r="KQC63" s="57"/>
      <c r="KQD63" s="57"/>
      <c r="KQE63" s="57"/>
      <c r="KQF63" s="57"/>
      <c r="KQG63" s="57"/>
      <c r="KQH63" s="57"/>
      <c r="KQI63" s="57"/>
      <c r="KQJ63" s="57"/>
      <c r="KQK63" s="57"/>
      <c r="KQL63" s="57"/>
      <c r="KQM63" s="57"/>
      <c r="KQN63" s="57"/>
      <c r="KQO63" s="57"/>
      <c r="KQP63" s="57"/>
      <c r="KQQ63" s="57"/>
      <c r="KQR63" s="57"/>
      <c r="KQS63" s="57"/>
      <c r="KQT63" s="57"/>
      <c r="KQU63" s="57"/>
      <c r="KQV63" s="57"/>
      <c r="KQW63" s="57"/>
      <c r="KQX63" s="57"/>
      <c r="KQY63" s="57"/>
      <c r="KQZ63" s="57"/>
      <c r="KRA63" s="57"/>
      <c r="KRB63" s="57"/>
      <c r="KRC63" s="57"/>
      <c r="KRD63" s="57"/>
      <c r="KRE63" s="57"/>
      <c r="KRF63" s="57"/>
      <c r="KRG63" s="57"/>
      <c r="KRH63" s="57"/>
      <c r="KRI63" s="57"/>
      <c r="KRJ63" s="57"/>
      <c r="KRK63" s="57"/>
      <c r="KRL63" s="57"/>
      <c r="KRM63" s="57"/>
      <c r="KRN63" s="57"/>
      <c r="KRO63" s="57"/>
      <c r="KRP63" s="57"/>
      <c r="KRQ63" s="57"/>
      <c r="KRR63" s="57"/>
      <c r="KRS63" s="57"/>
      <c r="KRT63" s="57"/>
      <c r="KRU63" s="57"/>
      <c r="KRV63" s="57"/>
      <c r="KRW63" s="57"/>
      <c r="KRX63" s="57"/>
      <c r="KRY63" s="57"/>
      <c r="KRZ63" s="57"/>
      <c r="KSA63" s="57"/>
      <c r="KSB63" s="57"/>
      <c r="KSC63" s="57"/>
      <c r="KSD63" s="57"/>
      <c r="KSE63" s="57"/>
      <c r="KSF63" s="57"/>
      <c r="KSG63" s="57"/>
      <c r="KSH63" s="57"/>
      <c r="KSI63" s="57"/>
      <c r="KSJ63" s="57"/>
      <c r="KSK63" s="57"/>
      <c r="KSL63" s="57"/>
      <c r="KSM63" s="57"/>
      <c r="KSN63" s="57"/>
      <c r="KSO63" s="57"/>
      <c r="KSP63" s="57"/>
      <c r="KSQ63" s="57"/>
      <c r="KSR63" s="57"/>
      <c r="KSS63" s="57"/>
      <c r="KST63" s="57"/>
      <c r="KSU63" s="57"/>
      <c r="KSV63" s="57"/>
      <c r="KSW63" s="57"/>
      <c r="KSX63" s="57"/>
      <c r="KSY63" s="57"/>
      <c r="KSZ63" s="57"/>
      <c r="KTA63" s="57"/>
      <c r="KTB63" s="57"/>
      <c r="KTC63" s="57"/>
      <c r="KTD63" s="57"/>
      <c r="KTE63" s="57"/>
      <c r="KTF63" s="57"/>
      <c r="KTG63" s="57"/>
      <c r="KTH63" s="57"/>
      <c r="KTI63" s="57"/>
      <c r="KTJ63" s="57"/>
      <c r="KTK63" s="57"/>
      <c r="KTL63" s="57"/>
      <c r="KTM63" s="57"/>
      <c r="KTN63" s="57"/>
      <c r="KTO63" s="57"/>
      <c r="KTP63" s="57"/>
      <c r="KTQ63" s="57"/>
      <c r="KTR63" s="57"/>
      <c r="KTS63" s="57"/>
      <c r="KTT63" s="57"/>
      <c r="KTU63" s="57"/>
      <c r="KTV63" s="57"/>
      <c r="KTW63" s="57"/>
      <c r="KTX63" s="57"/>
      <c r="KTY63" s="57"/>
      <c r="KTZ63" s="57"/>
      <c r="KUA63" s="57"/>
      <c r="KUB63" s="57"/>
      <c r="KUC63" s="57"/>
      <c r="KUD63" s="57"/>
      <c r="KUE63" s="57"/>
      <c r="KUF63" s="57"/>
      <c r="KUG63" s="57"/>
      <c r="KUH63" s="57"/>
      <c r="KUI63" s="57"/>
      <c r="KUJ63" s="57"/>
      <c r="KUK63" s="57"/>
      <c r="KUL63" s="57"/>
      <c r="KUM63" s="57"/>
      <c r="KUN63" s="57"/>
      <c r="KUO63" s="57"/>
      <c r="KUP63" s="57"/>
      <c r="KUQ63" s="57"/>
      <c r="KUR63" s="57"/>
      <c r="KUS63" s="57"/>
      <c r="KUT63" s="57"/>
      <c r="KUU63" s="57"/>
      <c r="KUV63" s="57"/>
      <c r="KUW63" s="57"/>
      <c r="KUX63" s="57"/>
      <c r="KUY63" s="57"/>
      <c r="KUZ63" s="57"/>
      <c r="KVA63" s="57"/>
      <c r="KVB63" s="57"/>
      <c r="KVC63" s="57"/>
      <c r="KVD63" s="57"/>
      <c r="KVE63" s="57"/>
      <c r="KVF63" s="57"/>
      <c r="KVG63" s="57"/>
      <c r="KVH63" s="57"/>
      <c r="KVI63" s="57"/>
      <c r="KVJ63" s="57"/>
      <c r="KVK63" s="57"/>
      <c r="KVL63" s="57"/>
      <c r="KVM63" s="57"/>
      <c r="KVN63" s="57"/>
      <c r="KVO63" s="57"/>
      <c r="KVP63" s="57"/>
      <c r="KVQ63" s="57"/>
      <c r="KVR63" s="57"/>
      <c r="KVS63" s="57"/>
      <c r="KVT63" s="57"/>
      <c r="KVU63" s="57"/>
      <c r="KVV63" s="57"/>
      <c r="KVW63" s="57"/>
      <c r="KVX63" s="57"/>
      <c r="KVY63" s="57"/>
      <c r="KVZ63" s="57"/>
      <c r="KWA63" s="57"/>
      <c r="KWB63" s="57"/>
      <c r="KWC63" s="57"/>
      <c r="KWD63" s="57"/>
      <c r="KWE63" s="57"/>
      <c r="KWF63" s="57"/>
      <c r="KWG63" s="57"/>
      <c r="KWH63" s="57"/>
      <c r="KWI63" s="57"/>
      <c r="KWJ63" s="57"/>
      <c r="KWK63" s="57"/>
      <c r="KWL63" s="57"/>
      <c r="KWM63" s="57"/>
      <c r="KWN63" s="57"/>
      <c r="KWO63" s="57"/>
      <c r="KWP63" s="57"/>
      <c r="KWQ63" s="57"/>
      <c r="KWR63" s="57"/>
      <c r="KWS63" s="57"/>
      <c r="KWT63" s="57"/>
      <c r="KWU63" s="57"/>
      <c r="KWV63" s="57"/>
      <c r="KWW63" s="57"/>
      <c r="KWX63" s="57"/>
      <c r="KWY63" s="57"/>
      <c r="KWZ63" s="57"/>
      <c r="KXA63" s="57"/>
      <c r="KXB63" s="57"/>
      <c r="KXC63" s="57"/>
      <c r="KXD63" s="57"/>
      <c r="KXE63" s="57"/>
      <c r="KXF63" s="57"/>
      <c r="KXG63" s="57"/>
      <c r="KXH63" s="57"/>
      <c r="KXI63" s="57"/>
      <c r="KXJ63" s="57"/>
      <c r="KXK63" s="57"/>
      <c r="KXL63" s="57"/>
      <c r="KXM63" s="57"/>
      <c r="KXN63" s="57"/>
      <c r="KXO63" s="57"/>
      <c r="KXP63" s="57"/>
      <c r="KXQ63" s="57"/>
      <c r="KXR63" s="57"/>
      <c r="KXS63" s="57"/>
      <c r="KXT63" s="57"/>
      <c r="KXU63" s="57"/>
      <c r="KXV63" s="57"/>
      <c r="KXW63" s="57"/>
      <c r="KXX63" s="57"/>
      <c r="KXY63" s="57"/>
      <c r="KXZ63" s="57"/>
      <c r="KYA63" s="57"/>
      <c r="KYB63" s="57"/>
      <c r="KYC63" s="57"/>
      <c r="KYD63" s="57"/>
      <c r="KYE63" s="57"/>
      <c r="KYF63" s="57"/>
      <c r="KYG63" s="57"/>
      <c r="KYH63" s="57"/>
      <c r="KYI63" s="57"/>
      <c r="KYJ63" s="57"/>
      <c r="KYK63" s="57"/>
      <c r="KYL63" s="57"/>
      <c r="KYM63" s="57"/>
      <c r="KYN63" s="57"/>
      <c r="KYO63" s="57"/>
      <c r="KYP63" s="57"/>
      <c r="KYQ63" s="57"/>
      <c r="KYR63" s="57"/>
      <c r="KYS63" s="57"/>
      <c r="KYT63" s="57"/>
      <c r="KYU63" s="57"/>
      <c r="KYV63" s="57"/>
      <c r="KYW63" s="57"/>
      <c r="KYX63" s="57"/>
      <c r="KYY63" s="57"/>
      <c r="KYZ63" s="57"/>
      <c r="KZA63" s="57"/>
      <c r="KZB63" s="57"/>
      <c r="KZC63" s="57"/>
      <c r="KZD63" s="57"/>
      <c r="KZE63" s="57"/>
      <c r="KZF63" s="57"/>
      <c r="KZG63" s="57"/>
      <c r="KZH63" s="57"/>
      <c r="KZI63" s="57"/>
      <c r="KZJ63" s="57"/>
      <c r="KZK63" s="57"/>
      <c r="KZL63" s="57"/>
      <c r="KZM63" s="57"/>
      <c r="KZN63" s="57"/>
      <c r="KZO63" s="57"/>
      <c r="KZP63" s="57"/>
      <c r="KZQ63" s="57"/>
      <c r="KZR63" s="57"/>
      <c r="KZS63" s="57"/>
      <c r="KZT63" s="57"/>
      <c r="KZU63" s="57"/>
      <c r="KZV63" s="57"/>
      <c r="KZW63" s="57"/>
      <c r="KZX63" s="57"/>
      <c r="KZY63" s="57"/>
      <c r="KZZ63" s="57"/>
      <c r="LAA63" s="57"/>
      <c r="LAB63" s="57"/>
      <c r="LAC63" s="57"/>
      <c r="LAD63" s="57"/>
      <c r="LAE63" s="57"/>
      <c r="LAF63" s="57"/>
      <c r="LAG63" s="57"/>
      <c r="LAH63" s="57"/>
      <c r="LAI63" s="57"/>
      <c r="LAJ63" s="57"/>
      <c r="LAK63" s="57"/>
      <c r="LAL63" s="57"/>
      <c r="LAM63" s="57"/>
      <c r="LAN63" s="57"/>
      <c r="LAO63" s="57"/>
      <c r="LAP63" s="57"/>
      <c r="LAQ63" s="57"/>
      <c r="LAR63" s="57"/>
      <c r="LAS63" s="57"/>
      <c r="LAT63" s="57"/>
      <c r="LAU63" s="57"/>
      <c r="LAV63" s="57"/>
      <c r="LAW63" s="57"/>
      <c r="LAX63" s="57"/>
      <c r="LAY63" s="57"/>
      <c r="LAZ63" s="57"/>
      <c r="LBA63" s="57"/>
      <c r="LBB63" s="57"/>
      <c r="LBC63" s="57"/>
      <c r="LBD63" s="57"/>
      <c r="LBE63" s="57"/>
      <c r="LBF63" s="57"/>
      <c r="LBG63" s="57"/>
      <c r="LBH63" s="57"/>
      <c r="LBI63" s="57"/>
      <c r="LBJ63" s="57"/>
      <c r="LBK63" s="57"/>
      <c r="LBL63" s="57"/>
      <c r="LBM63" s="57"/>
      <c r="LBN63" s="57"/>
      <c r="LBO63" s="57"/>
      <c r="LBP63" s="57"/>
      <c r="LBQ63" s="57"/>
      <c r="LBR63" s="57"/>
      <c r="LBS63" s="57"/>
      <c r="LBT63" s="57"/>
      <c r="LBU63" s="57"/>
      <c r="LBV63" s="57"/>
      <c r="LBW63" s="57"/>
      <c r="LBX63" s="57"/>
      <c r="LBY63" s="57"/>
      <c r="LBZ63" s="57"/>
      <c r="LCA63" s="57"/>
      <c r="LCB63" s="57"/>
      <c r="LCC63" s="57"/>
      <c r="LCD63" s="57"/>
      <c r="LCE63" s="57"/>
      <c r="LCF63" s="57"/>
      <c r="LCG63" s="57"/>
      <c r="LCH63" s="57"/>
      <c r="LCI63" s="57"/>
      <c r="LCJ63" s="57"/>
      <c r="LCK63" s="57"/>
      <c r="LCL63" s="57"/>
      <c r="LCM63" s="57"/>
      <c r="LCN63" s="57"/>
      <c r="LCO63" s="57"/>
      <c r="LCP63" s="57"/>
      <c r="LCQ63" s="57"/>
      <c r="LCR63" s="57"/>
      <c r="LCS63" s="57"/>
      <c r="LCT63" s="57"/>
      <c r="LCU63" s="57"/>
      <c r="LCV63" s="57"/>
      <c r="LCW63" s="57"/>
      <c r="LCX63" s="57"/>
      <c r="LCY63" s="57"/>
      <c r="LCZ63" s="57"/>
      <c r="LDA63" s="57"/>
      <c r="LDB63" s="57"/>
      <c r="LDC63" s="57"/>
      <c r="LDD63" s="57"/>
      <c r="LDE63" s="57"/>
      <c r="LDF63" s="57"/>
      <c r="LDG63" s="57"/>
      <c r="LDH63" s="57"/>
      <c r="LDI63" s="57"/>
      <c r="LDJ63" s="57"/>
      <c r="LDK63" s="57"/>
      <c r="LDL63" s="57"/>
      <c r="LDM63" s="57"/>
      <c r="LDN63" s="57"/>
      <c r="LDO63" s="57"/>
      <c r="LDP63" s="57"/>
      <c r="LDQ63" s="57"/>
      <c r="LDR63" s="57"/>
      <c r="LDS63" s="57"/>
      <c r="LDT63" s="57"/>
      <c r="LDU63" s="57"/>
      <c r="LDV63" s="57"/>
      <c r="LDW63" s="57"/>
      <c r="LDX63" s="57"/>
      <c r="LDY63" s="57"/>
      <c r="LDZ63" s="57"/>
      <c r="LEA63" s="57"/>
      <c r="LEB63" s="57"/>
      <c r="LEC63" s="57"/>
      <c r="LED63" s="57"/>
      <c r="LEE63" s="57"/>
      <c r="LEF63" s="57"/>
      <c r="LEG63" s="57"/>
      <c r="LEH63" s="57"/>
      <c r="LEI63" s="57"/>
      <c r="LEJ63" s="57"/>
      <c r="LEK63" s="57"/>
      <c r="LEL63" s="57"/>
      <c r="LEM63" s="57"/>
      <c r="LEN63" s="57"/>
      <c r="LEO63" s="57"/>
      <c r="LEP63" s="57"/>
      <c r="LEQ63" s="57"/>
      <c r="LER63" s="57"/>
      <c r="LES63" s="57"/>
      <c r="LET63" s="57"/>
      <c r="LEU63" s="57"/>
      <c r="LEV63" s="57"/>
      <c r="LEW63" s="57"/>
      <c r="LEX63" s="57"/>
      <c r="LEY63" s="57"/>
      <c r="LEZ63" s="57"/>
      <c r="LFA63" s="57"/>
      <c r="LFB63" s="57"/>
      <c r="LFC63" s="57"/>
      <c r="LFD63" s="57"/>
      <c r="LFE63" s="57"/>
      <c r="LFF63" s="57"/>
      <c r="LFG63" s="57"/>
      <c r="LFH63" s="57"/>
      <c r="LFI63" s="57"/>
      <c r="LFJ63" s="57"/>
      <c r="LFK63" s="57"/>
      <c r="LFL63" s="57"/>
      <c r="LFM63" s="57"/>
      <c r="LFN63" s="57"/>
      <c r="LFO63" s="57"/>
      <c r="LFP63" s="57"/>
      <c r="LFQ63" s="57"/>
      <c r="LFR63" s="57"/>
      <c r="LFS63" s="57"/>
      <c r="LFT63" s="57"/>
      <c r="LFU63" s="57"/>
      <c r="LFV63" s="57"/>
      <c r="LFW63" s="57"/>
      <c r="LFX63" s="57"/>
      <c r="LFY63" s="57"/>
      <c r="LFZ63" s="57"/>
      <c r="LGA63" s="57"/>
      <c r="LGB63" s="57"/>
      <c r="LGC63" s="57"/>
      <c r="LGD63" s="57"/>
      <c r="LGE63" s="57"/>
      <c r="LGF63" s="57"/>
      <c r="LGG63" s="57"/>
      <c r="LGH63" s="57"/>
      <c r="LGI63" s="57"/>
      <c r="LGJ63" s="57"/>
      <c r="LGK63" s="57"/>
      <c r="LGL63" s="57"/>
      <c r="LGM63" s="57"/>
      <c r="LGN63" s="57"/>
      <c r="LGO63" s="57"/>
      <c r="LGP63" s="57"/>
      <c r="LGQ63" s="57"/>
      <c r="LGR63" s="57"/>
      <c r="LGS63" s="57"/>
      <c r="LGT63" s="57"/>
      <c r="LGU63" s="57"/>
      <c r="LGV63" s="57"/>
      <c r="LGW63" s="57"/>
      <c r="LGX63" s="57"/>
      <c r="LGY63" s="57"/>
      <c r="LGZ63" s="57"/>
      <c r="LHA63" s="57"/>
      <c r="LHB63" s="57"/>
      <c r="LHC63" s="57"/>
      <c r="LHD63" s="57"/>
      <c r="LHE63" s="57"/>
      <c r="LHF63" s="57"/>
      <c r="LHG63" s="57"/>
      <c r="LHH63" s="57"/>
      <c r="LHI63" s="57"/>
      <c r="LHJ63" s="57"/>
      <c r="LHK63" s="57"/>
      <c r="LHL63" s="57"/>
      <c r="LHM63" s="57"/>
      <c r="LHN63" s="57"/>
      <c r="LHO63" s="57"/>
      <c r="LHP63" s="57"/>
      <c r="LHQ63" s="57"/>
      <c r="LHR63" s="57"/>
      <c r="LHS63" s="57"/>
      <c r="LHT63" s="57"/>
      <c r="LHU63" s="57"/>
      <c r="LHV63" s="57"/>
      <c r="LHW63" s="57"/>
      <c r="LHX63" s="57"/>
      <c r="LHY63" s="57"/>
      <c r="LHZ63" s="57"/>
      <c r="LIA63" s="57"/>
      <c r="LIB63" s="57"/>
      <c r="LIC63" s="57"/>
      <c r="LID63" s="57"/>
      <c r="LIE63" s="57"/>
      <c r="LIF63" s="57"/>
      <c r="LIG63" s="57"/>
      <c r="LIH63" s="57"/>
      <c r="LII63" s="57"/>
      <c r="LIJ63" s="57"/>
      <c r="LIK63" s="57"/>
      <c r="LIL63" s="57"/>
      <c r="LIM63" s="57"/>
      <c r="LIN63" s="57"/>
      <c r="LIO63" s="57"/>
      <c r="LIP63" s="57"/>
      <c r="LIQ63" s="57"/>
      <c r="LIR63" s="57"/>
      <c r="LIS63" s="57"/>
      <c r="LIT63" s="57"/>
      <c r="LIU63" s="57"/>
      <c r="LIV63" s="57"/>
      <c r="LIW63" s="57"/>
      <c r="LIX63" s="57"/>
      <c r="LIY63" s="57"/>
      <c r="LIZ63" s="57"/>
      <c r="LJA63" s="57"/>
      <c r="LJB63" s="57"/>
      <c r="LJC63" s="57"/>
      <c r="LJD63" s="57"/>
      <c r="LJE63" s="57"/>
      <c r="LJF63" s="57"/>
      <c r="LJG63" s="57"/>
      <c r="LJH63" s="57"/>
      <c r="LJI63" s="57"/>
      <c r="LJJ63" s="57"/>
      <c r="LJK63" s="57"/>
      <c r="LJL63" s="57"/>
      <c r="LJM63" s="57"/>
      <c r="LJN63" s="57"/>
      <c r="LJO63" s="57"/>
      <c r="LJP63" s="57"/>
      <c r="LJQ63" s="57"/>
      <c r="LJR63" s="57"/>
      <c r="LJS63" s="57"/>
      <c r="LJT63" s="57"/>
      <c r="LJU63" s="57"/>
      <c r="LJV63" s="57"/>
      <c r="LJW63" s="57"/>
      <c r="LJX63" s="57"/>
      <c r="LJY63" s="57"/>
      <c r="LJZ63" s="57"/>
      <c r="LKA63" s="57"/>
      <c r="LKB63" s="57"/>
      <c r="LKC63" s="57"/>
      <c r="LKD63" s="57"/>
      <c r="LKE63" s="57"/>
      <c r="LKF63" s="57"/>
      <c r="LKG63" s="57"/>
      <c r="LKH63" s="57"/>
      <c r="LKI63" s="57"/>
      <c r="LKJ63" s="57"/>
      <c r="LKK63" s="57"/>
      <c r="LKL63" s="57"/>
      <c r="LKM63" s="57"/>
      <c r="LKN63" s="57"/>
      <c r="LKO63" s="57"/>
      <c r="LKP63" s="57"/>
      <c r="LKQ63" s="57"/>
      <c r="LKR63" s="57"/>
      <c r="LKS63" s="57"/>
      <c r="LKT63" s="57"/>
      <c r="LKU63" s="57"/>
      <c r="LKV63" s="57"/>
      <c r="LKW63" s="57"/>
      <c r="LKX63" s="57"/>
      <c r="LKY63" s="57"/>
      <c r="LKZ63" s="57"/>
      <c r="LLA63" s="57"/>
      <c r="LLB63" s="57"/>
      <c r="LLC63" s="57"/>
      <c r="LLD63" s="57"/>
      <c r="LLE63" s="57"/>
      <c r="LLF63" s="57"/>
      <c r="LLG63" s="57"/>
      <c r="LLH63" s="57"/>
      <c r="LLI63" s="57"/>
      <c r="LLJ63" s="57"/>
      <c r="LLK63" s="57"/>
      <c r="LLL63" s="57"/>
      <c r="LLM63" s="57"/>
      <c r="LLN63" s="57"/>
      <c r="LLO63" s="57"/>
      <c r="LLP63" s="57"/>
      <c r="LLQ63" s="57"/>
      <c r="LLR63" s="57"/>
      <c r="LLS63" s="57"/>
      <c r="LLT63" s="57"/>
      <c r="LLU63" s="57"/>
      <c r="LLV63" s="57"/>
      <c r="LLW63" s="57"/>
      <c r="LLX63" s="57"/>
      <c r="LLY63" s="57"/>
      <c r="LLZ63" s="57"/>
      <c r="LMA63" s="57"/>
      <c r="LMB63" s="57"/>
      <c r="LMC63" s="57"/>
      <c r="LMD63" s="57"/>
      <c r="LME63" s="57"/>
      <c r="LMF63" s="57"/>
      <c r="LMG63" s="57"/>
      <c r="LMH63" s="57"/>
      <c r="LMI63" s="57"/>
      <c r="LMJ63" s="57"/>
      <c r="LMK63" s="57"/>
      <c r="LML63" s="57"/>
      <c r="LMM63" s="57"/>
      <c r="LMN63" s="57"/>
      <c r="LMO63" s="57"/>
      <c r="LMP63" s="57"/>
      <c r="LMQ63" s="57"/>
      <c r="LMR63" s="57"/>
      <c r="LMS63" s="57"/>
      <c r="LMT63" s="57"/>
      <c r="LMU63" s="57"/>
      <c r="LMV63" s="57"/>
      <c r="LMW63" s="57"/>
      <c r="LMX63" s="57"/>
      <c r="LMY63" s="57"/>
      <c r="LMZ63" s="57"/>
      <c r="LNA63" s="57"/>
      <c r="LNB63" s="57"/>
      <c r="LNC63" s="57"/>
      <c r="LND63" s="57"/>
      <c r="LNE63" s="57"/>
      <c r="LNF63" s="57"/>
      <c r="LNG63" s="57"/>
      <c r="LNH63" s="57"/>
      <c r="LNI63" s="57"/>
      <c r="LNJ63" s="57"/>
      <c r="LNK63" s="57"/>
      <c r="LNL63" s="57"/>
      <c r="LNM63" s="57"/>
      <c r="LNN63" s="57"/>
      <c r="LNO63" s="57"/>
      <c r="LNP63" s="57"/>
      <c r="LNQ63" s="57"/>
      <c r="LNR63" s="57"/>
      <c r="LNS63" s="57"/>
      <c r="LNT63" s="57"/>
      <c r="LNU63" s="57"/>
      <c r="LNV63" s="57"/>
      <c r="LNW63" s="57"/>
      <c r="LNX63" s="57"/>
      <c r="LNY63" s="57"/>
      <c r="LNZ63" s="57"/>
      <c r="LOA63" s="57"/>
      <c r="LOB63" s="57"/>
      <c r="LOC63" s="57"/>
      <c r="LOD63" s="57"/>
      <c r="LOE63" s="57"/>
      <c r="LOF63" s="57"/>
      <c r="LOG63" s="57"/>
      <c r="LOH63" s="57"/>
      <c r="LOI63" s="57"/>
      <c r="LOJ63" s="57"/>
      <c r="LOK63" s="57"/>
      <c r="LOL63" s="57"/>
      <c r="LOM63" s="57"/>
      <c r="LON63" s="57"/>
      <c r="LOO63" s="57"/>
      <c r="LOP63" s="57"/>
      <c r="LOQ63" s="57"/>
      <c r="LOR63" s="57"/>
      <c r="LOS63" s="57"/>
      <c r="LOT63" s="57"/>
      <c r="LOU63" s="57"/>
      <c r="LOV63" s="57"/>
      <c r="LOW63" s="57"/>
      <c r="LOX63" s="57"/>
      <c r="LOY63" s="57"/>
      <c r="LOZ63" s="57"/>
      <c r="LPA63" s="57"/>
      <c r="LPB63" s="57"/>
      <c r="LPC63" s="57"/>
      <c r="LPD63" s="57"/>
      <c r="LPE63" s="57"/>
      <c r="LPF63" s="57"/>
      <c r="LPG63" s="57"/>
      <c r="LPH63" s="57"/>
      <c r="LPI63" s="57"/>
      <c r="LPJ63" s="57"/>
      <c r="LPK63" s="57"/>
      <c r="LPL63" s="57"/>
      <c r="LPM63" s="57"/>
      <c r="LPN63" s="57"/>
      <c r="LPO63" s="57"/>
      <c r="LPP63" s="57"/>
      <c r="LPQ63" s="57"/>
      <c r="LPR63" s="57"/>
      <c r="LPS63" s="57"/>
      <c r="LPT63" s="57"/>
      <c r="LPU63" s="57"/>
      <c r="LPV63" s="57"/>
      <c r="LPW63" s="57"/>
      <c r="LPX63" s="57"/>
      <c r="LPY63" s="57"/>
      <c r="LPZ63" s="57"/>
      <c r="LQA63" s="57"/>
      <c r="LQB63" s="57"/>
      <c r="LQC63" s="57"/>
      <c r="LQD63" s="57"/>
      <c r="LQE63" s="57"/>
      <c r="LQF63" s="57"/>
      <c r="LQG63" s="57"/>
      <c r="LQH63" s="57"/>
      <c r="LQI63" s="57"/>
      <c r="LQJ63" s="57"/>
      <c r="LQK63" s="57"/>
      <c r="LQL63" s="57"/>
      <c r="LQM63" s="57"/>
      <c r="LQN63" s="57"/>
      <c r="LQO63" s="57"/>
      <c r="LQP63" s="57"/>
      <c r="LQQ63" s="57"/>
      <c r="LQR63" s="57"/>
      <c r="LQS63" s="57"/>
      <c r="LQT63" s="57"/>
      <c r="LQU63" s="57"/>
      <c r="LQV63" s="57"/>
      <c r="LQW63" s="57"/>
      <c r="LQX63" s="57"/>
      <c r="LQY63" s="57"/>
      <c r="LQZ63" s="57"/>
      <c r="LRA63" s="57"/>
      <c r="LRB63" s="57"/>
      <c r="LRC63" s="57"/>
      <c r="LRD63" s="57"/>
      <c r="LRE63" s="57"/>
      <c r="LRF63" s="57"/>
      <c r="LRG63" s="57"/>
      <c r="LRH63" s="57"/>
      <c r="LRI63" s="57"/>
      <c r="LRJ63" s="57"/>
      <c r="LRK63" s="57"/>
      <c r="LRL63" s="57"/>
      <c r="LRM63" s="57"/>
      <c r="LRN63" s="57"/>
      <c r="LRO63" s="57"/>
      <c r="LRP63" s="57"/>
      <c r="LRQ63" s="57"/>
      <c r="LRR63" s="57"/>
      <c r="LRS63" s="57"/>
      <c r="LRT63" s="57"/>
      <c r="LRU63" s="57"/>
      <c r="LRV63" s="57"/>
      <c r="LRW63" s="57"/>
      <c r="LRX63" s="57"/>
      <c r="LRY63" s="57"/>
      <c r="LRZ63" s="57"/>
      <c r="LSA63" s="57"/>
      <c r="LSB63" s="57"/>
      <c r="LSC63" s="57"/>
      <c r="LSD63" s="57"/>
      <c r="LSE63" s="57"/>
      <c r="LSF63" s="57"/>
      <c r="LSG63" s="57"/>
      <c r="LSH63" s="57"/>
      <c r="LSI63" s="57"/>
      <c r="LSJ63" s="57"/>
      <c r="LSK63" s="57"/>
      <c r="LSL63" s="57"/>
      <c r="LSM63" s="57"/>
      <c r="LSN63" s="57"/>
      <c r="LSO63" s="57"/>
      <c r="LSP63" s="57"/>
      <c r="LSQ63" s="57"/>
      <c r="LSR63" s="57"/>
      <c r="LSS63" s="57"/>
      <c r="LST63" s="57"/>
      <c r="LSU63" s="57"/>
      <c r="LSV63" s="57"/>
      <c r="LSW63" s="57"/>
      <c r="LSX63" s="57"/>
      <c r="LSY63" s="57"/>
      <c r="LSZ63" s="57"/>
      <c r="LTA63" s="57"/>
      <c r="LTB63" s="57"/>
      <c r="LTC63" s="57"/>
      <c r="LTD63" s="57"/>
      <c r="LTE63" s="57"/>
      <c r="LTF63" s="57"/>
      <c r="LTG63" s="57"/>
      <c r="LTH63" s="57"/>
      <c r="LTI63" s="57"/>
      <c r="LTJ63" s="57"/>
      <c r="LTK63" s="57"/>
      <c r="LTL63" s="57"/>
      <c r="LTM63" s="57"/>
      <c r="LTN63" s="57"/>
      <c r="LTO63" s="57"/>
      <c r="LTP63" s="57"/>
      <c r="LTQ63" s="57"/>
      <c r="LTR63" s="57"/>
      <c r="LTS63" s="57"/>
      <c r="LTT63" s="57"/>
      <c r="LTU63" s="57"/>
      <c r="LTV63" s="57"/>
      <c r="LTW63" s="57"/>
      <c r="LTX63" s="57"/>
      <c r="LTY63" s="57"/>
      <c r="LTZ63" s="57"/>
      <c r="LUA63" s="57"/>
      <c r="LUB63" s="57"/>
      <c r="LUC63" s="57"/>
      <c r="LUD63" s="57"/>
      <c r="LUE63" s="57"/>
      <c r="LUF63" s="57"/>
      <c r="LUG63" s="57"/>
      <c r="LUH63" s="57"/>
      <c r="LUI63" s="57"/>
      <c r="LUJ63" s="57"/>
      <c r="LUK63" s="57"/>
      <c r="LUL63" s="57"/>
      <c r="LUM63" s="57"/>
      <c r="LUN63" s="57"/>
      <c r="LUO63" s="57"/>
      <c r="LUP63" s="57"/>
      <c r="LUQ63" s="57"/>
      <c r="LUR63" s="57"/>
      <c r="LUS63" s="57"/>
      <c r="LUT63" s="57"/>
      <c r="LUU63" s="57"/>
      <c r="LUV63" s="57"/>
      <c r="LUW63" s="57"/>
      <c r="LUX63" s="57"/>
      <c r="LUY63" s="57"/>
      <c r="LUZ63" s="57"/>
      <c r="LVA63" s="57"/>
      <c r="LVB63" s="57"/>
      <c r="LVC63" s="57"/>
      <c r="LVD63" s="57"/>
      <c r="LVE63" s="57"/>
      <c r="LVF63" s="57"/>
      <c r="LVG63" s="57"/>
      <c r="LVH63" s="57"/>
      <c r="LVI63" s="57"/>
      <c r="LVJ63" s="57"/>
      <c r="LVK63" s="57"/>
      <c r="LVL63" s="57"/>
      <c r="LVM63" s="57"/>
      <c r="LVN63" s="57"/>
      <c r="LVO63" s="57"/>
      <c r="LVP63" s="57"/>
      <c r="LVQ63" s="57"/>
      <c r="LVR63" s="57"/>
      <c r="LVS63" s="57"/>
      <c r="LVT63" s="57"/>
      <c r="LVU63" s="57"/>
      <c r="LVV63" s="57"/>
      <c r="LVW63" s="57"/>
      <c r="LVX63" s="57"/>
      <c r="LVY63" s="57"/>
      <c r="LVZ63" s="57"/>
      <c r="LWA63" s="57"/>
      <c r="LWB63" s="57"/>
      <c r="LWC63" s="57"/>
      <c r="LWD63" s="57"/>
      <c r="LWE63" s="57"/>
      <c r="LWF63" s="57"/>
      <c r="LWG63" s="57"/>
      <c r="LWH63" s="57"/>
      <c r="LWI63" s="57"/>
      <c r="LWJ63" s="57"/>
      <c r="LWK63" s="57"/>
      <c r="LWL63" s="57"/>
      <c r="LWM63" s="57"/>
      <c r="LWN63" s="57"/>
      <c r="LWO63" s="57"/>
      <c r="LWP63" s="57"/>
      <c r="LWQ63" s="57"/>
      <c r="LWR63" s="57"/>
      <c r="LWS63" s="57"/>
      <c r="LWT63" s="57"/>
      <c r="LWU63" s="57"/>
      <c r="LWV63" s="57"/>
      <c r="LWW63" s="57"/>
      <c r="LWX63" s="57"/>
      <c r="LWY63" s="57"/>
      <c r="LWZ63" s="57"/>
      <c r="LXA63" s="57"/>
      <c r="LXB63" s="57"/>
      <c r="LXC63" s="57"/>
      <c r="LXD63" s="57"/>
      <c r="LXE63" s="57"/>
      <c r="LXF63" s="57"/>
      <c r="LXG63" s="57"/>
      <c r="LXH63" s="57"/>
      <c r="LXI63" s="57"/>
      <c r="LXJ63" s="57"/>
      <c r="LXK63" s="57"/>
      <c r="LXL63" s="57"/>
      <c r="LXM63" s="57"/>
      <c r="LXN63" s="57"/>
      <c r="LXO63" s="57"/>
      <c r="LXP63" s="57"/>
      <c r="LXQ63" s="57"/>
      <c r="LXR63" s="57"/>
      <c r="LXS63" s="57"/>
      <c r="LXT63" s="57"/>
      <c r="LXU63" s="57"/>
      <c r="LXV63" s="57"/>
      <c r="LXW63" s="57"/>
      <c r="LXX63" s="57"/>
      <c r="LXY63" s="57"/>
      <c r="LXZ63" s="57"/>
      <c r="LYA63" s="57"/>
      <c r="LYB63" s="57"/>
      <c r="LYC63" s="57"/>
      <c r="LYD63" s="57"/>
      <c r="LYE63" s="57"/>
      <c r="LYF63" s="57"/>
      <c r="LYG63" s="57"/>
      <c r="LYH63" s="57"/>
      <c r="LYI63" s="57"/>
      <c r="LYJ63" s="57"/>
      <c r="LYK63" s="57"/>
      <c r="LYL63" s="57"/>
      <c r="LYM63" s="57"/>
      <c r="LYN63" s="57"/>
      <c r="LYO63" s="57"/>
      <c r="LYP63" s="57"/>
      <c r="LYQ63" s="57"/>
      <c r="LYR63" s="57"/>
      <c r="LYS63" s="57"/>
      <c r="LYT63" s="57"/>
      <c r="LYU63" s="57"/>
      <c r="LYV63" s="57"/>
      <c r="LYW63" s="57"/>
      <c r="LYX63" s="57"/>
      <c r="LYY63" s="57"/>
      <c r="LYZ63" s="57"/>
      <c r="LZA63" s="57"/>
      <c r="LZB63" s="57"/>
      <c r="LZC63" s="57"/>
      <c r="LZD63" s="57"/>
      <c r="LZE63" s="57"/>
      <c r="LZF63" s="57"/>
      <c r="LZG63" s="57"/>
      <c r="LZH63" s="57"/>
      <c r="LZI63" s="57"/>
      <c r="LZJ63" s="57"/>
      <c r="LZK63" s="57"/>
      <c r="LZL63" s="57"/>
      <c r="LZM63" s="57"/>
      <c r="LZN63" s="57"/>
      <c r="LZO63" s="57"/>
      <c r="LZP63" s="57"/>
      <c r="LZQ63" s="57"/>
      <c r="LZR63" s="57"/>
      <c r="LZS63" s="57"/>
      <c r="LZT63" s="57"/>
      <c r="LZU63" s="57"/>
      <c r="LZV63" s="57"/>
      <c r="LZW63" s="57"/>
      <c r="LZX63" s="57"/>
      <c r="LZY63" s="57"/>
      <c r="LZZ63" s="57"/>
      <c r="MAA63" s="57"/>
      <c r="MAB63" s="57"/>
      <c r="MAC63" s="57"/>
      <c r="MAD63" s="57"/>
      <c r="MAE63" s="57"/>
      <c r="MAF63" s="57"/>
      <c r="MAG63" s="57"/>
      <c r="MAH63" s="57"/>
      <c r="MAI63" s="57"/>
      <c r="MAJ63" s="57"/>
      <c r="MAK63" s="57"/>
      <c r="MAL63" s="57"/>
      <c r="MAM63" s="57"/>
      <c r="MAN63" s="57"/>
      <c r="MAO63" s="57"/>
      <c r="MAP63" s="57"/>
      <c r="MAQ63" s="57"/>
      <c r="MAR63" s="57"/>
      <c r="MAS63" s="57"/>
      <c r="MAT63" s="57"/>
      <c r="MAU63" s="57"/>
      <c r="MAV63" s="57"/>
      <c r="MAW63" s="57"/>
      <c r="MAX63" s="57"/>
      <c r="MAY63" s="57"/>
      <c r="MAZ63" s="57"/>
      <c r="MBA63" s="57"/>
      <c r="MBB63" s="57"/>
      <c r="MBC63" s="57"/>
      <c r="MBD63" s="57"/>
      <c r="MBE63" s="57"/>
      <c r="MBF63" s="57"/>
      <c r="MBG63" s="57"/>
      <c r="MBH63" s="57"/>
      <c r="MBI63" s="57"/>
      <c r="MBJ63" s="57"/>
      <c r="MBK63" s="57"/>
      <c r="MBL63" s="57"/>
      <c r="MBM63" s="57"/>
      <c r="MBN63" s="57"/>
      <c r="MBO63" s="57"/>
      <c r="MBP63" s="57"/>
      <c r="MBQ63" s="57"/>
      <c r="MBR63" s="57"/>
      <c r="MBS63" s="57"/>
      <c r="MBT63" s="57"/>
      <c r="MBU63" s="57"/>
      <c r="MBV63" s="57"/>
      <c r="MBW63" s="57"/>
      <c r="MBX63" s="57"/>
      <c r="MBY63" s="57"/>
      <c r="MBZ63" s="57"/>
      <c r="MCA63" s="57"/>
      <c r="MCB63" s="57"/>
      <c r="MCC63" s="57"/>
      <c r="MCD63" s="57"/>
      <c r="MCE63" s="57"/>
      <c r="MCF63" s="57"/>
      <c r="MCG63" s="57"/>
      <c r="MCH63" s="57"/>
      <c r="MCI63" s="57"/>
      <c r="MCJ63" s="57"/>
      <c r="MCK63" s="57"/>
      <c r="MCL63" s="57"/>
      <c r="MCM63" s="57"/>
      <c r="MCN63" s="57"/>
      <c r="MCO63" s="57"/>
      <c r="MCP63" s="57"/>
      <c r="MCQ63" s="57"/>
      <c r="MCR63" s="57"/>
      <c r="MCS63" s="57"/>
      <c r="MCT63" s="57"/>
      <c r="MCU63" s="57"/>
      <c r="MCV63" s="57"/>
      <c r="MCW63" s="57"/>
      <c r="MCX63" s="57"/>
      <c r="MCY63" s="57"/>
      <c r="MCZ63" s="57"/>
      <c r="MDA63" s="57"/>
      <c r="MDB63" s="57"/>
      <c r="MDC63" s="57"/>
      <c r="MDD63" s="57"/>
      <c r="MDE63" s="57"/>
      <c r="MDF63" s="57"/>
      <c r="MDG63" s="57"/>
      <c r="MDH63" s="57"/>
      <c r="MDI63" s="57"/>
      <c r="MDJ63" s="57"/>
      <c r="MDK63" s="57"/>
      <c r="MDL63" s="57"/>
      <c r="MDM63" s="57"/>
      <c r="MDN63" s="57"/>
      <c r="MDO63" s="57"/>
      <c r="MDP63" s="57"/>
      <c r="MDQ63" s="57"/>
      <c r="MDR63" s="57"/>
      <c r="MDS63" s="57"/>
      <c r="MDT63" s="57"/>
      <c r="MDU63" s="57"/>
      <c r="MDV63" s="57"/>
      <c r="MDW63" s="57"/>
      <c r="MDX63" s="57"/>
      <c r="MDY63" s="57"/>
      <c r="MDZ63" s="57"/>
      <c r="MEA63" s="57"/>
      <c r="MEB63" s="57"/>
      <c r="MEC63" s="57"/>
      <c r="MED63" s="57"/>
      <c r="MEE63" s="57"/>
      <c r="MEF63" s="57"/>
      <c r="MEG63" s="57"/>
      <c r="MEH63" s="57"/>
      <c r="MEI63" s="57"/>
      <c r="MEJ63" s="57"/>
      <c r="MEK63" s="57"/>
      <c r="MEL63" s="57"/>
      <c r="MEM63" s="57"/>
      <c r="MEN63" s="57"/>
      <c r="MEO63" s="57"/>
      <c r="MEP63" s="57"/>
      <c r="MEQ63" s="57"/>
      <c r="MER63" s="57"/>
      <c r="MES63" s="57"/>
      <c r="MET63" s="57"/>
      <c r="MEU63" s="57"/>
      <c r="MEV63" s="57"/>
      <c r="MEW63" s="57"/>
      <c r="MEX63" s="57"/>
      <c r="MEY63" s="57"/>
      <c r="MEZ63" s="57"/>
      <c r="MFA63" s="57"/>
      <c r="MFB63" s="57"/>
      <c r="MFC63" s="57"/>
      <c r="MFD63" s="57"/>
      <c r="MFE63" s="57"/>
      <c r="MFF63" s="57"/>
      <c r="MFG63" s="57"/>
      <c r="MFH63" s="57"/>
      <c r="MFI63" s="57"/>
      <c r="MFJ63" s="57"/>
      <c r="MFK63" s="57"/>
      <c r="MFL63" s="57"/>
      <c r="MFM63" s="57"/>
      <c r="MFN63" s="57"/>
      <c r="MFO63" s="57"/>
      <c r="MFP63" s="57"/>
      <c r="MFQ63" s="57"/>
      <c r="MFR63" s="57"/>
      <c r="MFS63" s="57"/>
      <c r="MFT63" s="57"/>
      <c r="MFU63" s="57"/>
      <c r="MFV63" s="57"/>
      <c r="MFW63" s="57"/>
      <c r="MFX63" s="57"/>
      <c r="MFY63" s="57"/>
      <c r="MFZ63" s="57"/>
      <c r="MGA63" s="57"/>
      <c r="MGB63" s="57"/>
      <c r="MGC63" s="57"/>
      <c r="MGD63" s="57"/>
      <c r="MGE63" s="57"/>
      <c r="MGF63" s="57"/>
      <c r="MGG63" s="57"/>
      <c r="MGH63" s="57"/>
      <c r="MGI63" s="57"/>
      <c r="MGJ63" s="57"/>
      <c r="MGK63" s="57"/>
      <c r="MGL63" s="57"/>
      <c r="MGM63" s="57"/>
      <c r="MGN63" s="57"/>
      <c r="MGO63" s="57"/>
      <c r="MGP63" s="57"/>
      <c r="MGQ63" s="57"/>
      <c r="MGR63" s="57"/>
      <c r="MGS63" s="57"/>
      <c r="MGT63" s="57"/>
      <c r="MGU63" s="57"/>
      <c r="MGV63" s="57"/>
      <c r="MGW63" s="57"/>
      <c r="MGX63" s="57"/>
      <c r="MGY63" s="57"/>
      <c r="MGZ63" s="57"/>
      <c r="MHA63" s="57"/>
      <c r="MHB63" s="57"/>
      <c r="MHC63" s="57"/>
      <c r="MHD63" s="57"/>
      <c r="MHE63" s="57"/>
      <c r="MHF63" s="57"/>
      <c r="MHG63" s="57"/>
      <c r="MHH63" s="57"/>
      <c r="MHI63" s="57"/>
      <c r="MHJ63" s="57"/>
      <c r="MHK63" s="57"/>
      <c r="MHL63" s="57"/>
      <c r="MHM63" s="57"/>
      <c r="MHN63" s="57"/>
      <c r="MHO63" s="57"/>
      <c r="MHP63" s="57"/>
      <c r="MHQ63" s="57"/>
      <c r="MHR63" s="57"/>
      <c r="MHS63" s="57"/>
      <c r="MHT63" s="57"/>
      <c r="MHU63" s="57"/>
      <c r="MHV63" s="57"/>
      <c r="MHW63" s="57"/>
      <c r="MHX63" s="57"/>
      <c r="MHY63" s="57"/>
      <c r="MHZ63" s="57"/>
      <c r="MIA63" s="57"/>
      <c r="MIB63" s="57"/>
      <c r="MIC63" s="57"/>
      <c r="MID63" s="57"/>
      <c r="MIE63" s="57"/>
      <c r="MIF63" s="57"/>
      <c r="MIG63" s="57"/>
      <c r="MIH63" s="57"/>
      <c r="MII63" s="57"/>
      <c r="MIJ63" s="57"/>
      <c r="MIK63" s="57"/>
      <c r="MIL63" s="57"/>
      <c r="MIM63" s="57"/>
      <c r="MIN63" s="57"/>
      <c r="MIO63" s="57"/>
      <c r="MIP63" s="57"/>
      <c r="MIQ63" s="57"/>
      <c r="MIR63" s="57"/>
      <c r="MIS63" s="57"/>
      <c r="MIT63" s="57"/>
      <c r="MIU63" s="57"/>
      <c r="MIV63" s="57"/>
      <c r="MIW63" s="57"/>
      <c r="MIX63" s="57"/>
      <c r="MIY63" s="57"/>
      <c r="MIZ63" s="57"/>
      <c r="MJA63" s="57"/>
      <c r="MJB63" s="57"/>
      <c r="MJC63" s="57"/>
      <c r="MJD63" s="57"/>
      <c r="MJE63" s="57"/>
      <c r="MJF63" s="57"/>
      <c r="MJG63" s="57"/>
      <c r="MJH63" s="57"/>
      <c r="MJI63" s="57"/>
      <c r="MJJ63" s="57"/>
      <c r="MJK63" s="57"/>
      <c r="MJL63" s="57"/>
      <c r="MJM63" s="57"/>
      <c r="MJN63" s="57"/>
      <c r="MJO63" s="57"/>
      <c r="MJP63" s="57"/>
      <c r="MJQ63" s="57"/>
      <c r="MJR63" s="57"/>
      <c r="MJS63" s="57"/>
      <c r="MJT63" s="57"/>
      <c r="MJU63" s="57"/>
      <c r="MJV63" s="57"/>
      <c r="MJW63" s="57"/>
      <c r="MJX63" s="57"/>
      <c r="MJY63" s="57"/>
      <c r="MJZ63" s="57"/>
      <c r="MKA63" s="57"/>
      <c r="MKB63" s="57"/>
      <c r="MKC63" s="57"/>
      <c r="MKD63" s="57"/>
      <c r="MKE63" s="57"/>
      <c r="MKF63" s="57"/>
      <c r="MKG63" s="57"/>
      <c r="MKH63" s="57"/>
      <c r="MKI63" s="57"/>
      <c r="MKJ63" s="57"/>
      <c r="MKK63" s="57"/>
      <c r="MKL63" s="57"/>
      <c r="MKM63" s="57"/>
      <c r="MKN63" s="57"/>
      <c r="MKO63" s="57"/>
      <c r="MKP63" s="57"/>
      <c r="MKQ63" s="57"/>
      <c r="MKR63" s="57"/>
      <c r="MKS63" s="57"/>
      <c r="MKT63" s="57"/>
      <c r="MKU63" s="57"/>
      <c r="MKV63" s="57"/>
      <c r="MKW63" s="57"/>
      <c r="MKX63" s="57"/>
      <c r="MKY63" s="57"/>
      <c r="MKZ63" s="57"/>
      <c r="MLA63" s="57"/>
      <c r="MLB63" s="57"/>
      <c r="MLC63" s="57"/>
      <c r="MLD63" s="57"/>
      <c r="MLE63" s="57"/>
      <c r="MLF63" s="57"/>
      <c r="MLG63" s="57"/>
      <c r="MLH63" s="57"/>
      <c r="MLI63" s="57"/>
      <c r="MLJ63" s="57"/>
      <c r="MLK63" s="57"/>
      <c r="MLL63" s="57"/>
      <c r="MLM63" s="57"/>
      <c r="MLN63" s="57"/>
      <c r="MLO63" s="57"/>
      <c r="MLP63" s="57"/>
      <c r="MLQ63" s="57"/>
      <c r="MLR63" s="57"/>
      <c r="MLS63" s="57"/>
      <c r="MLT63" s="57"/>
      <c r="MLU63" s="57"/>
      <c r="MLV63" s="57"/>
      <c r="MLW63" s="57"/>
      <c r="MLX63" s="57"/>
      <c r="MLY63" s="57"/>
      <c r="MLZ63" s="57"/>
      <c r="MMA63" s="57"/>
      <c r="MMB63" s="57"/>
      <c r="MMC63" s="57"/>
      <c r="MMD63" s="57"/>
      <c r="MME63" s="57"/>
      <c r="MMF63" s="57"/>
      <c r="MMG63" s="57"/>
      <c r="MMH63" s="57"/>
      <c r="MMI63" s="57"/>
      <c r="MMJ63" s="57"/>
      <c r="MMK63" s="57"/>
      <c r="MML63" s="57"/>
      <c r="MMM63" s="57"/>
      <c r="MMN63" s="57"/>
      <c r="MMO63" s="57"/>
      <c r="MMP63" s="57"/>
      <c r="MMQ63" s="57"/>
      <c r="MMR63" s="57"/>
      <c r="MMS63" s="57"/>
      <c r="MMT63" s="57"/>
      <c r="MMU63" s="57"/>
      <c r="MMV63" s="57"/>
      <c r="MMW63" s="57"/>
      <c r="MMX63" s="57"/>
      <c r="MMY63" s="57"/>
      <c r="MMZ63" s="57"/>
      <c r="MNA63" s="57"/>
      <c r="MNB63" s="57"/>
      <c r="MNC63" s="57"/>
      <c r="MND63" s="57"/>
      <c r="MNE63" s="57"/>
      <c r="MNF63" s="57"/>
      <c r="MNG63" s="57"/>
      <c r="MNH63" s="57"/>
      <c r="MNI63" s="57"/>
      <c r="MNJ63" s="57"/>
      <c r="MNK63" s="57"/>
      <c r="MNL63" s="57"/>
      <c r="MNM63" s="57"/>
      <c r="MNN63" s="57"/>
      <c r="MNO63" s="57"/>
      <c r="MNP63" s="57"/>
      <c r="MNQ63" s="57"/>
      <c r="MNR63" s="57"/>
      <c r="MNS63" s="57"/>
      <c r="MNT63" s="57"/>
      <c r="MNU63" s="57"/>
      <c r="MNV63" s="57"/>
      <c r="MNW63" s="57"/>
      <c r="MNX63" s="57"/>
      <c r="MNY63" s="57"/>
      <c r="MNZ63" s="57"/>
      <c r="MOA63" s="57"/>
      <c r="MOB63" s="57"/>
      <c r="MOC63" s="57"/>
      <c r="MOD63" s="57"/>
      <c r="MOE63" s="57"/>
      <c r="MOF63" s="57"/>
      <c r="MOG63" s="57"/>
      <c r="MOH63" s="57"/>
      <c r="MOI63" s="57"/>
      <c r="MOJ63" s="57"/>
      <c r="MOK63" s="57"/>
      <c r="MOL63" s="57"/>
      <c r="MOM63" s="57"/>
      <c r="MON63" s="57"/>
      <c r="MOO63" s="57"/>
      <c r="MOP63" s="57"/>
      <c r="MOQ63" s="57"/>
      <c r="MOR63" s="57"/>
      <c r="MOS63" s="57"/>
      <c r="MOT63" s="57"/>
      <c r="MOU63" s="57"/>
      <c r="MOV63" s="57"/>
      <c r="MOW63" s="57"/>
      <c r="MOX63" s="57"/>
      <c r="MOY63" s="57"/>
      <c r="MOZ63" s="57"/>
      <c r="MPA63" s="57"/>
      <c r="MPB63" s="57"/>
      <c r="MPC63" s="57"/>
      <c r="MPD63" s="57"/>
      <c r="MPE63" s="57"/>
      <c r="MPF63" s="57"/>
      <c r="MPG63" s="57"/>
      <c r="MPH63" s="57"/>
      <c r="MPI63" s="57"/>
      <c r="MPJ63" s="57"/>
      <c r="MPK63" s="57"/>
      <c r="MPL63" s="57"/>
      <c r="MPM63" s="57"/>
      <c r="MPN63" s="57"/>
      <c r="MPO63" s="57"/>
      <c r="MPP63" s="57"/>
      <c r="MPQ63" s="57"/>
      <c r="MPR63" s="57"/>
      <c r="MPS63" s="57"/>
      <c r="MPT63" s="57"/>
      <c r="MPU63" s="57"/>
      <c r="MPV63" s="57"/>
      <c r="MPW63" s="57"/>
      <c r="MPX63" s="57"/>
      <c r="MPY63" s="57"/>
      <c r="MPZ63" s="57"/>
      <c r="MQA63" s="57"/>
      <c r="MQB63" s="57"/>
      <c r="MQC63" s="57"/>
      <c r="MQD63" s="57"/>
      <c r="MQE63" s="57"/>
      <c r="MQF63" s="57"/>
      <c r="MQG63" s="57"/>
      <c r="MQH63" s="57"/>
      <c r="MQI63" s="57"/>
      <c r="MQJ63" s="57"/>
      <c r="MQK63" s="57"/>
      <c r="MQL63" s="57"/>
      <c r="MQM63" s="57"/>
      <c r="MQN63" s="57"/>
      <c r="MQO63" s="57"/>
      <c r="MQP63" s="57"/>
      <c r="MQQ63" s="57"/>
      <c r="MQR63" s="57"/>
      <c r="MQS63" s="57"/>
      <c r="MQT63" s="57"/>
      <c r="MQU63" s="57"/>
      <c r="MQV63" s="57"/>
      <c r="MQW63" s="57"/>
      <c r="MQX63" s="57"/>
      <c r="MQY63" s="57"/>
      <c r="MQZ63" s="57"/>
      <c r="MRA63" s="57"/>
      <c r="MRB63" s="57"/>
      <c r="MRC63" s="57"/>
      <c r="MRD63" s="57"/>
      <c r="MRE63" s="57"/>
      <c r="MRF63" s="57"/>
      <c r="MRG63" s="57"/>
      <c r="MRH63" s="57"/>
      <c r="MRI63" s="57"/>
      <c r="MRJ63" s="57"/>
      <c r="MRK63" s="57"/>
      <c r="MRL63" s="57"/>
      <c r="MRM63" s="57"/>
      <c r="MRN63" s="57"/>
      <c r="MRO63" s="57"/>
      <c r="MRP63" s="57"/>
      <c r="MRQ63" s="57"/>
      <c r="MRR63" s="57"/>
      <c r="MRS63" s="57"/>
      <c r="MRT63" s="57"/>
      <c r="MRU63" s="57"/>
      <c r="MRV63" s="57"/>
      <c r="MRW63" s="57"/>
      <c r="MRX63" s="57"/>
      <c r="MRY63" s="57"/>
      <c r="MRZ63" s="57"/>
      <c r="MSA63" s="57"/>
      <c r="MSB63" s="57"/>
      <c r="MSC63" s="57"/>
      <c r="MSD63" s="57"/>
      <c r="MSE63" s="57"/>
      <c r="MSF63" s="57"/>
      <c r="MSG63" s="57"/>
      <c r="MSH63" s="57"/>
      <c r="MSI63" s="57"/>
      <c r="MSJ63" s="57"/>
      <c r="MSK63" s="57"/>
      <c r="MSL63" s="57"/>
      <c r="MSM63" s="57"/>
      <c r="MSN63" s="57"/>
      <c r="MSO63" s="57"/>
      <c r="MSP63" s="57"/>
      <c r="MSQ63" s="57"/>
      <c r="MSR63" s="57"/>
      <c r="MSS63" s="57"/>
      <c r="MST63" s="57"/>
      <c r="MSU63" s="57"/>
      <c r="MSV63" s="57"/>
      <c r="MSW63" s="57"/>
      <c r="MSX63" s="57"/>
      <c r="MSY63" s="57"/>
      <c r="MSZ63" s="57"/>
      <c r="MTA63" s="57"/>
      <c r="MTB63" s="57"/>
      <c r="MTC63" s="57"/>
      <c r="MTD63" s="57"/>
      <c r="MTE63" s="57"/>
      <c r="MTF63" s="57"/>
      <c r="MTG63" s="57"/>
      <c r="MTH63" s="57"/>
      <c r="MTI63" s="57"/>
      <c r="MTJ63" s="57"/>
      <c r="MTK63" s="57"/>
      <c r="MTL63" s="57"/>
      <c r="MTM63" s="57"/>
      <c r="MTN63" s="57"/>
      <c r="MTO63" s="57"/>
      <c r="MTP63" s="57"/>
      <c r="MTQ63" s="57"/>
      <c r="MTR63" s="57"/>
      <c r="MTS63" s="57"/>
      <c r="MTT63" s="57"/>
      <c r="MTU63" s="57"/>
      <c r="MTV63" s="57"/>
      <c r="MTW63" s="57"/>
      <c r="MTX63" s="57"/>
      <c r="MTY63" s="57"/>
      <c r="MTZ63" s="57"/>
      <c r="MUA63" s="57"/>
      <c r="MUB63" s="57"/>
      <c r="MUC63" s="57"/>
      <c r="MUD63" s="57"/>
      <c r="MUE63" s="57"/>
      <c r="MUF63" s="57"/>
      <c r="MUG63" s="57"/>
      <c r="MUH63" s="57"/>
      <c r="MUI63" s="57"/>
      <c r="MUJ63" s="57"/>
      <c r="MUK63" s="57"/>
      <c r="MUL63" s="57"/>
      <c r="MUM63" s="57"/>
      <c r="MUN63" s="57"/>
      <c r="MUO63" s="57"/>
      <c r="MUP63" s="57"/>
      <c r="MUQ63" s="57"/>
      <c r="MUR63" s="57"/>
      <c r="MUS63" s="57"/>
      <c r="MUT63" s="57"/>
      <c r="MUU63" s="57"/>
      <c r="MUV63" s="57"/>
      <c r="MUW63" s="57"/>
      <c r="MUX63" s="57"/>
      <c r="MUY63" s="57"/>
      <c r="MUZ63" s="57"/>
      <c r="MVA63" s="57"/>
      <c r="MVB63" s="57"/>
      <c r="MVC63" s="57"/>
      <c r="MVD63" s="57"/>
      <c r="MVE63" s="57"/>
      <c r="MVF63" s="57"/>
      <c r="MVG63" s="57"/>
      <c r="MVH63" s="57"/>
      <c r="MVI63" s="57"/>
      <c r="MVJ63" s="57"/>
      <c r="MVK63" s="57"/>
      <c r="MVL63" s="57"/>
      <c r="MVM63" s="57"/>
      <c r="MVN63" s="57"/>
      <c r="MVO63" s="57"/>
      <c r="MVP63" s="57"/>
      <c r="MVQ63" s="57"/>
      <c r="MVR63" s="57"/>
      <c r="MVS63" s="57"/>
      <c r="MVT63" s="57"/>
      <c r="MVU63" s="57"/>
      <c r="MVV63" s="57"/>
      <c r="MVW63" s="57"/>
      <c r="MVX63" s="57"/>
      <c r="MVY63" s="57"/>
      <c r="MVZ63" s="57"/>
      <c r="MWA63" s="57"/>
      <c r="MWB63" s="57"/>
      <c r="MWC63" s="57"/>
      <c r="MWD63" s="57"/>
      <c r="MWE63" s="57"/>
      <c r="MWF63" s="57"/>
      <c r="MWG63" s="57"/>
      <c r="MWH63" s="57"/>
      <c r="MWI63" s="57"/>
      <c r="MWJ63" s="57"/>
      <c r="MWK63" s="57"/>
      <c r="MWL63" s="57"/>
      <c r="MWM63" s="57"/>
      <c r="MWN63" s="57"/>
      <c r="MWO63" s="57"/>
      <c r="MWP63" s="57"/>
      <c r="MWQ63" s="57"/>
      <c r="MWR63" s="57"/>
      <c r="MWS63" s="57"/>
      <c r="MWT63" s="57"/>
      <c r="MWU63" s="57"/>
      <c r="MWV63" s="57"/>
      <c r="MWW63" s="57"/>
      <c r="MWX63" s="57"/>
      <c r="MWY63" s="57"/>
      <c r="MWZ63" s="57"/>
      <c r="MXA63" s="57"/>
      <c r="MXB63" s="57"/>
      <c r="MXC63" s="57"/>
      <c r="MXD63" s="57"/>
      <c r="MXE63" s="57"/>
      <c r="MXF63" s="57"/>
      <c r="MXG63" s="57"/>
      <c r="MXH63" s="57"/>
      <c r="MXI63" s="57"/>
      <c r="MXJ63" s="57"/>
      <c r="MXK63" s="57"/>
      <c r="MXL63" s="57"/>
      <c r="MXM63" s="57"/>
      <c r="MXN63" s="57"/>
      <c r="MXO63" s="57"/>
      <c r="MXP63" s="57"/>
      <c r="MXQ63" s="57"/>
      <c r="MXR63" s="57"/>
      <c r="MXS63" s="57"/>
      <c r="MXT63" s="57"/>
      <c r="MXU63" s="57"/>
      <c r="MXV63" s="57"/>
      <c r="MXW63" s="57"/>
      <c r="MXX63" s="57"/>
      <c r="MXY63" s="57"/>
      <c r="MXZ63" s="57"/>
      <c r="MYA63" s="57"/>
      <c r="MYB63" s="57"/>
      <c r="MYC63" s="57"/>
      <c r="MYD63" s="57"/>
      <c r="MYE63" s="57"/>
      <c r="MYF63" s="57"/>
      <c r="MYG63" s="57"/>
      <c r="MYH63" s="57"/>
      <c r="MYI63" s="57"/>
      <c r="MYJ63" s="57"/>
      <c r="MYK63" s="57"/>
      <c r="MYL63" s="57"/>
      <c r="MYM63" s="57"/>
      <c r="MYN63" s="57"/>
      <c r="MYO63" s="57"/>
      <c r="MYP63" s="57"/>
      <c r="MYQ63" s="57"/>
      <c r="MYR63" s="57"/>
      <c r="MYS63" s="57"/>
      <c r="MYT63" s="57"/>
      <c r="MYU63" s="57"/>
      <c r="MYV63" s="57"/>
      <c r="MYW63" s="57"/>
      <c r="MYX63" s="57"/>
      <c r="MYY63" s="57"/>
      <c r="MYZ63" s="57"/>
      <c r="MZA63" s="57"/>
      <c r="MZB63" s="57"/>
      <c r="MZC63" s="57"/>
      <c r="MZD63" s="57"/>
      <c r="MZE63" s="57"/>
      <c r="MZF63" s="57"/>
      <c r="MZG63" s="57"/>
      <c r="MZH63" s="57"/>
      <c r="MZI63" s="57"/>
      <c r="MZJ63" s="57"/>
      <c r="MZK63" s="57"/>
      <c r="MZL63" s="57"/>
      <c r="MZM63" s="57"/>
      <c r="MZN63" s="57"/>
      <c r="MZO63" s="57"/>
      <c r="MZP63" s="57"/>
      <c r="MZQ63" s="57"/>
      <c r="MZR63" s="57"/>
      <c r="MZS63" s="57"/>
      <c r="MZT63" s="57"/>
      <c r="MZU63" s="57"/>
      <c r="MZV63" s="57"/>
      <c r="MZW63" s="57"/>
      <c r="MZX63" s="57"/>
      <c r="MZY63" s="57"/>
      <c r="MZZ63" s="57"/>
      <c r="NAA63" s="57"/>
      <c r="NAB63" s="57"/>
      <c r="NAC63" s="57"/>
      <c r="NAD63" s="57"/>
      <c r="NAE63" s="57"/>
      <c r="NAF63" s="57"/>
      <c r="NAG63" s="57"/>
      <c r="NAH63" s="57"/>
      <c r="NAI63" s="57"/>
      <c r="NAJ63" s="57"/>
      <c r="NAK63" s="57"/>
      <c r="NAL63" s="57"/>
      <c r="NAM63" s="57"/>
      <c r="NAN63" s="57"/>
      <c r="NAO63" s="57"/>
      <c r="NAP63" s="57"/>
      <c r="NAQ63" s="57"/>
      <c r="NAR63" s="57"/>
      <c r="NAS63" s="57"/>
      <c r="NAT63" s="57"/>
      <c r="NAU63" s="57"/>
      <c r="NAV63" s="57"/>
      <c r="NAW63" s="57"/>
      <c r="NAX63" s="57"/>
      <c r="NAY63" s="57"/>
      <c r="NAZ63" s="57"/>
      <c r="NBA63" s="57"/>
      <c r="NBB63" s="57"/>
      <c r="NBC63" s="57"/>
      <c r="NBD63" s="57"/>
      <c r="NBE63" s="57"/>
      <c r="NBF63" s="57"/>
      <c r="NBG63" s="57"/>
      <c r="NBH63" s="57"/>
      <c r="NBI63" s="57"/>
      <c r="NBJ63" s="57"/>
      <c r="NBK63" s="57"/>
      <c r="NBL63" s="57"/>
      <c r="NBM63" s="57"/>
      <c r="NBN63" s="57"/>
      <c r="NBO63" s="57"/>
      <c r="NBP63" s="57"/>
      <c r="NBQ63" s="57"/>
      <c r="NBR63" s="57"/>
      <c r="NBS63" s="57"/>
      <c r="NBT63" s="57"/>
      <c r="NBU63" s="57"/>
      <c r="NBV63" s="57"/>
      <c r="NBW63" s="57"/>
      <c r="NBX63" s="57"/>
      <c r="NBY63" s="57"/>
      <c r="NBZ63" s="57"/>
      <c r="NCA63" s="57"/>
      <c r="NCB63" s="57"/>
      <c r="NCC63" s="57"/>
      <c r="NCD63" s="57"/>
      <c r="NCE63" s="57"/>
      <c r="NCF63" s="57"/>
      <c r="NCG63" s="57"/>
      <c r="NCH63" s="57"/>
      <c r="NCI63" s="57"/>
      <c r="NCJ63" s="57"/>
      <c r="NCK63" s="57"/>
      <c r="NCL63" s="57"/>
      <c r="NCM63" s="57"/>
      <c r="NCN63" s="57"/>
      <c r="NCO63" s="57"/>
      <c r="NCP63" s="57"/>
      <c r="NCQ63" s="57"/>
      <c r="NCR63" s="57"/>
      <c r="NCS63" s="57"/>
      <c r="NCT63" s="57"/>
      <c r="NCU63" s="57"/>
      <c r="NCV63" s="57"/>
      <c r="NCW63" s="57"/>
      <c r="NCX63" s="57"/>
      <c r="NCY63" s="57"/>
      <c r="NCZ63" s="57"/>
      <c r="NDA63" s="57"/>
      <c r="NDB63" s="57"/>
      <c r="NDC63" s="57"/>
      <c r="NDD63" s="57"/>
      <c r="NDE63" s="57"/>
      <c r="NDF63" s="57"/>
      <c r="NDG63" s="57"/>
      <c r="NDH63" s="57"/>
      <c r="NDI63" s="57"/>
      <c r="NDJ63" s="57"/>
      <c r="NDK63" s="57"/>
      <c r="NDL63" s="57"/>
      <c r="NDM63" s="57"/>
      <c r="NDN63" s="57"/>
      <c r="NDO63" s="57"/>
      <c r="NDP63" s="57"/>
      <c r="NDQ63" s="57"/>
      <c r="NDR63" s="57"/>
      <c r="NDS63" s="57"/>
      <c r="NDT63" s="57"/>
      <c r="NDU63" s="57"/>
      <c r="NDV63" s="57"/>
      <c r="NDW63" s="57"/>
      <c r="NDX63" s="57"/>
      <c r="NDY63" s="57"/>
      <c r="NDZ63" s="57"/>
      <c r="NEA63" s="57"/>
      <c r="NEB63" s="57"/>
      <c r="NEC63" s="57"/>
      <c r="NED63" s="57"/>
      <c r="NEE63" s="57"/>
      <c r="NEF63" s="57"/>
      <c r="NEG63" s="57"/>
      <c r="NEH63" s="57"/>
      <c r="NEI63" s="57"/>
      <c r="NEJ63" s="57"/>
      <c r="NEK63" s="57"/>
      <c r="NEL63" s="57"/>
      <c r="NEM63" s="57"/>
      <c r="NEN63" s="57"/>
      <c r="NEO63" s="57"/>
      <c r="NEP63" s="57"/>
      <c r="NEQ63" s="57"/>
      <c r="NER63" s="57"/>
      <c r="NES63" s="57"/>
      <c r="NET63" s="57"/>
      <c r="NEU63" s="57"/>
      <c r="NEV63" s="57"/>
      <c r="NEW63" s="57"/>
      <c r="NEX63" s="57"/>
      <c r="NEY63" s="57"/>
      <c r="NEZ63" s="57"/>
      <c r="NFA63" s="57"/>
      <c r="NFB63" s="57"/>
      <c r="NFC63" s="57"/>
      <c r="NFD63" s="57"/>
      <c r="NFE63" s="57"/>
      <c r="NFF63" s="57"/>
      <c r="NFG63" s="57"/>
      <c r="NFH63" s="57"/>
      <c r="NFI63" s="57"/>
      <c r="NFJ63" s="57"/>
      <c r="NFK63" s="57"/>
      <c r="NFL63" s="57"/>
      <c r="NFM63" s="57"/>
      <c r="NFN63" s="57"/>
      <c r="NFO63" s="57"/>
      <c r="NFP63" s="57"/>
      <c r="NFQ63" s="57"/>
      <c r="NFR63" s="57"/>
      <c r="NFS63" s="57"/>
      <c r="NFT63" s="57"/>
      <c r="NFU63" s="57"/>
      <c r="NFV63" s="57"/>
      <c r="NFW63" s="57"/>
      <c r="NFX63" s="57"/>
      <c r="NFY63" s="57"/>
      <c r="NFZ63" s="57"/>
      <c r="NGA63" s="57"/>
      <c r="NGB63" s="57"/>
      <c r="NGC63" s="57"/>
      <c r="NGD63" s="57"/>
      <c r="NGE63" s="57"/>
      <c r="NGF63" s="57"/>
      <c r="NGG63" s="57"/>
      <c r="NGH63" s="57"/>
      <c r="NGI63" s="57"/>
      <c r="NGJ63" s="57"/>
      <c r="NGK63" s="57"/>
      <c r="NGL63" s="57"/>
      <c r="NGM63" s="57"/>
      <c r="NGN63" s="57"/>
      <c r="NGO63" s="57"/>
      <c r="NGP63" s="57"/>
      <c r="NGQ63" s="57"/>
      <c r="NGR63" s="57"/>
      <c r="NGS63" s="57"/>
      <c r="NGT63" s="57"/>
      <c r="NGU63" s="57"/>
      <c r="NGV63" s="57"/>
      <c r="NGW63" s="57"/>
      <c r="NGX63" s="57"/>
      <c r="NGY63" s="57"/>
      <c r="NGZ63" s="57"/>
      <c r="NHA63" s="57"/>
      <c r="NHB63" s="57"/>
      <c r="NHC63" s="57"/>
      <c r="NHD63" s="57"/>
      <c r="NHE63" s="57"/>
      <c r="NHF63" s="57"/>
      <c r="NHG63" s="57"/>
      <c r="NHH63" s="57"/>
      <c r="NHI63" s="57"/>
      <c r="NHJ63" s="57"/>
      <c r="NHK63" s="57"/>
      <c r="NHL63" s="57"/>
      <c r="NHM63" s="57"/>
      <c r="NHN63" s="57"/>
      <c r="NHO63" s="57"/>
      <c r="NHP63" s="57"/>
      <c r="NHQ63" s="57"/>
      <c r="NHR63" s="57"/>
      <c r="NHS63" s="57"/>
      <c r="NHT63" s="57"/>
      <c r="NHU63" s="57"/>
      <c r="NHV63" s="57"/>
      <c r="NHW63" s="57"/>
      <c r="NHX63" s="57"/>
      <c r="NHY63" s="57"/>
      <c r="NHZ63" s="57"/>
      <c r="NIA63" s="57"/>
      <c r="NIB63" s="57"/>
      <c r="NIC63" s="57"/>
      <c r="NID63" s="57"/>
      <c r="NIE63" s="57"/>
      <c r="NIF63" s="57"/>
      <c r="NIG63" s="57"/>
      <c r="NIH63" s="57"/>
      <c r="NII63" s="57"/>
      <c r="NIJ63" s="57"/>
      <c r="NIK63" s="57"/>
      <c r="NIL63" s="57"/>
      <c r="NIM63" s="57"/>
      <c r="NIN63" s="57"/>
      <c r="NIO63" s="57"/>
      <c r="NIP63" s="57"/>
      <c r="NIQ63" s="57"/>
      <c r="NIR63" s="57"/>
      <c r="NIS63" s="57"/>
      <c r="NIT63" s="57"/>
      <c r="NIU63" s="57"/>
      <c r="NIV63" s="57"/>
      <c r="NIW63" s="57"/>
      <c r="NIX63" s="57"/>
      <c r="NIY63" s="57"/>
      <c r="NIZ63" s="57"/>
      <c r="NJA63" s="57"/>
      <c r="NJB63" s="57"/>
      <c r="NJC63" s="57"/>
      <c r="NJD63" s="57"/>
      <c r="NJE63" s="57"/>
      <c r="NJF63" s="57"/>
      <c r="NJG63" s="57"/>
      <c r="NJH63" s="57"/>
      <c r="NJI63" s="57"/>
      <c r="NJJ63" s="57"/>
      <c r="NJK63" s="57"/>
      <c r="NJL63" s="57"/>
      <c r="NJM63" s="57"/>
      <c r="NJN63" s="57"/>
      <c r="NJO63" s="57"/>
      <c r="NJP63" s="57"/>
      <c r="NJQ63" s="57"/>
      <c r="NJR63" s="57"/>
      <c r="NJS63" s="57"/>
      <c r="NJT63" s="57"/>
      <c r="NJU63" s="57"/>
      <c r="NJV63" s="57"/>
      <c r="NJW63" s="57"/>
      <c r="NJX63" s="57"/>
      <c r="NJY63" s="57"/>
      <c r="NJZ63" s="57"/>
      <c r="NKA63" s="57"/>
      <c r="NKB63" s="57"/>
      <c r="NKC63" s="57"/>
      <c r="NKD63" s="57"/>
      <c r="NKE63" s="57"/>
      <c r="NKF63" s="57"/>
      <c r="NKG63" s="57"/>
      <c r="NKH63" s="57"/>
      <c r="NKI63" s="57"/>
      <c r="NKJ63" s="57"/>
      <c r="NKK63" s="57"/>
      <c r="NKL63" s="57"/>
      <c r="NKM63" s="57"/>
      <c r="NKN63" s="57"/>
      <c r="NKO63" s="57"/>
      <c r="NKP63" s="57"/>
      <c r="NKQ63" s="57"/>
      <c r="NKR63" s="57"/>
      <c r="NKS63" s="57"/>
      <c r="NKT63" s="57"/>
      <c r="NKU63" s="57"/>
      <c r="NKV63" s="57"/>
      <c r="NKW63" s="57"/>
      <c r="NKX63" s="57"/>
      <c r="NKY63" s="57"/>
      <c r="NKZ63" s="57"/>
      <c r="NLA63" s="57"/>
      <c r="NLB63" s="57"/>
      <c r="NLC63" s="57"/>
      <c r="NLD63" s="57"/>
      <c r="NLE63" s="57"/>
      <c r="NLF63" s="57"/>
      <c r="NLG63" s="57"/>
      <c r="NLH63" s="57"/>
      <c r="NLI63" s="57"/>
      <c r="NLJ63" s="57"/>
      <c r="NLK63" s="57"/>
      <c r="NLL63" s="57"/>
      <c r="NLM63" s="57"/>
      <c r="NLN63" s="57"/>
      <c r="NLO63" s="57"/>
      <c r="NLP63" s="57"/>
      <c r="NLQ63" s="57"/>
      <c r="NLR63" s="57"/>
      <c r="NLS63" s="57"/>
      <c r="NLT63" s="57"/>
      <c r="NLU63" s="57"/>
      <c r="NLV63" s="57"/>
      <c r="NLW63" s="57"/>
      <c r="NLX63" s="57"/>
      <c r="NLY63" s="57"/>
      <c r="NLZ63" s="57"/>
      <c r="NMA63" s="57"/>
      <c r="NMB63" s="57"/>
      <c r="NMC63" s="57"/>
      <c r="NMD63" s="57"/>
      <c r="NME63" s="57"/>
      <c r="NMF63" s="57"/>
      <c r="NMG63" s="57"/>
      <c r="NMH63" s="57"/>
      <c r="NMI63" s="57"/>
      <c r="NMJ63" s="57"/>
      <c r="NMK63" s="57"/>
      <c r="NML63" s="57"/>
      <c r="NMM63" s="57"/>
      <c r="NMN63" s="57"/>
      <c r="NMO63" s="57"/>
      <c r="NMP63" s="57"/>
      <c r="NMQ63" s="57"/>
      <c r="NMR63" s="57"/>
      <c r="NMS63" s="57"/>
      <c r="NMT63" s="57"/>
      <c r="NMU63" s="57"/>
      <c r="NMV63" s="57"/>
      <c r="NMW63" s="57"/>
      <c r="NMX63" s="57"/>
      <c r="NMY63" s="57"/>
      <c r="NMZ63" s="57"/>
      <c r="NNA63" s="57"/>
      <c r="NNB63" s="57"/>
      <c r="NNC63" s="57"/>
      <c r="NND63" s="57"/>
      <c r="NNE63" s="57"/>
      <c r="NNF63" s="57"/>
      <c r="NNG63" s="57"/>
      <c r="NNH63" s="57"/>
      <c r="NNI63" s="57"/>
      <c r="NNJ63" s="57"/>
      <c r="NNK63" s="57"/>
      <c r="NNL63" s="57"/>
      <c r="NNM63" s="57"/>
      <c r="NNN63" s="57"/>
      <c r="NNO63" s="57"/>
      <c r="NNP63" s="57"/>
      <c r="NNQ63" s="57"/>
      <c r="NNR63" s="57"/>
      <c r="NNS63" s="57"/>
      <c r="NNT63" s="57"/>
      <c r="NNU63" s="57"/>
      <c r="NNV63" s="57"/>
      <c r="NNW63" s="57"/>
      <c r="NNX63" s="57"/>
      <c r="NNY63" s="57"/>
      <c r="NNZ63" s="57"/>
      <c r="NOA63" s="57"/>
      <c r="NOB63" s="57"/>
      <c r="NOC63" s="57"/>
      <c r="NOD63" s="57"/>
      <c r="NOE63" s="57"/>
      <c r="NOF63" s="57"/>
      <c r="NOG63" s="57"/>
      <c r="NOH63" s="57"/>
      <c r="NOI63" s="57"/>
      <c r="NOJ63" s="57"/>
      <c r="NOK63" s="57"/>
      <c r="NOL63" s="57"/>
      <c r="NOM63" s="57"/>
      <c r="NON63" s="57"/>
      <c r="NOO63" s="57"/>
      <c r="NOP63" s="57"/>
      <c r="NOQ63" s="57"/>
      <c r="NOR63" s="57"/>
      <c r="NOS63" s="57"/>
      <c r="NOT63" s="57"/>
      <c r="NOU63" s="57"/>
      <c r="NOV63" s="57"/>
      <c r="NOW63" s="57"/>
      <c r="NOX63" s="57"/>
      <c r="NOY63" s="57"/>
      <c r="NOZ63" s="57"/>
      <c r="NPA63" s="57"/>
      <c r="NPB63" s="57"/>
      <c r="NPC63" s="57"/>
      <c r="NPD63" s="57"/>
      <c r="NPE63" s="57"/>
      <c r="NPF63" s="57"/>
      <c r="NPG63" s="57"/>
      <c r="NPH63" s="57"/>
      <c r="NPI63" s="57"/>
      <c r="NPJ63" s="57"/>
      <c r="NPK63" s="57"/>
      <c r="NPL63" s="57"/>
      <c r="NPM63" s="57"/>
      <c r="NPN63" s="57"/>
      <c r="NPO63" s="57"/>
      <c r="NPP63" s="57"/>
      <c r="NPQ63" s="57"/>
      <c r="NPR63" s="57"/>
      <c r="NPS63" s="57"/>
      <c r="NPT63" s="57"/>
      <c r="NPU63" s="57"/>
      <c r="NPV63" s="57"/>
      <c r="NPW63" s="57"/>
      <c r="NPX63" s="57"/>
      <c r="NPY63" s="57"/>
      <c r="NPZ63" s="57"/>
      <c r="NQA63" s="57"/>
      <c r="NQB63" s="57"/>
      <c r="NQC63" s="57"/>
      <c r="NQD63" s="57"/>
      <c r="NQE63" s="57"/>
      <c r="NQF63" s="57"/>
      <c r="NQG63" s="57"/>
      <c r="NQH63" s="57"/>
      <c r="NQI63" s="57"/>
      <c r="NQJ63" s="57"/>
      <c r="NQK63" s="57"/>
      <c r="NQL63" s="57"/>
      <c r="NQM63" s="57"/>
      <c r="NQN63" s="57"/>
      <c r="NQO63" s="57"/>
      <c r="NQP63" s="57"/>
      <c r="NQQ63" s="57"/>
      <c r="NQR63" s="57"/>
      <c r="NQS63" s="57"/>
      <c r="NQT63" s="57"/>
      <c r="NQU63" s="57"/>
      <c r="NQV63" s="57"/>
      <c r="NQW63" s="57"/>
      <c r="NQX63" s="57"/>
      <c r="NQY63" s="57"/>
      <c r="NQZ63" s="57"/>
      <c r="NRA63" s="57"/>
      <c r="NRB63" s="57"/>
      <c r="NRC63" s="57"/>
      <c r="NRD63" s="57"/>
      <c r="NRE63" s="57"/>
      <c r="NRF63" s="57"/>
      <c r="NRG63" s="57"/>
      <c r="NRH63" s="57"/>
      <c r="NRI63" s="57"/>
      <c r="NRJ63" s="57"/>
      <c r="NRK63" s="57"/>
      <c r="NRL63" s="57"/>
      <c r="NRM63" s="57"/>
      <c r="NRN63" s="57"/>
      <c r="NRO63" s="57"/>
      <c r="NRP63" s="57"/>
      <c r="NRQ63" s="57"/>
      <c r="NRR63" s="57"/>
      <c r="NRS63" s="57"/>
      <c r="NRT63" s="57"/>
      <c r="NRU63" s="57"/>
      <c r="NRV63" s="57"/>
      <c r="NRW63" s="57"/>
      <c r="NRX63" s="57"/>
      <c r="NRY63" s="57"/>
      <c r="NRZ63" s="57"/>
      <c r="NSA63" s="57"/>
      <c r="NSB63" s="57"/>
      <c r="NSC63" s="57"/>
      <c r="NSD63" s="57"/>
      <c r="NSE63" s="57"/>
      <c r="NSF63" s="57"/>
      <c r="NSG63" s="57"/>
      <c r="NSH63" s="57"/>
      <c r="NSI63" s="57"/>
      <c r="NSJ63" s="57"/>
      <c r="NSK63" s="57"/>
      <c r="NSL63" s="57"/>
      <c r="NSM63" s="57"/>
      <c r="NSN63" s="57"/>
      <c r="NSO63" s="57"/>
      <c r="NSP63" s="57"/>
      <c r="NSQ63" s="57"/>
      <c r="NSR63" s="57"/>
      <c r="NSS63" s="57"/>
      <c r="NST63" s="57"/>
      <c r="NSU63" s="57"/>
      <c r="NSV63" s="57"/>
      <c r="NSW63" s="57"/>
      <c r="NSX63" s="57"/>
      <c r="NSY63" s="57"/>
      <c r="NSZ63" s="57"/>
      <c r="NTA63" s="57"/>
      <c r="NTB63" s="57"/>
      <c r="NTC63" s="57"/>
      <c r="NTD63" s="57"/>
      <c r="NTE63" s="57"/>
      <c r="NTF63" s="57"/>
      <c r="NTG63" s="57"/>
      <c r="NTH63" s="57"/>
      <c r="NTI63" s="57"/>
      <c r="NTJ63" s="57"/>
      <c r="NTK63" s="57"/>
      <c r="NTL63" s="57"/>
      <c r="NTM63" s="57"/>
      <c r="NTN63" s="57"/>
      <c r="NTO63" s="57"/>
      <c r="NTP63" s="57"/>
      <c r="NTQ63" s="57"/>
      <c r="NTR63" s="57"/>
      <c r="NTS63" s="57"/>
      <c r="NTT63" s="57"/>
      <c r="NTU63" s="57"/>
      <c r="NTV63" s="57"/>
      <c r="NTW63" s="57"/>
      <c r="NTX63" s="57"/>
      <c r="NTY63" s="57"/>
      <c r="NTZ63" s="57"/>
      <c r="NUA63" s="57"/>
      <c r="NUB63" s="57"/>
      <c r="NUC63" s="57"/>
      <c r="NUD63" s="57"/>
      <c r="NUE63" s="57"/>
      <c r="NUF63" s="57"/>
      <c r="NUG63" s="57"/>
      <c r="NUH63" s="57"/>
      <c r="NUI63" s="57"/>
      <c r="NUJ63" s="57"/>
      <c r="NUK63" s="57"/>
      <c r="NUL63" s="57"/>
      <c r="NUM63" s="57"/>
      <c r="NUN63" s="57"/>
      <c r="NUO63" s="57"/>
      <c r="NUP63" s="57"/>
      <c r="NUQ63" s="57"/>
      <c r="NUR63" s="57"/>
      <c r="NUS63" s="57"/>
      <c r="NUT63" s="57"/>
      <c r="NUU63" s="57"/>
      <c r="NUV63" s="57"/>
      <c r="NUW63" s="57"/>
      <c r="NUX63" s="57"/>
      <c r="NUY63" s="57"/>
      <c r="NUZ63" s="57"/>
      <c r="NVA63" s="57"/>
      <c r="NVB63" s="57"/>
      <c r="NVC63" s="57"/>
      <c r="NVD63" s="57"/>
      <c r="NVE63" s="57"/>
      <c r="NVF63" s="57"/>
      <c r="NVG63" s="57"/>
      <c r="NVH63" s="57"/>
      <c r="NVI63" s="57"/>
      <c r="NVJ63" s="57"/>
      <c r="NVK63" s="57"/>
      <c r="NVL63" s="57"/>
      <c r="NVM63" s="57"/>
      <c r="NVN63" s="57"/>
      <c r="NVO63" s="57"/>
      <c r="NVP63" s="57"/>
      <c r="NVQ63" s="57"/>
      <c r="NVR63" s="57"/>
      <c r="NVS63" s="57"/>
      <c r="NVT63" s="57"/>
      <c r="NVU63" s="57"/>
      <c r="NVV63" s="57"/>
      <c r="NVW63" s="57"/>
      <c r="NVX63" s="57"/>
      <c r="NVY63" s="57"/>
      <c r="NVZ63" s="57"/>
      <c r="NWA63" s="57"/>
      <c r="NWB63" s="57"/>
      <c r="NWC63" s="57"/>
      <c r="NWD63" s="57"/>
      <c r="NWE63" s="57"/>
      <c r="NWF63" s="57"/>
      <c r="NWG63" s="57"/>
      <c r="NWH63" s="57"/>
      <c r="NWI63" s="57"/>
      <c r="NWJ63" s="57"/>
      <c r="NWK63" s="57"/>
      <c r="NWL63" s="57"/>
      <c r="NWM63" s="57"/>
      <c r="NWN63" s="57"/>
      <c r="NWO63" s="57"/>
      <c r="NWP63" s="57"/>
      <c r="NWQ63" s="57"/>
      <c r="NWR63" s="57"/>
      <c r="NWS63" s="57"/>
      <c r="NWT63" s="57"/>
      <c r="NWU63" s="57"/>
      <c r="NWV63" s="57"/>
      <c r="NWW63" s="57"/>
      <c r="NWX63" s="57"/>
      <c r="NWY63" s="57"/>
      <c r="NWZ63" s="57"/>
      <c r="NXA63" s="57"/>
      <c r="NXB63" s="57"/>
      <c r="NXC63" s="57"/>
      <c r="NXD63" s="57"/>
      <c r="NXE63" s="57"/>
      <c r="NXF63" s="57"/>
      <c r="NXG63" s="57"/>
      <c r="NXH63" s="57"/>
      <c r="NXI63" s="57"/>
      <c r="NXJ63" s="57"/>
      <c r="NXK63" s="57"/>
      <c r="NXL63" s="57"/>
      <c r="NXM63" s="57"/>
      <c r="NXN63" s="57"/>
      <c r="NXO63" s="57"/>
      <c r="NXP63" s="57"/>
      <c r="NXQ63" s="57"/>
      <c r="NXR63" s="57"/>
      <c r="NXS63" s="57"/>
      <c r="NXT63" s="57"/>
      <c r="NXU63" s="57"/>
      <c r="NXV63" s="57"/>
      <c r="NXW63" s="57"/>
      <c r="NXX63" s="57"/>
      <c r="NXY63" s="57"/>
      <c r="NXZ63" s="57"/>
      <c r="NYA63" s="57"/>
      <c r="NYB63" s="57"/>
      <c r="NYC63" s="57"/>
      <c r="NYD63" s="57"/>
      <c r="NYE63" s="57"/>
      <c r="NYF63" s="57"/>
      <c r="NYG63" s="57"/>
      <c r="NYH63" s="57"/>
      <c r="NYI63" s="57"/>
      <c r="NYJ63" s="57"/>
      <c r="NYK63" s="57"/>
      <c r="NYL63" s="57"/>
      <c r="NYM63" s="57"/>
      <c r="NYN63" s="57"/>
      <c r="NYO63" s="57"/>
      <c r="NYP63" s="57"/>
      <c r="NYQ63" s="57"/>
      <c r="NYR63" s="57"/>
      <c r="NYS63" s="57"/>
      <c r="NYT63" s="57"/>
      <c r="NYU63" s="57"/>
      <c r="NYV63" s="57"/>
      <c r="NYW63" s="57"/>
      <c r="NYX63" s="57"/>
      <c r="NYY63" s="57"/>
      <c r="NYZ63" s="57"/>
      <c r="NZA63" s="57"/>
      <c r="NZB63" s="57"/>
      <c r="NZC63" s="57"/>
      <c r="NZD63" s="57"/>
      <c r="NZE63" s="57"/>
      <c r="NZF63" s="57"/>
      <c r="NZG63" s="57"/>
      <c r="NZH63" s="57"/>
      <c r="NZI63" s="57"/>
      <c r="NZJ63" s="57"/>
      <c r="NZK63" s="57"/>
      <c r="NZL63" s="57"/>
      <c r="NZM63" s="57"/>
      <c r="NZN63" s="57"/>
      <c r="NZO63" s="57"/>
      <c r="NZP63" s="57"/>
      <c r="NZQ63" s="57"/>
      <c r="NZR63" s="57"/>
      <c r="NZS63" s="57"/>
      <c r="NZT63" s="57"/>
      <c r="NZU63" s="57"/>
      <c r="NZV63" s="57"/>
      <c r="NZW63" s="57"/>
      <c r="NZX63" s="57"/>
      <c r="NZY63" s="57"/>
      <c r="NZZ63" s="57"/>
      <c r="OAA63" s="57"/>
      <c r="OAB63" s="57"/>
      <c r="OAC63" s="57"/>
      <c r="OAD63" s="57"/>
      <c r="OAE63" s="57"/>
      <c r="OAF63" s="57"/>
      <c r="OAG63" s="57"/>
      <c r="OAH63" s="57"/>
      <c r="OAI63" s="57"/>
      <c r="OAJ63" s="57"/>
      <c r="OAK63" s="57"/>
      <c r="OAL63" s="57"/>
      <c r="OAM63" s="57"/>
      <c r="OAN63" s="57"/>
      <c r="OAO63" s="57"/>
      <c r="OAP63" s="57"/>
      <c r="OAQ63" s="57"/>
      <c r="OAR63" s="57"/>
      <c r="OAS63" s="57"/>
      <c r="OAT63" s="57"/>
      <c r="OAU63" s="57"/>
      <c r="OAV63" s="57"/>
      <c r="OAW63" s="57"/>
      <c r="OAX63" s="57"/>
      <c r="OAY63" s="57"/>
      <c r="OAZ63" s="57"/>
      <c r="OBA63" s="57"/>
      <c r="OBB63" s="57"/>
      <c r="OBC63" s="57"/>
      <c r="OBD63" s="57"/>
      <c r="OBE63" s="57"/>
      <c r="OBF63" s="57"/>
      <c r="OBG63" s="57"/>
      <c r="OBH63" s="57"/>
      <c r="OBI63" s="57"/>
      <c r="OBJ63" s="57"/>
      <c r="OBK63" s="57"/>
      <c r="OBL63" s="57"/>
      <c r="OBM63" s="57"/>
      <c r="OBN63" s="57"/>
      <c r="OBO63" s="57"/>
      <c r="OBP63" s="57"/>
      <c r="OBQ63" s="57"/>
      <c r="OBR63" s="57"/>
      <c r="OBS63" s="57"/>
      <c r="OBT63" s="57"/>
      <c r="OBU63" s="57"/>
      <c r="OBV63" s="57"/>
      <c r="OBW63" s="57"/>
      <c r="OBX63" s="57"/>
      <c r="OBY63" s="57"/>
      <c r="OBZ63" s="57"/>
      <c r="OCA63" s="57"/>
      <c r="OCB63" s="57"/>
      <c r="OCC63" s="57"/>
      <c r="OCD63" s="57"/>
      <c r="OCE63" s="57"/>
      <c r="OCF63" s="57"/>
      <c r="OCG63" s="57"/>
      <c r="OCH63" s="57"/>
      <c r="OCI63" s="57"/>
      <c r="OCJ63" s="57"/>
      <c r="OCK63" s="57"/>
      <c r="OCL63" s="57"/>
      <c r="OCM63" s="57"/>
      <c r="OCN63" s="57"/>
      <c r="OCO63" s="57"/>
      <c r="OCP63" s="57"/>
      <c r="OCQ63" s="57"/>
      <c r="OCR63" s="57"/>
      <c r="OCS63" s="57"/>
      <c r="OCT63" s="57"/>
      <c r="OCU63" s="57"/>
      <c r="OCV63" s="57"/>
      <c r="OCW63" s="57"/>
      <c r="OCX63" s="57"/>
      <c r="OCY63" s="57"/>
      <c r="OCZ63" s="57"/>
      <c r="ODA63" s="57"/>
      <c r="ODB63" s="57"/>
      <c r="ODC63" s="57"/>
      <c r="ODD63" s="57"/>
      <c r="ODE63" s="57"/>
      <c r="ODF63" s="57"/>
      <c r="ODG63" s="57"/>
      <c r="ODH63" s="57"/>
      <c r="ODI63" s="57"/>
      <c r="ODJ63" s="57"/>
      <c r="ODK63" s="57"/>
      <c r="ODL63" s="57"/>
      <c r="ODM63" s="57"/>
      <c r="ODN63" s="57"/>
      <c r="ODO63" s="57"/>
      <c r="ODP63" s="57"/>
      <c r="ODQ63" s="57"/>
      <c r="ODR63" s="57"/>
      <c r="ODS63" s="57"/>
      <c r="ODT63" s="57"/>
      <c r="ODU63" s="57"/>
      <c r="ODV63" s="57"/>
      <c r="ODW63" s="57"/>
      <c r="ODX63" s="57"/>
      <c r="ODY63" s="57"/>
      <c r="ODZ63" s="57"/>
      <c r="OEA63" s="57"/>
      <c r="OEB63" s="57"/>
      <c r="OEC63" s="57"/>
      <c r="OED63" s="57"/>
      <c r="OEE63" s="57"/>
      <c r="OEF63" s="57"/>
      <c r="OEG63" s="57"/>
      <c r="OEH63" s="57"/>
      <c r="OEI63" s="57"/>
      <c r="OEJ63" s="57"/>
      <c r="OEK63" s="57"/>
      <c r="OEL63" s="57"/>
      <c r="OEM63" s="57"/>
      <c r="OEN63" s="57"/>
      <c r="OEO63" s="57"/>
      <c r="OEP63" s="57"/>
      <c r="OEQ63" s="57"/>
      <c r="OER63" s="57"/>
      <c r="OES63" s="57"/>
      <c r="OET63" s="57"/>
      <c r="OEU63" s="57"/>
      <c r="OEV63" s="57"/>
      <c r="OEW63" s="57"/>
      <c r="OEX63" s="57"/>
      <c r="OEY63" s="57"/>
      <c r="OEZ63" s="57"/>
      <c r="OFA63" s="57"/>
      <c r="OFB63" s="57"/>
      <c r="OFC63" s="57"/>
      <c r="OFD63" s="57"/>
      <c r="OFE63" s="57"/>
      <c r="OFF63" s="57"/>
      <c r="OFG63" s="57"/>
      <c r="OFH63" s="57"/>
      <c r="OFI63" s="57"/>
      <c r="OFJ63" s="57"/>
      <c r="OFK63" s="57"/>
      <c r="OFL63" s="57"/>
      <c r="OFM63" s="57"/>
      <c r="OFN63" s="57"/>
      <c r="OFO63" s="57"/>
      <c r="OFP63" s="57"/>
      <c r="OFQ63" s="57"/>
      <c r="OFR63" s="57"/>
      <c r="OFS63" s="57"/>
      <c r="OFT63" s="57"/>
      <c r="OFU63" s="57"/>
      <c r="OFV63" s="57"/>
      <c r="OFW63" s="57"/>
      <c r="OFX63" s="57"/>
      <c r="OFY63" s="57"/>
      <c r="OFZ63" s="57"/>
      <c r="OGA63" s="57"/>
      <c r="OGB63" s="57"/>
      <c r="OGC63" s="57"/>
      <c r="OGD63" s="57"/>
      <c r="OGE63" s="57"/>
      <c r="OGF63" s="57"/>
      <c r="OGG63" s="57"/>
      <c r="OGH63" s="57"/>
      <c r="OGI63" s="57"/>
      <c r="OGJ63" s="57"/>
      <c r="OGK63" s="57"/>
      <c r="OGL63" s="57"/>
      <c r="OGM63" s="57"/>
      <c r="OGN63" s="57"/>
      <c r="OGO63" s="57"/>
      <c r="OGP63" s="57"/>
      <c r="OGQ63" s="57"/>
      <c r="OGR63" s="57"/>
      <c r="OGS63" s="57"/>
      <c r="OGT63" s="57"/>
      <c r="OGU63" s="57"/>
      <c r="OGV63" s="57"/>
      <c r="OGW63" s="57"/>
      <c r="OGX63" s="57"/>
      <c r="OGY63" s="57"/>
      <c r="OGZ63" s="57"/>
      <c r="OHA63" s="57"/>
      <c r="OHB63" s="57"/>
      <c r="OHC63" s="57"/>
      <c r="OHD63" s="57"/>
      <c r="OHE63" s="57"/>
      <c r="OHF63" s="57"/>
      <c r="OHG63" s="57"/>
      <c r="OHH63" s="57"/>
      <c r="OHI63" s="57"/>
      <c r="OHJ63" s="57"/>
      <c r="OHK63" s="57"/>
      <c r="OHL63" s="57"/>
      <c r="OHM63" s="57"/>
      <c r="OHN63" s="57"/>
      <c r="OHO63" s="57"/>
      <c r="OHP63" s="57"/>
      <c r="OHQ63" s="57"/>
      <c r="OHR63" s="57"/>
      <c r="OHS63" s="57"/>
      <c r="OHT63" s="57"/>
      <c r="OHU63" s="57"/>
      <c r="OHV63" s="57"/>
      <c r="OHW63" s="57"/>
      <c r="OHX63" s="57"/>
      <c r="OHY63" s="57"/>
      <c r="OHZ63" s="57"/>
      <c r="OIA63" s="57"/>
      <c r="OIB63" s="57"/>
      <c r="OIC63" s="57"/>
      <c r="OID63" s="57"/>
      <c r="OIE63" s="57"/>
      <c r="OIF63" s="57"/>
      <c r="OIG63" s="57"/>
      <c r="OIH63" s="57"/>
      <c r="OII63" s="57"/>
      <c r="OIJ63" s="57"/>
      <c r="OIK63" s="57"/>
      <c r="OIL63" s="57"/>
      <c r="OIM63" s="57"/>
      <c r="OIN63" s="57"/>
      <c r="OIO63" s="57"/>
      <c r="OIP63" s="57"/>
      <c r="OIQ63" s="57"/>
      <c r="OIR63" s="57"/>
      <c r="OIS63" s="57"/>
      <c r="OIT63" s="57"/>
      <c r="OIU63" s="57"/>
      <c r="OIV63" s="57"/>
      <c r="OIW63" s="57"/>
      <c r="OIX63" s="57"/>
      <c r="OIY63" s="57"/>
      <c r="OIZ63" s="57"/>
      <c r="OJA63" s="57"/>
      <c r="OJB63" s="57"/>
      <c r="OJC63" s="57"/>
      <c r="OJD63" s="57"/>
      <c r="OJE63" s="57"/>
      <c r="OJF63" s="57"/>
      <c r="OJG63" s="57"/>
      <c r="OJH63" s="57"/>
      <c r="OJI63" s="57"/>
      <c r="OJJ63" s="57"/>
      <c r="OJK63" s="57"/>
      <c r="OJL63" s="57"/>
      <c r="OJM63" s="57"/>
      <c r="OJN63" s="57"/>
      <c r="OJO63" s="57"/>
      <c r="OJP63" s="57"/>
      <c r="OJQ63" s="57"/>
      <c r="OJR63" s="57"/>
      <c r="OJS63" s="57"/>
      <c r="OJT63" s="57"/>
      <c r="OJU63" s="57"/>
      <c r="OJV63" s="57"/>
      <c r="OJW63" s="57"/>
      <c r="OJX63" s="57"/>
      <c r="OJY63" s="57"/>
      <c r="OJZ63" s="57"/>
      <c r="OKA63" s="57"/>
      <c r="OKB63" s="57"/>
      <c r="OKC63" s="57"/>
      <c r="OKD63" s="57"/>
      <c r="OKE63" s="57"/>
      <c r="OKF63" s="57"/>
      <c r="OKG63" s="57"/>
      <c r="OKH63" s="57"/>
      <c r="OKI63" s="57"/>
      <c r="OKJ63" s="57"/>
      <c r="OKK63" s="57"/>
      <c r="OKL63" s="57"/>
      <c r="OKM63" s="57"/>
      <c r="OKN63" s="57"/>
      <c r="OKO63" s="57"/>
      <c r="OKP63" s="57"/>
      <c r="OKQ63" s="57"/>
      <c r="OKR63" s="57"/>
      <c r="OKS63" s="57"/>
      <c r="OKT63" s="57"/>
      <c r="OKU63" s="57"/>
      <c r="OKV63" s="57"/>
      <c r="OKW63" s="57"/>
      <c r="OKX63" s="57"/>
      <c r="OKY63" s="57"/>
      <c r="OKZ63" s="57"/>
      <c r="OLA63" s="57"/>
      <c r="OLB63" s="57"/>
      <c r="OLC63" s="57"/>
      <c r="OLD63" s="57"/>
      <c r="OLE63" s="57"/>
      <c r="OLF63" s="57"/>
      <c r="OLG63" s="57"/>
      <c r="OLH63" s="57"/>
      <c r="OLI63" s="57"/>
      <c r="OLJ63" s="57"/>
      <c r="OLK63" s="57"/>
      <c r="OLL63" s="57"/>
      <c r="OLM63" s="57"/>
      <c r="OLN63" s="57"/>
      <c r="OLO63" s="57"/>
      <c r="OLP63" s="57"/>
      <c r="OLQ63" s="57"/>
      <c r="OLR63" s="57"/>
      <c r="OLS63" s="57"/>
      <c r="OLT63" s="57"/>
      <c r="OLU63" s="57"/>
      <c r="OLV63" s="57"/>
      <c r="OLW63" s="57"/>
      <c r="OLX63" s="57"/>
      <c r="OLY63" s="57"/>
      <c r="OLZ63" s="57"/>
      <c r="OMA63" s="57"/>
      <c r="OMB63" s="57"/>
      <c r="OMC63" s="57"/>
      <c r="OMD63" s="57"/>
      <c r="OME63" s="57"/>
      <c r="OMF63" s="57"/>
      <c r="OMG63" s="57"/>
      <c r="OMH63" s="57"/>
      <c r="OMI63" s="57"/>
      <c r="OMJ63" s="57"/>
      <c r="OMK63" s="57"/>
      <c r="OML63" s="57"/>
      <c r="OMM63" s="57"/>
      <c r="OMN63" s="57"/>
      <c r="OMO63" s="57"/>
      <c r="OMP63" s="57"/>
      <c r="OMQ63" s="57"/>
      <c r="OMR63" s="57"/>
      <c r="OMS63" s="57"/>
      <c r="OMT63" s="57"/>
      <c r="OMU63" s="57"/>
      <c r="OMV63" s="57"/>
      <c r="OMW63" s="57"/>
      <c r="OMX63" s="57"/>
      <c r="OMY63" s="57"/>
      <c r="OMZ63" s="57"/>
      <c r="ONA63" s="57"/>
      <c r="ONB63" s="57"/>
      <c r="ONC63" s="57"/>
      <c r="OND63" s="57"/>
      <c r="ONE63" s="57"/>
      <c r="ONF63" s="57"/>
      <c r="ONG63" s="57"/>
      <c r="ONH63" s="57"/>
      <c r="ONI63" s="57"/>
      <c r="ONJ63" s="57"/>
      <c r="ONK63" s="57"/>
      <c r="ONL63" s="57"/>
      <c r="ONM63" s="57"/>
      <c r="ONN63" s="57"/>
      <c r="ONO63" s="57"/>
      <c r="ONP63" s="57"/>
      <c r="ONQ63" s="57"/>
      <c r="ONR63" s="57"/>
      <c r="ONS63" s="57"/>
      <c r="ONT63" s="57"/>
      <c r="ONU63" s="57"/>
      <c r="ONV63" s="57"/>
      <c r="ONW63" s="57"/>
      <c r="ONX63" s="57"/>
      <c r="ONY63" s="57"/>
      <c r="ONZ63" s="57"/>
      <c r="OOA63" s="57"/>
      <c r="OOB63" s="57"/>
      <c r="OOC63" s="57"/>
      <c r="OOD63" s="57"/>
      <c r="OOE63" s="57"/>
      <c r="OOF63" s="57"/>
      <c r="OOG63" s="57"/>
      <c r="OOH63" s="57"/>
      <c r="OOI63" s="57"/>
      <c r="OOJ63" s="57"/>
      <c r="OOK63" s="57"/>
      <c r="OOL63" s="57"/>
      <c r="OOM63" s="57"/>
      <c r="OON63" s="57"/>
      <c r="OOO63" s="57"/>
      <c r="OOP63" s="57"/>
      <c r="OOQ63" s="57"/>
      <c r="OOR63" s="57"/>
      <c r="OOS63" s="57"/>
      <c r="OOT63" s="57"/>
      <c r="OOU63" s="57"/>
      <c r="OOV63" s="57"/>
      <c r="OOW63" s="57"/>
      <c r="OOX63" s="57"/>
      <c r="OOY63" s="57"/>
      <c r="OOZ63" s="57"/>
      <c r="OPA63" s="57"/>
      <c r="OPB63" s="57"/>
      <c r="OPC63" s="57"/>
      <c r="OPD63" s="57"/>
      <c r="OPE63" s="57"/>
      <c r="OPF63" s="57"/>
      <c r="OPG63" s="57"/>
      <c r="OPH63" s="57"/>
      <c r="OPI63" s="57"/>
      <c r="OPJ63" s="57"/>
      <c r="OPK63" s="57"/>
      <c r="OPL63" s="57"/>
      <c r="OPM63" s="57"/>
      <c r="OPN63" s="57"/>
      <c r="OPO63" s="57"/>
      <c r="OPP63" s="57"/>
      <c r="OPQ63" s="57"/>
      <c r="OPR63" s="57"/>
      <c r="OPS63" s="57"/>
      <c r="OPT63" s="57"/>
      <c r="OPU63" s="57"/>
      <c r="OPV63" s="57"/>
      <c r="OPW63" s="57"/>
      <c r="OPX63" s="57"/>
      <c r="OPY63" s="57"/>
      <c r="OPZ63" s="57"/>
      <c r="OQA63" s="57"/>
      <c r="OQB63" s="57"/>
      <c r="OQC63" s="57"/>
      <c r="OQD63" s="57"/>
      <c r="OQE63" s="57"/>
      <c r="OQF63" s="57"/>
      <c r="OQG63" s="57"/>
      <c r="OQH63" s="57"/>
      <c r="OQI63" s="57"/>
      <c r="OQJ63" s="57"/>
      <c r="OQK63" s="57"/>
      <c r="OQL63" s="57"/>
      <c r="OQM63" s="57"/>
      <c r="OQN63" s="57"/>
      <c r="OQO63" s="57"/>
      <c r="OQP63" s="57"/>
      <c r="OQQ63" s="57"/>
      <c r="OQR63" s="57"/>
      <c r="OQS63" s="57"/>
      <c r="OQT63" s="57"/>
      <c r="OQU63" s="57"/>
      <c r="OQV63" s="57"/>
      <c r="OQW63" s="57"/>
      <c r="OQX63" s="57"/>
      <c r="OQY63" s="57"/>
      <c r="OQZ63" s="57"/>
      <c r="ORA63" s="57"/>
      <c r="ORB63" s="57"/>
      <c r="ORC63" s="57"/>
      <c r="ORD63" s="57"/>
      <c r="ORE63" s="57"/>
      <c r="ORF63" s="57"/>
      <c r="ORG63" s="57"/>
      <c r="ORH63" s="57"/>
      <c r="ORI63" s="57"/>
      <c r="ORJ63" s="57"/>
      <c r="ORK63" s="57"/>
      <c r="ORL63" s="57"/>
      <c r="ORM63" s="57"/>
      <c r="ORN63" s="57"/>
      <c r="ORO63" s="57"/>
      <c r="ORP63" s="57"/>
      <c r="ORQ63" s="57"/>
      <c r="ORR63" s="57"/>
      <c r="ORS63" s="57"/>
      <c r="ORT63" s="57"/>
      <c r="ORU63" s="57"/>
      <c r="ORV63" s="57"/>
      <c r="ORW63" s="57"/>
      <c r="ORX63" s="57"/>
      <c r="ORY63" s="57"/>
      <c r="ORZ63" s="57"/>
      <c r="OSA63" s="57"/>
      <c r="OSB63" s="57"/>
      <c r="OSC63" s="57"/>
      <c r="OSD63" s="57"/>
      <c r="OSE63" s="57"/>
      <c r="OSF63" s="57"/>
      <c r="OSG63" s="57"/>
      <c r="OSH63" s="57"/>
      <c r="OSI63" s="57"/>
      <c r="OSJ63" s="57"/>
      <c r="OSK63" s="57"/>
      <c r="OSL63" s="57"/>
      <c r="OSM63" s="57"/>
      <c r="OSN63" s="57"/>
      <c r="OSO63" s="57"/>
      <c r="OSP63" s="57"/>
      <c r="OSQ63" s="57"/>
      <c r="OSR63" s="57"/>
      <c r="OSS63" s="57"/>
      <c r="OST63" s="57"/>
      <c r="OSU63" s="57"/>
      <c r="OSV63" s="57"/>
      <c r="OSW63" s="57"/>
      <c r="OSX63" s="57"/>
      <c r="OSY63" s="57"/>
      <c r="OSZ63" s="57"/>
      <c r="OTA63" s="57"/>
      <c r="OTB63" s="57"/>
      <c r="OTC63" s="57"/>
      <c r="OTD63" s="57"/>
      <c r="OTE63" s="57"/>
      <c r="OTF63" s="57"/>
      <c r="OTG63" s="57"/>
      <c r="OTH63" s="57"/>
      <c r="OTI63" s="57"/>
      <c r="OTJ63" s="57"/>
      <c r="OTK63" s="57"/>
      <c r="OTL63" s="57"/>
      <c r="OTM63" s="57"/>
      <c r="OTN63" s="57"/>
      <c r="OTO63" s="57"/>
      <c r="OTP63" s="57"/>
      <c r="OTQ63" s="57"/>
      <c r="OTR63" s="57"/>
      <c r="OTS63" s="57"/>
      <c r="OTT63" s="57"/>
      <c r="OTU63" s="57"/>
      <c r="OTV63" s="57"/>
      <c r="OTW63" s="57"/>
      <c r="OTX63" s="57"/>
      <c r="OTY63" s="57"/>
      <c r="OTZ63" s="57"/>
      <c r="OUA63" s="57"/>
      <c r="OUB63" s="57"/>
      <c r="OUC63" s="57"/>
      <c r="OUD63" s="57"/>
      <c r="OUE63" s="57"/>
      <c r="OUF63" s="57"/>
      <c r="OUG63" s="57"/>
      <c r="OUH63" s="57"/>
      <c r="OUI63" s="57"/>
      <c r="OUJ63" s="57"/>
      <c r="OUK63" s="57"/>
      <c r="OUL63" s="57"/>
      <c r="OUM63" s="57"/>
      <c r="OUN63" s="57"/>
      <c r="OUO63" s="57"/>
      <c r="OUP63" s="57"/>
      <c r="OUQ63" s="57"/>
      <c r="OUR63" s="57"/>
      <c r="OUS63" s="57"/>
      <c r="OUT63" s="57"/>
      <c r="OUU63" s="57"/>
      <c r="OUV63" s="57"/>
      <c r="OUW63" s="57"/>
      <c r="OUX63" s="57"/>
      <c r="OUY63" s="57"/>
      <c r="OUZ63" s="57"/>
      <c r="OVA63" s="57"/>
      <c r="OVB63" s="57"/>
      <c r="OVC63" s="57"/>
      <c r="OVD63" s="57"/>
      <c r="OVE63" s="57"/>
      <c r="OVF63" s="57"/>
      <c r="OVG63" s="57"/>
      <c r="OVH63" s="57"/>
      <c r="OVI63" s="57"/>
      <c r="OVJ63" s="57"/>
      <c r="OVK63" s="57"/>
      <c r="OVL63" s="57"/>
      <c r="OVM63" s="57"/>
      <c r="OVN63" s="57"/>
      <c r="OVO63" s="57"/>
      <c r="OVP63" s="57"/>
      <c r="OVQ63" s="57"/>
      <c r="OVR63" s="57"/>
      <c r="OVS63" s="57"/>
      <c r="OVT63" s="57"/>
      <c r="OVU63" s="57"/>
      <c r="OVV63" s="57"/>
      <c r="OVW63" s="57"/>
      <c r="OVX63" s="57"/>
      <c r="OVY63" s="57"/>
      <c r="OVZ63" s="57"/>
      <c r="OWA63" s="57"/>
      <c r="OWB63" s="57"/>
      <c r="OWC63" s="57"/>
      <c r="OWD63" s="57"/>
      <c r="OWE63" s="57"/>
      <c r="OWF63" s="57"/>
      <c r="OWG63" s="57"/>
      <c r="OWH63" s="57"/>
      <c r="OWI63" s="57"/>
      <c r="OWJ63" s="57"/>
      <c r="OWK63" s="57"/>
      <c r="OWL63" s="57"/>
      <c r="OWM63" s="57"/>
      <c r="OWN63" s="57"/>
      <c r="OWO63" s="57"/>
      <c r="OWP63" s="57"/>
      <c r="OWQ63" s="57"/>
      <c r="OWR63" s="57"/>
      <c r="OWS63" s="57"/>
      <c r="OWT63" s="57"/>
      <c r="OWU63" s="57"/>
      <c r="OWV63" s="57"/>
      <c r="OWW63" s="57"/>
      <c r="OWX63" s="57"/>
      <c r="OWY63" s="57"/>
      <c r="OWZ63" s="57"/>
      <c r="OXA63" s="57"/>
      <c r="OXB63" s="57"/>
      <c r="OXC63" s="57"/>
      <c r="OXD63" s="57"/>
      <c r="OXE63" s="57"/>
      <c r="OXF63" s="57"/>
      <c r="OXG63" s="57"/>
      <c r="OXH63" s="57"/>
      <c r="OXI63" s="57"/>
      <c r="OXJ63" s="57"/>
      <c r="OXK63" s="57"/>
      <c r="OXL63" s="57"/>
      <c r="OXM63" s="57"/>
      <c r="OXN63" s="57"/>
      <c r="OXO63" s="57"/>
      <c r="OXP63" s="57"/>
      <c r="OXQ63" s="57"/>
      <c r="OXR63" s="57"/>
      <c r="OXS63" s="57"/>
      <c r="OXT63" s="57"/>
      <c r="OXU63" s="57"/>
      <c r="OXV63" s="57"/>
      <c r="OXW63" s="57"/>
      <c r="OXX63" s="57"/>
      <c r="OXY63" s="57"/>
      <c r="OXZ63" s="57"/>
      <c r="OYA63" s="57"/>
      <c r="OYB63" s="57"/>
      <c r="OYC63" s="57"/>
      <c r="OYD63" s="57"/>
      <c r="OYE63" s="57"/>
      <c r="OYF63" s="57"/>
      <c r="OYG63" s="57"/>
      <c r="OYH63" s="57"/>
      <c r="OYI63" s="57"/>
      <c r="OYJ63" s="57"/>
      <c r="OYK63" s="57"/>
      <c r="OYL63" s="57"/>
      <c r="OYM63" s="57"/>
      <c r="OYN63" s="57"/>
      <c r="OYO63" s="57"/>
      <c r="OYP63" s="57"/>
      <c r="OYQ63" s="57"/>
      <c r="OYR63" s="57"/>
      <c r="OYS63" s="57"/>
      <c r="OYT63" s="57"/>
      <c r="OYU63" s="57"/>
      <c r="OYV63" s="57"/>
      <c r="OYW63" s="57"/>
      <c r="OYX63" s="57"/>
      <c r="OYY63" s="57"/>
      <c r="OYZ63" s="57"/>
      <c r="OZA63" s="57"/>
      <c r="OZB63" s="57"/>
      <c r="OZC63" s="57"/>
      <c r="OZD63" s="57"/>
      <c r="OZE63" s="57"/>
      <c r="OZF63" s="57"/>
      <c r="OZG63" s="57"/>
      <c r="OZH63" s="57"/>
      <c r="OZI63" s="57"/>
      <c r="OZJ63" s="57"/>
      <c r="OZK63" s="57"/>
      <c r="OZL63" s="57"/>
      <c r="OZM63" s="57"/>
      <c r="OZN63" s="57"/>
      <c r="OZO63" s="57"/>
      <c r="OZP63" s="57"/>
      <c r="OZQ63" s="57"/>
      <c r="OZR63" s="57"/>
      <c r="OZS63" s="57"/>
      <c r="OZT63" s="57"/>
      <c r="OZU63" s="57"/>
      <c r="OZV63" s="57"/>
      <c r="OZW63" s="57"/>
      <c r="OZX63" s="57"/>
      <c r="OZY63" s="57"/>
      <c r="OZZ63" s="57"/>
      <c r="PAA63" s="57"/>
      <c r="PAB63" s="57"/>
      <c r="PAC63" s="57"/>
      <c r="PAD63" s="57"/>
      <c r="PAE63" s="57"/>
      <c r="PAF63" s="57"/>
      <c r="PAG63" s="57"/>
      <c r="PAH63" s="57"/>
      <c r="PAI63" s="57"/>
      <c r="PAJ63" s="57"/>
      <c r="PAK63" s="57"/>
      <c r="PAL63" s="57"/>
      <c r="PAM63" s="57"/>
      <c r="PAN63" s="57"/>
      <c r="PAO63" s="57"/>
      <c r="PAP63" s="57"/>
      <c r="PAQ63" s="57"/>
      <c r="PAR63" s="57"/>
      <c r="PAS63" s="57"/>
      <c r="PAT63" s="57"/>
      <c r="PAU63" s="57"/>
      <c r="PAV63" s="57"/>
      <c r="PAW63" s="57"/>
      <c r="PAX63" s="57"/>
      <c r="PAY63" s="57"/>
      <c r="PAZ63" s="57"/>
      <c r="PBA63" s="57"/>
      <c r="PBB63" s="57"/>
      <c r="PBC63" s="57"/>
      <c r="PBD63" s="57"/>
      <c r="PBE63" s="57"/>
      <c r="PBF63" s="57"/>
      <c r="PBG63" s="57"/>
      <c r="PBH63" s="57"/>
      <c r="PBI63" s="57"/>
      <c r="PBJ63" s="57"/>
      <c r="PBK63" s="57"/>
      <c r="PBL63" s="57"/>
      <c r="PBM63" s="57"/>
      <c r="PBN63" s="57"/>
      <c r="PBO63" s="57"/>
      <c r="PBP63" s="57"/>
      <c r="PBQ63" s="57"/>
      <c r="PBR63" s="57"/>
      <c r="PBS63" s="57"/>
      <c r="PBT63" s="57"/>
      <c r="PBU63" s="57"/>
      <c r="PBV63" s="57"/>
      <c r="PBW63" s="57"/>
      <c r="PBX63" s="57"/>
      <c r="PBY63" s="57"/>
      <c r="PBZ63" s="57"/>
      <c r="PCA63" s="57"/>
      <c r="PCB63" s="57"/>
      <c r="PCC63" s="57"/>
      <c r="PCD63" s="57"/>
      <c r="PCE63" s="57"/>
      <c r="PCF63" s="57"/>
      <c r="PCG63" s="57"/>
      <c r="PCH63" s="57"/>
      <c r="PCI63" s="57"/>
      <c r="PCJ63" s="57"/>
      <c r="PCK63" s="57"/>
      <c r="PCL63" s="57"/>
      <c r="PCM63" s="57"/>
      <c r="PCN63" s="57"/>
      <c r="PCO63" s="57"/>
      <c r="PCP63" s="57"/>
      <c r="PCQ63" s="57"/>
      <c r="PCR63" s="57"/>
      <c r="PCS63" s="57"/>
      <c r="PCT63" s="57"/>
      <c r="PCU63" s="57"/>
      <c r="PCV63" s="57"/>
      <c r="PCW63" s="57"/>
      <c r="PCX63" s="57"/>
      <c r="PCY63" s="57"/>
      <c r="PCZ63" s="57"/>
      <c r="PDA63" s="57"/>
      <c r="PDB63" s="57"/>
      <c r="PDC63" s="57"/>
      <c r="PDD63" s="57"/>
      <c r="PDE63" s="57"/>
      <c r="PDF63" s="57"/>
      <c r="PDG63" s="57"/>
      <c r="PDH63" s="57"/>
      <c r="PDI63" s="57"/>
      <c r="PDJ63" s="57"/>
      <c r="PDK63" s="57"/>
      <c r="PDL63" s="57"/>
      <c r="PDM63" s="57"/>
      <c r="PDN63" s="57"/>
      <c r="PDO63" s="57"/>
      <c r="PDP63" s="57"/>
      <c r="PDQ63" s="57"/>
      <c r="PDR63" s="57"/>
      <c r="PDS63" s="57"/>
      <c r="PDT63" s="57"/>
      <c r="PDU63" s="57"/>
      <c r="PDV63" s="57"/>
      <c r="PDW63" s="57"/>
      <c r="PDX63" s="57"/>
      <c r="PDY63" s="57"/>
      <c r="PDZ63" s="57"/>
      <c r="PEA63" s="57"/>
      <c r="PEB63" s="57"/>
      <c r="PEC63" s="57"/>
      <c r="PED63" s="57"/>
      <c r="PEE63" s="57"/>
      <c r="PEF63" s="57"/>
      <c r="PEG63" s="57"/>
      <c r="PEH63" s="57"/>
      <c r="PEI63" s="57"/>
      <c r="PEJ63" s="57"/>
      <c r="PEK63" s="57"/>
      <c r="PEL63" s="57"/>
      <c r="PEM63" s="57"/>
      <c r="PEN63" s="57"/>
      <c r="PEO63" s="57"/>
      <c r="PEP63" s="57"/>
      <c r="PEQ63" s="57"/>
      <c r="PER63" s="57"/>
      <c r="PES63" s="57"/>
      <c r="PET63" s="57"/>
      <c r="PEU63" s="57"/>
      <c r="PEV63" s="57"/>
      <c r="PEW63" s="57"/>
      <c r="PEX63" s="57"/>
      <c r="PEY63" s="57"/>
      <c r="PEZ63" s="57"/>
      <c r="PFA63" s="57"/>
      <c r="PFB63" s="57"/>
      <c r="PFC63" s="57"/>
      <c r="PFD63" s="57"/>
      <c r="PFE63" s="57"/>
      <c r="PFF63" s="57"/>
      <c r="PFG63" s="57"/>
      <c r="PFH63" s="57"/>
      <c r="PFI63" s="57"/>
      <c r="PFJ63" s="57"/>
      <c r="PFK63" s="57"/>
      <c r="PFL63" s="57"/>
      <c r="PFM63" s="57"/>
      <c r="PFN63" s="57"/>
      <c r="PFO63" s="57"/>
      <c r="PFP63" s="57"/>
      <c r="PFQ63" s="57"/>
      <c r="PFR63" s="57"/>
      <c r="PFS63" s="57"/>
      <c r="PFT63" s="57"/>
      <c r="PFU63" s="57"/>
      <c r="PFV63" s="57"/>
      <c r="PFW63" s="57"/>
      <c r="PFX63" s="57"/>
      <c r="PFY63" s="57"/>
      <c r="PFZ63" s="57"/>
      <c r="PGA63" s="57"/>
      <c r="PGB63" s="57"/>
      <c r="PGC63" s="57"/>
      <c r="PGD63" s="57"/>
      <c r="PGE63" s="57"/>
      <c r="PGF63" s="57"/>
      <c r="PGG63" s="57"/>
      <c r="PGH63" s="57"/>
      <c r="PGI63" s="57"/>
      <c r="PGJ63" s="57"/>
      <c r="PGK63" s="57"/>
      <c r="PGL63" s="57"/>
      <c r="PGM63" s="57"/>
      <c r="PGN63" s="57"/>
      <c r="PGO63" s="57"/>
      <c r="PGP63" s="57"/>
      <c r="PGQ63" s="57"/>
      <c r="PGR63" s="57"/>
      <c r="PGS63" s="57"/>
      <c r="PGT63" s="57"/>
      <c r="PGU63" s="57"/>
      <c r="PGV63" s="57"/>
      <c r="PGW63" s="57"/>
      <c r="PGX63" s="57"/>
      <c r="PGY63" s="57"/>
      <c r="PGZ63" s="57"/>
      <c r="PHA63" s="57"/>
      <c r="PHB63" s="57"/>
      <c r="PHC63" s="57"/>
      <c r="PHD63" s="57"/>
      <c r="PHE63" s="57"/>
      <c r="PHF63" s="57"/>
      <c r="PHG63" s="57"/>
      <c r="PHH63" s="57"/>
      <c r="PHI63" s="57"/>
      <c r="PHJ63" s="57"/>
      <c r="PHK63" s="57"/>
      <c r="PHL63" s="57"/>
      <c r="PHM63" s="57"/>
      <c r="PHN63" s="57"/>
      <c r="PHO63" s="57"/>
      <c r="PHP63" s="57"/>
      <c r="PHQ63" s="57"/>
      <c r="PHR63" s="57"/>
      <c r="PHS63" s="57"/>
      <c r="PHT63" s="57"/>
      <c r="PHU63" s="57"/>
      <c r="PHV63" s="57"/>
      <c r="PHW63" s="57"/>
      <c r="PHX63" s="57"/>
      <c r="PHY63" s="57"/>
      <c r="PHZ63" s="57"/>
      <c r="PIA63" s="57"/>
      <c r="PIB63" s="57"/>
      <c r="PIC63" s="57"/>
      <c r="PID63" s="57"/>
      <c r="PIE63" s="57"/>
      <c r="PIF63" s="57"/>
      <c r="PIG63" s="57"/>
      <c r="PIH63" s="57"/>
      <c r="PII63" s="57"/>
      <c r="PIJ63" s="57"/>
      <c r="PIK63" s="57"/>
      <c r="PIL63" s="57"/>
      <c r="PIM63" s="57"/>
      <c r="PIN63" s="57"/>
      <c r="PIO63" s="57"/>
      <c r="PIP63" s="57"/>
      <c r="PIQ63" s="57"/>
      <c r="PIR63" s="57"/>
      <c r="PIS63" s="57"/>
      <c r="PIT63" s="57"/>
      <c r="PIU63" s="57"/>
      <c r="PIV63" s="57"/>
      <c r="PIW63" s="57"/>
      <c r="PIX63" s="57"/>
      <c r="PIY63" s="57"/>
      <c r="PIZ63" s="57"/>
      <c r="PJA63" s="57"/>
      <c r="PJB63" s="57"/>
      <c r="PJC63" s="57"/>
      <c r="PJD63" s="57"/>
      <c r="PJE63" s="57"/>
      <c r="PJF63" s="57"/>
      <c r="PJG63" s="57"/>
      <c r="PJH63" s="57"/>
      <c r="PJI63" s="57"/>
      <c r="PJJ63" s="57"/>
      <c r="PJK63" s="57"/>
      <c r="PJL63" s="57"/>
      <c r="PJM63" s="57"/>
      <c r="PJN63" s="57"/>
      <c r="PJO63" s="57"/>
      <c r="PJP63" s="57"/>
      <c r="PJQ63" s="57"/>
      <c r="PJR63" s="57"/>
      <c r="PJS63" s="57"/>
      <c r="PJT63" s="57"/>
      <c r="PJU63" s="57"/>
      <c r="PJV63" s="57"/>
      <c r="PJW63" s="57"/>
      <c r="PJX63" s="57"/>
      <c r="PJY63" s="57"/>
      <c r="PJZ63" s="57"/>
      <c r="PKA63" s="57"/>
      <c r="PKB63" s="57"/>
      <c r="PKC63" s="57"/>
      <c r="PKD63" s="57"/>
      <c r="PKE63" s="57"/>
      <c r="PKF63" s="57"/>
      <c r="PKG63" s="57"/>
      <c r="PKH63" s="57"/>
      <c r="PKI63" s="57"/>
      <c r="PKJ63" s="57"/>
      <c r="PKK63" s="57"/>
      <c r="PKL63" s="57"/>
      <c r="PKM63" s="57"/>
      <c r="PKN63" s="57"/>
      <c r="PKO63" s="57"/>
      <c r="PKP63" s="57"/>
      <c r="PKQ63" s="57"/>
      <c r="PKR63" s="57"/>
      <c r="PKS63" s="57"/>
      <c r="PKT63" s="57"/>
      <c r="PKU63" s="57"/>
      <c r="PKV63" s="57"/>
      <c r="PKW63" s="57"/>
      <c r="PKX63" s="57"/>
      <c r="PKY63" s="57"/>
      <c r="PKZ63" s="57"/>
      <c r="PLA63" s="57"/>
      <c r="PLB63" s="57"/>
      <c r="PLC63" s="57"/>
      <c r="PLD63" s="57"/>
      <c r="PLE63" s="57"/>
      <c r="PLF63" s="57"/>
      <c r="PLG63" s="57"/>
      <c r="PLH63" s="57"/>
      <c r="PLI63" s="57"/>
      <c r="PLJ63" s="57"/>
      <c r="PLK63" s="57"/>
      <c r="PLL63" s="57"/>
      <c r="PLM63" s="57"/>
      <c r="PLN63" s="57"/>
      <c r="PLO63" s="57"/>
      <c r="PLP63" s="57"/>
      <c r="PLQ63" s="57"/>
      <c r="PLR63" s="57"/>
      <c r="PLS63" s="57"/>
      <c r="PLT63" s="57"/>
      <c r="PLU63" s="57"/>
      <c r="PLV63" s="57"/>
      <c r="PLW63" s="57"/>
      <c r="PLX63" s="57"/>
      <c r="PLY63" s="57"/>
      <c r="PLZ63" s="57"/>
      <c r="PMA63" s="57"/>
      <c r="PMB63" s="57"/>
      <c r="PMC63" s="57"/>
      <c r="PMD63" s="57"/>
      <c r="PME63" s="57"/>
      <c r="PMF63" s="57"/>
      <c r="PMG63" s="57"/>
      <c r="PMH63" s="57"/>
      <c r="PMI63" s="57"/>
      <c r="PMJ63" s="57"/>
      <c r="PMK63" s="57"/>
      <c r="PML63" s="57"/>
      <c r="PMM63" s="57"/>
      <c r="PMN63" s="57"/>
      <c r="PMO63" s="57"/>
      <c r="PMP63" s="57"/>
      <c r="PMQ63" s="57"/>
      <c r="PMR63" s="57"/>
      <c r="PMS63" s="57"/>
      <c r="PMT63" s="57"/>
      <c r="PMU63" s="57"/>
      <c r="PMV63" s="57"/>
      <c r="PMW63" s="57"/>
      <c r="PMX63" s="57"/>
      <c r="PMY63" s="57"/>
      <c r="PMZ63" s="57"/>
      <c r="PNA63" s="57"/>
      <c r="PNB63" s="57"/>
      <c r="PNC63" s="57"/>
      <c r="PND63" s="57"/>
      <c r="PNE63" s="57"/>
      <c r="PNF63" s="57"/>
      <c r="PNG63" s="57"/>
      <c r="PNH63" s="57"/>
      <c r="PNI63" s="57"/>
      <c r="PNJ63" s="57"/>
      <c r="PNK63" s="57"/>
      <c r="PNL63" s="57"/>
      <c r="PNM63" s="57"/>
      <c r="PNN63" s="57"/>
      <c r="PNO63" s="57"/>
      <c r="PNP63" s="57"/>
      <c r="PNQ63" s="57"/>
      <c r="PNR63" s="57"/>
      <c r="PNS63" s="57"/>
      <c r="PNT63" s="57"/>
      <c r="PNU63" s="57"/>
      <c r="PNV63" s="57"/>
      <c r="PNW63" s="57"/>
      <c r="PNX63" s="57"/>
      <c r="PNY63" s="57"/>
      <c r="PNZ63" s="57"/>
      <c r="POA63" s="57"/>
      <c r="POB63" s="57"/>
      <c r="POC63" s="57"/>
      <c r="POD63" s="57"/>
      <c r="POE63" s="57"/>
      <c r="POF63" s="57"/>
      <c r="POG63" s="57"/>
      <c r="POH63" s="57"/>
      <c r="POI63" s="57"/>
      <c r="POJ63" s="57"/>
      <c r="POK63" s="57"/>
      <c r="POL63" s="57"/>
      <c r="POM63" s="57"/>
      <c r="PON63" s="57"/>
      <c r="POO63" s="57"/>
      <c r="POP63" s="57"/>
      <c r="POQ63" s="57"/>
      <c r="POR63" s="57"/>
      <c r="POS63" s="57"/>
      <c r="POT63" s="57"/>
      <c r="POU63" s="57"/>
      <c r="POV63" s="57"/>
      <c r="POW63" s="57"/>
      <c r="POX63" s="57"/>
      <c r="POY63" s="57"/>
      <c r="POZ63" s="57"/>
      <c r="PPA63" s="57"/>
      <c r="PPB63" s="57"/>
      <c r="PPC63" s="57"/>
      <c r="PPD63" s="57"/>
      <c r="PPE63" s="57"/>
      <c r="PPF63" s="57"/>
      <c r="PPG63" s="57"/>
      <c r="PPH63" s="57"/>
      <c r="PPI63" s="57"/>
      <c r="PPJ63" s="57"/>
      <c r="PPK63" s="57"/>
      <c r="PPL63" s="57"/>
      <c r="PPM63" s="57"/>
      <c r="PPN63" s="57"/>
      <c r="PPO63" s="57"/>
      <c r="PPP63" s="57"/>
      <c r="PPQ63" s="57"/>
      <c r="PPR63" s="57"/>
      <c r="PPS63" s="57"/>
      <c r="PPT63" s="57"/>
      <c r="PPU63" s="57"/>
      <c r="PPV63" s="57"/>
      <c r="PPW63" s="57"/>
      <c r="PPX63" s="57"/>
      <c r="PPY63" s="57"/>
      <c r="PPZ63" s="57"/>
      <c r="PQA63" s="57"/>
      <c r="PQB63" s="57"/>
      <c r="PQC63" s="57"/>
      <c r="PQD63" s="57"/>
      <c r="PQE63" s="57"/>
      <c r="PQF63" s="57"/>
      <c r="PQG63" s="57"/>
      <c r="PQH63" s="57"/>
      <c r="PQI63" s="57"/>
      <c r="PQJ63" s="57"/>
      <c r="PQK63" s="57"/>
      <c r="PQL63" s="57"/>
      <c r="PQM63" s="57"/>
      <c r="PQN63" s="57"/>
      <c r="PQO63" s="57"/>
      <c r="PQP63" s="57"/>
      <c r="PQQ63" s="57"/>
      <c r="PQR63" s="57"/>
      <c r="PQS63" s="57"/>
      <c r="PQT63" s="57"/>
      <c r="PQU63" s="57"/>
      <c r="PQV63" s="57"/>
      <c r="PQW63" s="57"/>
      <c r="PQX63" s="57"/>
      <c r="PQY63" s="57"/>
      <c r="PQZ63" s="57"/>
      <c r="PRA63" s="57"/>
      <c r="PRB63" s="57"/>
      <c r="PRC63" s="57"/>
      <c r="PRD63" s="57"/>
      <c r="PRE63" s="57"/>
      <c r="PRF63" s="57"/>
      <c r="PRG63" s="57"/>
      <c r="PRH63" s="57"/>
      <c r="PRI63" s="57"/>
      <c r="PRJ63" s="57"/>
      <c r="PRK63" s="57"/>
      <c r="PRL63" s="57"/>
      <c r="PRM63" s="57"/>
      <c r="PRN63" s="57"/>
      <c r="PRO63" s="57"/>
      <c r="PRP63" s="57"/>
      <c r="PRQ63" s="57"/>
      <c r="PRR63" s="57"/>
      <c r="PRS63" s="57"/>
      <c r="PRT63" s="57"/>
      <c r="PRU63" s="57"/>
      <c r="PRV63" s="57"/>
      <c r="PRW63" s="57"/>
      <c r="PRX63" s="57"/>
      <c r="PRY63" s="57"/>
      <c r="PRZ63" s="57"/>
      <c r="PSA63" s="57"/>
      <c r="PSB63" s="57"/>
      <c r="PSC63" s="57"/>
      <c r="PSD63" s="57"/>
      <c r="PSE63" s="57"/>
      <c r="PSF63" s="57"/>
      <c r="PSG63" s="57"/>
      <c r="PSH63" s="57"/>
      <c r="PSI63" s="57"/>
      <c r="PSJ63" s="57"/>
      <c r="PSK63" s="57"/>
      <c r="PSL63" s="57"/>
      <c r="PSM63" s="57"/>
      <c r="PSN63" s="57"/>
      <c r="PSO63" s="57"/>
      <c r="PSP63" s="57"/>
      <c r="PSQ63" s="57"/>
      <c r="PSR63" s="57"/>
      <c r="PSS63" s="57"/>
      <c r="PST63" s="57"/>
      <c r="PSU63" s="57"/>
      <c r="PSV63" s="57"/>
      <c r="PSW63" s="57"/>
      <c r="PSX63" s="57"/>
      <c r="PSY63" s="57"/>
      <c r="PSZ63" s="57"/>
      <c r="PTA63" s="57"/>
      <c r="PTB63" s="57"/>
      <c r="PTC63" s="57"/>
      <c r="PTD63" s="57"/>
      <c r="PTE63" s="57"/>
      <c r="PTF63" s="57"/>
      <c r="PTG63" s="57"/>
      <c r="PTH63" s="57"/>
      <c r="PTI63" s="57"/>
      <c r="PTJ63" s="57"/>
      <c r="PTK63" s="57"/>
      <c r="PTL63" s="57"/>
      <c r="PTM63" s="57"/>
      <c r="PTN63" s="57"/>
      <c r="PTO63" s="57"/>
      <c r="PTP63" s="57"/>
      <c r="PTQ63" s="57"/>
      <c r="PTR63" s="57"/>
      <c r="PTS63" s="57"/>
      <c r="PTT63" s="57"/>
      <c r="PTU63" s="57"/>
      <c r="PTV63" s="57"/>
      <c r="PTW63" s="57"/>
      <c r="PTX63" s="57"/>
      <c r="PTY63" s="57"/>
      <c r="PTZ63" s="57"/>
      <c r="PUA63" s="57"/>
      <c r="PUB63" s="57"/>
      <c r="PUC63" s="57"/>
      <c r="PUD63" s="57"/>
      <c r="PUE63" s="57"/>
      <c r="PUF63" s="57"/>
      <c r="PUG63" s="57"/>
      <c r="PUH63" s="57"/>
      <c r="PUI63" s="57"/>
      <c r="PUJ63" s="57"/>
      <c r="PUK63" s="57"/>
      <c r="PUL63" s="57"/>
      <c r="PUM63" s="57"/>
      <c r="PUN63" s="57"/>
      <c r="PUO63" s="57"/>
      <c r="PUP63" s="57"/>
      <c r="PUQ63" s="57"/>
      <c r="PUR63" s="57"/>
      <c r="PUS63" s="57"/>
      <c r="PUT63" s="57"/>
      <c r="PUU63" s="57"/>
      <c r="PUV63" s="57"/>
      <c r="PUW63" s="57"/>
      <c r="PUX63" s="57"/>
      <c r="PUY63" s="57"/>
      <c r="PUZ63" s="57"/>
      <c r="PVA63" s="57"/>
      <c r="PVB63" s="57"/>
      <c r="PVC63" s="57"/>
      <c r="PVD63" s="57"/>
      <c r="PVE63" s="57"/>
      <c r="PVF63" s="57"/>
      <c r="PVG63" s="57"/>
      <c r="PVH63" s="57"/>
      <c r="PVI63" s="57"/>
      <c r="PVJ63" s="57"/>
      <c r="PVK63" s="57"/>
      <c r="PVL63" s="57"/>
      <c r="PVM63" s="57"/>
      <c r="PVN63" s="57"/>
      <c r="PVO63" s="57"/>
      <c r="PVP63" s="57"/>
      <c r="PVQ63" s="57"/>
      <c r="PVR63" s="57"/>
      <c r="PVS63" s="57"/>
      <c r="PVT63" s="57"/>
      <c r="PVU63" s="57"/>
      <c r="PVV63" s="57"/>
      <c r="PVW63" s="57"/>
      <c r="PVX63" s="57"/>
      <c r="PVY63" s="57"/>
      <c r="PVZ63" s="57"/>
      <c r="PWA63" s="57"/>
      <c r="PWB63" s="57"/>
      <c r="PWC63" s="57"/>
      <c r="PWD63" s="57"/>
      <c r="PWE63" s="57"/>
      <c r="PWF63" s="57"/>
      <c r="PWG63" s="57"/>
      <c r="PWH63" s="57"/>
      <c r="PWI63" s="57"/>
      <c r="PWJ63" s="57"/>
      <c r="PWK63" s="57"/>
      <c r="PWL63" s="57"/>
      <c r="PWM63" s="57"/>
      <c r="PWN63" s="57"/>
      <c r="PWO63" s="57"/>
      <c r="PWP63" s="57"/>
      <c r="PWQ63" s="57"/>
      <c r="PWR63" s="57"/>
      <c r="PWS63" s="57"/>
      <c r="PWT63" s="57"/>
      <c r="PWU63" s="57"/>
      <c r="PWV63" s="57"/>
      <c r="PWW63" s="57"/>
      <c r="PWX63" s="57"/>
      <c r="PWY63" s="57"/>
      <c r="PWZ63" s="57"/>
      <c r="PXA63" s="57"/>
      <c r="PXB63" s="57"/>
      <c r="PXC63" s="57"/>
      <c r="PXD63" s="57"/>
      <c r="PXE63" s="57"/>
      <c r="PXF63" s="57"/>
      <c r="PXG63" s="57"/>
      <c r="PXH63" s="57"/>
      <c r="PXI63" s="57"/>
      <c r="PXJ63" s="57"/>
      <c r="PXK63" s="57"/>
      <c r="PXL63" s="57"/>
      <c r="PXM63" s="57"/>
      <c r="PXN63" s="57"/>
      <c r="PXO63" s="57"/>
      <c r="PXP63" s="57"/>
      <c r="PXQ63" s="57"/>
      <c r="PXR63" s="57"/>
      <c r="PXS63" s="57"/>
      <c r="PXT63" s="57"/>
      <c r="PXU63" s="57"/>
      <c r="PXV63" s="57"/>
      <c r="PXW63" s="57"/>
      <c r="PXX63" s="57"/>
      <c r="PXY63" s="57"/>
      <c r="PXZ63" s="57"/>
      <c r="PYA63" s="57"/>
      <c r="PYB63" s="57"/>
      <c r="PYC63" s="57"/>
      <c r="PYD63" s="57"/>
      <c r="PYE63" s="57"/>
      <c r="PYF63" s="57"/>
      <c r="PYG63" s="57"/>
      <c r="PYH63" s="57"/>
      <c r="PYI63" s="57"/>
      <c r="PYJ63" s="57"/>
      <c r="PYK63" s="57"/>
      <c r="PYL63" s="57"/>
      <c r="PYM63" s="57"/>
      <c r="PYN63" s="57"/>
      <c r="PYO63" s="57"/>
      <c r="PYP63" s="57"/>
      <c r="PYQ63" s="57"/>
      <c r="PYR63" s="57"/>
      <c r="PYS63" s="57"/>
      <c r="PYT63" s="57"/>
      <c r="PYU63" s="57"/>
      <c r="PYV63" s="57"/>
      <c r="PYW63" s="57"/>
      <c r="PYX63" s="57"/>
      <c r="PYY63" s="57"/>
      <c r="PYZ63" s="57"/>
      <c r="PZA63" s="57"/>
      <c r="PZB63" s="57"/>
      <c r="PZC63" s="57"/>
      <c r="PZD63" s="57"/>
      <c r="PZE63" s="57"/>
      <c r="PZF63" s="57"/>
      <c r="PZG63" s="57"/>
      <c r="PZH63" s="57"/>
      <c r="PZI63" s="57"/>
      <c r="PZJ63" s="57"/>
      <c r="PZK63" s="57"/>
      <c r="PZL63" s="57"/>
      <c r="PZM63" s="57"/>
      <c r="PZN63" s="57"/>
      <c r="PZO63" s="57"/>
      <c r="PZP63" s="57"/>
      <c r="PZQ63" s="57"/>
      <c r="PZR63" s="57"/>
      <c r="PZS63" s="57"/>
      <c r="PZT63" s="57"/>
      <c r="PZU63" s="57"/>
      <c r="PZV63" s="57"/>
      <c r="PZW63" s="57"/>
      <c r="PZX63" s="57"/>
      <c r="PZY63" s="57"/>
      <c r="PZZ63" s="57"/>
      <c r="QAA63" s="57"/>
      <c r="QAB63" s="57"/>
      <c r="QAC63" s="57"/>
      <c r="QAD63" s="57"/>
      <c r="QAE63" s="57"/>
      <c r="QAF63" s="57"/>
      <c r="QAG63" s="57"/>
      <c r="QAH63" s="57"/>
      <c r="QAI63" s="57"/>
      <c r="QAJ63" s="57"/>
      <c r="QAK63" s="57"/>
      <c r="QAL63" s="57"/>
      <c r="QAM63" s="57"/>
      <c r="QAN63" s="57"/>
      <c r="QAO63" s="57"/>
      <c r="QAP63" s="57"/>
      <c r="QAQ63" s="57"/>
      <c r="QAR63" s="57"/>
      <c r="QAS63" s="57"/>
      <c r="QAT63" s="57"/>
      <c r="QAU63" s="57"/>
      <c r="QAV63" s="57"/>
      <c r="QAW63" s="57"/>
      <c r="QAX63" s="57"/>
      <c r="QAY63" s="57"/>
      <c r="QAZ63" s="57"/>
      <c r="QBA63" s="57"/>
      <c r="QBB63" s="57"/>
      <c r="QBC63" s="57"/>
      <c r="QBD63" s="57"/>
      <c r="QBE63" s="57"/>
      <c r="QBF63" s="57"/>
      <c r="QBG63" s="57"/>
      <c r="QBH63" s="57"/>
      <c r="QBI63" s="57"/>
      <c r="QBJ63" s="57"/>
      <c r="QBK63" s="57"/>
      <c r="QBL63" s="57"/>
      <c r="QBM63" s="57"/>
      <c r="QBN63" s="57"/>
      <c r="QBO63" s="57"/>
      <c r="QBP63" s="57"/>
      <c r="QBQ63" s="57"/>
      <c r="QBR63" s="57"/>
      <c r="QBS63" s="57"/>
      <c r="QBT63" s="57"/>
      <c r="QBU63" s="57"/>
      <c r="QBV63" s="57"/>
      <c r="QBW63" s="57"/>
      <c r="QBX63" s="57"/>
      <c r="QBY63" s="57"/>
      <c r="QBZ63" s="57"/>
      <c r="QCA63" s="57"/>
      <c r="QCB63" s="57"/>
      <c r="QCC63" s="57"/>
      <c r="QCD63" s="57"/>
      <c r="QCE63" s="57"/>
      <c r="QCF63" s="57"/>
      <c r="QCG63" s="57"/>
      <c r="QCH63" s="57"/>
      <c r="QCI63" s="57"/>
      <c r="QCJ63" s="57"/>
      <c r="QCK63" s="57"/>
      <c r="QCL63" s="57"/>
      <c r="QCM63" s="57"/>
      <c r="QCN63" s="57"/>
      <c r="QCO63" s="57"/>
      <c r="QCP63" s="57"/>
      <c r="QCQ63" s="57"/>
      <c r="QCR63" s="57"/>
      <c r="QCS63" s="57"/>
      <c r="QCT63" s="57"/>
      <c r="QCU63" s="57"/>
      <c r="QCV63" s="57"/>
      <c r="QCW63" s="57"/>
      <c r="QCX63" s="57"/>
      <c r="QCY63" s="57"/>
      <c r="QCZ63" s="57"/>
      <c r="QDA63" s="57"/>
      <c r="QDB63" s="57"/>
      <c r="QDC63" s="57"/>
      <c r="QDD63" s="57"/>
      <c r="QDE63" s="57"/>
      <c r="QDF63" s="57"/>
      <c r="QDG63" s="57"/>
      <c r="QDH63" s="57"/>
      <c r="QDI63" s="57"/>
      <c r="QDJ63" s="57"/>
      <c r="QDK63" s="57"/>
      <c r="QDL63" s="57"/>
      <c r="QDM63" s="57"/>
      <c r="QDN63" s="57"/>
      <c r="QDO63" s="57"/>
      <c r="QDP63" s="57"/>
      <c r="QDQ63" s="57"/>
      <c r="QDR63" s="57"/>
      <c r="QDS63" s="57"/>
      <c r="QDT63" s="57"/>
      <c r="QDU63" s="57"/>
      <c r="QDV63" s="57"/>
      <c r="QDW63" s="57"/>
      <c r="QDX63" s="57"/>
      <c r="QDY63" s="57"/>
      <c r="QDZ63" s="57"/>
      <c r="QEA63" s="57"/>
      <c r="QEB63" s="57"/>
      <c r="QEC63" s="57"/>
      <c r="QED63" s="57"/>
      <c r="QEE63" s="57"/>
      <c r="QEF63" s="57"/>
      <c r="QEG63" s="57"/>
      <c r="QEH63" s="57"/>
      <c r="QEI63" s="57"/>
      <c r="QEJ63" s="57"/>
      <c r="QEK63" s="57"/>
      <c r="QEL63" s="57"/>
      <c r="QEM63" s="57"/>
      <c r="QEN63" s="57"/>
      <c r="QEO63" s="57"/>
      <c r="QEP63" s="57"/>
      <c r="QEQ63" s="57"/>
      <c r="QER63" s="57"/>
      <c r="QES63" s="57"/>
      <c r="QET63" s="57"/>
      <c r="QEU63" s="57"/>
      <c r="QEV63" s="57"/>
      <c r="QEW63" s="57"/>
      <c r="QEX63" s="57"/>
      <c r="QEY63" s="57"/>
      <c r="QEZ63" s="57"/>
      <c r="QFA63" s="57"/>
      <c r="QFB63" s="57"/>
      <c r="QFC63" s="57"/>
      <c r="QFD63" s="57"/>
      <c r="QFE63" s="57"/>
      <c r="QFF63" s="57"/>
      <c r="QFG63" s="57"/>
      <c r="QFH63" s="57"/>
      <c r="QFI63" s="57"/>
      <c r="QFJ63" s="57"/>
      <c r="QFK63" s="57"/>
      <c r="QFL63" s="57"/>
      <c r="QFM63" s="57"/>
      <c r="QFN63" s="57"/>
      <c r="QFO63" s="57"/>
      <c r="QFP63" s="57"/>
      <c r="QFQ63" s="57"/>
      <c r="QFR63" s="57"/>
      <c r="QFS63" s="57"/>
      <c r="QFT63" s="57"/>
      <c r="QFU63" s="57"/>
      <c r="QFV63" s="57"/>
      <c r="QFW63" s="57"/>
      <c r="QFX63" s="57"/>
      <c r="QFY63" s="57"/>
      <c r="QFZ63" s="57"/>
      <c r="QGA63" s="57"/>
      <c r="QGB63" s="57"/>
      <c r="QGC63" s="57"/>
      <c r="QGD63" s="57"/>
      <c r="QGE63" s="57"/>
      <c r="QGF63" s="57"/>
      <c r="QGG63" s="57"/>
      <c r="QGH63" s="57"/>
      <c r="QGI63" s="57"/>
      <c r="QGJ63" s="57"/>
      <c r="QGK63" s="57"/>
      <c r="QGL63" s="57"/>
      <c r="QGM63" s="57"/>
      <c r="QGN63" s="57"/>
      <c r="QGO63" s="57"/>
      <c r="QGP63" s="57"/>
      <c r="QGQ63" s="57"/>
      <c r="QGR63" s="57"/>
      <c r="QGS63" s="57"/>
      <c r="QGT63" s="57"/>
      <c r="QGU63" s="57"/>
      <c r="QGV63" s="57"/>
      <c r="QGW63" s="57"/>
      <c r="QGX63" s="57"/>
      <c r="QGY63" s="57"/>
      <c r="QGZ63" s="57"/>
      <c r="QHA63" s="57"/>
      <c r="QHB63" s="57"/>
      <c r="QHC63" s="57"/>
      <c r="QHD63" s="57"/>
      <c r="QHE63" s="57"/>
      <c r="QHF63" s="57"/>
      <c r="QHG63" s="57"/>
      <c r="QHH63" s="57"/>
      <c r="QHI63" s="57"/>
      <c r="QHJ63" s="57"/>
      <c r="QHK63" s="57"/>
      <c r="QHL63" s="57"/>
      <c r="QHM63" s="57"/>
      <c r="QHN63" s="57"/>
      <c r="QHO63" s="57"/>
      <c r="QHP63" s="57"/>
      <c r="QHQ63" s="57"/>
      <c r="QHR63" s="57"/>
      <c r="QHS63" s="57"/>
      <c r="QHT63" s="57"/>
      <c r="QHU63" s="57"/>
      <c r="QHV63" s="57"/>
      <c r="QHW63" s="57"/>
      <c r="QHX63" s="57"/>
      <c r="QHY63" s="57"/>
      <c r="QHZ63" s="57"/>
      <c r="QIA63" s="57"/>
      <c r="QIB63" s="57"/>
      <c r="QIC63" s="57"/>
      <c r="QID63" s="57"/>
      <c r="QIE63" s="57"/>
      <c r="QIF63" s="57"/>
      <c r="QIG63" s="57"/>
      <c r="QIH63" s="57"/>
      <c r="QII63" s="57"/>
      <c r="QIJ63" s="57"/>
      <c r="QIK63" s="57"/>
      <c r="QIL63" s="57"/>
      <c r="QIM63" s="57"/>
      <c r="QIN63" s="57"/>
      <c r="QIO63" s="57"/>
      <c r="QIP63" s="57"/>
      <c r="QIQ63" s="57"/>
      <c r="QIR63" s="57"/>
      <c r="QIS63" s="57"/>
      <c r="QIT63" s="57"/>
      <c r="QIU63" s="57"/>
      <c r="QIV63" s="57"/>
      <c r="QIW63" s="57"/>
      <c r="QIX63" s="57"/>
      <c r="QIY63" s="57"/>
      <c r="QIZ63" s="57"/>
      <c r="QJA63" s="57"/>
      <c r="QJB63" s="57"/>
      <c r="QJC63" s="57"/>
      <c r="QJD63" s="57"/>
      <c r="QJE63" s="57"/>
      <c r="QJF63" s="57"/>
      <c r="QJG63" s="57"/>
      <c r="QJH63" s="57"/>
      <c r="QJI63" s="57"/>
      <c r="QJJ63" s="57"/>
      <c r="QJK63" s="57"/>
      <c r="QJL63" s="57"/>
      <c r="QJM63" s="57"/>
      <c r="QJN63" s="57"/>
      <c r="QJO63" s="57"/>
      <c r="QJP63" s="57"/>
      <c r="QJQ63" s="57"/>
      <c r="QJR63" s="57"/>
      <c r="QJS63" s="57"/>
      <c r="QJT63" s="57"/>
      <c r="QJU63" s="57"/>
      <c r="QJV63" s="57"/>
      <c r="QJW63" s="57"/>
      <c r="QJX63" s="57"/>
      <c r="QJY63" s="57"/>
      <c r="QJZ63" s="57"/>
      <c r="QKA63" s="57"/>
      <c r="QKB63" s="57"/>
      <c r="QKC63" s="57"/>
      <c r="QKD63" s="57"/>
      <c r="QKE63" s="57"/>
      <c r="QKF63" s="57"/>
      <c r="QKG63" s="57"/>
      <c r="QKH63" s="57"/>
      <c r="QKI63" s="57"/>
      <c r="QKJ63" s="57"/>
      <c r="QKK63" s="57"/>
      <c r="QKL63" s="57"/>
      <c r="QKM63" s="57"/>
      <c r="QKN63" s="57"/>
      <c r="QKO63" s="57"/>
      <c r="QKP63" s="57"/>
      <c r="QKQ63" s="57"/>
      <c r="QKR63" s="57"/>
      <c r="QKS63" s="57"/>
      <c r="QKT63" s="57"/>
      <c r="QKU63" s="57"/>
      <c r="QKV63" s="57"/>
      <c r="QKW63" s="57"/>
      <c r="QKX63" s="57"/>
      <c r="QKY63" s="57"/>
      <c r="QKZ63" s="57"/>
      <c r="QLA63" s="57"/>
      <c r="QLB63" s="57"/>
      <c r="QLC63" s="57"/>
      <c r="QLD63" s="57"/>
      <c r="QLE63" s="57"/>
      <c r="QLF63" s="57"/>
      <c r="QLG63" s="57"/>
      <c r="QLH63" s="57"/>
      <c r="QLI63" s="57"/>
      <c r="QLJ63" s="57"/>
      <c r="QLK63" s="57"/>
      <c r="QLL63" s="57"/>
      <c r="QLM63" s="57"/>
      <c r="QLN63" s="57"/>
      <c r="QLO63" s="57"/>
      <c r="QLP63" s="57"/>
      <c r="QLQ63" s="57"/>
      <c r="QLR63" s="57"/>
      <c r="QLS63" s="57"/>
      <c r="QLT63" s="57"/>
      <c r="QLU63" s="57"/>
      <c r="QLV63" s="57"/>
      <c r="QLW63" s="57"/>
      <c r="QLX63" s="57"/>
      <c r="QLY63" s="57"/>
      <c r="QLZ63" s="57"/>
      <c r="QMA63" s="57"/>
      <c r="QMB63" s="57"/>
      <c r="QMC63" s="57"/>
      <c r="QMD63" s="57"/>
      <c r="QME63" s="57"/>
      <c r="QMF63" s="57"/>
      <c r="QMG63" s="57"/>
      <c r="QMH63" s="57"/>
      <c r="QMI63" s="57"/>
      <c r="QMJ63" s="57"/>
      <c r="QMK63" s="57"/>
      <c r="QML63" s="57"/>
      <c r="QMM63" s="57"/>
      <c r="QMN63" s="57"/>
      <c r="QMO63" s="57"/>
      <c r="QMP63" s="57"/>
      <c r="QMQ63" s="57"/>
      <c r="QMR63" s="57"/>
      <c r="QMS63" s="57"/>
      <c r="QMT63" s="57"/>
      <c r="QMU63" s="57"/>
      <c r="QMV63" s="57"/>
      <c r="QMW63" s="57"/>
      <c r="QMX63" s="57"/>
      <c r="QMY63" s="57"/>
      <c r="QMZ63" s="57"/>
      <c r="QNA63" s="57"/>
      <c r="QNB63" s="57"/>
      <c r="QNC63" s="57"/>
      <c r="QND63" s="57"/>
      <c r="QNE63" s="57"/>
      <c r="QNF63" s="57"/>
      <c r="QNG63" s="57"/>
      <c r="QNH63" s="57"/>
      <c r="QNI63" s="57"/>
      <c r="QNJ63" s="57"/>
      <c r="QNK63" s="57"/>
      <c r="QNL63" s="57"/>
      <c r="QNM63" s="57"/>
      <c r="QNN63" s="57"/>
      <c r="QNO63" s="57"/>
      <c r="QNP63" s="57"/>
      <c r="QNQ63" s="57"/>
      <c r="QNR63" s="57"/>
      <c r="QNS63" s="57"/>
      <c r="QNT63" s="57"/>
      <c r="QNU63" s="57"/>
      <c r="QNV63" s="57"/>
      <c r="QNW63" s="57"/>
      <c r="QNX63" s="57"/>
      <c r="QNY63" s="57"/>
      <c r="QNZ63" s="57"/>
      <c r="QOA63" s="57"/>
      <c r="QOB63" s="57"/>
      <c r="QOC63" s="57"/>
      <c r="QOD63" s="57"/>
      <c r="QOE63" s="57"/>
      <c r="QOF63" s="57"/>
      <c r="QOG63" s="57"/>
      <c r="QOH63" s="57"/>
      <c r="QOI63" s="57"/>
      <c r="QOJ63" s="57"/>
      <c r="QOK63" s="57"/>
      <c r="QOL63" s="57"/>
      <c r="QOM63" s="57"/>
      <c r="QON63" s="57"/>
      <c r="QOO63" s="57"/>
      <c r="QOP63" s="57"/>
      <c r="QOQ63" s="57"/>
      <c r="QOR63" s="57"/>
      <c r="QOS63" s="57"/>
      <c r="QOT63" s="57"/>
      <c r="QOU63" s="57"/>
      <c r="QOV63" s="57"/>
      <c r="QOW63" s="57"/>
      <c r="QOX63" s="57"/>
      <c r="QOY63" s="57"/>
      <c r="QOZ63" s="57"/>
      <c r="QPA63" s="57"/>
      <c r="QPB63" s="57"/>
      <c r="QPC63" s="57"/>
      <c r="QPD63" s="57"/>
      <c r="QPE63" s="57"/>
      <c r="QPF63" s="57"/>
      <c r="QPG63" s="57"/>
      <c r="QPH63" s="57"/>
      <c r="QPI63" s="57"/>
      <c r="QPJ63" s="57"/>
      <c r="QPK63" s="57"/>
      <c r="QPL63" s="57"/>
      <c r="QPM63" s="57"/>
      <c r="QPN63" s="57"/>
      <c r="QPO63" s="57"/>
      <c r="QPP63" s="57"/>
      <c r="QPQ63" s="57"/>
      <c r="QPR63" s="57"/>
      <c r="QPS63" s="57"/>
      <c r="QPT63" s="57"/>
      <c r="QPU63" s="57"/>
      <c r="QPV63" s="57"/>
      <c r="QPW63" s="57"/>
      <c r="QPX63" s="57"/>
      <c r="QPY63" s="57"/>
      <c r="QPZ63" s="57"/>
      <c r="QQA63" s="57"/>
      <c r="QQB63" s="57"/>
      <c r="QQC63" s="57"/>
      <c r="QQD63" s="57"/>
      <c r="QQE63" s="57"/>
      <c r="QQF63" s="57"/>
      <c r="QQG63" s="57"/>
      <c r="QQH63" s="57"/>
      <c r="QQI63" s="57"/>
      <c r="QQJ63" s="57"/>
      <c r="QQK63" s="57"/>
      <c r="QQL63" s="57"/>
      <c r="QQM63" s="57"/>
      <c r="QQN63" s="57"/>
      <c r="QQO63" s="57"/>
      <c r="QQP63" s="57"/>
      <c r="QQQ63" s="57"/>
      <c r="QQR63" s="57"/>
      <c r="QQS63" s="57"/>
      <c r="QQT63" s="57"/>
      <c r="QQU63" s="57"/>
      <c r="QQV63" s="57"/>
      <c r="QQW63" s="57"/>
      <c r="QQX63" s="57"/>
      <c r="QQY63" s="57"/>
      <c r="QQZ63" s="57"/>
      <c r="QRA63" s="57"/>
      <c r="QRB63" s="57"/>
      <c r="QRC63" s="57"/>
      <c r="QRD63" s="57"/>
      <c r="QRE63" s="57"/>
      <c r="QRF63" s="57"/>
      <c r="QRG63" s="57"/>
      <c r="QRH63" s="57"/>
      <c r="QRI63" s="57"/>
      <c r="QRJ63" s="57"/>
      <c r="QRK63" s="57"/>
      <c r="QRL63" s="57"/>
      <c r="QRM63" s="57"/>
      <c r="QRN63" s="57"/>
      <c r="QRO63" s="57"/>
      <c r="QRP63" s="57"/>
      <c r="QRQ63" s="57"/>
      <c r="QRR63" s="57"/>
      <c r="QRS63" s="57"/>
      <c r="QRT63" s="57"/>
      <c r="QRU63" s="57"/>
      <c r="QRV63" s="57"/>
      <c r="QRW63" s="57"/>
      <c r="QRX63" s="57"/>
      <c r="QRY63" s="57"/>
      <c r="QRZ63" s="57"/>
      <c r="QSA63" s="57"/>
      <c r="QSB63" s="57"/>
      <c r="QSC63" s="57"/>
      <c r="QSD63" s="57"/>
      <c r="QSE63" s="57"/>
      <c r="QSF63" s="57"/>
      <c r="QSG63" s="57"/>
      <c r="QSH63" s="57"/>
      <c r="QSI63" s="57"/>
      <c r="QSJ63" s="57"/>
      <c r="QSK63" s="57"/>
      <c r="QSL63" s="57"/>
      <c r="QSM63" s="57"/>
      <c r="QSN63" s="57"/>
      <c r="QSO63" s="57"/>
      <c r="QSP63" s="57"/>
      <c r="QSQ63" s="57"/>
      <c r="QSR63" s="57"/>
      <c r="QSS63" s="57"/>
      <c r="QST63" s="57"/>
      <c r="QSU63" s="57"/>
      <c r="QSV63" s="57"/>
      <c r="QSW63" s="57"/>
      <c r="QSX63" s="57"/>
      <c r="QSY63" s="57"/>
      <c r="QSZ63" s="57"/>
      <c r="QTA63" s="57"/>
      <c r="QTB63" s="57"/>
      <c r="QTC63" s="57"/>
      <c r="QTD63" s="57"/>
      <c r="QTE63" s="57"/>
      <c r="QTF63" s="57"/>
      <c r="QTG63" s="57"/>
      <c r="QTH63" s="57"/>
      <c r="QTI63" s="57"/>
      <c r="QTJ63" s="57"/>
      <c r="QTK63" s="57"/>
      <c r="QTL63" s="57"/>
      <c r="QTM63" s="57"/>
      <c r="QTN63" s="57"/>
      <c r="QTO63" s="57"/>
      <c r="QTP63" s="57"/>
      <c r="QTQ63" s="57"/>
      <c r="QTR63" s="57"/>
      <c r="QTS63" s="57"/>
      <c r="QTT63" s="57"/>
      <c r="QTU63" s="57"/>
      <c r="QTV63" s="57"/>
      <c r="QTW63" s="57"/>
      <c r="QTX63" s="57"/>
      <c r="QTY63" s="57"/>
      <c r="QTZ63" s="57"/>
      <c r="QUA63" s="57"/>
      <c r="QUB63" s="57"/>
      <c r="QUC63" s="57"/>
      <c r="QUD63" s="57"/>
      <c r="QUE63" s="57"/>
      <c r="QUF63" s="57"/>
      <c r="QUG63" s="57"/>
      <c r="QUH63" s="57"/>
      <c r="QUI63" s="57"/>
      <c r="QUJ63" s="57"/>
      <c r="QUK63" s="57"/>
      <c r="QUL63" s="57"/>
      <c r="QUM63" s="57"/>
      <c r="QUN63" s="57"/>
      <c r="QUO63" s="57"/>
      <c r="QUP63" s="57"/>
      <c r="QUQ63" s="57"/>
      <c r="QUR63" s="57"/>
      <c r="QUS63" s="57"/>
      <c r="QUT63" s="57"/>
      <c r="QUU63" s="57"/>
      <c r="QUV63" s="57"/>
      <c r="QUW63" s="57"/>
      <c r="QUX63" s="57"/>
      <c r="QUY63" s="57"/>
      <c r="QUZ63" s="57"/>
      <c r="QVA63" s="57"/>
      <c r="QVB63" s="57"/>
      <c r="QVC63" s="57"/>
      <c r="QVD63" s="57"/>
      <c r="QVE63" s="57"/>
      <c r="QVF63" s="57"/>
      <c r="QVG63" s="57"/>
      <c r="QVH63" s="57"/>
      <c r="QVI63" s="57"/>
      <c r="QVJ63" s="57"/>
      <c r="QVK63" s="57"/>
      <c r="QVL63" s="57"/>
      <c r="QVM63" s="57"/>
      <c r="QVN63" s="57"/>
      <c r="QVO63" s="57"/>
      <c r="QVP63" s="57"/>
      <c r="QVQ63" s="57"/>
      <c r="QVR63" s="57"/>
      <c r="QVS63" s="57"/>
      <c r="QVT63" s="57"/>
      <c r="QVU63" s="57"/>
      <c r="QVV63" s="57"/>
      <c r="QVW63" s="57"/>
      <c r="QVX63" s="57"/>
      <c r="QVY63" s="57"/>
      <c r="QVZ63" s="57"/>
      <c r="QWA63" s="57"/>
      <c r="QWB63" s="57"/>
      <c r="QWC63" s="57"/>
      <c r="QWD63" s="57"/>
      <c r="QWE63" s="57"/>
      <c r="QWF63" s="57"/>
      <c r="QWG63" s="57"/>
      <c r="QWH63" s="57"/>
      <c r="QWI63" s="57"/>
      <c r="QWJ63" s="57"/>
      <c r="QWK63" s="57"/>
      <c r="QWL63" s="57"/>
      <c r="QWM63" s="57"/>
      <c r="QWN63" s="57"/>
      <c r="QWO63" s="57"/>
      <c r="QWP63" s="57"/>
      <c r="QWQ63" s="57"/>
      <c r="QWR63" s="57"/>
      <c r="QWS63" s="57"/>
      <c r="QWT63" s="57"/>
      <c r="QWU63" s="57"/>
      <c r="QWV63" s="57"/>
      <c r="QWW63" s="57"/>
      <c r="QWX63" s="57"/>
      <c r="QWY63" s="57"/>
      <c r="QWZ63" s="57"/>
      <c r="QXA63" s="57"/>
      <c r="QXB63" s="57"/>
      <c r="QXC63" s="57"/>
      <c r="QXD63" s="57"/>
      <c r="QXE63" s="57"/>
      <c r="QXF63" s="57"/>
      <c r="QXG63" s="57"/>
      <c r="QXH63" s="57"/>
      <c r="QXI63" s="57"/>
      <c r="QXJ63" s="57"/>
      <c r="QXK63" s="57"/>
      <c r="QXL63" s="57"/>
      <c r="QXM63" s="57"/>
      <c r="QXN63" s="57"/>
      <c r="QXO63" s="57"/>
      <c r="QXP63" s="57"/>
      <c r="QXQ63" s="57"/>
      <c r="QXR63" s="57"/>
      <c r="QXS63" s="57"/>
      <c r="QXT63" s="57"/>
      <c r="QXU63" s="57"/>
      <c r="QXV63" s="57"/>
      <c r="QXW63" s="57"/>
      <c r="QXX63" s="57"/>
      <c r="QXY63" s="57"/>
      <c r="QXZ63" s="57"/>
      <c r="QYA63" s="57"/>
      <c r="QYB63" s="57"/>
      <c r="QYC63" s="57"/>
      <c r="QYD63" s="57"/>
      <c r="QYE63" s="57"/>
      <c r="QYF63" s="57"/>
      <c r="QYG63" s="57"/>
      <c r="QYH63" s="57"/>
      <c r="QYI63" s="57"/>
      <c r="QYJ63" s="57"/>
      <c r="QYK63" s="57"/>
      <c r="QYL63" s="57"/>
      <c r="QYM63" s="57"/>
      <c r="QYN63" s="57"/>
      <c r="QYO63" s="57"/>
      <c r="QYP63" s="57"/>
      <c r="QYQ63" s="57"/>
      <c r="QYR63" s="57"/>
      <c r="QYS63" s="57"/>
      <c r="QYT63" s="57"/>
      <c r="QYU63" s="57"/>
      <c r="QYV63" s="57"/>
      <c r="QYW63" s="57"/>
      <c r="QYX63" s="57"/>
      <c r="QYY63" s="57"/>
      <c r="QYZ63" s="57"/>
      <c r="QZA63" s="57"/>
      <c r="QZB63" s="57"/>
      <c r="QZC63" s="57"/>
      <c r="QZD63" s="57"/>
      <c r="QZE63" s="57"/>
      <c r="QZF63" s="57"/>
      <c r="QZG63" s="57"/>
      <c r="QZH63" s="57"/>
      <c r="QZI63" s="57"/>
      <c r="QZJ63" s="57"/>
      <c r="QZK63" s="57"/>
      <c r="QZL63" s="57"/>
      <c r="QZM63" s="57"/>
      <c r="QZN63" s="57"/>
      <c r="QZO63" s="57"/>
      <c r="QZP63" s="57"/>
      <c r="QZQ63" s="57"/>
      <c r="QZR63" s="57"/>
      <c r="QZS63" s="57"/>
      <c r="QZT63" s="57"/>
      <c r="QZU63" s="57"/>
      <c r="QZV63" s="57"/>
      <c r="QZW63" s="57"/>
      <c r="QZX63" s="57"/>
      <c r="QZY63" s="57"/>
      <c r="QZZ63" s="57"/>
      <c r="RAA63" s="57"/>
      <c r="RAB63" s="57"/>
      <c r="RAC63" s="57"/>
      <c r="RAD63" s="57"/>
      <c r="RAE63" s="57"/>
      <c r="RAF63" s="57"/>
      <c r="RAG63" s="57"/>
      <c r="RAH63" s="57"/>
      <c r="RAI63" s="57"/>
      <c r="RAJ63" s="57"/>
      <c r="RAK63" s="57"/>
      <c r="RAL63" s="57"/>
      <c r="RAM63" s="57"/>
      <c r="RAN63" s="57"/>
      <c r="RAO63" s="57"/>
      <c r="RAP63" s="57"/>
      <c r="RAQ63" s="57"/>
      <c r="RAR63" s="57"/>
      <c r="RAS63" s="57"/>
      <c r="RAT63" s="57"/>
      <c r="RAU63" s="57"/>
      <c r="RAV63" s="57"/>
      <c r="RAW63" s="57"/>
      <c r="RAX63" s="57"/>
      <c r="RAY63" s="57"/>
      <c r="RAZ63" s="57"/>
      <c r="RBA63" s="57"/>
      <c r="RBB63" s="57"/>
      <c r="RBC63" s="57"/>
      <c r="RBD63" s="57"/>
      <c r="RBE63" s="57"/>
      <c r="RBF63" s="57"/>
      <c r="RBG63" s="57"/>
      <c r="RBH63" s="57"/>
      <c r="RBI63" s="57"/>
      <c r="RBJ63" s="57"/>
      <c r="RBK63" s="57"/>
      <c r="RBL63" s="57"/>
      <c r="RBM63" s="57"/>
      <c r="RBN63" s="57"/>
      <c r="RBO63" s="57"/>
      <c r="RBP63" s="57"/>
      <c r="RBQ63" s="57"/>
      <c r="RBR63" s="57"/>
      <c r="RBS63" s="57"/>
      <c r="RBT63" s="57"/>
      <c r="RBU63" s="57"/>
      <c r="RBV63" s="57"/>
      <c r="RBW63" s="57"/>
      <c r="RBX63" s="57"/>
      <c r="RBY63" s="57"/>
      <c r="RBZ63" s="57"/>
      <c r="RCA63" s="57"/>
      <c r="RCB63" s="57"/>
      <c r="RCC63" s="57"/>
      <c r="RCD63" s="57"/>
      <c r="RCE63" s="57"/>
      <c r="RCF63" s="57"/>
      <c r="RCG63" s="57"/>
      <c r="RCH63" s="57"/>
      <c r="RCI63" s="57"/>
      <c r="RCJ63" s="57"/>
      <c r="RCK63" s="57"/>
      <c r="RCL63" s="57"/>
      <c r="RCM63" s="57"/>
      <c r="RCN63" s="57"/>
      <c r="RCO63" s="57"/>
      <c r="RCP63" s="57"/>
      <c r="RCQ63" s="57"/>
      <c r="RCR63" s="57"/>
      <c r="RCS63" s="57"/>
      <c r="RCT63" s="57"/>
      <c r="RCU63" s="57"/>
      <c r="RCV63" s="57"/>
      <c r="RCW63" s="57"/>
      <c r="RCX63" s="57"/>
      <c r="RCY63" s="57"/>
      <c r="RCZ63" s="57"/>
      <c r="RDA63" s="57"/>
      <c r="RDB63" s="57"/>
      <c r="RDC63" s="57"/>
      <c r="RDD63" s="57"/>
      <c r="RDE63" s="57"/>
      <c r="RDF63" s="57"/>
      <c r="RDG63" s="57"/>
      <c r="RDH63" s="57"/>
      <c r="RDI63" s="57"/>
      <c r="RDJ63" s="57"/>
      <c r="RDK63" s="57"/>
      <c r="RDL63" s="57"/>
      <c r="RDM63" s="57"/>
      <c r="RDN63" s="57"/>
      <c r="RDO63" s="57"/>
      <c r="RDP63" s="57"/>
      <c r="RDQ63" s="57"/>
      <c r="RDR63" s="57"/>
      <c r="RDS63" s="57"/>
      <c r="RDT63" s="57"/>
      <c r="RDU63" s="57"/>
      <c r="RDV63" s="57"/>
      <c r="RDW63" s="57"/>
      <c r="RDX63" s="57"/>
      <c r="RDY63" s="57"/>
      <c r="RDZ63" s="57"/>
      <c r="REA63" s="57"/>
      <c r="REB63" s="57"/>
      <c r="REC63" s="57"/>
      <c r="RED63" s="57"/>
      <c r="REE63" s="57"/>
      <c r="REF63" s="57"/>
      <c r="REG63" s="57"/>
      <c r="REH63" s="57"/>
      <c r="REI63" s="57"/>
      <c r="REJ63" s="57"/>
      <c r="REK63" s="57"/>
      <c r="REL63" s="57"/>
      <c r="REM63" s="57"/>
      <c r="REN63" s="57"/>
      <c r="REO63" s="57"/>
      <c r="REP63" s="57"/>
      <c r="REQ63" s="57"/>
      <c r="RER63" s="57"/>
      <c r="RES63" s="57"/>
      <c r="RET63" s="57"/>
      <c r="REU63" s="57"/>
      <c r="REV63" s="57"/>
      <c r="REW63" s="57"/>
      <c r="REX63" s="57"/>
      <c r="REY63" s="57"/>
      <c r="REZ63" s="57"/>
      <c r="RFA63" s="57"/>
      <c r="RFB63" s="57"/>
      <c r="RFC63" s="57"/>
      <c r="RFD63" s="57"/>
      <c r="RFE63" s="57"/>
      <c r="RFF63" s="57"/>
      <c r="RFG63" s="57"/>
      <c r="RFH63" s="57"/>
      <c r="RFI63" s="57"/>
      <c r="RFJ63" s="57"/>
      <c r="RFK63" s="57"/>
      <c r="RFL63" s="57"/>
      <c r="RFM63" s="57"/>
      <c r="RFN63" s="57"/>
      <c r="RFO63" s="57"/>
      <c r="RFP63" s="57"/>
      <c r="RFQ63" s="57"/>
      <c r="RFR63" s="57"/>
      <c r="RFS63" s="57"/>
      <c r="RFT63" s="57"/>
      <c r="RFU63" s="57"/>
      <c r="RFV63" s="57"/>
      <c r="RFW63" s="57"/>
      <c r="RFX63" s="57"/>
      <c r="RFY63" s="57"/>
      <c r="RFZ63" s="57"/>
      <c r="RGA63" s="57"/>
      <c r="RGB63" s="57"/>
      <c r="RGC63" s="57"/>
      <c r="RGD63" s="57"/>
      <c r="RGE63" s="57"/>
      <c r="RGF63" s="57"/>
      <c r="RGG63" s="57"/>
      <c r="RGH63" s="57"/>
      <c r="RGI63" s="57"/>
      <c r="RGJ63" s="57"/>
      <c r="RGK63" s="57"/>
      <c r="RGL63" s="57"/>
      <c r="RGM63" s="57"/>
      <c r="RGN63" s="57"/>
      <c r="RGO63" s="57"/>
      <c r="RGP63" s="57"/>
      <c r="RGQ63" s="57"/>
      <c r="RGR63" s="57"/>
      <c r="RGS63" s="57"/>
      <c r="RGT63" s="57"/>
      <c r="RGU63" s="57"/>
      <c r="RGV63" s="57"/>
      <c r="RGW63" s="57"/>
      <c r="RGX63" s="57"/>
      <c r="RGY63" s="57"/>
      <c r="RGZ63" s="57"/>
      <c r="RHA63" s="57"/>
      <c r="RHB63" s="57"/>
      <c r="RHC63" s="57"/>
      <c r="RHD63" s="57"/>
      <c r="RHE63" s="57"/>
      <c r="RHF63" s="57"/>
      <c r="RHG63" s="57"/>
      <c r="RHH63" s="57"/>
      <c r="RHI63" s="57"/>
      <c r="RHJ63" s="57"/>
      <c r="RHK63" s="57"/>
      <c r="RHL63" s="57"/>
      <c r="RHM63" s="57"/>
      <c r="RHN63" s="57"/>
      <c r="RHO63" s="57"/>
      <c r="RHP63" s="57"/>
      <c r="RHQ63" s="57"/>
      <c r="RHR63" s="57"/>
      <c r="RHS63" s="57"/>
      <c r="RHT63" s="57"/>
      <c r="RHU63" s="57"/>
      <c r="RHV63" s="57"/>
      <c r="RHW63" s="57"/>
      <c r="RHX63" s="57"/>
      <c r="RHY63" s="57"/>
      <c r="RHZ63" s="57"/>
      <c r="RIA63" s="57"/>
      <c r="RIB63" s="57"/>
      <c r="RIC63" s="57"/>
      <c r="RID63" s="57"/>
      <c r="RIE63" s="57"/>
      <c r="RIF63" s="57"/>
      <c r="RIG63" s="57"/>
      <c r="RIH63" s="57"/>
      <c r="RII63" s="57"/>
      <c r="RIJ63" s="57"/>
      <c r="RIK63" s="57"/>
      <c r="RIL63" s="57"/>
      <c r="RIM63" s="57"/>
      <c r="RIN63" s="57"/>
      <c r="RIO63" s="57"/>
      <c r="RIP63" s="57"/>
      <c r="RIQ63" s="57"/>
      <c r="RIR63" s="57"/>
      <c r="RIS63" s="57"/>
      <c r="RIT63" s="57"/>
      <c r="RIU63" s="57"/>
      <c r="RIV63" s="57"/>
      <c r="RIW63" s="57"/>
      <c r="RIX63" s="57"/>
      <c r="RIY63" s="57"/>
      <c r="RIZ63" s="57"/>
      <c r="RJA63" s="57"/>
      <c r="RJB63" s="57"/>
      <c r="RJC63" s="57"/>
      <c r="RJD63" s="57"/>
      <c r="RJE63" s="57"/>
      <c r="RJF63" s="57"/>
      <c r="RJG63" s="57"/>
      <c r="RJH63" s="57"/>
      <c r="RJI63" s="57"/>
      <c r="RJJ63" s="57"/>
      <c r="RJK63" s="57"/>
      <c r="RJL63" s="57"/>
      <c r="RJM63" s="57"/>
      <c r="RJN63" s="57"/>
      <c r="RJO63" s="57"/>
      <c r="RJP63" s="57"/>
      <c r="RJQ63" s="57"/>
      <c r="RJR63" s="57"/>
      <c r="RJS63" s="57"/>
      <c r="RJT63" s="57"/>
      <c r="RJU63" s="57"/>
      <c r="RJV63" s="57"/>
      <c r="RJW63" s="57"/>
      <c r="RJX63" s="57"/>
      <c r="RJY63" s="57"/>
      <c r="RJZ63" s="57"/>
      <c r="RKA63" s="57"/>
      <c r="RKB63" s="57"/>
      <c r="RKC63" s="57"/>
      <c r="RKD63" s="57"/>
      <c r="RKE63" s="57"/>
      <c r="RKF63" s="57"/>
      <c r="RKG63" s="57"/>
      <c r="RKH63" s="57"/>
      <c r="RKI63" s="57"/>
      <c r="RKJ63" s="57"/>
      <c r="RKK63" s="57"/>
      <c r="RKL63" s="57"/>
      <c r="RKM63" s="57"/>
      <c r="RKN63" s="57"/>
      <c r="RKO63" s="57"/>
      <c r="RKP63" s="57"/>
      <c r="RKQ63" s="57"/>
      <c r="RKR63" s="57"/>
      <c r="RKS63" s="57"/>
      <c r="RKT63" s="57"/>
      <c r="RKU63" s="57"/>
      <c r="RKV63" s="57"/>
      <c r="RKW63" s="57"/>
      <c r="RKX63" s="57"/>
      <c r="RKY63" s="57"/>
      <c r="RKZ63" s="57"/>
      <c r="RLA63" s="57"/>
      <c r="RLB63" s="57"/>
      <c r="RLC63" s="57"/>
      <c r="RLD63" s="57"/>
      <c r="RLE63" s="57"/>
      <c r="RLF63" s="57"/>
      <c r="RLG63" s="57"/>
      <c r="RLH63" s="57"/>
      <c r="RLI63" s="57"/>
      <c r="RLJ63" s="57"/>
      <c r="RLK63" s="57"/>
      <c r="RLL63" s="57"/>
      <c r="RLM63" s="57"/>
      <c r="RLN63" s="57"/>
      <c r="RLO63" s="57"/>
      <c r="RLP63" s="57"/>
      <c r="RLQ63" s="57"/>
      <c r="RLR63" s="57"/>
      <c r="RLS63" s="57"/>
      <c r="RLT63" s="57"/>
      <c r="RLU63" s="57"/>
      <c r="RLV63" s="57"/>
      <c r="RLW63" s="57"/>
      <c r="RLX63" s="57"/>
      <c r="RLY63" s="57"/>
      <c r="RLZ63" s="57"/>
      <c r="RMA63" s="57"/>
      <c r="RMB63" s="57"/>
      <c r="RMC63" s="57"/>
      <c r="RMD63" s="57"/>
      <c r="RME63" s="57"/>
      <c r="RMF63" s="57"/>
      <c r="RMG63" s="57"/>
      <c r="RMH63" s="57"/>
      <c r="RMI63" s="57"/>
      <c r="RMJ63" s="57"/>
      <c r="RMK63" s="57"/>
      <c r="RML63" s="57"/>
      <c r="RMM63" s="57"/>
      <c r="RMN63" s="57"/>
      <c r="RMO63" s="57"/>
      <c r="RMP63" s="57"/>
      <c r="RMQ63" s="57"/>
      <c r="RMR63" s="57"/>
      <c r="RMS63" s="57"/>
      <c r="RMT63" s="57"/>
      <c r="RMU63" s="57"/>
      <c r="RMV63" s="57"/>
      <c r="RMW63" s="57"/>
      <c r="RMX63" s="57"/>
      <c r="RMY63" s="57"/>
      <c r="RMZ63" s="57"/>
      <c r="RNA63" s="57"/>
      <c r="RNB63" s="57"/>
      <c r="RNC63" s="57"/>
      <c r="RND63" s="57"/>
      <c r="RNE63" s="57"/>
      <c r="RNF63" s="57"/>
      <c r="RNG63" s="57"/>
      <c r="RNH63" s="57"/>
      <c r="RNI63" s="57"/>
      <c r="RNJ63" s="57"/>
      <c r="RNK63" s="57"/>
      <c r="RNL63" s="57"/>
      <c r="RNM63" s="57"/>
      <c r="RNN63" s="57"/>
      <c r="RNO63" s="57"/>
      <c r="RNP63" s="57"/>
      <c r="RNQ63" s="57"/>
      <c r="RNR63" s="57"/>
      <c r="RNS63" s="57"/>
      <c r="RNT63" s="57"/>
      <c r="RNU63" s="57"/>
      <c r="RNV63" s="57"/>
      <c r="RNW63" s="57"/>
      <c r="RNX63" s="57"/>
      <c r="RNY63" s="57"/>
      <c r="RNZ63" s="57"/>
      <c r="ROA63" s="57"/>
      <c r="ROB63" s="57"/>
      <c r="ROC63" s="57"/>
      <c r="ROD63" s="57"/>
      <c r="ROE63" s="57"/>
      <c r="ROF63" s="57"/>
      <c r="ROG63" s="57"/>
      <c r="ROH63" s="57"/>
      <c r="ROI63" s="57"/>
      <c r="ROJ63" s="57"/>
      <c r="ROK63" s="57"/>
      <c r="ROL63" s="57"/>
      <c r="ROM63" s="57"/>
      <c r="RON63" s="57"/>
      <c r="ROO63" s="57"/>
      <c r="ROP63" s="57"/>
      <c r="ROQ63" s="57"/>
      <c r="ROR63" s="57"/>
      <c r="ROS63" s="57"/>
      <c r="ROT63" s="57"/>
      <c r="ROU63" s="57"/>
      <c r="ROV63" s="57"/>
      <c r="ROW63" s="57"/>
      <c r="ROX63" s="57"/>
      <c r="ROY63" s="57"/>
      <c r="ROZ63" s="57"/>
      <c r="RPA63" s="57"/>
      <c r="RPB63" s="57"/>
      <c r="RPC63" s="57"/>
      <c r="RPD63" s="57"/>
      <c r="RPE63" s="57"/>
      <c r="RPF63" s="57"/>
      <c r="RPG63" s="57"/>
      <c r="RPH63" s="57"/>
      <c r="RPI63" s="57"/>
      <c r="RPJ63" s="57"/>
      <c r="RPK63" s="57"/>
      <c r="RPL63" s="57"/>
      <c r="RPM63" s="57"/>
      <c r="RPN63" s="57"/>
      <c r="RPO63" s="57"/>
      <c r="RPP63" s="57"/>
      <c r="RPQ63" s="57"/>
      <c r="RPR63" s="57"/>
      <c r="RPS63" s="57"/>
      <c r="RPT63" s="57"/>
      <c r="RPU63" s="57"/>
      <c r="RPV63" s="57"/>
      <c r="RPW63" s="57"/>
      <c r="RPX63" s="57"/>
      <c r="RPY63" s="57"/>
      <c r="RPZ63" s="57"/>
      <c r="RQA63" s="57"/>
      <c r="RQB63" s="57"/>
      <c r="RQC63" s="57"/>
      <c r="RQD63" s="57"/>
      <c r="RQE63" s="57"/>
      <c r="RQF63" s="57"/>
      <c r="RQG63" s="57"/>
      <c r="RQH63" s="57"/>
      <c r="RQI63" s="57"/>
      <c r="RQJ63" s="57"/>
      <c r="RQK63" s="57"/>
      <c r="RQL63" s="57"/>
      <c r="RQM63" s="57"/>
      <c r="RQN63" s="57"/>
      <c r="RQO63" s="57"/>
      <c r="RQP63" s="57"/>
      <c r="RQQ63" s="57"/>
      <c r="RQR63" s="57"/>
      <c r="RQS63" s="57"/>
      <c r="RQT63" s="57"/>
      <c r="RQU63" s="57"/>
      <c r="RQV63" s="57"/>
      <c r="RQW63" s="57"/>
      <c r="RQX63" s="57"/>
      <c r="RQY63" s="57"/>
      <c r="RQZ63" s="57"/>
      <c r="RRA63" s="57"/>
      <c r="RRB63" s="57"/>
      <c r="RRC63" s="57"/>
      <c r="RRD63" s="57"/>
      <c r="RRE63" s="57"/>
      <c r="RRF63" s="57"/>
      <c r="RRG63" s="57"/>
      <c r="RRH63" s="57"/>
      <c r="RRI63" s="57"/>
      <c r="RRJ63" s="57"/>
      <c r="RRK63" s="57"/>
      <c r="RRL63" s="57"/>
      <c r="RRM63" s="57"/>
      <c r="RRN63" s="57"/>
      <c r="RRO63" s="57"/>
      <c r="RRP63" s="57"/>
      <c r="RRQ63" s="57"/>
      <c r="RRR63" s="57"/>
      <c r="RRS63" s="57"/>
      <c r="RRT63" s="57"/>
      <c r="RRU63" s="57"/>
      <c r="RRV63" s="57"/>
      <c r="RRW63" s="57"/>
      <c r="RRX63" s="57"/>
      <c r="RRY63" s="57"/>
      <c r="RRZ63" s="57"/>
      <c r="RSA63" s="57"/>
      <c r="RSB63" s="57"/>
      <c r="RSC63" s="57"/>
      <c r="RSD63" s="57"/>
      <c r="RSE63" s="57"/>
      <c r="RSF63" s="57"/>
      <c r="RSG63" s="57"/>
      <c r="RSH63" s="57"/>
      <c r="RSI63" s="57"/>
      <c r="RSJ63" s="57"/>
      <c r="RSK63" s="57"/>
      <c r="RSL63" s="57"/>
      <c r="RSM63" s="57"/>
      <c r="RSN63" s="57"/>
      <c r="RSO63" s="57"/>
      <c r="RSP63" s="57"/>
      <c r="RSQ63" s="57"/>
      <c r="RSR63" s="57"/>
      <c r="RSS63" s="57"/>
      <c r="RST63" s="57"/>
      <c r="RSU63" s="57"/>
      <c r="RSV63" s="57"/>
      <c r="RSW63" s="57"/>
      <c r="RSX63" s="57"/>
      <c r="RSY63" s="57"/>
      <c r="RSZ63" s="57"/>
      <c r="RTA63" s="57"/>
      <c r="RTB63" s="57"/>
      <c r="RTC63" s="57"/>
      <c r="RTD63" s="57"/>
      <c r="RTE63" s="57"/>
      <c r="RTF63" s="57"/>
      <c r="RTG63" s="57"/>
      <c r="RTH63" s="57"/>
      <c r="RTI63" s="57"/>
      <c r="RTJ63" s="57"/>
      <c r="RTK63" s="57"/>
      <c r="RTL63" s="57"/>
      <c r="RTM63" s="57"/>
      <c r="RTN63" s="57"/>
      <c r="RTO63" s="57"/>
      <c r="RTP63" s="57"/>
      <c r="RTQ63" s="57"/>
      <c r="RTR63" s="57"/>
      <c r="RTS63" s="57"/>
      <c r="RTT63" s="57"/>
      <c r="RTU63" s="57"/>
      <c r="RTV63" s="57"/>
      <c r="RTW63" s="57"/>
      <c r="RTX63" s="57"/>
      <c r="RTY63" s="57"/>
      <c r="RTZ63" s="57"/>
      <c r="RUA63" s="57"/>
      <c r="RUB63" s="57"/>
      <c r="RUC63" s="57"/>
      <c r="RUD63" s="57"/>
      <c r="RUE63" s="57"/>
      <c r="RUF63" s="57"/>
      <c r="RUG63" s="57"/>
      <c r="RUH63" s="57"/>
      <c r="RUI63" s="57"/>
      <c r="RUJ63" s="57"/>
      <c r="RUK63" s="57"/>
      <c r="RUL63" s="57"/>
      <c r="RUM63" s="57"/>
      <c r="RUN63" s="57"/>
      <c r="RUO63" s="57"/>
      <c r="RUP63" s="57"/>
      <c r="RUQ63" s="57"/>
      <c r="RUR63" s="57"/>
      <c r="RUS63" s="57"/>
      <c r="RUT63" s="57"/>
      <c r="RUU63" s="57"/>
      <c r="RUV63" s="57"/>
      <c r="RUW63" s="57"/>
      <c r="RUX63" s="57"/>
      <c r="RUY63" s="57"/>
      <c r="RUZ63" s="57"/>
      <c r="RVA63" s="57"/>
      <c r="RVB63" s="57"/>
      <c r="RVC63" s="57"/>
      <c r="RVD63" s="57"/>
      <c r="RVE63" s="57"/>
      <c r="RVF63" s="57"/>
      <c r="RVG63" s="57"/>
      <c r="RVH63" s="57"/>
      <c r="RVI63" s="57"/>
      <c r="RVJ63" s="57"/>
      <c r="RVK63" s="57"/>
      <c r="RVL63" s="57"/>
      <c r="RVM63" s="57"/>
      <c r="RVN63" s="57"/>
      <c r="RVO63" s="57"/>
      <c r="RVP63" s="57"/>
      <c r="RVQ63" s="57"/>
      <c r="RVR63" s="57"/>
      <c r="RVS63" s="57"/>
      <c r="RVT63" s="57"/>
      <c r="RVU63" s="57"/>
      <c r="RVV63" s="57"/>
      <c r="RVW63" s="57"/>
      <c r="RVX63" s="57"/>
      <c r="RVY63" s="57"/>
      <c r="RVZ63" s="57"/>
      <c r="RWA63" s="57"/>
      <c r="RWB63" s="57"/>
      <c r="RWC63" s="57"/>
      <c r="RWD63" s="57"/>
      <c r="RWE63" s="57"/>
      <c r="RWF63" s="57"/>
      <c r="RWG63" s="57"/>
      <c r="RWH63" s="57"/>
      <c r="RWI63" s="57"/>
      <c r="RWJ63" s="57"/>
      <c r="RWK63" s="57"/>
      <c r="RWL63" s="57"/>
      <c r="RWM63" s="57"/>
      <c r="RWN63" s="57"/>
      <c r="RWO63" s="57"/>
      <c r="RWP63" s="57"/>
      <c r="RWQ63" s="57"/>
      <c r="RWR63" s="57"/>
      <c r="RWS63" s="57"/>
      <c r="RWT63" s="57"/>
      <c r="RWU63" s="57"/>
      <c r="RWV63" s="57"/>
      <c r="RWW63" s="57"/>
      <c r="RWX63" s="57"/>
      <c r="RWY63" s="57"/>
      <c r="RWZ63" s="57"/>
      <c r="RXA63" s="57"/>
      <c r="RXB63" s="57"/>
      <c r="RXC63" s="57"/>
      <c r="RXD63" s="57"/>
      <c r="RXE63" s="57"/>
      <c r="RXF63" s="57"/>
      <c r="RXG63" s="57"/>
      <c r="RXH63" s="57"/>
      <c r="RXI63" s="57"/>
      <c r="RXJ63" s="57"/>
      <c r="RXK63" s="57"/>
      <c r="RXL63" s="57"/>
      <c r="RXM63" s="57"/>
      <c r="RXN63" s="57"/>
      <c r="RXO63" s="57"/>
      <c r="RXP63" s="57"/>
      <c r="RXQ63" s="57"/>
      <c r="RXR63" s="57"/>
      <c r="RXS63" s="57"/>
      <c r="RXT63" s="57"/>
      <c r="RXU63" s="57"/>
      <c r="RXV63" s="57"/>
      <c r="RXW63" s="57"/>
      <c r="RXX63" s="57"/>
      <c r="RXY63" s="57"/>
      <c r="RXZ63" s="57"/>
      <c r="RYA63" s="57"/>
      <c r="RYB63" s="57"/>
      <c r="RYC63" s="57"/>
      <c r="RYD63" s="57"/>
      <c r="RYE63" s="57"/>
      <c r="RYF63" s="57"/>
      <c r="RYG63" s="57"/>
      <c r="RYH63" s="57"/>
      <c r="RYI63" s="57"/>
      <c r="RYJ63" s="57"/>
      <c r="RYK63" s="57"/>
      <c r="RYL63" s="57"/>
      <c r="RYM63" s="57"/>
      <c r="RYN63" s="57"/>
      <c r="RYO63" s="57"/>
      <c r="RYP63" s="57"/>
      <c r="RYQ63" s="57"/>
      <c r="RYR63" s="57"/>
      <c r="RYS63" s="57"/>
      <c r="RYT63" s="57"/>
      <c r="RYU63" s="57"/>
      <c r="RYV63" s="57"/>
      <c r="RYW63" s="57"/>
      <c r="RYX63" s="57"/>
      <c r="RYY63" s="57"/>
      <c r="RYZ63" s="57"/>
      <c r="RZA63" s="57"/>
      <c r="RZB63" s="57"/>
      <c r="RZC63" s="57"/>
      <c r="RZD63" s="57"/>
      <c r="RZE63" s="57"/>
      <c r="RZF63" s="57"/>
      <c r="RZG63" s="57"/>
      <c r="RZH63" s="57"/>
      <c r="RZI63" s="57"/>
      <c r="RZJ63" s="57"/>
      <c r="RZK63" s="57"/>
      <c r="RZL63" s="57"/>
      <c r="RZM63" s="57"/>
      <c r="RZN63" s="57"/>
      <c r="RZO63" s="57"/>
      <c r="RZP63" s="57"/>
      <c r="RZQ63" s="57"/>
      <c r="RZR63" s="57"/>
      <c r="RZS63" s="57"/>
      <c r="RZT63" s="57"/>
      <c r="RZU63" s="57"/>
      <c r="RZV63" s="57"/>
      <c r="RZW63" s="57"/>
      <c r="RZX63" s="57"/>
      <c r="RZY63" s="57"/>
      <c r="RZZ63" s="57"/>
      <c r="SAA63" s="57"/>
      <c r="SAB63" s="57"/>
      <c r="SAC63" s="57"/>
      <c r="SAD63" s="57"/>
      <c r="SAE63" s="57"/>
      <c r="SAF63" s="57"/>
      <c r="SAG63" s="57"/>
      <c r="SAH63" s="57"/>
      <c r="SAI63" s="57"/>
      <c r="SAJ63" s="57"/>
      <c r="SAK63" s="57"/>
      <c r="SAL63" s="57"/>
      <c r="SAM63" s="57"/>
      <c r="SAN63" s="57"/>
      <c r="SAO63" s="57"/>
      <c r="SAP63" s="57"/>
      <c r="SAQ63" s="57"/>
      <c r="SAR63" s="57"/>
      <c r="SAS63" s="57"/>
      <c r="SAT63" s="57"/>
      <c r="SAU63" s="57"/>
      <c r="SAV63" s="57"/>
      <c r="SAW63" s="57"/>
      <c r="SAX63" s="57"/>
      <c r="SAY63" s="57"/>
      <c r="SAZ63" s="57"/>
      <c r="SBA63" s="57"/>
      <c r="SBB63" s="57"/>
      <c r="SBC63" s="57"/>
      <c r="SBD63" s="57"/>
      <c r="SBE63" s="57"/>
      <c r="SBF63" s="57"/>
      <c r="SBG63" s="57"/>
      <c r="SBH63" s="57"/>
      <c r="SBI63" s="57"/>
      <c r="SBJ63" s="57"/>
      <c r="SBK63" s="57"/>
      <c r="SBL63" s="57"/>
      <c r="SBM63" s="57"/>
      <c r="SBN63" s="57"/>
      <c r="SBO63" s="57"/>
      <c r="SBP63" s="57"/>
      <c r="SBQ63" s="57"/>
      <c r="SBR63" s="57"/>
      <c r="SBS63" s="57"/>
      <c r="SBT63" s="57"/>
      <c r="SBU63" s="57"/>
      <c r="SBV63" s="57"/>
      <c r="SBW63" s="57"/>
      <c r="SBX63" s="57"/>
      <c r="SBY63" s="57"/>
      <c r="SBZ63" s="57"/>
      <c r="SCA63" s="57"/>
      <c r="SCB63" s="57"/>
      <c r="SCC63" s="57"/>
      <c r="SCD63" s="57"/>
      <c r="SCE63" s="57"/>
      <c r="SCF63" s="57"/>
      <c r="SCG63" s="57"/>
      <c r="SCH63" s="57"/>
      <c r="SCI63" s="57"/>
      <c r="SCJ63" s="57"/>
      <c r="SCK63" s="57"/>
      <c r="SCL63" s="57"/>
      <c r="SCM63" s="57"/>
      <c r="SCN63" s="57"/>
      <c r="SCO63" s="57"/>
      <c r="SCP63" s="57"/>
      <c r="SCQ63" s="57"/>
      <c r="SCR63" s="57"/>
      <c r="SCS63" s="57"/>
      <c r="SCT63" s="57"/>
      <c r="SCU63" s="57"/>
      <c r="SCV63" s="57"/>
      <c r="SCW63" s="57"/>
      <c r="SCX63" s="57"/>
      <c r="SCY63" s="57"/>
      <c r="SCZ63" s="57"/>
      <c r="SDA63" s="57"/>
      <c r="SDB63" s="57"/>
      <c r="SDC63" s="57"/>
      <c r="SDD63" s="57"/>
      <c r="SDE63" s="57"/>
      <c r="SDF63" s="57"/>
      <c r="SDG63" s="57"/>
      <c r="SDH63" s="57"/>
      <c r="SDI63" s="57"/>
      <c r="SDJ63" s="57"/>
      <c r="SDK63" s="57"/>
      <c r="SDL63" s="57"/>
      <c r="SDM63" s="57"/>
      <c r="SDN63" s="57"/>
      <c r="SDO63" s="57"/>
      <c r="SDP63" s="57"/>
      <c r="SDQ63" s="57"/>
      <c r="SDR63" s="57"/>
      <c r="SDS63" s="57"/>
      <c r="SDT63" s="57"/>
      <c r="SDU63" s="57"/>
      <c r="SDV63" s="57"/>
      <c r="SDW63" s="57"/>
      <c r="SDX63" s="57"/>
      <c r="SDY63" s="57"/>
      <c r="SDZ63" s="57"/>
      <c r="SEA63" s="57"/>
      <c r="SEB63" s="57"/>
      <c r="SEC63" s="57"/>
      <c r="SED63" s="57"/>
      <c r="SEE63" s="57"/>
      <c r="SEF63" s="57"/>
      <c r="SEG63" s="57"/>
      <c r="SEH63" s="57"/>
      <c r="SEI63" s="57"/>
      <c r="SEJ63" s="57"/>
      <c r="SEK63" s="57"/>
      <c r="SEL63" s="57"/>
      <c r="SEM63" s="57"/>
      <c r="SEN63" s="57"/>
      <c r="SEO63" s="57"/>
      <c r="SEP63" s="57"/>
      <c r="SEQ63" s="57"/>
      <c r="SER63" s="57"/>
      <c r="SES63" s="57"/>
      <c r="SET63" s="57"/>
      <c r="SEU63" s="57"/>
      <c r="SEV63" s="57"/>
      <c r="SEW63" s="57"/>
      <c r="SEX63" s="57"/>
      <c r="SEY63" s="57"/>
      <c r="SEZ63" s="57"/>
      <c r="SFA63" s="57"/>
      <c r="SFB63" s="57"/>
      <c r="SFC63" s="57"/>
      <c r="SFD63" s="57"/>
      <c r="SFE63" s="57"/>
      <c r="SFF63" s="57"/>
      <c r="SFG63" s="57"/>
      <c r="SFH63" s="57"/>
      <c r="SFI63" s="57"/>
      <c r="SFJ63" s="57"/>
      <c r="SFK63" s="57"/>
      <c r="SFL63" s="57"/>
      <c r="SFM63" s="57"/>
      <c r="SFN63" s="57"/>
      <c r="SFO63" s="57"/>
      <c r="SFP63" s="57"/>
      <c r="SFQ63" s="57"/>
      <c r="SFR63" s="57"/>
      <c r="SFS63" s="57"/>
      <c r="SFT63" s="57"/>
      <c r="SFU63" s="57"/>
      <c r="SFV63" s="57"/>
      <c r="SFW63" s="57"/>
      <c r="SFX63" s="57"/>
      <c r="SFY63" s="57"/>
      <c r="SFZ63" s="57"/>
      <c r="SGA63" s="57"/>
      <c r="SGB63" s="57"/>
      <c r="SGC63" s="57"/>
      <c r="SGD63" s="57"/>
      <c r="SGE63" s="57"/>
      <c r="SGF63" s="57"/>
      <c r="SGG63" s="57"/>
      <c r="SGH63" s="57"/>
      <c r="SGI63" s="57"/>
      <c r="SGJ63" s="57"/>
      <c r="SGK63" s="57"/>
      <c r="SGL63" s="57"/>
      <c r="SGM63" s="57"/>
      <c r="SGN63" s="57"/>
      <c r="SGO63" s="57"/>
      <c r="SGP63" s="57"/>
      <c r="SGQ63" s="57"/>
      <c r="SGR63" s="57"/>
      <c r="SGS63" s="57"/>
      <c r="SGT63" s="57"/>
      <c r="SGU63" s="57"/>
      <c r="SGV63" s="57"/>
      <c r="SGW63" s="57"/>
      <c r="SGX63" s="57"/>
      <c r="SGY63" s="57"/>
      <c r="SGZ63" s="57"/>
      <c r="SHA63" s="57"/>
      <c r="SHB63" s="57"/>
      <c r="SHC63" s="57"/>
      <c r="SHD63" s="57"/>
      <c r="SHE63" s="57"/>
      <c r="SHF63" s="57"/>
      <c r="SHG63" s="57"/>
      <c r="SHH63" s="57"/>
      <c r="SHI63" s="57"/>
      <c r="SHJ63" s="57"/>
      <c r="SHK63" s="57"/>
      <c r="SHL63" s="57"/>
      <c r="SHM63" s="57"/>
      <c r="SHN63" s="57"/>
      <c r="SHO63" s="57"/>
      <c r="SHP63" s="57"/>
      <c r="SHQ63" s="57"/>
      <c r="SHR63" s="57"/>
      <c r="SHS63" s="57"/>
      <c r="SHT63" s="57"/>
      <c r="SHU63" s="57"/>
      <c r="SHV63" s="57"/>
      <c r="SHW63" s="57"/>
      <c r="SHX63" s="57"/>
      <c r="SHY63" s="57"/>
      <c r="SHZ63" s="57"/>
      <c r="SIA63" s="57"/>
      <c r="SIB63" s="57"/>
      <c r="SIC63" s="57"/>
      <c r="SID63" s="57"/>
      <c r="SIE63" s="57"/>
      <c r="SIF63" s="57"/>
      <c r="SIG63" s="57"/>
      <c r="SIH63" s="57"/>
      <c r="SII63" s="57"/>
      <c r="SIJ63" s="57"/>
      <c r="SIK63" s="57"/>
      <c r="SIL63" s="57"/>
      <c r="SIM63" s="57"/>
      <c r="SIN63" s="57"/>
      <c r="SIO63" s="57"/>
      <c r="SIP63" s="57"/>
      <c r="SIQ63" s="57"/>
      <c r="SIR63" s="57"/>
      <c r="SIS63" s="57"/>
      <c r="SIT63" s="57"/>
      <c r="SIU63" s="57"/>
      <c r="SIV63" s="57"/>
      <c r="SIW63" s="57"/>
      <c r="SIX63" s="57"/>
      <c r="SIY63" s="57"/>
      <c r="SIZ63" s="57"/>
      <c r="SJA63" s="57"/>
      <c r="SJB63" s="57"/>
      <c r="SJC63" s="57"/>
      <c r="SJD63" s="57"/>
      <c r="SJE63" s="57"/>
      <c r="SJF63" s="57"/>
      <c r="SJG63" s="57"/>
      <c r="SJH63" s="57"/>
      <c r="SJI63" s="57"/>
      <c r="SJJ63" s="57"/>
      <c r="SJK63" s="57"/>
      <c r="SJL63" s="57"/>
      <c r="SJM63" s="57"/>
      <c r="SJN63" s="57"/>
      <c r="SJO63" s="57"/>
      <c r="SJP63" s="57"/>
      <c r="SJQ63" s="57"/>
      <c r="SJR63" s="57"/>
      <c r="SJS63" s="57"/>
      <c r="SJT63" s="57"/>
      <c r="SJU63" s="57"/>
      <c r="SJV63" s="57"/>
      <c r="SJW63" s="57"/>
      <c r="SJX63" s="57"/>
      <c r="SJY63" s="57"/>
      <c r="SJZ63" s="57"/>
      <c r="SKA63" s="57"/>
      <c r="SKB63" s="57"/>
      <c r="SKC63" s="57"/>
      <c r="SKD63" s="57"/>
      <c r="SKE63" s="57"/>
      <c r="SKF63" s="57"/>
      <c r="SKG63" s="57"/>
      <c r="SKH63" s="57"/>
      <c r="SKI63" s="57"/>
      <c r="SKJ63" s="57"/>
      <c r="SKK63" s="57"/>
      <c r="SKL63" s="57"/>
      <c r="SKM63" s="57"/>
      <c r="SKN63" s="57"/>
      <c r="SKO63" s="57"/>
      <c r="SKP63" s="57"/>
      <c r="SKQ63" s="57"/>
      <c r="SKR63" s="57"/>
      <c r="SKS63" s="57"/>
      <c r="SKT63" s="57"/>
      <c r="SKU63" s="57"/>
      <c r="SKV63" s="57"/>
      <c r="SKW63" s="57"/>
      <c r="SKX63" s="57"/>
      <c r="SKY63" s="57"/>
      <c r="SKZ63" s="57"/>
      <c r="SLA63" s="57"/>
      <c r="SLB63" s="57"/>
      <c r="SLC63" s="57"/>
      <c r="SLD63" s="57"/>
      <c r="SLE63" s="57"/>
      <c r="SLF63" s="57"/>
      <c r="SLG63" s="57"/>
      <c r="SLH63" s="57"/>
      <c r="SLI63" s="57"/>
      <c r="SLJ63" s="57"/>
      <c r="SLK63" s="57"/>
      <c r="SLL63" s="57"/>
      <c r="SLM63" s="57"/>
      <c r="SLN63" s="57"/>
      <c r="SLO63" s="57"/>
      <c r="SLP63" s="57"/>
      <c r="SLQ63" s="57"/>
      <c r="SLR63" s="57"/>
      <c r="SLS63" s="57"/>
      <c r="SLT63" s="57"/>
      <c r="SLU63" s="57"/>
      <c r="SLV63" s="57"/>
      <c r="SLW63" s="57"/>
      <c r="SLX63" s="57"/>
      <c r="SLY63" s="57"/>
      <c r="SLZ63" s="57"/>
      <c r="SMA63" s="57"/>
      <c r="SMB63" s="57"/>
      <c r="SMC63" s="57"/>
      <c r="SMD63" s="57"/>
      <c r="SME63" s="57"/>
      <c r="SMF63" s="57"/>
      <c r="SMG63" s="57"/>
      <c r="SMH63" s="57"/>
      <c r="SMI63" s="57"/>
      <c r="SMJ63" s="57"/>
      <c r="SMK63" s="57"/>
      <c r="SML63" s="57"/>
      <c r="SMM63" s="57"/>
      <c r="SMN63" s="57"/>
      <c r="SMO63" s="57"/>
      <c r="SMP63" s="57"/>
      <c r="SMQ63" s="57"/>
      <c r="SMR63" s="57"/>
      <c r="SMS63" s="57"/>
      <c r="SMT63" s="57"/>
      <c r="SMU63" s="57"/>
      <c r="SMV63" s="57"/>
      <c r="SMW63" s="57"/>
      <c r="SMX63" s="57"/>
      <c r="SMY63" s="57"/>
      <c r="SMZ63" s="57"/>
      <c r="SNA63" s="57"/>
      <c r="SNB63" s="57"/>
      <c r="SNC63" s="57"/>
      <c r="SND63" s="57"/>
      <c r="SNE63" s="57"/>
      <c r="SNF63" s="57"/>
      <c r="SNG63" s="57"/>
      <c r="SNH63" s="57"/>
      <c r="SNI63" s="57"/>
      <c r="SNJ63" s="57"/>
      <c r="SNK63" s="57"/>
      <c r="SNL63" s="57"/>
      <c r="SNM63" s="57"/>
      <c r="SNN63" s="57"/>
      <c r="SNO63" s="57"/>
      <c r="SNP63" s="57"/>
      <c r="SNQ63" s="57"/>
      <c r="SNR63" s="57"/>
      <c r="SNS63" s="57"/>
      <c r="SNT63" s="57"/>
      <c r="SNU63" s="57"/>
      <c r="SNV63" s="57"/>
      <c r="SNW63" s="57"/>
      <c r="SNX63" s="57"/>
      <c r="SNY63" s="57"/>
      <c r="SNZ63" s="57"/>
      <c r="SOA63" s="57"/>
      <c r="SOB63" s="57"/>
      <c r="SOC63" s="57"/>
      <c r="SOD63" s="57"/>
      <c r="SOE63" s="57"/>
      <c r="SOF63" s="57"/>
      <c r="SOG63" s="57"/>
      <c r="SOH63" s="57"/>
      <c r="SOI63" s="57"/>
      <c r="SOJ63" s="57"/>
      <c r="SOK63" s="57"/>
      <c r="SOL63" s="57"/>
      <c r="SOM63" s="57"/>
      <c r="SON63" s="57"/>
      <c r="SOO63" s="57"/>
      <c r="SOP63" s="57"/>
      <c r="SOQ63" s="57"/>
      <c r="SOR63" s="57"/>
      <c r="SOS63" s="57"/>
      <c r="SOT63" s="57"/>
      <c r="SOU63" s="57"/>
      <c r="SOV63" s="57"/>
      <c r="SOW63" s="57"/>
      <c r="SOX63" s="57"/>
      <c r="SOY63" s="57"/>
      <c r="SOZ63" s="57"/>
      <c r="SPA63" s="57"/>
      <c r="SPB63" s="57"/>
      <c r="SPC63" s="57"/>
      <c r="SPD63" s="57"/>
      <c r="SPE63" s="57"/>
      <c r="SPF63" s="57"/>
      <c r="SPG63" s="57"/>
      <c r="SPH63" s="57"/>
      <c r="SPI63" s="57"/>
      <c r="SPJ63" s="57"/>
      <c r="SPK63" s="57"/>
      <c r="SPL63" s="57"/>
      <c r="SPM63" s="57"/>
      <c r="SPN63" s="57"/>
      <c r="SPO63" s="57"/>
      <c r="SPP63" s="57"/>
      <c r="SPQ63" s="57"/>
      <c r="SPR63" s="57"/>
      <c r="SPS63" s="57"/>
      <c r="SPT63" s="57"/>
      <c r="SPU63" s="57"/>
      <c r="SPV63" s="57"/>
      <c r="SPW63" s="57"/>
      <c r="SPX63" s="57"/>
      <c r="SPY63" s="57"/>
      <c r="SPZ63" s="57"/>
      <c r="SQA63" s="57"/>
      <c r="SQB63" s="57"/>
      <c r="SQC63" s="57"/>
      <c r="SQD63" s="57"/>
      <c r="SQE63" s="57"/>
      <c r="SQF63" s="57"/>
      <c r="SQG63" s="57"/>
      <c r="SQH63" s="57"/>
      <c r="SQI63" s="57"/>
      <c r="SQJ63" s="57"/>
      <c r="SQK63" s="57"/>
      <c r="SQL63" s="57"/>
      <c r="SQM63" s="57"/>
      <c r="SQN63" s="57"/>
      <c r="SQO63" s="57"/>
      <c r="SQP63" s="57"/>
      <c r="SQQ63" s="57"/>
      <c r="SQR63" s="57"/>
      <c r="SQS63" s="57"/>
      <c r="SQT63" s="57"/>
      <c r="SQU63" s="57"/>
      <c r="SQV63" s="57"/>
      <c r="SQW63" s="57"/>
      <c r="SQX63" s="57"/>
      <c r="SQY63" s="57"/>
      <c r="SQZ63" s="57"/>
      <c r="SRA63" s="57"/>
      <c r="SRB63" s="57"/>
      <c r="SRC63" s="57"/>
      <c r="SRD63" s="57"/>
      <c r="SRE63" s="57"/>
      <c r="SRF63" s="57"/>
      <c r="SRG63" s="57"/>
      <c r="SRH63" s="57"/>
      <c r="SRI63" s="57"/>
      <c r="SRJ63" s="57"/>
      <c r="SRK63" s="57"/>
      <c r="SRL63" s="57"/>
      <c r="SRM63" s="57"/>
      <c r="SRN63" s="57"/>
      <c r="SRO63" s="57"/>
      <c r="SRP63" s="57"/>
      <c r="SRQ63" s="57"/>
      <c r="SRR63" s="57"/>
      <c r="SRS63" s="57"/>
      <c r="SRT63" s="57"/>
      <c r="SRU63" s="57"/>
      <c r="SRV63" s="57"/>
      <c r="SRW63" s="57"/>
      <c r="SRX63" s="57"/>
      <c r="SRY63" s="57"/>
      <c r="SRZ63" s="57"/>
      <c r="SSA63" s="57"/>
      <c r="SSB63" s="57"/>
      <c r="SSC63" s="57"/>
      <c r="SSD63" s="57"/>
      <c r="SSE63" s="57"/>
      <c r="SSF63" s="57"/>
      <c r="SSG63" s="57"/>
      <c r="SSH63" s="57"/>
      <c r="SSI63" s="57"/>
      <c r="SSJ63" s="57"/>
      <c r="SSK63" s="57"/>
      <c r="SSL63" s="57"/>
      <c r="SSM63" s="57"/>
      <c r="SSN63" s="57"/>
      <c r="SSO63" s="57"/>
      <c r="SSP63" s="57"/>
      <c r="SSQ63" s="57"/>
      <c r="SSR63" s="57"/>
      <c r="SSS63" s="57"/>
      <c r="SST63" s="57"/>
      <c r="SSU63" s="57"/>
      <c r="SSV63" s="57"/>
      <c r="SSW63" s="57"/>
      <c r="SSX63" s="57"/>
      <c r="SSY63" s="57"/>
      <c r="SSZ63" s="57"/>
      <c r="STA63" s="57"/>
      <c r="STB63" s="57"/>
      <c r="STC63" s="57"/>
      <c r="STD63" s="57"/>
      <c r="STE63" s="57"/>
      <c r="STF63" s="57"/>
      <c r="STG63" s="57"/>
      <c r="STH63" s="57"/>
      <c r="STI63" s="57"/>
      <c r="STJ63" s="57"/>
      <c r="STK63" s="57"/>
      <c r="STL63" s="57"/>
      <c r="STM63" s="57"/>
      <c r="STN63" s="57"/>
      <c r="STO63" s="57"/>
      <c r="STP63" s="57"/>
      <c r="STQ63" s="57"/>
      <c r="STR63" s="57"/>
      <c r="STS63" s="57"/>
      <c r="STT63" s="57"/>
      <c r="STU63" s="57"/>
      <c r="STV63" s="57"/>
      <c r="STW63" s="57"/>
      <c r="STX63" s="57"/>
      <c r="STY63" s="57"/>
      <c r="STZ63" s="57"/>
      <c r="SUA63" s="57"/>
      <c r="SUB63" s="57"/>
      <c r="SUC63" s="57"/>
      <c r="SUD63" s="57"/>
      <c r="SUE63" s="57"/>
      <c r="SUF63" s="57"/>
      <c r="SUG63" s="57"/>
      <c r="SUH63" s="57"/>
      <c r="SUI63" s="57"/>
      <c r="SUJ63" s="57"/>
      <c r="SUK63" s="57"/>
      <c r="SUL63" s="57"/>
      <c r="SUM63" s="57"/>
      <c r="SUN63" s="57"/>
      <c r="SUO63" s="57"/>
      <c r="SUP63" s="57"/>
      <c r="SUQ63" s="57"/>
      <c r="SUR63" s="57"/>
      <c r="SUS63" s="57"/>
      <c r="SUT63" s="57"/>
      <c r="SUU63" s="57"/>
      <c r="SUV63" s="57"/>
      <c r="SUW63" s="57"/>
      <c r="SUX63" s="57"/>
      <c r="SUY63" s="57"/>
      <c r="SUZ63" s="57"/>
      <c r="SVA63" s="57"/>
      <c r="SVB63" s="57"/>
      <c r="SVC63" s="57"/>
      <c r="SVD63" s="57"/>
      <c r="SVE63" s="57"/>
      <c r="SVF63" s="57"/>
      <c r="SVG63" s="57"/>
      <c r="SVH63" s="57"/>
      <c r="SVI63" s="57"/>
      <c r="SVJ63" s="57"/>
      <c r="SVK63" s="57"/>
      <c r="SVL63" s="57"/>
      <c r="SVM63" s="57"/>
      <c r="SVN63" s="57"/>
      <c r="SVO63" s="57"/>
      <c r="SVP63" s="57"/>
      <c r="SVQ63" s="57"/>
      <c r="SVR63" s="57"/>
      <c r="SVS63" s="57"/>
      <c r="SVT63" s="57"/>
      <c r="SVU63" s="57"/>
      <c r="SVV63" s="57"/>
      <c r="SVW63" s="57"/>
      <c r="SVX63" s="57"/>
      <c r="SVY63" s="57"/>
      <c r="SVZ63" s="57"/>
      <c r="SWA63" s="57"/>
      <c r="SWB63" s="57"/>
      <c r="SWC63" s="57"/>
      <c r="SWD63" s="57"/>
      <c r="SWE63" s="57"/>
      <c r="SWF63" s="57"/>
      <c r="SWG63" s="57"/>
      <c r="SWH63" s="57"/>
      <c r="SWI63" s="57"/>
      <c r="SWJ63" s="57"/>
      <c r="SWK63" s="57"/>
      <c r="SWL63" s="57"/>
      <c r="SWM63" s="57"/>
      <c r="SWN63" s="57"/>
      <c r="SWO63" s="57"/>
      <c r="SWP63" s="57"/>
      <c r="SWQ63" s="57"/>
      <c r="SWR63" s="57"/>
      <c r="SWS63" s="57"/>
      <c r="SWT63" s="57"/>
      <c r="SWU63" s="57"/>
      <c r="SWV63" s="57"/>
      <c r="SWW63" s="57"/>
      <c r="SWX63" s="57"/>
      <c r="SWY63" s="57"/>
      <c r="SWZ63" s="57"/>
      <c r="SXA63" s="57"/>
      <c r="SXB63" s="57"/>
      <c r="SXC63" s="57"/>
      <c r="SXD63" s="57"/>
      <c r="SXE63" s="57"/>
      <c r="SXF63" s="57"/>
      <c r="SXG63" s="57"/>
      <c r="SXH63" s="57"/>
      <c r="SXI63" s="57"/>
      <c r="SXJ63" s="57"/>
      <c r="SXK63" s="57"/>
      <c r="SXL63" s="57"/>
      <c r="SXM63" s="57"/>
      <c r="SXN63" s="57"/>
      <c r="SXO63" s="57"/>
      <c r="SXP63" s="57"/>
      <c r="SXQ63" s="57"/>
      <c r="SXR63" s="57"/>
      <c r="SXS63" s="57"/>
      <c r="SXT63" s="57"/>
      <c r="SXU63" s="57"/>
      <c r="SXV63" s="57"/>
      <c r="SXW63" s="57"/>
      <c r="SXX63" s="57"/>
      <c r="SXY63" s="57"/>
      <c r="SXZ63" s="57"/>
      <c r="SYA63" s="57"/>
      <c r="SYB63" s="57"/>
      <c r="SYC63" s="57"/>
      <c r="SYD63" s="57"/>
      <c r="SYE63" s="57"/>
      <c r="SYF63" s="57"/>
      <c r="SYG63" s="57"/>
      <c r="SYH63" s="57"/>
      <c r="SYI63" s="57"/>
      <c r="SYJ63" s="57"/>
      <c r="SYK63" s="57"/>
      <c r="SYL63" s="57"/>
      <c r="SYM63" s="57"/>
      <c r="SYN63" s="57"/>
      <c r="SYO63" s="57"/>
      <c r="SYP63" s="57"/>
      <c r="SYQ63" s="57"/>
      <c r="SYR63" s="57"/>
      <c r="SYS63" s="57"/>
      <c r="SYT63" s="57"/>
      <c r="SYU63" s="57"/>
      <c r="SYV63" s="57"/>
      <c r="SYW63" s="57"/>
      <c r="SYX63" s="57"/>
      <c r="SYY63" s="57"/>
      <c r="SYZ63" s="57"/>
      <c r="SZA63" s="57"/>
      <c r="SZB63" s="57"/>
      <c r="SZC63" s="57"/>
      <c r="SZD63" s="57"/>
      <c r="SZE63" s="57"/>
      <c r="SZF63" s="57"/>
      <c r="SZG63" s="57"/>
      <c r="SZH63" s="57"/>
      <c r="SZI63" s="57"/>
      <c r="SZJ63" s="57"/>
      <c r="SZK63" s="57"/>
      <c r="SZL63" s="57"/>
      <c r="SZM63" s="57"/>
      <c r="SZN63" s="57"/>
      <c r="SZO63" s="57"/>
      <c r="SZP63" s="57"/>
      <c r="SZQ63" s="57"/>
      <c r="SZR63" s="57"/>
      <c r="SZS63" s="57"/>
      <c r="SZT63" s="57"/>
      <c r="SZU63" s="57"/>
      <c r="SZV63" s="57"/>
      <c r="SZW63" s="57"/>
      <c r="SZX63" s="57"/>
      <c r="SZY63" s="57"/>
      <c r="SZZ63" s="57"/>
      <c r="TAA63" s="57"/>
      <c r="TAB63" s="57"/>
      <c r="TAC63" s="57"/>
      <c r="TAD63" s="57"/>
      <c r="TAE63" s="57"/>
      <c r="TAF63" s="57"/>
      <c r="TAG63" s="57"/>
      <c r="TAH63" s="57"/>
      <c r="TAI63" s="57"/>
      <c r="TAJ63" s="57"/>
      <c r="TAK63" s="57"/>
      <c r="TAL63" s="57"/>
      <c r="TAM63" s="57"/>
      <c r="TAN63" s="57"/>
      <c r="TAO63" s="57"/>
      <c r="TAP63" s="57"/>
      <c r="TAQ63" s="57"/>
      <c r="TAR63" s="57"/>
      <c r="TAS63" s="57"/>
      <c r="TAT63" s="57"/>
      <c r="TAU63" s="57"/>
      <c r="TAV63" s="57"/>
      <c r="TAW63" s="57"/>
      <c r="TAX63" s="57"/>
      <c r="TAY63" s="57"/>
      <c r="TAZ63" s="57"/>
      <c r="TBA63" s="57"/>
      <c r="TBB63" s="57"/>
      <c r="TBC63" s="57"/>
      <c r="TBD63" s="57"/>
      <c r="TBE63" s="57"/>
      <c r="TBF63" s="57"/>
      <c r="TBG63" s="57"/>
      <c r="TBH63" s="57"/>
      <c r="TBI63" s="57"/>
      <c r="TBJ63" s="57"/>
      <c r="TBK63" s="57"/>
      <c r="TBL63" s="57"/>
      <c r="TBM63" s="57"/>
      <c r="TBN63" s="57"/>
      <c r="TBO63" s="57"/>
      <c r="TBP63" s="57"/>
      <c r="TBQ63" s="57"/>
      <c r="TBR63" s="57"/>
      <c r="TBS63" s="57"/>
      <c r="TBT63" s="57"/>
      <c r="TBU63" s="57"/>
      <c r="TBV63" s="57"/>
      <c r="TBW63" s="57"/>
      <c r="TBX63" s="57"/>
      <c r="TBY63" s="57"/>
      <c r="TBZ63" s="57"/>
      <c r="TCA63" s="57"/>
      <c r="TCB63" s="57"/>
      <c r="TCC63" s="57"/>
      <c r="TCD63" s="57"/>
      <c r="TCE63" s="57"/>
      <c r="TCF63" s="57"/>
      <c r="TCG63" s="57"/>
      <c r="TCH63" s="57"/>
      <c r="TCI63" s="57"/>
      <c r="TCJ63" s="57"/>
      <c r="TCK63" s="57"/>
      <c r="TCL63" s="57"/>
      <c r="TCM63" s="57"/>
      <c r="TCN63" s="57"/>
      <c r="TCO63" s="57"/>
      <c r="TCP63" s="57"/>
      <c r="TCQ63" s="57"/>
      <c r="TCR63" s="57"/>
      <c r="TCS63" s="57"/>
      <c r="TCT63" s="57"/>
      <c r="TCU63" s="57"/>
      <c r="TCV63" s="57"/>
      <c r="TCW63" s="57"/>
      <c r="TCX63" s="57"/>
      <c r="TCY63" s="57"/>
      <c r="TCZ63" s="57"/>
      <c r="TDA63" s="57"/>
      <c r="TDB63" s="57"/>
      <c r="TDC63" s="57"/>
      <c r="TDD63" s="57"/>
      <c r="TDE63" s="57"/>
      <c r="TDF63" s="57"/>
      <c r="TDG63" s="57"/>
      <c r="TDH63" s="57"/>
      <c r="TDI63" s="57"/>
      <c r="TDJ63" s="57"/>
      <c r="TDK63" s="57"/>
      <c r="TDL63" s="57"/>
      <c r="TDM63" s="57"/>
      <c r="TDN63" s="57"/>
      <c r="TDO63" s="57"/>
      <c r="TDP63" s="57"/>
      <c r="TDQ63" s="57"/>
      <c r="TDR63" s="57"/>
      <c r="TDS63" s="57"/>
      <c r="TDT63" s="57"/>
      <c r="TDU63" s="57"/>
      <c r="TDV63" s="57"/>
      <c r="TDW63" s="57"/>
      <c r="TDX63" s="57"/>
      <c r="TDY63" s="57"/>
      <c r="TDZ63" s="57"/>
      <c r="TEA63" s="57"/>
      <c r="TEB63" s="57"/>
      <c r="TEC63" s="57"/>
      <c r="TED63" s="57"/>
      <c r="TEE63" s="57"/>
      <c r="TEF63" s="57"/>
      <c r="TEG63" s="57"/>
      <c r="TEH63" s="57"/>
      <c r="TEI63" s="57"/>
      <c r="TEJ63" s="57"/>
      <c r="TEK63" s="57"/>
      <c r="TEL63" s="57"/>
      <c r="TEM63" s="57"/>
      <c r="TEN63" s="57"/>
      <c r="TEO63" s="57"/>
      <c r="TEP63" s="57"/>
      <c r="TEQ63" s="57"/>
      <c r="TER63" s="57"/>
      <c r="TES63" s="57"/>
      <c r="TET63" s="57"/>
      <c r="TEU63" s="57"/>
      <c r="TEV63" s="57"/>
      <c r="TEW63" s="57"/>
      <c r="TEX63" s="57"/>
      <c r="TEY63" s="57"/>
      <c r="TEZ63" s="57"/>
      <c r="TFA63" s="57"/>
      <c r="TFB63" s="57"/>
      <c r="TFC63" s="57"/>
      <c r="TFD63" s="57"/>
      <c r="TFE63" s="57"/>
      <c r="TFF63" s="57"/>
      <c r="TFG63" s="57"/>
      <c r="TFH63" s="57"/>
      <c r="TFI63" s="57"/>
      <c r="TFJ63" s="57"/>
      <c r="TFK63" s="57"/>
      <c r="TFL63" s="57"/>
      <c r="TFM63" s="57"/>
      <c r="TFN63" s="57"/>
      <c r="TFO63" s="57"/>
      <c r="TFP63" s="57"/>
      <c r="TFQ63" s="57"/>
      <c r="TFR63" s="57"/>
      <c r="TFS63" s="57"/>
      <c r="TFT63" s="57"/>
      <c r="TFU63" s="57"/>
      <c r="TFV63" s="57"/>
      <c r="TFW63" s="57"/>
      <c r="TFX63" s="57"/>
      <c r="TFY63" s="57"/>
      <c r="TFZ63" s="57"/>
      <c r="TGA63" s="57"/>
      <c r="TGB63" s="57"/>
      <c r="TGC63" s="57"/>
      <c r="TGD63" s="57"/>
      <c r="TGE63" s="57"/>
      <c r="TGF63" s="57"/>
      <c r="TGG63" s="57"/>
      <c r="TGH63" s="57"/>
      <c r="TGI63" s="57"/>
      <c r="TGJ63" s="57"/>
      <c r="TGK63" s="57"/>
      <c r="TGL63" s="57"/>
      <c r="TGM63" s="57"/>
      <c r="TGN63" s="57"/>
      <c r="TGO63" s="57"/>
      <c r="TGP63" s="57"/>
      <c r="TGQ63" s="57"/>
      <c r="TGR63" s="57"/>
      <c r="TGS63" s="57"/>
      <c r="TGT63" s="57"/>
      <c r="TGU63" s="57"/>
      <c r="TGV63" s="57"/>
      <c r="TGW63" s="57"/>
      <c r="TGX63" s="57"/>
      <c r="TGY63" s="57"/>
      <c r="TGZ63" s="57"/>
      <c r="THA63" s="57"/>
      <c r="THB63" s="57"/>
      <c r="THC63" s="57"/>
      <c r="THD63" s="57"/>
      <c r="THE63" s="57"/>
      <c r="THF63" s="57"/>
      <c r="THG63" s="57"/>
      <c r="THH63" s="57"/>
      <c r="THI63" s="57"/>
      <c r="THJ63" s="57"/>
      <c r="THK63" s="57"/>
      <c r="THL63" s="57"/>
      <c r="THM63" s="57"/>
      <c r="THN63" s="57"/>
      <c r="THO63" s="57"/>
      <c r="THP63" s="57"/>
      <c r="THQ63" s="57"/>
      <c r="THR63" s="57"/>
      <c r="THS63" s="57"/>
      <c r="THT63" s="57"/>
      <c r="THU63" s="57"/>
      <c r="THV63" s="57"/>
      <c r="THW63" s="57"/>
      <c r="THX63" s="57"/>
      <c r="THY63" s="57"/>
      <c r="THZ63" s="57"/>
      <c r="TIA63" s="57"/>
      <c r="TIB63" s="57"/>
      <c r="TIC63" s="57"/>
      <c r="TID63" s="57"/>
      <c r="TIE63" s="57"/>
      <c r="TIF63" s="57"/>
      <c r="TIG63" s="57"/>
      <c r="TIH63" s="57"/>
      <c r="TII63" s="57"/>
      <c r="TIJ63" s="57"/>
      <c r="TIK63" s="57"/>
      <c r="TIL63" s="57"/>
      <c r="TIM63" s="57"/>
      <c r="TIN63" s="57"/>
      <c r="TIO63" s="57"/>
      <c r="TIP63" s="57"/>
      <c r="TIQ63" s="57"/>
      <c r="TIR63" s="57"/>
      <c r="TIS63" s="57"/>
      <c r="TIT63" s="57"/>
      <c r="TIU63" s="57"/>
      <c r="TIV63" s="57"/>
      <c r="TIW63" s="57"/>
      <c r="TIX63" s="57"/>
      <c r="TIY63" s="57"/>
      <c r="TIZ63" s="57"/>
      <c r="TJA63" s="57"/>
      <c r="TJB63" s="57"/>
      <c r="TJC63" s="57"/>
      <c r="TJD63" s="57"/>
      <c r="TJE63" s="57"/>
      <c r="TJF63" s="57"/>
      <c r="TJG63" s="57"/>
      <c r="TJH63" s="57"/>
      <c r="TJI63" s="57"/>
      <c r="TJJ63" s="57"/>
      <c r="TJK63" s="57"/>
      <c r="TJL63" s="57"/>
      <c r="TJM63" s="57"/>
      <c r="TJN63" s="57"/>
      <c r="TJO63" s="57"/>
      <c r="TJP63" s="57"/>
      <c r="TJQ63" s="57"/>
      <c r="TJR63" s="57"/>
      <c r="TJS63" s="57"/>
      <c r="TJT63" s="57"/>
      <c r="TJU63" s="57"/>
      <c r="TJV63" s="57"/>
      <c r="TJW63" s="57"/>
      <c r="TJX63" s="57"/>
      <c r="TJY63" s="57"/>
      <c r="TJZ63" s="57"/>
      <c r="TKA63" s="57"/>
      <c r="TKB63" s="57"/>
      <c r="TKC63" s="57"/>
      <c r="TKD63" s="57"/>
      <c r="TKE63" s="57"/>
      <c r="TKF63" s="57"/>
      <c r="TKG63" s="57"/>
      <c r="TKH63" s="57"/>
      <c r="TKI63" s="57"/>
      <c r="TKJ63" s="57"/>
      <c r="TKK63" s="57"/>
      <c r="TKL63" s="57"/>
      <c r="TKM63" s="57"/>
      <c r="TKN63" s="57"/>
      <c r="TKO63" s="57"/>
      <c r="TKP63" s="57"/>
      <c r="TKQ63" s="57"/>
      <c r="TKR63" s="57"/>
      <c r="TKS63" s="57"/>
      <c r="TKT63" s="57"/>
      <c r="TKU63" s="57"/>
      <c r="TKV63" s="57"/>
      <c r="TKW63" s="57"/>
      <c r="TKX63" s="57"/>
      <c r="TKY63" s="57"/>
      <c r="TKZ63" s="57"/>
      <c r="TLA63" s="57"/>
      <c r="TLB63" s="57"/>
      <c r="TLC63" s="57"/>
      <c r="TLD63" s="57"/>
      <c r="TLE63" s="57"/>
      <c r="TLF63" s="57"/>
      <c r="TLG63" s="57"/>
      <c r="TLH63" s="57"/>
      <c r="TLI63" s="57"/>
      <c r="TLJ63" s="57"/>
      <c r="TLK63" s="57"/>
      <c r="TLL63" s="57"/>
      <c r="TLM63" s="57"/>
      <c r="TLN63" s="57"/>
      <c r="TLO63" s="57"/>
      <c r="TLP63" s="57"/>
      <c r="TLQ63" s="57"/>
      <c r="TLR63" s="57"/>
      <c r="TLS63" s="57"/>
      <c r="TLT63" s="57"/>
      <c r="TLU63" s="57"/>
      <c r="TLV63" s="57"/>
      <c r="TLW63" s="57"/>
      <c r="TLX63" s="57"/>
      <c r="TLY63" s="57"/>
      <c r="TLZ63" s="57"/>
      <c r="TMA63" s="57"/>
      <c r="TMB63" s="57"/>
      <c r="TMC63" s="57"/>
      <c r="TMD63" s="57"/>
      <c r="TME63" s="57"/>
      <c r="TMF63" s="57"/>
      <c r="TMG63" s="57"/>
      <c r="TMH63" s="57"/>
      <c r="TMI63" s="57"/>
      <c r="TMJ63" s="57"/>
      <c r="TMK63" s="57"/>
      <c r="TML63" s="57"/>
      <c r="TMM63" s="57"/>
      <c r="TMN63" s="57"/>
      <c r="TMO63" s="57"/>
      <c r="TMP63" s="57"/>
      <c r="TMQ63" s="57"/>
      <c r="TMR63" s="57"/>
      <c r="TMS63" s="57"/>
      <c r="TMT63" s="57"/>
      <c r="TMU63" s="57"/>
      <c r="TMV63" s="57"/>
      <c r="TMW63" s="57"/>
      <c r="TMX63" s="57"/>
      <c r="TMY63" s="57"/>
      <c r="TMZ63" s="57"/>
      <c r="TNA63" s="57"/>
      <c r="TNB63" s="57"/>
      <c r="TNC63" s="57"/>
      <c r="TND63" s="57"/>
      <c r="TNE63" s="57"/>
      <c r="TNF63" s="57"/>
      <c r="TNG63" s="57"/>
      <c r="TNH63" s="57"/>
      <c r="TNI63" s="57"/>
      <c r="TNJ63" s="57"/>
      <c r="TNK63" s="57"/>
      <c r="TNL63" s="57"/>
      <c r="TNM63" s="57"/>
      <c r="TNN63" s="57"/>
      <c r="TNO63" s="57"/>
      <c r="TNP63" s="57"/>
      <c r="TNQ63" s="57"/>
      <c r="TNR63" s="57"/>
      <c r="TNS63" s="57"/>
      <c r="TNT63" s="57"/>
      <c r="TNU63" s="57"/>
      <c r="TNV63" s="57"/>
      <c r="TNW63" s="57"/>
      <c r="TNX63" s="57"/>
      <c r="TNY63" s="57"/>
      <c r="TNZ63" s="57"/>
      <c r="TOA63" s="57"/>
      <c r="TOB63" s="57"/>
      <c r="TOC63" s="57"/>
      <c r="TOD63" s="57"/>
      <c r="TOE63" s="57"/>
      <c r="TOF63" s="57"/>
      <c r="TOG63" s="57"/>
      <c r="TOH63" s="57"/>
      <c r="TOI63" s="57"/>
      <c r="TOJ63" s="57"/>
      <c r="TOK63" s="57"/>
      <c r="TOL63" s="57"/>
      <c r="TOM63" s="57"/>
      <c r="TON63" s="57"/>
      <c r="TOO63" s="57"/>
      <c r="TOP63" s="57"/>
      <c r="TOQ63" s="57"/>
      <c r="TOR63" s="57"/>
      <c r="TOS63" s="57"/>
      <c r="TOT63" s="57"/>
      <c r="TOU63" s="57"/>
      <c r="TOV63" s="57"/>
      <c r="TOW63" s="57"/>
      <c r="TOX63" s="57"/>
      <c r="TOY63" s="57"/>
      <c r="TOZ63" s="57"/>
      <c r="TPA63" s="57"/>
      <c r="TPB63" s="57"/>
      <c r="TPC63" s="57"/>
      <c r="TPD63" s="57"/>
      <c r="TPE63" s="57"/>
      <c r="TPF63" s="57"/>
      <c r="TPG63" s="57"/>
      <c r="TPH63" s="57"/>
      <c r="TPI63" s="57"/>
      <c r="TPJ63" s="57"/>
      <c r="TPK63" s="57"/>
      <c r="TPL63" s="57"/>
      <c r="TPM63" s="57"/>
      <c r="TPN63" s="57"/>
      <c r="TPO63" s="57"/>
      <c r="TPP63" s="57"/>
      <c r="TPQ63" s="57"/>
      <c r="TPR63" s="57"/>
      <c r="TPS63" s="57"/>
      <c r="TPT63" s="57"/>
      <c r="TPU63" s="57"/>
      <c r="TPV63" s="57"/>
      <c r="TPW63" s="57"/>
      <c r="TPX63" s="57"/>
      <c r="TPY63" s="57"/>
      <c r="TPZ63" s="57"/>
      <c r="TQA63" s="57"/>
      <c r="TQB63" s="57"/>
      <c r="TQC63" s="57"/>
      <c r="TQD63" s="57"/>
      <c r="TQE63" s="57"/>
      <c r="TQF63" s="57"/>
      <c r="TQG63" s="57"/>
      <c r="TQH63" s="57"/>
      <c r="TQI63" s="57"/>
      <c r="TQJ63" s="57"/>
      <c r="TQK63" s="57"/>
      <c r="TQL63" s="57"/>
      <c r="TQM63" s="57"/>
      <c r="TQN63" s="57"/>
      <c r="TQO63" s="57"/>
      <c r="TQP63" s="57"/>
      <c r="TQQ63" s="57"/>
      <c r="TQR63" s="57"/>
      <c r="TQS63" s="57"/>
      <c r="TQT63" s="57"/>
      <c r="TQU63" s="57"/>
      <c r="TQV63" s="57"/>
      <c r="TQW63" s="57"/>
      <c r="TQX63" s="57"/>
      <c r="TQY63" s="57"/>
      <c r="TQZ63" s="57"/>
      <c r="TRA63" s="57"/>
      <c r="TRB63" s="57"/>
      <c r="TRC63" s="57"/>
      <c r="TRD63" s="57"/>
      <c r="TRE63" s="57"/>
      <c r="TRF63" s="57"/>
      <c r="TRG63" s="57"/>
      <c r="TRH63" s="57"/>
      <c r="TRI63" s="57"/>
      <c r="TRJ63" s="57"/>
      <c r="TRK63" s="57"/>
      <c r="TRL63" s="57"/>
      <c r="TRM63" s="57"/>
      <c r="TRN63" s="57"/>
      <c r="TRO63" s="57"/>
      <c r="TRP63" s="57"/>
      <c r="TRQ63" s="57"/>
      <c r="TRR63" s="57"/>
      <c r="TRS63" s="57"/>
      <c r="TRT63" s="57"/>
      <c r="TRU63" s="57"/>
      <c r="TRV63" s="57"/>
      <c r="TRW63" s="57"/>
      <c r="TRX63" s="57"/>
      <c r="TRY63" s="57"/>
      <c r="TRZ63" s="57"/>
      <c r="TSA63" s="57"/>
      <c r="TSB63" s="57"/>
      <c r="TSC63" s="57"/>
      <c r="TSD63" s="57"/>
      <c r="TSE63" s="57"/>
      <c r="TSF63" s="57"/>
      <c r="TSG63" s="57"/>
      <c r="TSH63" s="57"/>
      <c r="TSI63" s="57"/>
      <c r="TSJ63" s="57"/>
      <c r="TSK63" s="57"/>
      <c r="TSL63" s="57"/>
      <c r="TSM63" s="57"/>
      <c r="TSN63" s="57"/>
      <c r="TSO63" s="57"/>
      <c r="TSP63" s="57"/>
      <c r="TSQ63" s="57"/>
      <c r="TSR63" s="57"/>
      <c r="TSS63" s="57"/>
      <c r="TST63" s="57"/>
      <c r="TSU63" s="57"/>
      <c r="TSV63" s="57"/>
      <c r="TSW63" s="57"/>
      <c r="TSX63" s="57"/>
      <c r="TSY63" s="57"/>
      <c r="TSZ63" s="57"/>
      <c r="TTA63" s="57"/>
      <c r="TTB63" s="57"/>
      <c r="TTC63" s="57"/>
      <c r="TTD63" s="57"/>
      <c r="TTE63" s="57"/>
      <c r="TTF63" s="57"/>
      <c r="TTG63" s="57"/>
      <c r="TTH63" s="57"/>
      <c r="TTI63" s="57"/>
      <c r="TTJ63" s="57"/>
      <c r="TTK63" s="57"/>
      <c r="TTL63" s="57"/>
      <c r="TTM63" s="57"/>
      <c r="TTN63" s="57"/>
      <c r="TTO63" s="57"/>
      <c r="TTP63" s="57"/>
      <c r="TTQ63" s="57"/>
      <c r="TTR63" s="57"/>
      <c r="TTS63" s="57"/>
      <c r="TTT63" s="57"/>
      <c r="TTU63" s="57"/>
      <c r="TTV63" s="57"/>
      <c r="TTW63" s="57"/>
      <c r="TTX63" s="57"/>
      <c r="TTY63" s="57"/>
      <c r="TTZ63" s="57"/>
      <c r="TUA63" s="57"/>
      <c r="TUB63" s="57"/>
      <c r="TUC63" s="57"/>
      <c r="TUD63" s="57"/>
      <c r="TUE63" s="57"/>
      <c r="TUF63" s="57"/>
      <c r="TUG63" s="57"/>
      <c r="TUH63" s="57"/>
      <c r="TUI63" s="57"/>
      <c r="TUJ63" s="57"/>
      <c r="TUK63" s="57"/>
      <c r="TUL63" s="57"/>
      <c r="TUM63" s="57"/>
      <c r="TUN63" s="57"/>
      <c r="TUO63" s="57"/>
      <c r="TUP63" s="57"/>
      <c r="TUQ63" s="57"/>
      <c r="TUR63" s="57"/>
      <c r="TUS63" s="57"/>
      <c r="TUT63" s="57"/>
      <c r="TUU63" s="57"/>
      <c r="TUV63" s="57"/>
      <c r="TUW63" s="57"/>
      <c r="TUX63" s="57"/>
      <c r="TUY63" s="57"/>
      <c r="TUZ63" s="57"/>
      <c r="TVA63" s="57"/>
      <c r="TVB63" s="57"/>
      <c r="TVC63" s="57"/>
      <c r="TVD63" s="57"/>
      <c r="TVE63" s="57"/>
      <c r="TVF63" s="57"/>
      <c r="TVG63" s="57"/>
      <c r="TVH63" s="57"/>
      <c r="TVI63" s="57"/>
      <c r="TVJ63" s="57"/>
      <c r="TVK63" s="57"/>
      <c r="TVL63" s="57"/>
      <c r="TVM63" s="57"/>
      <c r="TVN63" s="57"/>
      <c r="TVO63" s="57"/>
      <c r="TVP63" s="57"/>
      <c r="TVQ63" s="57"/>
      <c r="TVR63" s="57"/>
      <c r="TVS63" s="57"/>
      <c r="TVT63" s="57"/>
      <c r="TVU63" s="57"/>
      <c r="TVV63" s="57"/>
      <c r="TVW63" s="57"/>
      <c r="TVX63" s="57"/>
      <c r="TVY63" s="57"/>
      <c r="TVZ63" s="57"/>
      <c r="TWA63" s="57"/>
      <c r="TWB63" s="57"/>
      <c r="TWC63" s="57"/>
      <c r="TWD63" s="57"/>
      <c r="TWE63" s="57"/>
      <c r="TWF63" s="57"/>
      <c r="TWG63" s="57"/>
      <c r="TWH63" s="57"/>
      <c r="TWI63" s="57"/>
      <c r="TWJ63" s="57"/>
      <c r="TWK63" s="57"/>
      <c r="TWL63" s="57"/>
      <c r="TWM63" s="57"/>
      <c r="TWN63" s="57"/>
      <c r="TWO63" s="57"/>
      <c r="TWP63" s="57"/>
      <c r="TWQ63" s="57"/>
      <c r="TWR63" s="57"/>
      <c r="TWS63" s="57"/>
      <c r="TWT63" s="57"/>
      <c r="TWU63" s="57"/>
      <c r="TWV63" s="57"/>
      <c r="TWW63" s="57"/>
      <c r="TWX63" s="57"/>
      <c r="TWY63" s="57"/>
      <c r="TWZ63" s="57"/>
      <c r="TXA63" s="57"/>
      <c r="TXB63" s="57"/>
      <c r="TXC63" s="57"/>
      <c r="TXD63" s="57"/>
      <c r="TXE63" s="57"/>
      <c r="TXF63" s="57"/>
      <c r="TXG63" s="57"/>
      <c r="TXH63" s="57"/>
      <c r="TXI63" s="57"/>
      <c r="TXJ63" s="57"/>
      <c r="TXK63" s="57"/>
      <c r="TXL63" s="57"/>
      <c r="TXM63" s="57"/>
      <c r="TXN63" s="57"/>
      <c r="TXO63" s="57"/>
      <c r="TXP63" s="57"/>
      <c r="TXQ63" s="57"/>
      <c r="TXR63" s="57"/>
      <c r="TXS63" s="57"/>
      <c r="TXT63" s="57"/>
      <c r="TXU63" s="57"/>
      <c r="TXV63" s="57"/>
      <c r="TXW63" s="57"/>
      <c r="TXX63" s="57"/>
      <c r="TXY63" s="57"/>
      <c r="TXZ63" s="57"/>
      <c r="TYA63" s="57"/>
      <c r="TYB63" s="57"/>
      <c r="TYC63" s="57"/>
      <c r="TYD63" s="57"/>
      <c r="TYE63" s="57"/>
      <c r="TYF63" s="57"/>
      <c r="TYG63" s="57"/>
      <c r="TYH63" s="57"/>
      <c r="TYI63" s="57"/>
      <c r="TYJ63" s="57"/>
      <c r="TYK63" s="57"/>
      <c r="TYL63" s="57"/>
      <c r="TYM63" s="57"/>
      <c r="TYN63" s="57"/>
      <c r="TYO63" s="57"/>
      <c r="TYP63" s="57"/>
      <c r="TYQ63" s="57"/>
      <c r="TYR63" s="57"/>
      <c r="TYS63" s="57"/>
      <c r="TYT63" s="57"/>
      <c r="TYU63" s="57"/>
      <c r="TYV63" s="57"/>
      <c r="TYW63" s="57"/>
      <c r="TYX63" s="57"/>
      <c r="TYY63" s="57"/>
      <c r="TYZ63" s="57"/>
      <c r="TZA63" s="57"/>
      <c r="TZB63" s="57"/>
      <c r="TZC63" s="57"/>
      <c r="TZD63" s="57"/>
      <c r="TZE63" s="57"/>
      <c r="TZF63" s="57"/>
      <c r="TZG63" s="57"/>
      <c r="TZH63" s="57"/>
      <c r="TZI63" s="57"/>
      <c r="TZJ63" s="57"/>
      <c r="TZK63" s="57"/>
      <c r="TZL63" s="57"/>
      <c r="TZM63" s="57"/>
      <c r="TZN63" s="57"/>
      <c r="TZO63" s="57"/>
      <c r="TZP63" s="57"/>
      <c r="TZQ63" s="57"/>
      <c r="TZR63" s="57"/>
      <c r="TZS63" s="57"/>
      <c r="TZT63" s="57"/>
      <c r="TZU63" s="57"/>
      <c r="TZV63" s="57"/>
      <c r="TZW63" s="57"/>
      <c r="TZX63" s="57"/>
      <c r="TZY63" s="57"/>
      <c r="TZZ63" s="57"/>
      <c r="UAA63" s="57"/>
      <c r="UAB63" s="57"/>
      <c r="UAC63" s="57"/>
      <c r="UAD63" s="57"/>
      <c r="UAE63" s="57"/>
      <c r="UAF63" s="57"/>
      <c r="UAG63" s="57"/>
      <c r="UAH63" s="57"/>
      <c r="UAI63" s="57"/>
      <c r="UAJ63" s="57"/>
      <c r="UAK63" s="57"/>
      <c r="UAL63" s="57"/>
      <c r="UAM63" s="57"/>
      <c r="UAN63" s="57"/>
      <c r="UAO63" s="57"/>
      <c r="UAP63" s="57"/>
      <c r="UAQ63" s="57"/>
      <c r="UAR63" s="57"/>
      <c r="UAS63" s="57"/>
      <c r="UAT63" s="57"/>
      <c r="UAU63" s="57"/>
      <c r="UAV63" s="57"/>
      <c r="UAW63" s="57"/>
      <c r="UAX63" s="57"/>
      <c r="UAY63" s="57"/>
      <c r="UAZ63" s="57"/>
      <c r="UBA63" s="57"/>
      <c r="UBB63" s="57"/>
      <c r="UBC63" s="57"/>
      <c r="UBD63" s="57"/>
      <c r="UBE63" s="57"/>
      <c r="UBF63" s="57"/>
      <c r="UBG63" s="57"/>
      <c r="UBH63" s="57"/>
      <c r="UBI63" s="57"/>
      <c r="UBJ63" s="57"/>
      <c r="UBK63" s="57"/>
      <c r="UBL63" s="57"/>
      <c r="UBM63" s="57"/>
      <c r="UBN63" s="57"/>
      <c r="UBO63" s="57"/>
      <c r="UBP63" s="57"/>
      <c r="UBQ63" s="57"/>
      <c r="UBR63" s="57"/>
      <c r="UBS63" s="57"/>
      <c r="UBT63" s="57"/>
      <c r="UBU63" s="57"/>
      <c r="UBV63" s="57"/>
      <c r="UBW63" s="57"/>
      <c r="UBX63" s="57"/>
      <c r="UBY63" s="57"/>
      <c r="UBZ63" s="57"/>
      <c r="UCA63" s="57"/>
      <c r="UCB63" s="57"/>
      <c r="UCC63" s="57"/>
      <c r="UCD63" s="57"/>
      <c r="UCE63" s="57"/>
      <c r="UCF63" s="57"/>
      <c r="UCG63" s="57"/>
      <c r="UCH63" s="57"/>
      <c r="UCI63" s="57"/>
      <c r="UCJ63" s="57"/>
      <c r="UCK63" s="57"/>
      <c r="UCL63" s="57"/>
      <c r="UCM63" s="57"/>
      <c r="UCN63" s="57"/>
      <c r="UCO63" s="57"/>
      <c r="UCP63" s="57"/>
      <c r="UCQ63" s="57"/>
      <c r="UCR63" s="57"/>
      <c r="UCS63" s="57"/>
      <c r="UCT63" s="57"/>
      <c r="UCU63" s="57"/>
      <c r="UCV63" s="57"/>
      <c r="UCW63" s="57"/>
      <c r="UCX63" s="57"/>
      <c r="UCY63" s="57"/>
      <c r="UCZ63" s="57"/>
      <c r="UDA63" s="57"/>
      <c r="UDB63" s="57"/>
      <c r="UDC63" s="57"/>
      <c r="UDD63" s="57"/>
      <c r="UDE63" s="57"/>
      <c r="UDF63" s="57"/>
      <c r="UDG63" s="57"/>
      <c r="UDH63" s="57"/>
      <c r="UDI63" s="57"/>
      <c r="UDJ63" s="57"/>
      <c r="UDK63" s="57"/>
      <c r="UDL63" s="57"/>
      <c r="UDM63" s="57"/>
      <c r="UDN63" s="57"/>
      <c r="UDO63" s="57"/>
      <c r="UDP63" s="57"/>
      <c r="UDQ63" s="57"/>
      <c r="UDR63" s="57"/>
      <c r="UDS63" s="57"/>
      <c r="UDT63" s="57"/>
      <c r="UDU63" s="57"/>
      <c r="UDV63" s="57"/>
      <c r="UDW63" s="57"/>
      <c r="UDX63" s="57"/>
      <c r="UDY63" s="57"/>
      <c r="UDZ63" s="57"/>
      <c r="UEA63" s="57"/>
      <c r="UEB63" s="57"/>
      <c r="UEC63" s="57"/>
      <c r="UED63" s="57"/>
      <c r="UEE63" s="57"/>
      <c r="UEF63" s="57"/>
      <c r="UEG63" s="57"/>
      <c r="UEH63" s="57"/>
      <c r="UEI63" s="57"/>
      <c r="UEJ63" s="57"/>
      <c r="UEK63" s="57"/>
      <c r="UEL63" s="57"/>
      <c r="UEM63" s="57"/>
      <c r="UEN63" s="57"/>
      <c r="UEO63" s="57"/>
      <c r="UEP63" s="57"/>
      <c r="UEQ63" s="57"/>
      <c r="UER63" s="57"/>
      <c r="UES63" s="57"/>
      <c r="UET63" s="57"/>
      <c r="UEU63" s="57"/>
      <c r="UEV63" s="57"/>
      <c r="UEW63" s="57"/>
      <c r="UEX63" s="57"/>
      <c r="UEY63" s="57"/>
      <c r="UEZ63" s="57"/>
      <c r="UFA63" s="57"/>
      <c r="UFB63" s="57"/>
      <c r="UFC63" s="57"/>
      <c r="UFD63" s="57"/>
      <c r="UFE63" s="57"/>
      <c r="UFF63" s="57"/>
      <c r="UFG63" s="57"/>
      <c r="UFH63" s="57"/>
      <c r="UFI63" s="57"/>
      <c r="UFJ63" s="57"/>
      <c r="UFK63" s="57"/>
      <c r="UFL63" s="57"/>
      <c r="UFM63" s="57"/>
      <c r="UFN63" s="57"/>
      <c r="UFO63" s="57"/>
      <c r="UFP63" s="57"/>
      <c r="UFQ63" s="57"/>
      <c r="UFR63" s="57"/>
      <c r="UFS63" s="57"/>
      <c r="UFT63" s="57"/>
      <c r="UFU63" s="57"/>
      <c r="UFV63" s="57"/>
      <c r="UFW63" s="57"/>
      <c r="UFX63" s="57"/>
      <c r="UFY63" s="57"/>
      <c r="UFZ63" s="57"/>
      <c r="UGA63" s="57"/>
      <c r="UGB63" s="57"/>
      <c r="UGC63" s="57"/>
      <c r="UGD63" s="57"/>
      <c r="UGE63" s="57"/>
      <c r="UGF63" s="57"/>
      <c r="UGG63" s="57"/>
      <c r="UGH63" s="57"/>
      <c r="UGI63" s="57"/>
      <c r="UGJ63" s="57"/>
      <c r="UGK63" s="57"/>
      <c r="UGL63" s="57"/>
      <c r="UGM63" s="57"/>
      <c r="UGN63" s="57"/>
      <c r="UGO63" s="57"/>
      <c r="UGP63" s="57"/>
      <c r="UGQ63" s="57"/>
      <c r="UGR63" s="57"/>
      <c r="UGS63" s="57"/>
      <c r="UGT63" s="57"/>
      <c r="UGU63" s="57"/>
      <c r="UGV63" s="57"/>
      <c r="UGW63" s="57"/>
      <c r="UGX63" s="57"/>
      <c r="UGY63" s="57"/>
      <c r="UGZ63" s="57"/>
      <c r="UHA63" s="57"/>
      <c r="UHB63" s="57"/>
      <c r="UHC63" s="57"/>
      <c r="UHD63" s="57"/>
      <c r="UHE63" s="57"/>
      <c r="UHF63" s="57"/>
      <c r="UHG63" s="57"/>
      <c r="UHH63" s="57"/>
      <c r="UHI63" s="57"/>
      <c r="UHJ63" s="57"/>
      <c r="UHK63" s="57"/>
      <c r="UHL63" s="57"/>
      <c r="UHM63" s="57"/>
      <c r="UHN63" s="57"/>
      <c r="UHO63" s="57"/>
      <c r="UHP63" s="57"/>
      <c r="UHQ63" s="57"/>
      <c r="UHR63" s="57"/>
      <c r="UHS63" s="57"/>
      <c r="UHT63" s="57"/>
      <c r="UHU63" s="57"/>
      <c r="UHV63" s="57"/>
      <c r="UHW63" s="57"/>
      <c r="UHX63" s="57"/>
      <c r="UHY63" s="57"/>
      <c r="UHZ63" s="57"/>
      <c r="UIA63" s="57"/>
      <c r="UIB63" s="57"/>
      <c r="UIC63" s="57"/>
      <c r="UID63" s="57"/>
      <c r="UIE63" s="57"/>
      <c r="UIF63" s="57"/>
      <c r="UIG63" s="57"/>
      <c r="UIH63" s="57"/>
      <c r="UII63" s="57"/>
      <c r="UIJ63" s="57"/>
      <c r="UIK63" s="57"/>
      <c r="UIL63" s="57"/>
      <c r="UIM63" s="57"/>
      <c r="UIN63" s="57"/>
      <c r="UIO63" s="57"/>
      <c r="UIP63" s="57"/>
      <c r="UIQ63" s="57"/>
      <c r="UIR63" s="57"/>
      <c r="UIS63" s="57"/>
      <c r="UIT63" s="57"/>
      <c r="UIU63" s="57"/>
      <c r="UIV63" s="57"/>
      <c r="UIW63" s="57"/>
      <c r="UIX63" s="57"/>
      <c r="UIY63" s="57"/>
      <c r="UIZ63" s="57"/>
      <c r="UJA63" s="57"/>
      <c r="UJB63" s="57"/>
      <c r="UJC63" s="57"/>
      <c r="UJD63" s="57"/>
      <c r="UJE63" s="57"/>
      <c r="UJF63" s="57"/>
      <c r="UJG63" s="57"/>
      <c r="UJH63" s="57"/>
      <c r="UJI63" s="57"/>
      <c r="UJJ63" s="57"/>
      <c r="UJK63" s="57"/>
      <c r="UJL63" s="57"/>
      <c r="UJM63" s="57"/>
      <c r="UJN63" s="57"/>
      <c r="UJO63" s="57"/>
      <c r="UJP63" s="57"/>
      <c r="UJQ63" s="57"/>
      <c r="UJR63" s="57"/>
      <c r="UJS63" s="57"/>
      <c r="UJT63" s="57"/>
      <c r="UJU63" s="57"/>
      <c r="UJV63" s="57"/>
      <c r="UJW63" s="57"/>
      <c r="UJX63" s="57"/>
      <c r="UJY63" s="57"/>
      <c r="UJZ63" s="57"/>
      <c r="UKA63" s="57"/>
      <c r="UKB63" s="57"/>
      <c r="UKC63" s="57"/>
      <c r="UKD63" s="57"/>
      <c r="UKE63" s="57"/>
      <c r="UKF63" s="57"/>
      <c r="UKG63" s="57"/>
      <c r="UKH63" s="57"/>
      <c r="UKI63" s="57"/>
      <c r="UKJ63" s="57"/>
      <c r="UKK63" s="57"/>
      <c r="UKL63" s="57"/>
      <c r="UKM63" s="57"/>
      <c r="UKN63" s="57"/>
      <c r="UKO63" s="57"/>
      <c r="UKP63" s="57"/>
      <c r="UKQ63" s="57"/>
      <c r="UKR63" s="57"/>
      <c r="UKS63" s="57"/>
      <c r="UKT63" s="57"/>
      <c r="UKU63" s="57"/>
      <c r="UKV63" s="57"/>
      <c r="UKW63" s="57"/>
      <c r="UKX63" s="57"/>
      <c r="UKY63" s="57"/>
      <c r="UKZ63" s="57"/>
      <c r="ULA63" s="57"/>
      <c r="ULB63" s="57"/>
      <c r="ULC63" s="57"/>
      <c r="ULD63" s="57"/>
      <c r="ULE63" s="57"/>
      <c r="ULF63" s="57"/>
      <c r="ULG63" s="57"/>
      <c r="ULH63" s="57"/>
      <c r="ULI63" s="57"/>
      <c r="ULJ63" s="57"/>
      <c r="ULK63" s="57"/>
      <c r="ULL63" s="57"/>
      <c r="ULM63" s="57"/>
      <c r="ULN63" s="57"/>
      <c r="ULO63" s="57"/>
      <c r="ULP63" s="57"/>
      <c r="ULQ63" s="57"/>
      <c r="ULR63" s="57"/>
      <c r="ULS63" s="57"/>
      <c r="ULT63" s="57"/>
      <c r="ULU63" s="57"/>
      <c r="ULV63" s="57"/>
      <c r="ULW63" s="57"/>
      <c r="ULX63" s="57"/>
      <c r="ULY63" s="57"/>
      <c r="ULZ63" s="57"/>
      <c r="UMA63" s="57"/>
      <c r="UMB63" s="57"/>
      <c r="UMC63" s="57"/>
      <c r="UMD63" s="57"/>
      <c r="UME63" s="57"/>
      <c r="UMF63" s="57"/>
      <c r="UMG63" s="57"/>
      <c r="UMH63" s="57"/>
      <c r="UMI63" s="57"/>
      <c r="UMJ63" s="57"/>
      <c r="UMK63" s="57"/>
      <c r="UML63" s="57"/>
      <c r="UMM63" s="57"/>
      <c r="UMN63" s="57"/>
      <c r="UMO63" s="57"/>
      <c r="UMP63" s="57"/>
      <c r="UMQ63" s="57"/>
      <c r="UMR63" s="57"/>
      <c r="UMS63" s="57"/>
      <c r="UMT63" s="57"/>
      <c r="UMU63" s="57"/>
      <c r="UMV63" s="57"/>
      <c r="UMW63" s="57"/>
      <c r="UMX63" s="57"/>
      <c r="UMY63" s="57"/>
      <c r="UMZ63" s="57"/>
      <c r="UNA63" s="57"/>
      <c r="UNB63" s="57"/>
      <c r="UNC63" s="57"/>
      <c r="UND63" s="57"/>
      <c r="UNE63" s="57"/>
      <c r="UNF63" s="57"/>
      <c r="UNG63" s="57"/>
      <c r="UNH63" s="57"/>
      <c r="UNI63" s="57"/>
      <c r="UNJ63" s="57"/>
      <c r="UNK63" s="57"/>
      <c r="UNL63" s="57"/>
      <c r="UNM63" s="57"/>
      <c r="UNN63" s="57"/>
      <c r="UNO63" s="57"/>
      <c r="UNP63" s="57"/>
      <c r="UNQ63" s="57"/>
      <c r="UNR63" s="57"/>
      <c r="UNS63" s="57"/>
      <c r="UNT63" s="57"/>
      <c r="UNU63" s="57"/>
      <c r="UNV63" s="57"/>
      <c r="UNW63" s="57"/>
      <c r="UNX63" s="57"/>
      <c r="UNY63" s="57"/>
      <c r="UNZ63" s="57"/>
      <c r="UOA63" s="57"/>
      <c r="UOB63" s="57"/>
      <c r="UOC63" s="57"/>
      <c r="UOD63" s="57"/>
      <c r="UOE63" s="57"/>
      <c r="UOF63" s="57"/>
      <c r="UOG63" s="57"/>
      <c r="UOH63" s="57"/>
      <c r="UOI63" s="57"/>
      <c r="UOJ63" s="57"/>
      <c r="UOK63" s="57"/>
      <c r="UOL63" s="57"/>
      <c r="UOM63" s="57"/>
      <c r="UON63" s="57"/>
      <c r="UOO63" s="57"/>
      <c r="UOP63" s="57"/>
      <c r="UOQ63" s="57"/>
      <c r="UOR63" s="57"/>
      <c r="UOS63" s="57"/>
      <c r="UOT63" s="57"/>
      <c r="UOU63" s="57"/>
      <c r="UOV63" s="57"/>
      <c r="UOW63" s="57"/>
      <c r="UOX63" s="57"/>
      <c r="UOY63" s="57"/>
      <c r="UOZ63" s="57"/>
      <c r="UPA63" s="57"/>
      <c r="UPB63" s="57"/>
      <c r="UPC63" s="57"/>
      <c r="UPD63" s="57"/>
      <c r="UPE63" s="57"/>
      <c r="UPF63" s="57"/>
      <c r="UPG63" s="57"/>
      <c r="UPH63" s="57"/>
      <c r="UPI63" s="57"/>
      <c r="UPJ63" s="57"/>
      <c r="UPK63" s="57"/>
      <c r="UPL63" s="57"/>
      <c r="UPM63" s="57"/>
      <c r="UPN63" s="57"/>
      <c r="UPO63" s="57"/>
      <c r="UPP63" s="57"/>
      <c r="UPQ63" s="57"/>
      <c r="UPR63" s="57"/>
      <c r="UPS63" s="57"/>
      <c r="UPT63" s="57"/>
      <c r="UPU63" s="57"/>
      <c r="UPV63" s="57"/>
      <c r="UPW63" s="57"/>
      <c r="UPX63" s="57"/>
      <c r="UPY63" s="57"/>
      <c r="UPZ63" s="57"/>
      <c r="UQA63" s="57"/>
      <c r="UQB63" s="57"/>
      <c r="UQC63" s="57"/>
      <c r="UQD63" s="57"/>
      <c r="UQE63" s="57"/>
      <c r="UQF63" s="57"/>
      <c r="UQG63" s="57"/>
      <c r="UQH63" s="57"/>
      <c r="UQI63" s="57"/>
      <c r="UQJ63" s="57"/>
      <c r="UQK63" s="57"/>
      <c r="UQL63" s="57"/>
      <c r="UQM63" s="57"/>
      <c r="UQN63" s="57"/>
      <c r="UQO63" s="57"/>
      <c r="UQP63" s="57"/>
      <c r="UQQ63" s="57"/>
      <c r="UQR63" s="57"/>
      <c r="UQS63" s="57"/>
      <c r="UQT63" s="57"/>
      <c r="UQU63" s="57"/>
      <c r="UQV63" s="57"/>
      <c r="UQW63" s="57"/>
      <c r="UQX63" s="57"/>
      <c r="UQY63" s="57"/>
      <c r="UQZ63" s="57"/>
      <c r="URA63" s="57"/>
      <c r="URB63" s="57"/>
      <c r="URC63" s="57"/>
      <c r="URD63" s="57"/>
      <c r="URE63" s="57"/>
      <c r="URF63" s="57"/>
      <c r="URG63" s="57"/>
      <c r="URH63" s="57"/>
      <c r="URI63" s="57"/>
      <c r="URJ63" s="57"/>
      <c r="URK63" s="57"/>
      <c r="URL63" s="57"/>
      <c r="URM63" s="57"/>
      <c r="URN63" s="57"/>
      <c r="URO63" s="57"/>
      <c r="URP63" s="57"/>
      <c r="URQ63" s="57"/>
      <c r="URR63" s="57"/>
      <c r="URS63" s="57"/>
      <c r="URT63" s="57"/>
      <c r="URU63" s="57"/>
      <c r="URV63" s="57"/>
      <c r="URW63" s="57"/>
      <c r="URX63" s="57"/>
      <c r="URY63" s="57"/>
      <c r="URZ63" s="57"/>
      <c r="USA63" s="57"/>
      <c r="USB63" s="57"/>
      <c r="USC63" s="57"/>
      <c r="USD63" s="57"/>
      <c r="USE63" s="57"/>
      <c r="USF63" s="57"/>
      <c r="USG63" s="57"/>
      <c r="USH63" s="57"/>
      <c r="USI63" s="57"/>
      <c r="USJ63" s="57"/>
      <c r="USK63" s="57"/>
      <c r="USL63" s="57"/>
      <c r="USM63" s="57"/>
      <c r="USN63" s="57"/>
      <c r="USO63" s="57"/>
      <c r="USP63" s="57"/>
      <c r="USQ63" s="57"/>
      <c r="USR63" s="57"/>
      <c r="USS63" s="57"/>
      <c r="UST63" s="57"/>
      <c r="USU63" s="57"/>
      <c r="USV63" s="57"/>
      <c r="USW63" s="57"/>
      <c r="USX63" s="57"/>
      <c r="USY63" s="57"/>
      <c r="USZ63" s="57"/>
      <c r="UTA63" s="57"/>
      <c r="UTB63" s="57"/>
      <c r="UTC63" s="57"/>
      <c r="UTD63" s="57"/>
      <c r="UTE63" s="57"/>
      <c r="UTF63" s="57"/>
      <c r="UTG63" s="57"/>
      <c r="UTH63" s="57"/>
      <c r="UTI63" s="57"/>
      <c r="UTJ63" s="57"/>
      <c r="UTK63" s="57"/>
      <c r="UTL63" s="57"/>
      <c r="UTM63" s="57"/>
      <c r="UTN63" s="57"/>
      <c r="UTO63" s="57"/>
      <c r="UTP63" s="57"/>
      <c r="UTQ63" s="57"/>
      <c r="UTR63" s="57"/>
      <c r="UTS63" s="57"/>
      <c r="UTT63" s="57"/>
      <c r="UTU63" s="57"/>
      <c r="UTV63" s="57"/>
      <c r="UTW63" s="57"/>
      <c r="UTX63" s="57"/>
      <c r="UTY63" s="57"/>
      <c r="UTZ63" s="57"/>
      <c r="UUA63" s="57"/>
      <c r="UUB63" s="57"/>
      <c r="UUC63" s="57"/>
      <c r="UUD63" s="57"/>
      <c r="UUE63" s="57"/>
      <c r="UUF63" s="57"/>
      <c r="UUG63" s="57"/>
      <c r="UUH63" s="57"/>
      <c r="UUI63" s="57"/>
      <c r="UUJ63" s="57"/>
      <c r="UUK63" s="57"/>
      <c r="UUL63" s="57"/>
      <c r="UUM63" s="57"/>
      <c r="UUN63" s="57"/>
      <c r="UUO63" s="57"/>
      <c r="UUP63" s="57"/>
      <c r="UUQ63" s="57"/>
      <c r="UUR63" s="57"/>
      <c r="UUS63" s="57"/>
      <c r="UUT63" s="57"/>
      <c r="UUU63" s="57"/>
      <c r="UUV63" s="57"/>
      <c r="UUW63" s="57"/>
      <c r="UUX63" s="57"/>
      <c r="UUY63" s="57"/>
      <c r="UUZ63" s="57"/>
      <c r="UVA63" s="57"/>
      <c r="UVB63" s="57"/>
      <c r="UVC63" s="57"/>
      <c r="UVD63" s="57"/>
      <c r="UVE63" s="57"/>
      <c r="UVF63" s="57"/>
      <c r="UVG63" s="57"/>
      <c r="UVH63" s="57"/>
      <c r="UVI63" s="57"/>
      <c r="UVJ63" s="57"/>
      <c r="UVK63" s="57"/>
      <c r="UVL63" s="57"/>
      <c r="UVM63" s="57"/>
      <c r="UVN63" s="57"/>
      <c r="UVO63" s="57"/>
      <c r="UVP63" s="57"/>
      <c r="UVQ63" s="57"/>
      <c r="UVR63" s="57"/>
      <c r="UVS63" s="57"/>
      <c r="UVT63" s="57"/>
      <c r="UVU63" s="57"/>
      <c r="UVV63" s="57"/>
      <c r="UVW63" s="57"/>
      <c r="UVX63" s="57"/>
      <c r="UVY63" s="57"/>
      <c r="UVZ63" s="57"/>
      <c r="UWA63" s="57"/>
      <c r="UWB63" s="57"/>
      <c r="UWC63" s="57"/>
      <c r="UWD63" s="57"/>
      <c r="UWE63" s="57"/>
      <c r="UWF63" s="57"/>
      <c r="UWG63" s="57"/>
      <c r="UWH63" s="57"/>
      <c r="UWI63" s="57"/>
      <c r="UWJ63" s="57"/>
      <c r="UWK63" s="57"/>
      <c r="UWL63" s="57"/>
      <c r="UWM63" s="57"/>
      <c r="UWN63" s="57"/>
      <c r="UWO63" s="57"/>
      <c r="UWP63" s="57"/>
      <c r="UWQ63" s="57"/>
      <c r="UWR63" s="57"/>
      <c r="UWS63" s="57"/>
      <c r="UWT63" s="57"/>
      <c r="UWU63" s="57"/>
      <c r="UWV63" s="57"/>
      <c r="UWW63" s="57"/>
      <c r="UWX63" s="57"/>
      <c r="UWY63" s="57"/>
      <c r="UWZ63" s="57"/>
      <c r="UXA63" s="57"/>
      <c r="UXB63" s="57"/>
      <c r="UXC63" s="57"/>
      <c r="UXD63" s="57"/>
      <c r="UXE63" s="57"/>
      <c r="UXF63" s="57"/>
      <c r="UXG63" s="57"/>
      <c r="UXH63" s="57"/>
      <c r="UXI63" s="57"/>
      <c r="UXJ63" s="57"/>
      <c r="UXK63" s="57"/>
      <c r="UXL63" s="57"/>
      <c r="UXM63" s="57"/>
      <c r="UXN63" s="57"/>
      <c r="UXO63" s="57"/>
      <c r="UXP63" s="57"/>
      <c r="UXQ63" s="57"/>
      <c r="UXR63" s="57"/>
      <c r="UXS63" s="57"/>
      <c r="UXT63" s="57"/>
      <c r="UXU63" s="57"/>
      <c r="UXV63" s="57"/>
      <c r="UXW63" s="57"/>
      <c r="UXX63" s="57"/>
      <c r="UXY63" s="57"/>
      <c r="UXZ63" s="57"/>
      <c r="UYA63" s="57"/>
      <c r="UYB63" s="57"/>
      <c r="UYC63" s="57"/>
      <c r="UYD63" s="57"/>
      <c r="UYE63" s="57"/>
      <c r="UYF63" s="57"/>
      <c r="UYG63" s="57"/>
      <c r="UYH63" s="57"/>
      <c r="UYI63" s="57"/>
      <c r="UYJ63" s="57"/>
      <c r="UYK63" s="57"/>
      <c r="UYL63" s="57"/>
      <c r="UYM63" s="57"/>
      <c r="UYN63" s="57"/>
      <c r="UYO63" s="57"/>
      <c r="UYP63" s="57"/>
      <c r="UYQ63" s="57"/>
      <c r="UYR63" s="57"/>
      <c r="UYS63" s="57"/>
      <c r="UYT63" s="57"/>
      <c r="UYU63" s="57"/>
      <c r="UYV63" s="57"/>
      <c r="UYW63" s="57"/>
      <c r="UYX63" s="57"/>
      <c r="UYY63" s="57"/>
      <c r="UYZ63" s="57"/>
      <c r="UZA63" s="57"/>
      <c r="UZB63" s="57"/>
      <c r="UZC63" s="57"/>
      <c r="UZD63" s="57"/>
      <c r="UZE63" s="57"/>
      <c r="UZF63" s="57"/>
      <c r="UZG63" s="57"/>
      <c r="UZH63" s="57"/>
      <c r="UZI63" s="57"/>
      <c r="UZJ63" s="57"/>
      <c r="UZK63" s="57"/>
      <c r="UZL63" s="57"/>
      <c r="UZM63" s="57"/>
      <c r="UZN63" s="57"/>
      <c r="UZO63" s="57"/>
      <c r="UZP63" s="57"/>
      <c r="UZQ63" s="57"/>
      <c r="UZR63" s="57"/>
      <c r="UZS63" s="57"/>
      <c r="UZT63" s="57"/>
      <c r="UZU63" s="57"/>
      <c r="UZV63" s="57"/>
      <c r="UZW63" s="57"/>
      <c r="UZX63" s="57"/>
      <c r="UZY63" s="57"/>
      <c r="UZZ63" s="57"/>
      <c r="VAA63" s="57"/>
      <c r="VAB63" s="57"/>
      <c r="VAC63" s="57"/>
      <c r="VAD63" s="57"/>
      <c r="VAE63" s="57"/>
      <c r="VAF63" s="57"/>
      <c r="VAG63" s="57"/>
      <c r="VAH63" s="57"/>
      <c r="VAI63" s="57"/>
      <c r="VAJ63" s="57"/>
      <c r="VAK63" s="57"/>
      <c r="VAL63" s="57"/>
      <c r="VAM63" s="57"/>
      <c r="VAN63" s="57"/>
      <c r="VAO63" s="57"/>
      <c r="VAP63" s="57"/>
      <c r="VAQ63" s="57"/>
      <c r="VAR63" s="57"/>
      <c r="VAS63" s="57"/>
      <c r="VAT63" s="57"/>
      <c r="VAU63" s="57"/>
      <c r="VAV63" s="57"/>
      <c r="VAW63" s="57"/>
      <c r="VAX63" s="57"/>
      <c r="VAY63" s="57"/>
      <c r="VAZ63" s="57"/>
      <c r="VBA63" s="57"/>
      <c r="VBB63" s="57"/>
      <c r="VBC63" s="57"/>
      <c r="VBD63" s="57"/>
      <c r="VBE63" s="57"/>
      <c r="VBF63" s="57"/>
      <c r="VBG63" s="57"/>
      <c r="VBH63" s="57"/>
      <c r="VBI63" s="57"/>
      <c r="VBJ63" s="57"/>
      <c r="VBK63" s="57"/>
      <c r="VBL63" s="57"/>
      <c r="VBM63" s="57"/>
      <c r="VBN63" s="57"/>
      <c r="VBO63" s="57"/>
      <c r="VBP63" s="57"/>
      <c r="VBQ63" s="57"/>
      <c r="VBR63" s="57"/>
      <c r="VBS63" s="57"/>
      <c r="VBT63" s="57"/>
      <c r="VBU63" s="57"/>
      <c r="VBV63" s="57"/>
      <c r="VBW63" s="57"/>
      <c r="VBX63" s="57"/>
      <c r="VBY63" s="57"/>
      <c r="VBZ63" s="57"/>
      <c r="VCA63" s="57"/>
      <c r="VCB63" s="57"/>
      <c r="VCC63" s="57"/>
      <c r="VCD63" s="57"/>
      <c r="VCE63" s="57"/>
      <c r="VCF63" s="57"/>
      <c r="VCG63" s="57"/>
      <c r="VCH63" s="57"/>
      <c r="VCI63" s="57"/>
      <c r="VCJ63" s="57"/>
      <c r="VCK63" s="57"/>
      <c r="VCL63" s="57"/>
      <c r="VCM63" s="57"/>
      <c r="VCN63" s="57"/>
      <c r="VCO63" s="57"/>
      <c r="VCP63" s="57"/>
      <c r="VCQ63" s="57"/>
      <c r="VCR63" s="57"/>
      <c r="VCS63" s="57"/>
      <c r="VCT63" s="57"/>
      <c r="VCU63" s="57"/>
      <c r="VCV63" s="57"/>
      <c r="VCW63" s="57"/>
      <c r="VCX63" s="57"/>
      <c r="VCY63" s="57"/>
      <c r="VCZ63" s="57"/>
      <c r="VDA63" s="57"/>
      <c r="VDB63" s="57"/>
      <c r="VDC63" s="57"/>
      <c r="VDD63" s="57"/>
      <c r="VDE63" s="57"/>
      <c r="VDF63" s="57"/>
      <c r="VDG63" s="57"/>
      <c r="VDH63" s="57"/>
      <c r="VDI63" s="57"/>
      <c r="VDJ63" s="57"/>
      <c r="VDK63" s="57"/>
      <c r="VDL63" s="57"/>
      <c r="VDM63" s="57"/>
      <c r="VDN63" s="57"/>
      <c r="VDO63" s="57"/>
      <c r="VDP63" s="57"/>
      <c r="VDQ63" s="57"/>
      <c r="VDR63" s="57"/>
      <c r="VDS63" s="57"/>
      <c r="VDT63" s="57"/>
      <c r="VDU63" s="57"/>
      <c r="VDV63" s="57"/>
      <c r="VDW63" s="57"/>
      <c r="VDX63" s="57"/>
      <c r="VDY63" s="57"/>
      <c r="VDZ63" s="57"/>
      <c r="VEA63" s="57"/>
      <c r="VEB63" s="57"/>
      <c r="VEC63" s="57"/>
      <c r="VED63" s="57"/>
      <c r="VEE63" s="57"/>
      <c r="VEF63" s="57"/>
      <c r="VEG63" s="57"/>
      <c r="VEH63" s="57"/>
      <c r="VEI63" s="57"/>
      <c r="VEJ63" s="57"/>
      <c r="VEK63" s="57"/>
      <c r="VEL63" s="57"/>
      <c r="VEM63" s="57"/>
      <c r="VEN63" s="57"/>
      <c r="VEO63" s="57"/>
      <c r="VEP63" s="57"/>
      <c r="VEQ63" s="57"/>
      <c r="VER63" s="57"/>
      <c r="VES63" s="57"/>
      <c r="VET63" s="57"/>
      <c r="VEU63" s="57"/>
      <c r="VEV63" s="57"/>
      <c r="VEW63" s="57"/>
      <c r="VEX63" s="57"/>
      <c r="VEY63" s="57"/>
      <c r="VEZ63" s="57"/>
      <c r="VFA63" s="57"/>
      <c r="VFB63" s="57"/>
      <c r="VFC63" s="57"/>
      <c r="VFD63" s="57"/>
      <c r="VFE63" s="57"/>
      <c r="VFF63" s="57"/>
      <c r="VFG63" s="57"/>
      <c r="VFH63" s="57"/>
      <c r="VFI63" s="57"/>
      <c r="VFJ63" s="57"/>
      <c r="VFK63" s="57"/>
      <c r="VFL63" s="57"/>
      <c r="VFM63" s="57"/>
      <c r="VFN63" s="57"/>
      <c r="VFO63" s="57"/>
      <c r="VFP63" s="57"/>
      <c r="VFQ63" s="57"/>
      <c r="VFR63" s="57"/>
      <c r="VFS63" s="57"/>
      <c r="VFT63" s="57"/>
      <c r="VFU63" s="57"/>
      <c r="VFV63" s="57"/>
      <c r="VFW63" s="57"/>
      <c r="VFX63" s="57"/>
      <c r="VFY63" s="57"/>
      <c r="VFZ63" s="57"/>
      <c r="VGA63" s="57"/>
      <c r="VGB63" s="57"/>
      <c r="VGC63" s="57"/>
      <c r="VGD63" s="57"/>
      <c r="VGE63" s="57"/>
      <c r="VGF63" s="57"/>
      <c r="VGG63" s="57"/>
      <c r="VGH63" s="57"/>
      <c r="VGI63" s="57"/>
      <c r="VGJ63" s="57"/>
      <c r="VGK63" s="57"/>
      <c r="VGL63" s="57"/>
      <c r="VGM63" s="57"/>
      <c r="VGN63" s="57"/>
      <c r="VGO63" s="57"/>
      <c r="VGP63" s="57"/>
      <c r="VGQ63" s="57"/>
      <c r="VGR63" s="57"/>
      <c r="VGS63" s="57"/>
      <c r="VGT63" s="57"/>
      <c r="VGU63" s="57"/>
      <c r="VGV63" s="57"/>
      <c r="VGW63" s="57"/>
      <c r="VGX63" s="57"/>
      <c r="VGY63" s="57"/>
      <c r="VGZ63" s="57"/>
      <c r="VHA63" s="57"/>
      <c r="VHB63" s="57"/>
      <c r="VHC63" s="57"/>
      <c r="VHD63" s="57"/>
      <c r="VHE63" s="57"/>
      <c r="VHF63" s="57"/>
      <c r="VHG63" s="57"/>
      <c r="VHH63" s="57"/>
      <c r="VHI63" s="57"/>
      <c r="VHJ63" s="57"/>
      <c r="VHK63" s="57"/>
      <c r="VHL63" s="57"/>
      <c r="VHM63" s="57"/>
      <c r="VHN63" s="57"/>
      <c r="VHO63" s="57"/>
      <c r="VHP63" s="57"/>
      <c r="VHQ63" s="57"/>
      <c r="VHR63" s="57"/>
      <c r="VHS63" s="57"/>
      <c r="VHT63" s="57"/>
      <c r="VHU63" s="57"/>
      <c r="VHV63" s="57"/>
      <c r="VHW63" s="57"/>
      <c r="VHX63" s="57"/>
      <c r="VHY63" s="57"/>
      <c r="VHZ63" s="57"/>
      <c r="VIA63" s="57"/>
      <c r="VIB63" s="57"/>
      <c r="VIC63" s="57"/>
      <c r="VID63" s="57"/>
      <c r="VIE63" s="57"/>
      <c r="VIF63" s="57"/>
      <c r="VIG63" s="57"/>
      <c r="VIH63" s="57"/>
      <c r="VII63" s="57"/>
      <c r="VIJ63" s="57"/>
      <c r="VIK63" s="57"/>
      <c r="VIL63" s="57"/>
      <c r="VIM63" s="57"/>
      <c r="VIN63" s="57"/>
      <c r="VIO63" s="57"/>
      <c r="VIP63" s="57"/>
      <c r="VIQ63" s="57"/>
      <c r="VIR63" s="57"/>
      <c r="VIS63" s="57"/>
      <c r="VIT63" s="57"/>
      <c r="VIU63" s="57"/>
      <c r="VIV63" s="57"/>
      <c r="VIW63" s="57"/>
      <c r="VIX63" s="57"/>
      <c r="VIY63" s="57"/>
      <c r="VIZ63" s="57"/>
      <c r="VJA63" s="57"/>
      <c r="VJB63" s="57"/>
      <c r="VJC63" s="57"/>
      <c r="VJD63" s="57"/>
      <c r="VJE63" s="57"/>
      <c r="VJF63" s="57"/>
      <c r="VJG63" s="57"/>
      <c r="VJH63" s="57"/>
      <c r="VJI63" s="57"/>
      <c r="VJJ63" s="57"/>
      <c r="VJK63" s="57"/>
      <c r="VJL63" s="57"/>
      <c r="VJM63" s="57"/>
      <c r="VJN63" s="57"/>
      <c r="VJO63" s="57"/>
      <c r="VJP63" s="57"/>
      <c r="VJQ63" s="57"/>
      <c r="VJR63" s="57"/>
      <c r="VJS63" s="57"/>
      <c r="VJT63" s="57"/>
      <c r="VJU63" s="57"/>
      <c r="VJV63" s="57"/>
      <c r="VJW63" s="57"/>
      <c r="VJX63" s="57"/>
      <c r="VJY63" s="57"/>
      <c r="VJZ63" s="57"/>
      <c r="VKA63" s="57"/>
      <c r="VKB63" s="57"/>
      <c r="VKC63" s="57"/>
      <c r="VKD63" s="57"/>
      <c r="VKE63" s="57"/>
      <c r="VKF63" s="57"/>
      <c r="VKG63" s="57"/>
      <c r="VKH63" s="57"/>
      <c r="VKI63" s="57"/>
      <c r="VKJ63" s="57"/>
      <c r="VKK63" s="57"/>
      <c r="VKL63" s="57"/>
      <c r="VKM63" s="57"/>
      <c r="VKN63" s="57"/>
      <c r="VKO63" s="57"/>
      <c r="VKP63" s="57"/>
      <c r="VKQ63" s="57"/>
      <c r="VKR63" s="57"/>
      <c r="VKS63" s="57"/>
      <c r="VKT63" s="57"/>
      <c r="VKU63" s="57"/>
      <c r="VKV63" s="57"/>
      <c r="VKW63" s="57"/>
      <c r="VKX63" s="57"/>
      <c r="VKY63" s="57"/>
      <c r="VKZ63" s="57"/>
      <c r="VLA63" s="57"/>
      <c r="VLB63" s="57"/>
      <c r="VLC63" s="57"/>
      <c r="VLD63" s="57"/>
      <c r="VLE63" s="57"/>
      <c r="VLF63" s="57"/>
      <c r="VLG63" s="57"/>
      <c r="VLH63" s="57"/>
      <c r="VLI63" s="57"/>
      <c r="VLJ63" s="57"/>
      <c r="VLK63" s="57"/>
      <c r="VLL63" s="57"/>
      <c r="VLM63" s="57"/>
      <c r="VLN63" s="57"/>
      <c r="VLO63" s="57"/>
      <c r="VLP63" s="57"/>
      <c r="VLQ63" s="57"/>
      <c r="VLR63" s="57"/>
      <c r="VLS63" s="57"/>
      <c r="VLT63" s="57"/>
      <c r="VLU63" s="57"/>
      <c r="VLV63" s="57"/>
      <c r="VLW63" s="57"/>
      <c r="VLX63" s="57"/>
      <c r="VLY63" s="57"/>
      <c r="VLZ63" s="57"/>
      <c r="VMA63" s="57"/>
      <c r="VMB63" s="57"/>
      <c r="VMC63" s="57"/>
      <c r="VMD63" s="57"/>
      <c r="VME63" s="57"/>
      <c r="VMF63" s="57"/>
      <c r="VMG63" s="57"/>
      <c r="VMH63" s="57"/>
      <c r="VMI63" s="57"/>
      <c r="VMJ63" s="57"/>
      <c r="VMK63" s="57"/>
      <c r="VML63" s="57"/>
      <c r="VMM63" s="57"/>
      <c r="VMN63" s="57"/>
      <c r="VMO63" s="57"/>
      <c r="VMP63" s="57"/>
      <c r="VMQ63" s="57"/>
      <c r="VMR63" s="57"/>
      <c r="VMS63" s="57"/>
      <c r="VMT63" s="57"/>
      <c r="VMU63" s="57"/>
      <c r="VMV63" s="57"/>
      <c r="VMW63" s="57"/>
      <c r="VMX63" s="57"/>
      <c r="VMY63" s="57"/>
      <c r="VMZ63" s="57"/>
      <c r="VNA63" s="57"/>
      <c r="VNB63" s="57"/>
      <c r="VNC63" s="57"/>
      <c r="VND63" s="57"/>
      <c r="VNE63" s="57"/>
      <c r="VNF63" s="57"/>
      <c r="VNG63" s="57"/>
      <c r="VNH63" s="57"/>
      <c r="VNI63" s="57"/>
      <c r="VNJ63" s="57"/>
      <c r="VNK63" s="57"/>
      <c r="VNL63" s="57"/>
      <c r="VNM63" s="57"/>
      <c r="VNN63" s="57"/>
      <c r="VNO63" s="57"/>
      <c r="VNP63" s="57"/>
      <c r="VNQ63" s="57"/>
      <c r="VNR63" s="57"/>
      <c r="VNS63" s="57"/>
      <c r="VNT63" s="57"/>
      <c r="VNU63" s="57"/>
      <c r="VNV63" s="57"/>
      <c r="VNW63" s="57"/>
      <c r="VNX63" s="57"/>
      <c r="VNY63" s="57"/>
      <c r="VNZ63" s="57"/>
      <c r="VOA63" s="57"/>
      <c r="VOB63" s="57"/>
      <c r="VOC63" s="57"/>
      <c r="VOD63" s="57"/>
      <c r="VOE63" s="57"/>
      <c r="VOF63" s="57"/>
      <c r="VOG63" s="57"/>
      <c r="VOH63" s="57"/>
      <c r="VOI63" s="57"/>
      <c r="VOJ63" s="57"/>
      <c r="VOK63" s="57"/>
      <c r="VOL63" s="57"/>
      <c r="VOM63" s="57"/>
      <c r="VON63" s="57"/>
      <c r="VOO63" s="57"/>
      <c r="VOP63" s="57"/>
      <c r="VOQ63" s="57"/>
      <c r="VOR63" s="57"/>
      <c r="VOS63" s="57"/>
      <c r="VOT63" s="57"/>
      <c r="VOU63" s="57"/>
      <c r="VOV63" s="57"/>
      <c r="VOW63" s="57"/>
      <c r="VOX63" s="57"/>
      <c r="VOY63" s="57"/>
      <c r="VOZ63" s="57"/>
      <c r="VPA63" s="57"/>
      <c r="VPB63" s="57"/>
      <c r="VPC63" s="57"/>
      <c r="VPD63" s="57"/>
      <c r="VPE63" s="57"/>
      <c r="VPF63" s="57"/>
      <c r="VPG63" s="57"/>
      <c r="VPH63" s="57"/>
      <c r="VPI63" s="57"/>
      <c r="VPJ63" s="57"/>
      <c r="VPK63" s="57"/>
      <c r="VPL63" s="57"/>
      <c r="VPM63" s="57"/>
      <c r="VPN63" s="57"/>
      <c r="VPO63" s="57"/>
      <c r="VPP63" s="57"/>
      <c r="VPQ63" s="57"/>
      <c r="VPR63" s="57"/>
      <c r="VPS63" s="57"/>
      <c r="VPT63" s="57"/>
      <c r="VPU63" s="57"/>
      <c r="VPV63" s="57"/>
      <c r="VPW63" s="57"/>
      <c r="VPX63" s="57"/>
      <c r="VPY63" s="57"/>
      <c r="VPZ63" s="57"/>
      <c r="VQA63" s="57"/>
      <c r="VQB63" s="57"/>
      <c r="VQC63" s="57"/>
      <c r="VQD63" s="57"/>
      <c r="VQE63" s="57"/>
      <c r="VQF63" s="57"/>
      <c r="VQG63" s="57"/>
      <c r="VQH63" s="57"/>
      <c r="VQI63" s="57"/>
      <c r="VQJ63" s="57"/>
      <c r="VQK63" s="57"/>
      <c r="VQL63" s="57"/>
      <c r="VQM63" s="57"/>
      <c r="VQN63" s="57"/>
      <c r="VQO63" s="57"/>
      <c r="VQP63" s="57"/>
      <c r="VQQ63" s="57"/>
      <c r="VQR63" s="57"/>
      <c r="VQS63" s="57"/>
      <c r="VQT63" s="57"/>
      <c r="VQU63" s="57"/>
      <c r="VQV63" s="57"/>
      <c r="VQW63" s="57"/>
      <c r="VQX63" s="57"/>
      <c r="VQY63" s="57"/>
      <c r="VQZ63" s="57"/>
      <c r="VRA63" s="57"/>
      <c r="VRB63" s="57"/>
      <c r="VRC63" s="57"/>
      <c r="VRD63" s="57"/>
      <c r="VRE63" s="57"/>
      <c r="VRF63" s="57"/>
      <c r="VRG63" s="57"/>
      <c r="VRH63" s="57"/>
      <c r="VRI63" s="57"/>
      <c r="VRJ63" s="57"/>
      <c r="VRK63" s="57"/>
      <c r="VRL63" s="57"/>
      <c r="VRM63" s="57"/>
      <c r="VRN63" s="57"/>
      <c r="VRO63" s="57"/>
      <c r="VRP63" s="57"/>
      <c r="VRQ63" s="57"/>
      <c r="VRR63" s="57"/>
      <c r="VRS63" s="57"/>
      <c r="VRT63" s="57"/>
      <c r="VRU63" s="57"/>
      <c r="VRV63" s="57"/>
      <c r="VRW63" s="57"/>
      <c r="VRX63" s="57"/>
      <c r="VRY63" s="57"/>
      <c r="VRZ63" s="57"/>
      <c r="VSA63" s="57"/>
      <c r="VSB63" s="57"/>
      <c r="VSC63" s="57"/>
      <c r="VSD63" s="57"/>
      <c r="VSE63" s="57"/>
      <c r="VSF63" s="57"/>
      <c r="VSG63" s="57"/>
      <c r="VSH63" s="57"/>
      <c r="VSI63" s="57"/>
      <c r="VSJ63" s="57"/>
      <c r="VSK63" s="57"/>
      <c r="VSL63" s="57"/>
      <c r="VSM63" s="57"/>
      <c r="VSN63" s="57"/>
      <c r="VSO63" s="57"/>
      <c r="VSP63" s="57"/>
      <c r="VSQ63" s="57"/>
      <c r="VSR63" s="57"/>
      <c r="VSS63" s="57"/>
      <c r="VST63" s="57"/>
      <c r="VSU63" s="57"/>
      <c r="VSV63" s="57"/>
      <c r="VSW63" s="57"/>
      <c r="VSX63" s="57"/>
      <c r="VSY63" s="57"/>
      <c r="VSZ63" s="57"/>
      <c r="VTA63" s="57"/>
      <c r="VTB63" s="57"/>
      <c r="VTC63" s="57"/>
      <c r="VTD63" s="57"/>
      <c r="VTE63" s="57"/>
      <c r="VTF63" s="57"/>
      <c r="VTG63" s="57"/>
      <c r="VTH63" s="57"/>
      <c r="VTI63" s="57"/>
      <c r="VTJ63" s="57"/>
      <c r="VTK63" s="57"/>
      <c r="VTL63" s="57"/>
      <c r="VTM63" s="57"/>
      <c r="VTN63" s="57"/>
      <c r="VTO63" s="57"/>
      <c r="VTP63" s="57"/>
      <c r="VTQ63" s="57"/>
      <c r="VTR63" s="57"/>
      <c r="VTS63" s="57"/>
      <c r="VTT63" s="57"/>
      <c r="VTU63" s="57"/>
      <c r="VTV63" s="57"/>
      <c r="VTW63" s="57"/>
      <c r="VTX63" s="57"/>
      <c r="VTY63" s="57"/>
      <c r="VTZ63" s="57"/>
      <c r="VUA63" s="57"/>
      <c r="VUB63" s="57"/>
      <c r="VUC63" s="57"/>
      <c r="VUD63" s="57"/>
      <c r="VUE63" s="57"/>
      <c r="VUF63" s="57"/>
      <c r="VUG63" s="57"/>
      <c r="VUH63" s="57"/>
      <c r="VUI63" s="57"/>
      <c r="VUJ63" s="57"/>
      <c r="VUK63" s="57"/>
      <c r="VUL63" s="57"/>
      <c r="VUM63" s="57"/>
      <c r="VUN63" s="57"/>
      <c r="VUO63" s="57"/>
      <c r="VUP63" s="57"/>
      <c r="VUQ63" s="57"/>
      <c r="VUR63" s="57"/>
      <c r="VUS63" s="57"/>
      <c r="VUT63" s="57"/>
      <c r="VUU63" s="57"/>
      <c r="VUV63" s="57"/>
      <c r="VUW63" s="57"/>
      <c r="VUX63" s="57"/>
      <c r="VUY63" s="57"/>
      <c r="VUZ63" s="57"/>
      <c r="VVA63" s="57"/>
      <c r="VVB63" s="57"/>
      <c r="VVC63" s="57"/>
      <c r="VVD63" s="57"/>
      <c r="VVE63" s="57"/>
      <c r="VVF63" s="57"/>
      <c r="VVG63" s="57"/>
      <c r="VVH63" s="57"/>
      <c r="VVI63" s="57"/>
      <c r="VVJ63" s="57"/>
      <c r="VVK63" s="57"/>
      <c r="VVL63" s="57"/>
      <c r="VVM63" s="57"/>
      <c r="VVN63" s="57"/>
      <c r="VVO63" s="57"/>
      <c r="VVP63" s="57"/>
      <c r="VVQ63" s="57"/>
      <c r="VVR63" s="57"/>
      <c r="VVS63" s="57"/>
      <c r="VVT63" s="57"/>
      <c r="VVU63" s="57"/>
      <c r="VVV63" s="57"/>
      <c r="VVW63" s="57"/>
      <c r="VVX63" s="57"/>
      <c r="VVY63" s="57"/>
      <c r="VVZ63" s="57"/>
      <c r="VWA63" s="57"/>
      <c r="VWB63" s="57"/>
      <c r="VWC63" s="57"/>
      <c r="VWD63" s="57"/>
      <c r="VWE63" s="57"/>
      <c r="VWF63" s="57"/>
      <c r="VWG63" s="57"/>
      <c r="VWH63" s="57"/>
      <c r="VWI63" s="57"/>
      <c r="VWJ63" s="57"/>
      <c r="VWK63" s="57"/>
      <c r="VWL63" s="57"/>
      <c r="VWM63" s="57"/>
      <c r="VWN63" s="57"/>
      <c r="VWO63" s="57"/>
      <c r="VWP63" s="57"/>
      <c r="VWQ63" s="57"/>
      <c r="VWR63" s="57"/>
      <c r="VWS63" s="57"/>
      <c r="VWT63" s="57"/>
      <c r="VWU63" s="57"/>
      <c r="VWV63" s="57"/>
      <c r="VWW63" s="57"/>
      <c r="VWX63" s="57"/>
      <c r="VWY63" s="57"/>
      <c r="VWZ63" s="57"/>
      <c r="VXA63" s="57"/>
      <c r="VXB63" s="57"/>
      <c r="VXC63" s="57"/>
      <c r="VXD63" s="57"/>
      <c r="VXE63" s="57"/>
      <c r="VXF63" s="57"/>
      <c r="VXG63" s="57"/>
      <c r="VXH63" s="57"/>
      <c r="VXI63" s="57"/>
      <c r="VXJ63" s="57"/>
      <c r="VXK63" s="57"/>
      <c r="VXL63" s="57"/>
      <c r="VXM63" s="57"/>
      <c r="VXN63" s="57"/>
      <c r="VXO63" s="57"/>
      <c r="VXP63" s="57"/>
      <c r="VXQ63" s="57"/>
      <c r="VXR63" s="57"/>
      <c r="VXS63" s="57"/>
      <c r="VXT63" s="57"/>
      <c r="VXU63" s="57"/>
      <c r="VXV63" s="57"/>
      <c r="VXW63" s="57"/>
      <c r="VXX63" s="57"/>
      <c r="VXY63" s="57"/>
      <c r="VXZ63" s="57"/>
      <c r="VYA63" s="57"/>
      <c r="VYB63" s="57"/>
      <c r="VYC63" s="57"/>
      <c r="VYD63" s="57"/>
      <c r="VYE63" s="57"/>
      <c r="VYF63" s="57"/>
      <c r="VYG63" s="57"/>
      <c r="VYH63" s="57"/>
      <c r="VYI63" s="57"/>
      <c r="VYJ63" s="57"/>
      <c r="VYK63" s="57"/>
      <c r="VYL63" s="57"/>
      <c r="VYM63" s="57"/>
      <c r="VYN63" s="57"/>
      <c r="VYO63" s="57"/>
      <c r="VYP63" s="57"/>
      <c r="VYQ63" s="57"/>
      <c r="VYR63" s="57"/>
      <c r="VYS63" s="57"/>
      <c r="VYT63" s="57"/>
      <c r="VYU63" s="57"/>
      <c r="VYV63" s="57"/>
      <c r="VYW63" s="57"/>
      <c r="VYX63" s="57"/>
      <c r="VYY63" s="57"/>
      <c r="VYZ63" s="57"/>
      <c r="VZA63" s="57"/>
      <c r="VZB63" s="57"/>
      <c r="VZC63" s="57"/>
      <c r="VZD63" s="57"/>
      <c r="VZE63" s="57"/>
      <c r="VZF63" s="57"/>
      <c r="VZG63" s="57"/>
      <c r="VZH63" s="57"/>
      <c r="VZI63" s="57"/>
      <c r="VZJ63" s="57"/>
      <c r="VZK63" s="57"/>
      <c r="VZL63" s="57"/>
      <c r="VZM63" s="57"/>
      <c r="VZN63" s="57"/>
      <c r="VZO63" s="57"/>
      <c r="VZP63" s="57"/>
      <c r="VZQ63" s="57"/>
      <c r="VZR63" s="57"/>
      <c r="VZS63" s="57"/>
      <c r="VZT63" s="57"/>
      <c r="VZU63" s="57"/>
      <c r="VZV63" s="57"/>
      <c r="VZW63" s="57"/>
      <c r="VZX63" s="57"/>
      <c r="VZY63" s="57"/>
      <c r="VZZ63" s="57"/>
      <c r="WAA63" s="57"/>
      <c r="WAB63" s="57"/>
      <c r="WAC63" s="57"/>
      <c r="WAD63" s="57"/>
      <c r="WAE63" s="57"/>
      <c r="WAF63" s="57"/>
      <c r="WAG63" s="57"/>
      <c r="WAH63" s="57"/>
      <c r="WAI63" s="57"/>
      <c r="WAJ63" s="57"/>
      <c r="WAK63" s="57"/>
      <c r="WAL63" s="57"/>
      <c r="WAM63" s="57"/>
      <c r="WAN63" s="57"/>
      <c r="WAO63" s="57"/>
      <c r="WAP63" s="57"/>
      <c r="WAQ63" s="57"/>
      <c r="WAR63" s="57"/>
      <c r="WAS63" s="57"/>
      <c r="WAT63" s="57"/>
      <c r="WAU63" s="57"/>
      <c r="WAV63" s="57"/>
      <c r="WAW63" s="57"/>
      <c r="WAX63" s="57"/>
      <c r="WAY63" s="57"/>
      <c r="WAZ63" s="57"/>
      <c r="WBA63" s="57"/>
      <c r="WBB63" s="57"/>
      <c r="WBC63" s="57"/>
      <c r="WBD63" s="57"/>
      <c r="WBE63" s="57"/>
      <c r="WBF63" s="57"/>
      <c r="WBG63" s="57"/>
      <c r="WBH63" s="57"/>
      <c r="WBI63" s="57"/>
      <c r="WBJ63" s="57"/>
      <c r="WBK63" s="57"/>
      <c r="WBL63" s="57"/>
      <c r="WBM63" s="57"/>
      <c r="WBN63" s="57"/>
      <c r="WBO63" s="57"/>
      <c r="WBP63" s="57"/>
      <c r="WBQ63" s="57"/>
      <c r="WBR63" s="57"/>
      <c r="WBS63" s="57"/>
      <c r="WBT63" s="57"/>
      <c r="WBU63" s="57"/>
      <c r="WBV63" s="57"/>
      <c r="WBW63" s="57"/>
      <c r="WBX63" s="57"/>
      <c r="WBY63" s="57"/>
      <c r="WBZ63" s="57"/>
      <c r="WCA63" s="57"/>
      <c r="WCB63" s="57"/>
      <c r="WCC63" s="57"/>
      <c r="WCD63" s="57"/>
      <c r="WCE63" s="57"/>
      <c r="WCF63" s="57"/>
      <c r="WCG63" s="57"/>
      <c r="WCH63" s="57"/>
      <c r="WCI63" s="57"/>
      <c r="WCJ63" s="57"/>
      <c r="WCK63" s="57"/>
      <c r="WCL63" s="57"/>
      <c r="WCM63" s="57"/>
      <c r="WCN63" s="57"/>
      <c r="WCO63" s="57"/>
      <c r="WCP63" s="57"/>
      <c r="WCQ63" s="57"/>
      <c r="WCR63" s="57"/>
      <c r="WCS63" s="57"/>
      <c r="WCT63" s="57"/>
      <c r="WCU63" s="57"/>
      <c r="WCV63" s="57"/>
      <c r="WCW63" s="57"/>
      <c r="WCX63" s="57"/>
      <c r="WCY63" s="57"/>
      <c r="WCZ63" s="57"/>
      <c r="WDA63" s="57"/>
      <c r="WDB63" s="57"/>
      <c r="WDC63" s="57"/>
      <c r="WDD63" s="57"/>
      <c r="WDE63" s="57"/>
      <c r="WDF63" s="57"/>
      <c r="WDG63" s="57"/>
      <c r="WDH63" s="57"/>
      <c r="WDI63" s="57"/>
      <c r="WDJ63" s="57"/>
      <c r="WDK63" s="57"/>
      <c r="WDL63" s="57"/>
      <c r="WDM63" s="57"/>
      <c r="WDN63" s="57"/>
      <c r="WDO63" s="57"/>
      <c r="WDP63" s="57"/>
      <c r="WDQ63" s="57"/>
      <c r="WDR63" s="57"/>
      <c r="WDS63" s="57"/>
      <c r="WDT63" s="57"/>
      <c r="WDU63" s="57"/>
      <c r="WDV63" s="57"/>
      <c r="WDW63" s="57"/>
      <c r="WDX63" s="57"/>
      <c r="WDY63" s="57"/>
      <c r="WDZ63" s="57"/>
      <c r="WEA63" s="57"/>
      <c r="WEB63" s="57"/>
      <c r="WEC63" s="57"/>
      <c r="WED63" s="57"/>
      <c r="WEE63" s="57"/>
      <c r="WEF63" s="57"/>
      <c r="WEG63" s="57"/>
      <c r="WEH63" s="57"/>
      <c r="WEI63" s="57"/>
      <c r="WEJ63" s="57"/>
      <c r="WEK63" s="57"/>
      <c r="WEL63" s="57"/>
      <c r="WEM63" s="57"/>
      <c r="WEN63" s="57"/>
      <c r="WEO63" s="57"/>
      <c r="WEP63" s="57"/>
      <c r="WEQ63" s="57"/>
      <c r="WER63" s="57"/>
      <c r="WES63" s="57"/>
      <c r="WET63" s="57"/>
      <c r="WEU63" s="57"/>
      <c r="WEV63" s="57"/>
      <c r="WEW63" s="57"/>
      <c r="WEX63" s="57"/>
      <c r="WEY63" s="57"/>
      <c r="WEZ63" s="57"/>
      <c r="WFA63" s="57"/>
      <c r="WFB63" s="57"/>
      <c r="WFC63" s="57"/>
      <c r="WFD63" s="57"/>
      <c r="WFE63" s="57"/>
      <c r="WFF63" s="57"/>
      <c r="WFG63" s="57"/>
      <c r="WFH63" s="57"/>
      <c r="WFI63" s="57"/>
      <c r="WFJ63" s="57"/>
      <c r="WFK63" s="57"/>
      <c r="WFL63" s="57"/>
      <c r="WFM63" s="57"/>
      <c r="WFN63" s="57"/>
      <c r="WFO63" s="57"/>
      <c r="WFP63" s="57"/>
      <c r="WFQ63" s="57"/>
      <c r="WFR63" s="57"/>
      <c r="WFS63" s="57"/>
      <c r="WFT63" s="57"/>
      <c r="WFU63" s="57"/>
      <c r="WFV63" s="57"/>
      <c r="WFW63" s="57"/>
      <c r="WFX63" s="57"/>
      <c r="WFY63" s="57"/>
      <c r="WFZ63" s="57"/>
      <c r="WGA63" s="57"/>
      <c r="WGB63" s="57"/>
      <c r="WGC63" s="57"/>
      <c r="WGD63" s="57"/>
      <c r="WGE63" s="57"/>
      <c r="WGF63" s="57"/>
      <c r="WGG63" s="57"/>
      <c r="WGH63" s="57"/>
      <c r="WGI63" s="57"/>
      <c r="WGJ63" s="57"/>
      <c r="WGK63" s="57"/>
      <c r="WGL63" s="57"/>
      <c r="WGM63" s="57"/>
      <c r="WGN63" s="57"/>
      <c r="WGO63" s="57"/>
      <c r="WGP63" s="57"/>
      <c r="WGQ63" s="57"/>
      <c r="WGR63" s="57"/>
      <c r="WGS63" s="57"/>
      <c r="WGT63" s="57"/>
      <c r="WGU63" s="57"/>
      <c r="WGV63" s="57"/>
      <c r="WGW63" s="57"/>
      <c r="WGX63" s="57"/>
      <c r="WGY63" s="57"/>
      <c r="WGZ63" s="57"/>
      <c r="WHA63" s="57"/>
      <c r="WHB63" s="57"/>
      <c r="WHC63" s="57"/>
      <c r="WHD63" s="57"/>
      <c r="WHE63" s="57"/>
      <c r="WHF63" s="57"/>
      <c r="WHG63" s="57"/>
      <c r="WHH63" s="57"/>
      <c r="WHI63" s="57"/>
      <c r="WHJ63" s="57"/>
      <c r="WHK63" s="57"/>
      <c r="WHL63" s="57"/>
      <c r="WHM63" s="57"/>
      <c r="WHN63" s="57"/>
      <c r="WHO63" s="57"/>
      <c r="WHP63" s="57"/>
      <c r="WHQ63" s="57"/>
      <c r="WHR63" s="57"/>
      <c r="WHS63" s="57"/>
      <c r="WHT63" s="57"/>
      <c r="WHU63" s="57"/>
      <c r="WHV63" s="57"/>
      <c r="WHW63" s="57"/>
      <c r="WHX63" s="57"/>
      <c r="WHY63" s="57"/>
      <c r="WHZ63" s="57"/>
      <c r="WIA63" s="57"/>
      <c r="WIB63" s="57"/>
      <c r="WIC63" s="57"/>
      <c r="WID63" s="57"/>
      <c r="WIE63" s="57"/>
      <c r="WIF63" s="57"/>
      <c r="WIG63" s="57"/>
      <c r="WIH63" s="57"/>
      <c r="WII63" s="57"/>
      <c r="WIJ63" s="57"/>
      <c r="WIK63" s="57"/>
      <c r="WIL63" s="57"/>
      <c r="WIM63" s="57"/>
      <c r="WIN63" s="57"/>
      <c r="WIO63" s="57"/>
      <c r="WIP63" s="57"/>
      <c r="WIQ63" s="57"/>
      <c r="WIR63" s="57"/>
      <c r="WIS63" s="57"/>
      <c r="WIT63" s="57"/>
      <c r="WIU63" s="57"/>
      <c r="WIV63" s="57"/>
      <c r="WIW63" s="57"/>
      <c r="WIX63" s="57"/>
      <c r="WIY63" s="57"/>
      <c r="WIZ63" s="57"/>
      <c r="WJA63" s="57"/>
      <c r="WJB63" s="57"/>
      <c r="WJC63" s="57"/>
      <c r="WJD63" s="57"/>
      <c r="WJE63" s="57"/>
      <c r="WJF63" s="57"/>
      <c r="WJG63" s="57"/>
      <c r="WJH63" s="57"/>
      <c r="WJI63" s="57"/>
      <c r="WJJ63" s="57"/>
      <c r="WJK63" s="57"/>
      <c r="WJL63" s="57"/>
      <c r="WJM63" s="57"/>
      <c r="WJN63" s="57"/>
      <c r="WJO63" s="57"/>
      <c r="WJP63" s="57"/>
      <c r="WJQ63" s="57"/>
      <c r="WJR63" s="57"/>
      <c r="WJS63" s="57"/>
      <c r="WJT63" s="57"/>
      <c r="WJU63" s="57"/>
      <c r="WJV63" s="57"/>
      <c r="WJW63" s="57"/>
      <c r="WJX63" s="57"/>
      <c r="WJY63" s="57"/>
      <c r="WJZ63" s="57"/>
      <c r="WKA63" s="57"/>
      <c r="WKB63" s="57"/>
      <c r="WKC63" s="57"/>
      <c r="WKD63" s="57"/>
      <c r="WKE63" s="57"/>
      <c r="WKF63" s="57"/>
      <c r="WKG63" s="57"/>
      <c r="WKH63" s="57"/>
      <c r="WKI63" s="57"/>
      <c r="WKJ63" s="57"/>
      <c r="WKK63" s="57"/>
      <c r="WKL63" s="57"/>
      <c r="WKM63" s="57"/>
      <c r="WKN63" s="57"/>
      <c r="WKO63" s="57"/>
      <c r="WKP63" s="57"/>
      <c r="WKQ63" s="57"/>
      <c r="WKR63" s="57"/>
      <c r="WKS63" s="57"/>
      <c r="WKT63" s="57"/>
      <c r="WKU63" s="57"/>
      <c r="WKV63" s="57"/>
      <c r="WKW63" s="57"/>
      <c r="WKX63" s="57"/>
      <c r="WKY63" s="57"/>
      <c r="WKZ63" s="57"/>
      <c r="WLA63" s="57"/>
      <c r="WLB63" s="57"/>
      <c r="WLC63" s="57"/>
      <c r="WLD63" s="57"/>
      <c r="WLE63" s="57"/>
      <c r="WLF63" s="57"/>
      <c r="WLG63" s="57"/>
      <c r="WLH63" s="57"/>
      <c r="WLI63" s="57"/>
      <c r="WLJ63" s="57"/>
      <c r="WLK63" s="57"/>
      <c r="WLL63" s="57"/>
      <c r="WLM63" s="57"/>
      <c r="WLN63" s="57"/>
      <c r="WLO63" s="57"/>
      <c r="WLP63" s="57"/>
      <c r="WLQ63" s="57"/>
      <c r="WLR63" s="57"/>
      <c r="WLS63" s="57"/>
      <c r="WLT63" s="57"/>
      <c r="WLU63" s="57"/>
      <c r="WLV63" s="57"/>
      <c r="WLW63" s="57"/>
      <c r="WLX63" s="57"/>
      <c r="WLY63" s="57"/>
      <c r="WLZ63" s="57"/>
      <c r="WMA63" s="57"/>
      <c r="WMB63" s="57"/>
      <c r="WMC63" s="57"/>
      <c r="WMD63" s="57"/>
      <c r="WME63" s="57"/>
      <c r="WMF63" s="57"/>
      <c r="WMG63" s="57"/>
      <c r="WMH63" s="57"/>
      <c r="WMI63" s="57"/>
      <c r="WMJ63" s="57"/>
      <c r="WMK63" s="57"/>
      <c r="WML63" s="57"/>
      <c r="WMM63" s="57"/>
      <c r="WMN63" s="57"/>
      <c r="WMO63" s="57"/>
      <c r="WMP63" s="57"/>
      <c r="WMQ63" s="57"/>
      <c r="WMR63" s="57"/>
      <c r="WMS63" s="57"/>
      <c r="WMT63" s="57"/>
      <c r="WMU63" s="57"/>
      <c r="WMV63" s="57"/>
      <c r="WMW63" s="57"/>
      <c r="WMX63" s="57"/>
      <c r="WMY63" s="57"/>
      <c r="WMZ63" s="57"/>
      <c r="WNA63" s="57"/>
      <c r="WNB63" s="57"/>
      <c r="WNC63" s="57"/>
      <c r="WND63" s="57"/>
      <c r="WNE63" s="57"/>
      <c r="WNF63" s="57"/>
      <c r="WNG63" s="57"/>
      <c r="WNH63" s="57"/>
      <c r="WNI63" s="57"/>
      <c r="WNJ63" s="57"/>
      <c r="WNK63" s="57"/>
      <c r="WNL63" s="57"/>
      <c r="WNM63" s="57"/>
      <c r="WNN63" s="57"/>
      <c r="WNO63" s="57"/>
      <c r="WNP63" s="57"/>
      <c r="WNQ63" s="57"/>
      <c r="WNR63" s="57"/>
      <c r="WNS63" s="57"/>
      <c r="WNT63" s="57"/>
      <c r="WNU63" s="57"/>
      <c r="WNV63" s="57"/>
      <c r="WNW63" s="57"/>
      <c r="WNX63" s="57"/>
      <c r="WNY63" s="57"/>
      <c r="WNZ63" s="57"/>
      <c r="WOA63" s="57"/>
      <c r="WOB63" s="57"/>
      <c r="WOC63" s="57"/>
      <c r="WOD63" s="57"/>
      <c r="WOE63" s="57"/>
      <c r="WOF63" s="57"/>
      <c r="WOG63" s="57"/>
      <c r="WOH63" s="57"/>
      <c r="WOI63" s="57"/>
      <c r="WOJ63" s="57"/>
      <c r="WOK63" s="57"/>
      <c r="WOL63" s="57"/>
      <c r="WOM63" s="57"/>
      <c r="WON63" s="57"/>
      <c r="WOO63" s="57"/>
      <c r="WOP63" s="57"/>
      <c r="WOQ63" s="57"/>
      <c r="WOR63" s="57"/>
      <c r="WOS63" s="57"/>
      <c r="WOT63" s="57"/>
      <c r="WOU63" s="57"/>
      <c r="WOV63" s="57"/>
      <c r="WOW63" s="57"/>
      <c r="WOX63" s="57"/>
      <c r="WOY63" s="57"/>
      <c r="WOZ63" s="57"/>
      <c r="WPA63" s="57"/>
      <c r="WPB63" s="57"/>
      <c r="WPC63" s="57"/>
      <c r="WPD63" s="57"/>
      <c r="WPE63" s="57"/>
      <c r="WPF63" s="57"/>
      <c r="WPG63" s="57"/>
      <c r="WPH63" s="57"/>
      <c r="WPI63" s="57"/>
      <c r="WPJ63" s="57"/>
      <c r="WPK63" s="57"/>
      <c r="WPL63" s="57"/>
      <c r="WPM63" s="57"/>
      <c r="WPN63" s="57"/>
      <c r="WPO63" s="57"/>
      <c r="WPP63" s="57"/>
      <c r="WPQ63" s="57"/>
      <c r="WPR63" s="57"/>
      <c r="WPS63" s="57"/>
      <c r="WPT63" s="57"/>
      <c r="WPU63" s="57"/>
      <c r="WPV63" s="57"/>
      <c r="WPW63" s="57"/>
      <c r="WPX63" s="57"/>
      <c r="WPY63" s="57"/>
      <c r="WPZ63" s="57"/>
      <c r="WQA63" s="57"/>
      <c r="WQB63" s="57"/>
      <c r="WQC63" s="57"/>
      <c r="WQD63" s="57"/>
      <c r="WQE63" s="57"/>
      <c r="WQF63" s="57"/>
      <c r="WQG63" s="57"/>
      <c r="WQH63" s="57"/>
      <c r="WQI63" s="57"/>
      <c r="WQJ63" s="57"/>
      <c r="WQK63" s="57"/>
      <c r="WQL63" s="57"/>
      <c r="WQM63" s="57"/>
      <c r="WQN63" s="57"/>
      <c r="WQO63" s="57"/>
      <c r="WQP63" s="57"/>
      <c r="WQQ63" s="57"/>
      <c r="WQR63" s="57"/>
      <c r="WQS63" s="57"/>
      <c r="WQT63" s="57"/>
      <c r="WQU63" s="57"/>
      <c r="WQV63" s="57"/>
      <c r="WQW63" s="57"/>
      <c r="WQX63" s="57"/>
      <c r="WQY63" s="57"/>
      <c r="WQZ63" s="57"/>
      <c r="WRA63" s="57"/>
      <c r="WRB63" s="57"/>
      <c r="WRC63" s="57"/>
      <c r="WRD63" s="57"/>
      <c r="WRE63" s="57"/>
      <c r="WRF63" s="57"/>
      <c r="WRG63" s="57"/>
      <c r="WRH63" s="57"/>
      <c r="WRI63" s="57"/>
      <c r="WRJ63" s="57"/>
      <c r="WRK63" s="57"/>
      <c r="WRL63" s="57"/>
      <c r="WRM63" s="57"/>
      <c r="WRN63" s="57"/>
      <c r="WRO63" s="57"/>
      <c r="WRP63" s="57"/>
      <c r="WRQ63" s="57"/>
      <c r="WRR63" s="57"/>
      <c r="WRS63" s="57"/>
      <c r="WRT63" s="57"/>
      <c r="WRU63" s="57"/>
      <c r="WRV63" s="57"/>
      <c r="WRW63" s="57"/>
      <c r="WRX63" s="57"/>
      <c r="WRY63" s="57"/>
      <c r="WRZ63" s="57"/>
      <c r="WSA63" s="57"/>
      <c r="WSB63" s="57"/>
      <c r="WSC63" s="57"/>
      <c r="WSD63" s="57"/>
      <c r="WSE63" s="57"/>
      <c r="WSF63" s="57"/>
      <c r="WSG63" s="57"/>
      <c r="WSH63" s="57"/>
      <c r="WSI63" s="57"/>
      <c r="WSJ63" s="57"/>
      <c r="WSK63" s="57"/>
      <c r="WSL63" s="57"/>
      <c r="WSM63" s="57"/>
      <c r="WSN63" s="57"/>
      <c r="WSO63" s="57"/>
      <c r="WSP63" s="57"/>
      <c r="WSQ63" s="57"/>
      <c r="WSR63" s="57"/>
      <c r="WSS63" s="57"/>
      <c r="WST63" s="57"/>
      <c r="WSU63" s="57"/>
      <c r="WSV63" s="57"/>
      <c r="WSW63" s="57"/>
      <c r="WSX63" s="57"/>
      <c r="WSY63" s="57"/>
      <c r="WSZ63" s="57"/>
      <c r="WTA63" s="57"/>
      <c r="WTB63" s="57"/>
      <c r="WTC63" s="57"/>
      <c r="WTD63" s="57"/>
      <c r="WTE63" s="57"/>
      <c r="WTF63" s="57"/>
      <c r="WTG63" s="57"/>
      <c r="WTH63" s="57"/>
      <c r="WTI63" s="57"/>
      <c r="WTJ63" s="57"/>
      <c r="WTK63" s="57"/>
      <c r="WTL63" s="57"/>
      <c r="WTM63" s="57"/>
      <c r="WTN63" s="57"/>
      <c r="WTO63" s="57"/>
      <c r="WTP63" s="57"/>
      <c r="WTQ63" s="57"/>
      <c r="WTR63" s="57"/>
      <c r="WTS63" s="57"/>
      <c r="WTT63" s="57"/>
      <c r="WTU63" s="57"/>
      <c r="WTV63" s="57"/>
      <c r="WTW63" s="57"/>
      <c r="WTX63" s="57"/>
      <c r="WTY63" s="57"/>
      <c r="WTZ63" s="57"/>
      <c r="WUA63" s="57"/>
      <c r="WUB63" s="57"/>
      <c r="WUC63" s="57"/>
      <c r="WUD63" s="57"/>
      <c r="WUE63" s="57"/>
      <c r="WUF63" s="57"/>
      <c r="WUG63" s="57"/>
      <c r="WUH63" s="57"/>
      <c r="WUI63" s="57"/>
      <c r="WUJ63" s="57"/>
      <c r="WUK63" s="57"/>
      <c r="WUL63" s="57"/>
      <c r="WUM63" s="57"/>
      <c r="WUN63" s="57"/>
      <c r="WUO63" s="57"/>
      <c r="WUP63" s="57"/>
      <c r="WUQ63" s="57"/>
      <c r="WUR63" s="57"/>
      <c r="WUS63" s="57"/>
      <c r="WUT63" s="57"/>
      <c r="WUU63" s="57"/>
      <c r="WUV63" s="57"/>
      <c r="WUW63" s="57"/>
      <c r="WUX63" s="57"/>
      <c r="WUY63" s="57"/>
      <c r="WUZ63" s="57"/>
      <c r="WVA63" s="57"/>
      <c r="WVB63" s="57"/>
      <c r="WVC63" s="57"/>
      <c r="WVD63" s="57"/>
      <c r="WVE63" s="57"/>
      <c r="WVF63" s="57"/>
      <c r="WVG63" s="57"/>
      <c r="WVH63" s="57"/>
      <c r="WVI63" s="57"/>
      <c r="WVJ63" s="57"/>
      <c r="WVK63" s="57"/>
      <c r="WVL63" s="57"/>
      <c r="WVM63" s="57"/>
      <c r="WVN63" s="57"/>
      <c r="WVO63" s="57"/>
      <c r="WVP63" s="57"/>
      <c r="WVQ63" s="57"/>
      <c r="WVR63" s="57"/>
      <c r="WVS63" s="57"/>
      <c r="WVT63" s="57"/>
      <c r="WVU63" s="57"/>
      <c r="WVV63" s="57"/>
      <c r="WVW63" s="57"/>
      <c r="WVX63" s="57"/>
      <c r="WVY63" s="57"/>
      <c r="WVZ63" s="57"/>
      <c r="WWA63" s="57"/>
      <c r="WWB63" s="57"/>
      <c r="WWC63" s="57"/>
      <c r="WWD63" s="57"/>
      <c r="WWE63" s="57"/>
      <c r="WWF63" s="57"/>
      <c r="WWG63" s="57"/>
      <c r="WWH63" s="57"/>
      <c r="WWI63" s="57"/>
      <c r="WWJ63" s="57"/>
      <c r="WWK63" s="57"/>
      <c r="WWL63" s="57"/>
      <c r="WWM63" s="57"/>
      <c r="WWN63" s="57"/>
      <c r="WWO63" s="57"/>
      <c r="WWP63" s="57"/>
      <c r="WWQ63" s="57"/>
      <c r="WWR63" s="57"/>
      <c r="WWS63" s="57"/>
      <c r="WWT63" s="57"/>
      <c r="WWU63" s="57"/>
      <c r="WWV63" s="57"/>
      <c r="WWW63" s="57"/>
      <c r="WWX63" s="57"/>
      <c r="WWY63" s="57"/>
      <c r="WWZ63" s="57"/>
      <c r="WXA63" s="57"/>
      <c r="WXB63" s="57"/>
      <c r="WXC63" s="57"/>
      <c r="WXD63" s="57"/>
      <c r="WXE63" s="57"/>
      <c r="WXF63" s="57"/>
      <c r="WXG63" s="57"/>
      <c r="WXH63" s="57"/>
      <c r="WXI63" s="57"/>
      <c r="WXJ63" s="57"/>
      <c r="WXK63" s="57"/>
      <c r="WXL63" s="57"/>
      <c r="WXM63" s="57"/>
      <c r="WXN63" s="57"/>
      <c r="WXO63" s="57"/>
      <c r="WXP63" s="57"/>
      <c r="WXQ63" s="57"/>
      <c r="WXR63" s="57"/>
      <c r="WXS63" s="57"/>
      <c r="WXT63" s="57"/>
      <c r="WXU63" s="57"/>
      <c r="WXV63" s="57"/>
      <c r="WXW63" s="57"/>
      <c r="WXX63" s="57"/>
      <c r="WXY63" s="57"/>
      <c r="WXZ63" s="57"/>
      <c r="WYA63" s="57"/>
      <c r="WYB63" s="57"/>
      <c r="WYC63" s="57"/>
      <c r="WYD63" s="57"/>
      <c r="WYE63" s="57"/>
      <c r="WYF63" s="57"/>
      <c r="WYG63" s="57"/>
      <c r="WYH63" s="57"/>
      <c r="WYI63" s="57"/>
      <c r="WYJ63" s="57"/>
      <c r="WYK63" s="57"/>
      <c r="WYL63" s="57"/>
      <c r="WYM63" s="57"/>
      <c r="WYN63" s="57"/>
      <c r="WYO63" s="57"/>
      <c r="WYP63" s="57"/>
      <c r="WYQ63" s="57"/>
      <c r="WYR63" s="57"/>
      <c r="WYS63" s="57"/>
      <c r="WYT63" s="57"/>
      <c r="WYU63" s="57"/>
      <c r="WYV63" s="57"/>
      <c r="WYW63" s="57"/>
      <c r="WYX63" s="57"/>
      <c r="WYY63" s="57"/>
      <c r="WYZ63" s="57"/>
      <c r="WZA63" s="57"/>
      <c r="WZB63" s="57"/>
      <c r="WZC63" s="57"/>
      <c r="WZD63" s="57"/>
      <c r="WZE63" s="57"/>
      <c r="WZF63" s="57"/>
      <c r="WZG63" s="57"/>
      <c r="WZH63" s="57"/>
      <c r="WZI63" s="57"/>
      <c r="WZJ63" s="57"/>
      <c r="WZK63" s="57"/>
      <c r="WZL63" s="57"/>
      <c r="WZM63" s="57"/>
      <c r="WZN63" s="57"/>
      <c r="WZO63" s="57"/>
      <c r="WZP63" s="57"/>
      <c r="WZQ63" s="57"/>
      <c r="WZR63" s="57"/>
      <c r="WZS63" s="57"/>
      <c r="WZT63" s="57"/>
      <c r="WZU63" s="57"/>
      <c r="WZV63" s="57"/>
      <c r="WZW63" s="57"/>
      <c r="WZX63" s="57"/>
      <c r="WZY63" s="57"/>
      <c r="WZZ63" s="57"/>
      <c r="XAA63" s="57"/>
      <c r="XAB63" s="57"/>
      <c r="XAC63" s="57"/>
      <c r="XAD63" s="57"/>
      <c r="XAE63" s="57"/>
      <c r="XAF63" s="57"/>
      <c r="XAG63" s="57"/>
      <c r="XAH63" s="57"/>
      <c r="XAI63" s="57"/>
      <c r="XAJ63" s="57"/>
      <c r="XAK63" s="57"/>
      <c r="XAL63" s="57"/>
      <c r="XAM63" s="57"/>
      <c r="XAN63" s="57"/>
      <c r="XAO63" s="57"/>
      <c r="XAP63" s="57"/>
      <c r="XAQ63" s="57"/>
      <c r="XAR63" s="57"/>
      <c r="XAS63" s="57"/>
      <c r="XAT63" s="57"/>
      <c r="XAU63" s="57"/>
      <c r="XAV63" s="57"/>
      <c r="XAW63" s="57"/>
      <c r="XAX63" s="57"/>
      <c r="XAY63" s="57"/>
      <c r="XAZ63" s="57"/>
      <c r="XBA63" s="57"/>
      <c r="XBB63" s="57"/>
      <c r="XBC63" s="57"/>
      <c r="XBD63" s="57"/>
      <c r="XBE63" s="57"/>
      <c r="XBF63" s="57"/>
      <c r="XBG63" s="57"/>
      <c r="XBH63" s="57"/>
      <c r="XBI63" s="57"/>
      <c r="XBJ63" s="57"/>
      <c r="XBK63" s="57"/>
      <c r="XBL63" s="57"/>
      <c r="XBM63" s="57"/>
      <c r="XBN63" s="57"/>
      <c r="XBO63" s="57"/>
      <c r="XBP63" s="57"/>
      <c r="XBQ63" s="57"/>
      <c r="XBR63" s="57"/>
      <c r="XBS63" s="57"/>
      <c r="XBT63" s="57"/>
      <c r="XBU63" s="57"/>
      <c r="XBV63" s="57"/>
      <c r="XBW63" s="57"/>
      <c r="XBX63" s="57"/>
      <c r="XBY63" s="57"/>
      <c r="XBZ63" s="57"/>
      <c r="XCA63" s="57"/>
      <c r="XCB63" s="57"/>
      <c r="XCC63" s="57"/>
      <c r="XCD63" s="57"/>
      <c r="XCE63" s="57"/>
      <c r="XCF63" s="57"/>
      <c r="XCG63" s="57"/>
      <c r="XCH63" s="57"/>
      <c r="XCI63" s="57"/>
      <c r="XCJ63" s="57"/>
      <c r="XCK63" s="57"/>
      <c r="XCL63" s="57"/>
      <c r="XCM63" s="57"/>
      <c r="XCN63" s="57"/>
      <c r="XCO63" s="57"/>
      <c r="XCP63" s="57"/>
      <c r="XCQ63" s="57"/>
      <c r="XCR63" s="57"/>
      <c r="XCS63" s="57"/>
      <c r="XCT63" s="57"/>
      <c r="XCU63" s="57"/>
      <c r="XCV63" s="57"/>
      <c r="XCW63" s="57"/>
      <c r="XCX63" s="57"/>
      <c r="XCY63" s="57"/>
      <c r="XCZ63" s="57"/>
      <c r="XDA63" s="57"/>
      <c r="XDB63" s="57"/>
      <c r="XDC63" s="57"/>
      <c r="XDD63" s="57"/>
      <c r="XDE63" s="57"/>
      <c r="XDF63" s="57"/>
      <c r="XDG63" s="57"/>
      <c r="XDH63" s="57"/>
      <c r="XDI63" s="57"/>
      <c r="XDJ63" s="57"/>
      <c r="XDK63" s="57"/>
      <c r="XDL63" s="57"/>
      <c r="XDM63" s="57"/>
      <c r="XDN63" s="57"/>
      <c r="XDO63" s="57"/>
      <c r="XDP63" s="57"/>
      <c r="XDQ63" s="57"/>
      <c r="XDR63" s="57"/>
      <c r="XDS63" s="57"/>
      <c r="XDT63" s="57"/>
      <c r="XDU63" s="57"/>
      <c r="XDV63" s="57"/>
      <c r="XDW63" s="57"/>
      <c r="XDX63" s="57"/>
      <c r="XDY63" s="57"/>
      <c r="XDZ63" s="57"/>
      <c r="XEA63" s="57"/>
      <c r="XEB63" s="57"/>
      <c r="XEC63" s="57"/>
      <c r="XED63" s="57"/>
      <c r="XEE63" s="57"/>
      <c r="XEF63" s="57"/>
      <c r="XEG63" s="57"/>
      <c r="XEH63" s="57"/>
      <c r="XEI63" s="57"/>
      <c r="XEJ63" s="57"/>
    </row>
    <row r="64" spans="1:16364" hidden="1" x14ac:dyDescent="0.25">
      <c r="A64">
        <v>58</v>
      </c>
      <c r="B64" s="106" t="s">
        <v>13</v>
      </c>
      <c r="C64" s="107">
        <v>131150</v>
      </c>
      <c r="D64" s="6">
        <v>759684311505</v>
      </c>
      <c r="E64" s="87" t="s">
        <v>284</v>
      </c>
      <c r="F64" s="83">
        <v>50</v>
      </c>
      <c r="G64" s="83" t="s">
        <v>9</v>
      </c>
      <c r="H64" s="84">
        <v>885.34</v>
      </c>
      <c r="I64" s="85">
        <v>17.71</v>
      </c>
      <c r="J64" s="85">
        <f>I64*0.75</f>
        <v>13.282500000000001</v>
      </c>
      <c r="K64" s="7">
        <f>J64/0.75*1.16</f>
        <v>20.543599999999998</v>
      </c>
      <c r="L64" s="7">
        <v>24.899999719999997</v>
      </c>
      <c r="M64" s="7">
        <f>K64-L64</f>
        <v>-4.3563997199999989</v>
      </c>
      <c r="N64" s="5"/>
      <c r="O64" s="5"/>
      <c r="P64" s="5"/>
      <c r="Q64" s="6"/>
      <c r="R64" s="6"/>
      <c r="S64" s="6"/>
      <c r="T64" s="6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114">
        <f>Q64+U64+Y64+AC64+AG64</f>
        <v>0</v>
      </c>
      <c r="AI64" s="53"/>
      <c r="AJ64" s="6"/>
      <c r="AK64" s="53"/>
      <c r="AL64" s="53"/>
      <c r="AM64"/>
      <c r="AN64"/>
      <c r="AO64"/>
      <c r="AP64"/>
      <c r="AQ64"/>
      <c r="AR64"/>
      <c r="AS64"/>
      <c r="AT64"/>
      <c r="AU64"/>
      <c r="AV64"/>
      <c r="AW64"/>
      <c r="AX64"/>
      <c r="AY64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57"/>
      <c r="EF64" s="57"/>
      <c r="EG64" s="57"/>
      <c r="EH64" s="57"/>
      <c r="EI64" s="57"/>
      <c r="EJ64" s="57"/>
      <c r="EK64" s="57"/>
      <c r="EL64" s="57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/>
      <c r="FG64" s="57"/>
      <c r="FH64" s="57"/>
      <c r="FI64" s="57"/>
      <c r="FJ64" s="57"/>
      <c r="FK64" s="57"/>
      <c r="FL64" s="57"/>
      <c r="FM64" s="57"/>
      <c r="FN64" s="57"/>
      <c r="FO64" s="57"/>
      <c r="FP64" s="57"/>
      <c r="FQ64" s="57"/>
      <c r="FR64" s="57"/>
      <c r="FS64" s="57"/>
      <c r="FT64" s="57"/>
      <c r="FU64" s="57"/>
      <c r="FV64" s="57"/>
      <c r="FW64" s="57"/>
      <c r="FX64" s="57"/>
      <c r="FY64" s="57"/>
      <c r="FZ64" s="57"/>
      <c r="GA64" s="57"/>
      <c r="GB64" s="57"/>
      <c r="GC64" s="57"/>
      <c r="GD64" s="57"/>
      <c r="GE64" s="57"/>
      <c r="GF64" s="57"/>
      <c r="GG64" s="57"/>
      <c r="GH64" s="57"/>
      <c r="GI64" s="57"/>
      <c r="GJ64" s="57"/>
      <c r="GK64" s="57"/>
      <c r="GL64" s="57"/>
      <c r="GM64" s="57"/>
      <c r="GN64" s="57"/>
      <c r="GO64" s="57"/>
      <c r="GP64" s="57"/>
      <c r="GQ64" s="57"/>
      <c r="GR64" s="57"/>
      <c r="GS64" s="57"/>
      <c r="GT64" s="57"/>
      <c r="GU64" s="57"/>
      <c r="GV64" s="57"/>
      <c r="GW64" s="57"/>
      <c r="GX64" s="57"/>
      <c r="GY64" s="57"/>
      <c r="GZ64" s="57"/>
      <c r="HA64" s="57"/>
      <c r="HB64" s="57"/>
      <c r="HC64" s="57"/>
      <c r="HD64" s="57"/>
      <c r="HE64" s="57"/>
      <c r="HF64" s="57"/>
      <c r="HG64" s="57"/>
      <c r="HH64" s="57"/>
      <c r="HI64" s="57"/>
      <c r="HJ64" s="57"/>
      <c r="HK64" s="57"/>
      <c r="HL64" s="57"/>
      <c r="HM64" s="57"/>
      <c r="HN64" s="57"/>
      <c r="HO64" s="57"/>
      <c r="HP64" s="57"/>
      <c r="HQ64" s="57"/>
      <c r="HR64" s="57"/>
      <c r="HS64" s="57"/>
      <c r="HT64" s="57"/>
      <c r="HU64" s="57"/>
      <c r="HV64" s="57"/>
      <c r="HW64" s="57"/>
      <c r="HX64" s="57"/>
      <c r="HY64" s="57"/>
      <c r="HZ64" s="57"/>
      <c r="IA64" s="57"/>
      <c r="IB64" s="57"/>
      <c r="IC64" s="57"/>
      <c r="ID64" s="57"/>
      <c r="IE64" s="57"/>
      <c r="IF64" s="57"/>
      <c r="IG64" s="57"/>
      <c r="IH64" s="57"/>
      <c r="II64" s="57"/>
      <c r="IJ64" s="57"/>
      <c r="IK64" s="57"/>
      <c r="IL64" s="57"/>
      <c r="IM64" s="57"/>
      <c r="IN64" s="57"/>
      <c r="IO64" s="57"/>
      <c r="IP64" s="57"/>
      <c r="IQ64" s="57"/>
      <c r="IR64" s="57"/>
      <c r="IS64" s="57"/>
      <c r="IT64" s="57"/>
      <c r="IU64" s="57"/>
      <c r="IV64" s="57"/>
      <c r="IW64" s="57"/>
      <c r="IX64" s="57"/>
      <c r="IY64" s="57"/>
      <c r="IZ64" s="57"/>
      <c r="JA64" s="57"/>
      <c r="JB64" s="57"/>
      <c r="JC64" s="57"/>
      <c r="JD64" s="57"/>
      <c r="JE64" s="57"/>
      <c r="JF64" s="57"/>
      <c r="JG64" s="57"/>
      <c r="JH64" s="57"/>
      <c r="JI64" s="57"/>
      <c r="JJ64" s="57"/>
      <c r="JK64" s="57"/>
      <c r="JL64" s="57"/>
      <c r="JM64" s="57"/>
      <c r="JN64" s="57"/>
      <c r="JO64" s="57"/>
      <c r="JP64" s="57"/>
      <c r="JQ64" s="57"/>
      <c r="JR64" s="57"/>
      <c r="JS64" s="57"/>
      <c r="JT64" s="57"/>
      <c r="JU64" s="57"/>
      <c r="JV64" s="57"/>
      <c r="JW64" s="57"/>
      <c r="JX64" s="57"/>
      <c r="JY64" s="57"/>
      <c r="JZ64" s="57"/>
      <c r="KA64" s="57"/>
      <c r="KB64" s="57"/>
      <c r="KC64" s="57"/>
      <c r="KD64" s="57"/>
      <c r="KE64" s="57"/>
      <c r="KF64" s="57"/>
      <c r="KG64" s="57"/>
      <c r="KH64" s="57"/>
      <c r="KI64" s="57"/>
      <c r="KJ64" s="57"/>
      <c r="KK64" s="57"/>
      <c r="KL64" s="57"/>
      <c r="KM64" s="57"/>
      <c r="KN64" s="57"/>
      <c r="KO64" s="57"/>
      <c r="KP64" s="57"/>
      <c r="KQ64" s="57"/>
      <c r="KR64" s="57"/>
      <c r="KS64" s="57"/>
      <c r="KT64" s="57"/>
      <c r="KU64" s="57"/>
      <c r="KV64" s="57"/>
      <c r="KW64" s="57"/>
      <c r="KX64" s="57"/>
      <c r="KY64" s="57"/>
      <c r="KZ64" s="57"/>
      <c r="LA64" s="57"/>
      <c r="LB64" s="57"/>
      <c r="LC64" s="57"/>
      <c r="LD64" s="57"/>
      <c r="LE64" s="57"/>
      <c r="LF64" s="57"/>
      <c r="LG64" s="57"/>
      <c r="LH64" s="57"/>
      <c r="LI64" s="57"/>
      <c r="LJ64" s="57"/>
      <c r="LK64" s="57"/>
      <c r="LL64" s="57"/>
      <c r="LM64" s="57"/>
      <c r="LN64" s="57"/>
      <c r="LO64" s="57"/>
      <c r="LP64" s="57"/>
      <c r="LQ64" s="57"/>
      <c r="LR64" s="57"/>
      <c r="LS64" s="57"/>
      <c r="LT64" s="57"/>
      <c r="LU64" s="57"/>
      <c r="LV64" s="57"/>
      <c r="LW64" s="57"/>
      <c r="LX64" s="57"/>
      <c r="LY64" s="57"/>
      <c r="LZ64" s="57"/>
      <c r="MA64" s="57"/>
      <c r="MB64" s="57"/>
      <c r="MC64" s="57"/>
      <c r="MD64" s="57"/>
      <c r="ME64" s="57"/>
      <c r="MF64" s="57"/>
      <c r="MG64" s="57"/>
      <c r="MH64" s="57"/>
      <c r="MI64" s="57"/>
      <c r="MJ64" s="57"/>
      <c r="MK64" s="57"/>
      <c r="ML64" s="57"/>
      <c r="MM64" s="57"/>
      <c r="MN64" s="57"/>
      <c r="MO64" s="57"/>
      <c r="MP64" s="57"/>
      <c r="MQ64" s="57"/>
      <c r="MR64" s="57"/>
      <c r="MS64" s="57"/>
      <c r="MT64" s="57"/>
      <c r="MU64" s="57"/>
      <c r="MV64" s="57"/>
      <c r="MW64" s="57"/>
      <c r="MX64" s="57"/>
      <c r="MY64" s="57"/>
      <c r="MZ64" s="57"/>
      <c r="NA64" s="57"/>
      <c r="NB64" s="57"/>
      <c r="NC64" s="57"/>
      <c r="ND64" s="57"/>
      <c r="NE64" s="57"/>
      <c r="NF64" s="57"/>
      <c r="NG64" s="57"/>
      <c r="NH64" s="57"/>
      <c r="NI64" s="57"/>
      <c r="NJ64" s="57"/>
      <c r="NK64" s="57"/>
      <c r="NL64" s="57"/>
      <c r="NM64" s="57"/>
      <c r="NN64" s="57"/>
      <c r="NO64" s="57"/>
      <c r="NP64" s="57"/>
      <c r="NQ64" s="57"/>
      <c r="NR64" s="57"/>
      <c r="NS64" s="57"/>
      <c r="NT64" s="57"/>
      <c r="NU64" s="57"/>
      <c r="NV64" s="57"/>
      <c r="NW64" s="57"/>
      <c r="NX64" s="57"/>
      <c r="NY64" s="57"/>
      <c r="NZ64" s="57"/>
      <c r="OA64" s="57"/>
      <c r="OB64" s="57"/>
      <c r="OC64" s="57"/>
      <c r="OD64" s="57"/>
      <c r="OE64" s="57"/>
      <c r="OF64" s="57"/>
      <c r="OG64" s="57"/>
      <c r="OH64" s="57"/>
      <c r="OI64" s="57"/>
      <c r="OJ64" s="57"/>
      <c r="OK64" s="57"/>
      <c r="OL64" s="57"/>
      <c r="OM64" s="57"/>
      <c r="ON64" s="57"/>
      <c r="OO64" s="57"/>
      <c r="OP64" s="57"/>
      <c r="OQ64" s="57"/>
      <c r="OR64" s="57"/>
      <c r="OS64" s="57"/>
      <c r="OT64" s="57"/>
      <c r="OU64" s="57"/>
      <c r="OV64" s="57"/>
      <c r="OW64" s="57"/>
      <c r="OX64" s="57"/>
      <c r="OY64" s="57"/>
      <c r="OZ64" s="57"/>
      <c r="PA64" s="57"/>
      <c r="PB64" s="57"/>
      <c r="PC64" s="57"/>
      <c r="PD64" s="57"/>
      <c r="PE64" s="57"/>
      <c r="PF64" s="57"/>
      <c r="PG64" s="57"/>
      <c r="PH64" s="57"/>
      <c r="PI64" s="57"/>
      <c r="PJ64" s="57"/>
      <c r="PK64" s="57"/>
      <c r="PL64" s="57"/>
      <c r="PM64" s="57"/>
      <c r="PN64" s="57"/>
      <c r="PO64" s="57"/>
      <c r="PP64" s="57"/>
      <c r="PQ64" s="57"/>
      <c r="PR64" s="57"/>
      <c r="PS64" s="57"/>
      <c r="PT64" s="57"/>
      <c r="PU64" s="57"/>
      <c r="PV64" s="57"/>
      <c r="PW64" s="57"/>
      <c r="PX64" s="57"/>
      <c r="PY64" s="57"/>
      <c r="PZ64" s="57"/>
      <c r="QA64" s="57"/>
      <c r="QB64" s="57"/>
      <c r="QC64" s="57"/>
      <c r="QD64" s="57"/>
      <c r="QE64" s="57"/>
      <c r="QF64" s="57"/>
      <c r="QG64" s="57"/>
      <c r="QH64" s="57"/>
      <c r="QI64" s="57"/>
      <c r="QJ64" s="57"/>
      <c r="QK64" s="57"/>
      <c r="QL64" s="57"/>
      <c r="QM64" s="57"/>
      <c r="QN64" s="57"/>
      <c r="QO64" s="57"/>
      <c r="QP64" s="57"/>
      <c r="QQ64" s="57"/>
      <c r="QR64" s="57"/>
      <c r="QS64" s="57"/>
      <c r="QT64" s="57"/>
      <c r="QU64" s="57"/>
      <c r="QV64" s="57"/>
      <c r="QW64" s="57"/>
      <c r="QX64" s="57"/>
      <c r="QY64" s="57"/>
      <c r="QZ64" s="57"/>
      <c r="RA64" s="57"/>
      <c r="RB64" s="57"/>
      <c r="RC64" s="57"/>
      <c r="RD64" s="57"/>
      <c r="RE64" s="57"/>
      <c r="RF64" s="57"/>
      <c r="RG64" s="57"/>
      <c r="RH64" s="57"/>
      <c r="RI64" s="57"/>
      <c r="RJ64" s="57"/>
      <c r="RK64" s="57"/>
      <c r="RL64" s="57"/>
      <c r="RM64" s="57"/>
      <c r="RN64" s="57"/>
      <c r="RO64" s="57"/>
      <c r="RP64" s="57"/>
      <c r="RQ64" s="57"/>
      <c r="RR64" s="57"/>
      <c r="RS64" s="57"/>
      <c r="RT64" s="57"/>
      <c r="RU64" s="57"/>
      <c r="RV64" s="57"/>
      <c r="RW64" s="57"/>
      <c r="RX64" s="57"/>
      <c r="RY64" s="57"/>
      <c r="RZ64" s="57"/>
      <c r="SA64" s="57"/>
      <c r="SB64" s="57"/>
      <c r="SC64" s="57"/>
      <c r="SD64" s="57"/>
      <c r="SE64" s="57"/>
      <c r="SF64" s="57"/>
      <c r="SG64" s="57"/>
      <c r="SH64" s="57"/>
      <c r="SI64" s="57"/>
      <c r="SJ64" s="57"/>
      <c r="SK64" s="57"/>
      <c r="SL64" s="57"/>
      <c r="SM64" s="57"/>
      <c r="SN64" s="57"/>
      <c r="SO64" s="57"/>
      <c r="SP64" s="57"/>
      <c r="SQ64" s="57"/>
      <c r="SR64" s="57"/>
      <c r="SS64" s="57"/>
      <c r="ST64" s="57"/>
      <c r="SU64" s="57"/>
      <c r="SV64" s="57"/>
      <c r="SW64" s="57"/>
      <c r="SX64" s="57"/>
      <c r="SY64" s="57"/>
      <c r="SZ64" s="57"/>
      <c r="TA64" s="57"/>
      <c r="TB64" s="57"/>
      <c r="TC64" s="57"/>
      <c r="TD64" s="57"/>
      <c r="TE64" s="57"/>
      <c r="TF64" s="57"/>
      <c r="TG64" s="57"/>
      <c r="TH64" s="57"/>
      <c r="TI64" s="57"/>
      <c r="TJ64" s="57"/>
      <c r="TK64" s="57"/>
      <c r="TL64" s="57"/>
      <c r="TM64" s="57"/>
      <c r="TN64" s="57"/>
      <c r="TO64" s="57"/>
      <c r="TP64" s="57"/>
      <c r="TQ64" s="57"/>
      <c r="TR64" s="57"/>
      <c r="TS64" s="57"/>
      <c r="TT64" s="57"/>
      <c r="TU64" s="57"/>
      <c r="TV64" s="57"/>
      <c r="TW64" s="57"/>
      <c r="TX64" s="57"/>
      <c r="TY64" s="57"/>
      <c r="TZ64" s="57"/>
      <c r="UA64" s="57"/>
      <c r="UB64" s="57"/>
      <c r="UC64" s="57"/>
      <c r="UD64" s="57"/>
      <c r="UE64" s="57"/>
      <c r="UF64" s="57"/>
      <c r="UG64" s="57"/>
      <c r="UH64" s="57"/>
      <c r="UI64" s="57"/>
      <c r="UJ64" s="57"/>
      <c r="UK64" s="57"/>
      <c r="UL64" s="57"/>
      <c r="UM64" s="57"/>
      <c r="UN64" s="57"/>
      <c r="UO64" s="57"/>
      <c r="UP64" s="57"/>
      <c r="UQ64" s="57"/>
      <c r="UR64" s="57"/>
      <c r="US64" s="57"/>
      <c r="UT64" s="57"/>
      <c r="UU64" s="57"/>
      <c r="UV64" s="57"/>
      <c r="UW64" s="57"/>
      <c r="UX64" s="57"/>
      <c r="UY64" s="57"/>
      <c r="UZ64" s="57"/>
      <c r="VA64" s="57"/>
      <c r="VB64" s="57"/>
      <c r="VC64" s="57"/>
      <c r="VD64" s="57"/>
      <c r="VE64" s="57"/>
      <c r="VF64" s="57"/>
      <c r="VG64" s="57"/>
      <c r="VH64" s="57"/>
      <c r="VI64" s="57"/>
      <c r="VJ64" s="57"/>
      <c r="VK64" s="57"/>
      <c r="VL64" s="57"/>
      <c r="VM64" s="57"/>
      <c r="VN64" s="57"/>
      <c r="VO64" s="57"/>
      <c r="VP64" s="57"/>
      <c r="VQ64" s="57"/>
      <c r="VR64" s="57"/>
      <c r="VS64" s="57"/>
      <c r="VT64" s="57"/>
      <c r="VU64" s="57"/>
      <c r="VV64" s="57"/>
      <c r="VW64" s="57"/>
      <c r="VX64" s="57"/>
      <c r="VY64" s="57"/>
      <c r="VZ64" s="57"/>
      <c r="WA64" s="57"/>
      <c r="WB64" s="57"/>
      <c r="WC64" s="57"/>
      <c r="WD64" s="57"/>
      <c r="WE64" s="57"/>
      <c r="WF64" s="57"/>
      <c r="WG64" s="57"/>
      <c r="WH64" s="57"/>
      <c r="WI64" s="57"/>
      <c r="WJ64" s="57"/>
      <c r="WK64" s="57"/>
      <c r="WL64" s="57"/>
      <c r="WM64" s="57"/>
      <c r="WN64" s="57"/>
      <c r="WO64" s="57"/>
      <c r="WP64" s="57"/>
      <c r="WQ64" s="57"/>
      <c r="WR64" s="57"/>
      <c r="WS64" s="57"/>
      <c r="WT64" s="57"/>
      <c r="WU64" s="57"/>
      <c r="WV64" s="57"/>
      <c r="WW64" s="57"/>
      <c r="WX64" s="57"/>
      <c r="WY64" s="57"/>
      <c r="WZ64" s="57"/>
      <c r="XA64" s="57"/>
      <c r="XB64" s="57"/>
      <c r="XC64" s="57"/>
      <c r="XD64" s="57"/>
      <c r="XE64" s="57"/>
      <c r="XF64" s="57"/>
      <c r="XG64" s="57"/>
      <c r="XH64" s="57"/>
      <c r="XI64" s="57"/>
      <c r="XJ64" s="57"/>
      <c r="XK64" s="57"/>
      <c r="XL64" s="57"/>
      <c r="XM64" s="57"/>
      <c r="XN64" s="57"/>
      <c r="XO64" s="57"/>
      <c r="XP64" s="57"/>
      <c r="XQ64" s="57"/>
      <c r="XR64" s="57"/>
      <c r="XS64" s="57"/>
      <c r="XT64" s="57"/>
      <c r="XU64" s="57"/>
      <c r="XV64" s="57"/>
      <c r="XW64" s="57"/>
      <c r="XX64" s="57"/>
      <c r="XY64" s="57"/>
      <c r="XZ64" s="57"/>
      <c r="YA64" s="57"/>
      <c r="YB64" s="57"/>
      <c r="YC64" s="57"/>
      <c r="YD64" s="57"/>
      <c r="YE64" s="57"/>
      <c r="YF64" s="57"/>
      <c r="YG64" s="57"/>
      <c r="YH64" s="57"/>
      <c r="YI64" s="57"/>
      <c r="YJ64" s="57"/>
      <c r="YK64" s="57"/>
      <c r="YL64" s="57"/>
      <c r="YM64" s="57"/>
      <c r="YN64" s="57"/>
      <c r="YO64" s="57"/>
      <c r="YP64" s="57"/>
      <c r="YQ64" s="57"/>
      <c r="YR64" s="57"/>
      <c r="YS64" s="57"/>
      <c r="YT64" s="57"/>
      <c r="YU64" s="57"/>
      <c r="YV64" s="57"/>
      <c r="YW64" s="57"/>
      <c r="YX64" s="57"/>
      <c r="YY64" s="57"/>
      <c r="YZ64" s="57"/>
      <c r="ZA64" s="57"/>
      <c r="ZB64" s="57"/>
      <c r="ZC64" s="57"/>
      <c r="ZD64" s="57"/>
      <c r="ZE64" s="57"/>
      <c r="ZF64" s="57"/>
      <c r="ZG64" s="57"/>
      <c r="ZH64" s="57"/>
      <c r="ZI64" s="57"/>
      <c r="ZJ64" s="57"/>
      <c r="ZK64" s="57"/>
      <c r="ZL64" s="57"/>
      <c r="ZM64" s="57"/>
      <c r="ZN64" s="57"/>
      <c r="ZO64" s="57"/>
      <c r="ZP64" s="57"/>
      <c r="ZQ64" s="57"/>
      <c r="ZR64" s="57"/>
      <c r="ZS64" s="57"/>
      <c r="ZT64" s="57"/>
      <c r="ZU64" s="57"/>
      <c r="ZV64" s="57"/>
      <c r="ZW64" s="57"/>
      <c r="ZX64" s="57"/>
      <c r="ZY64" s="57"/>
      <c r="ZZ64" s="57"/>
      <c r="AAA64" s="57"/>
      <c r="AAB64" s="57"/>
      <c r="AAC64" s="57"/>
      <c r="AAD64" s="57"/>
      <c r="AAE64" s="57"/>
      <c r="AAF64" s="57"/>
      <c r="AAG64" s="57"/>
      <c r="AAH64" s="57"/>
      <c r="AAI64" s="57"/>
      <c r="AAJ64" s="57"/>
      <c r="AAK64" s="57"/>
      <c r="AAL64" s="57"/>
      <c r="AAM64" s="57"/>
      <c r="AAN64" s="57"/>
      <c r="AAO64" s="57"/>
      <c r="AAP64" s="57"/>
      <c r="AAQ64" s="57"/>
      <c r="AAR64" s="57"/>
      <c r="AAS64" s="57"/>
      <c r="AAT64" s="57"/>
      <c r="AAU64" s="57"/>
      <c r="AAV64" s="57"/>
      <c r="AAW64" s="57"/>
      <c r="AAX64" s="57"/>
      <c r="AAY64" s="57"/>
      <c r="AAZ64" s="57"/>
      <c r="ABA64" s="57"/>
      <c r="ABB64" s="57"/>
      <c r="ABC64" s="57"/>
      <c r="ABD64" s="57"/>
      <c r="ABE64" s="57"/>
      <c r="ABF64" s="57"/>
      <c r="ABG64" s="57"/>
      <c r="ABH64" s="57"/>
      <c r="ABI64" s="57"/>
      <c r="ABJ64" s="57"/>
      <c r="ABK64" s="57"/>
      <c r="ABL64" s="57"/>
      <c r="ABM64" s="57"/>
      <c r="ABN64" s="57"/>
      <c r="ABO64" s="57"/>
      <c r="ABP64" s="57"/>
      <c r="ABQ64" s="57"/>
      <c r="ABR64" s="57"/>
      <c r="ABS64" s="57"/>
      <c r="ABT64" s="57"/>
      <c r="ABU64" s="57"/>
      <c r="ABV64" s="57"/>
      <c r="ABW64" s="57"/>
      <c r="ABX64" s="57"/>
      <c r="ABY64" s="57"/>
      <c r="ABZ64" s="57"/>
      <c r="ACA64" s="57"/>
      <c r="ACB64" s="57"/>
      <c r="ACC64" s="57"/>
      <c r="ACD64" s="57"/>
      <c r="ACE64" s="57"/>
      <c r="ACF64" s="57"/>
      <c r="ACG64" s="57"/>
      <c r="ACH64" s="57"/>
      <c r="ACI64" s="57"/>
      <c r="ACJ64" s="57"/>
      <c r="ACK64" s="57"/>
      <c r="ACL64" s="57"/>
      <c r="ACM64" s="57"/>
      <c r="ACN64" s="57"/>
      <c r="ACO64" s="57"/>
      <c r="ACP64" s="57"/>
      <c r="ACQ64" s="57"/>
      <c r="ACR64" s="57"/>
      <c r="ACS64" s="57"/>
      <c r="ACT64" s="57"/>
      <c r="ACU64" s="57"/>
      <c r="ACV64" s="57"/>
      <c r="ACW64" s="57"/>
      <c r="ACX64" s="57"/>
      <c r="ACY64" s="57"/>
      <c r="ACZ64" s="57"/>
      <c r="ADA64" s="57"/>
      <c r="ADB64" s="57"/>
      <c r="ADC64" s="57"/>
      <c r="ADD64" s="57"/>
      <c r="ADE64" s="57"/>
      <c r="ADF64" s="57"/>
      <c r="ADG64" s="57"/>
      <c r="ADH64" s="57"/>
      <c r="ADI64" s="57"/>
      <c r="ADJ64" s="57"/>
      <c r="ADK64" s="57"/>
      <c r="ADL64" s="57"/>
      <c r="ADM64" s="57"/>
      <c r="ADN64" s="57"/>
      <c r="ADO64" s="57"/>
      <c r="ADP64" s="57"/>
      <c r="ADQ64" s="57"/>
      <c r="ADR64" s="57"/>
      <c r="ADS64" s="57"/>
      <c r="ADT64" s="57"/>
      <c r="ADU64" s="57"/>
      <c r="ADV64" s="57"/>
      <c r="ADW64" s="57"/>
      <c r="ADX64" s="57"/>
      <c r="ADY64" s="57"/>
      <c r="ADZ64" s="57"/>
      <c r="AEA64" s="57"/>
      <c r="AEB64" s="57"/>
      <c r="AEC64" s="57"/>
      <c r="AED64" s="57"/>
      <c r="AEE64" s="57"/>
      <c r="AEF64" s="57"/>
      <c r="AEG64" s="57"/>
      <c r="AEH64" s="57"/>
      <c r="AEI64" s="57"/>
      <c r="AEJ64" s="57"/>
      <c r="AEK64" s="57"/>
      <c r="AEL64" s="57"/>
      <c r="AEM64" s="57"/>
      <c r="AEN64" s="57"/>
      <c r="AEO64" s="57"/>
      <c r="AEP64" s="57"/>
      <c r="AEQ64" s="57"/>
      <c r="AER64" s="57"/>
      <c r="AES64" s="57"/>
      <c r="AET64" s="57"/>
      <c r="AEU64" s="57"/>
      <c r="AEV64" s="57"/>
      <c r="AEW64" s="57"/>
      <c r="AEX64" s="57"/>
      <c r="AEY64" s="57"/>
      <c r="AEZ64" s="57"/>
      <c r="AFA64" s="57"/>
      <c r="AFB64" s="57"/>
      <c r="AFC64" s="57"/>
      <c r="AFD64" s="57"/>
      <c r="AFE64" s="57"/>
      <c r="AFF64" s="57"/>
      <c r="AFG64" s="57"/>
      <c r="AFH64" s="57"/>
      <c r="AFI64" s="57"/>
      <c r="AFJ64" s="57"/>
      <c r="AFK64" s="57"/>
      <c r="AFL64" s="57"/>
      <c r="AFM64" s="57"/>
      <c r="AFN64" s="57"/>
      <c r="AFO64" s="57"/>
      <c r="AFP64" s="57"/>
      <c r="AFQ64" s="57"/>
      <c r="AFR64" s="57"/>
      <c r="AFS64" s="57"/>
      <c r="AFT64" s="57"/>
      <c r="AFU64" s="57"/>
      <c r="AFV64" s="57"/>
      <c r="AFW64" s="57"/>
      <c r="AFX64" s="57"/>
      <c r="AFY64" s="57"/>
      <c r="AFZ64" s="57"/>
      <c r="AGA64" s="57"/>
      <c r="AGB64" s="57"/>
      <c r="AGC64" s="57"/>
      <c r="AGD64" s="57"/>
      <c r="AGE64" s="57"/>
      <c r="AGF64" s="57"/>
      <c r="AGG64" s="57"/>
      <c r="AGH64" s="57"/>
      <c r="AGI64" s="57"/>
      <c r="AGJ64" s="57"/>
      <c r="AGK64" s="57"/>
      <c r="AGL64" s="57"/>
      <c r="AGM64" s="57"/>
      <c r="AGN64" s="57"/>
      <c r="AGO64" s="57"/>
      <c r="AGP64" s="57"/>
      <c r="AGQ64" s="57"/>
      <c r="AGR64" s="57"/>
      <c r="AGS64" s="57"/>
      <c r="AGT64" s="57"/>
      <c r="AGU64" s="57"/>
      <c r="AGV64" s="57"/>
      <c r="AGW64" s="57"/>
      <c r="AGX64" s="57"/>
      <c r="AGY64" s="57"/>
      <c r="AGZ64" s="57"/>
      <c r="AHA64" s="57"/>
      <c r="AHB64" s="57"/>
      <c r="AHC64" s="57"/>
      <c r="AHD64" s="57"/>
      <c r="AHE64" s="57"/>
      <c r="AHF64" s="57"/>
      <c r="AHG64" s="57"/>
      <c r="AHH64" s="57"/>
      <c r="AHI64" s="57"/>
      <c r="AHJ64" s="57"/>
      <c r="AHK64" s="57"/>
      <c r="AHL64" s="57"/>
      <c r="AHM64" s="57"/>
      <c r="AHN64" s="57"/>
      <c r="AHO64" s="57"/>
      <c r="AHP64" s="57"/>
      <c r="AHQ64" s="57"/>
      <c r="AHR64" s="57"/>
      <c r="AHS64" s="57"/>
      <c r="AHT64" s="57"/>
      <c r="AHU64" s="57"/>
      <c r="AHV64" s="57"/>
      <c r="AHW64" s="57"/>
      <c r="AHX64" s="57"/>
      <c r="AHY64" s="57"/>
      <c r="AHZ64" s="57"/>
      <c r="AIA64" s="57"/>
      <c r="AIB64" s="57"/>
      <c r="AIC64" s="57"/>
      <c r="AID64" s="57"/>
      <c r="AIE64" s="57"/>
      <c r="AIF64" s="57"/>
      <c r="AIG64" s="57"/>
      <c r="AIH64" s="57"/>
      <c r="AII64" s="57"/>
      <c r="AIJ64" s="57"/>
      <c r="AIK64" s="57"/>
      <c r="AIL64" s="57"/>
      <c r="AIM64" s="57"/>
      <c r="AIN64" s="57"/>
      <c r="AIO64" s="57"/>
      <c r="AIP64" s="57"/>
      <c r="AIQ64" s="57"/>
      <c r="AIR64" s="57"/>
      <c r="AIS64" s="57"/>
      <c r="AIT64" s="57"/>
      <c r="AIU64" s="57"/>
      <c r="AIV64" s="57"/>
      <c r="AIW64" s="57"/>
      <c r="AIX64" s="57"/>
      <c r="AIY64" s="57"/>
      <c r="AIZ64" s="57"/>
      <c r="AJA64" s="57"/>
      <c r="AJB64" s="57"/>
      <c r="AJC64" s="57"/>
      <c r="AJD64" s="57"/>
      <c r="AJE64" s="57"/>
      <c r="AJF64" s="57"/>
      <c r="AJG64" s="57"/>
      <c r="AJH64" s="57"/>
      <c r="AJI64" s="57"/>
      <c r="AJJ64" s="57"/>
      <c r="AJK64" s="57"/>
      <c r="AJL64" s="57"/>
      <c r="AJM64" s="57"/>
      <c r="AJN64" s="57"/>
      <c r="AJO64" s="57"/>
      <c r="AJP64" s="57"/>
      <c r="AJQ64" s="57"/>
      <c r="AJR64" s="57"/>
      <c r="AJS64" s="57"/>
      <c r="AJT64" s="57"/>
      <c r="AJU64" s="57"/>
      <c r="AJV64" s="57"/>
      <c r="AJW64" s="57"/>
      <c r="AJX64" s="57"/>
      <c r="AJY64" s="57"/>
      <c r="AJZ64" s="57"/>
      <c r="AKA64" s="57"/>
      <c r="AKB64" s="57"/>
      <c r="AKC64" s="57"/>
      <c r="AKD64" s="57"/>
      <c r="AKE64" s="57"/>
      <c r="AKF64" s="57"/>
      <c r="AKG64" s="57"/>
      <c r="AKH64" s="57"/>
      <c r="AKI64" s="57"/>
      <c r="AKJ64" s="57"/>
      <c r="AKK64" s="57"/>
      <c r="AKL64" s="57"/>
      <c r="AKM64" s="57"/>
      <c r="AKN64" s="57"/>
      <c r="AKO64" s="57"/>
      <c r="AKP64" s="57"/>
      <c r="AKQ64" s="57"/>
      <c r="AKR64" s="57"/>
      <c r="AKS64" s="57"/>
      <c r="AKT64" s="57"/>
      <c r="AKU64" s="57"/>
      <c r="AKV64" s="57"/>
      <c r="AKW64" s="57"/>
      <c r="AKX64" s="57"/>
      <c r="AKY64" s="57"/>
      <c r="AKZ64" s="57"/>
      <c r="ALA64" s="57"/>
      <c r="ALB64" s="57"/>
      <c r="ALC64" s="57"/>
      <c r="ALD64" s="57"/>
      <c r="ALE64" s="57"/>
      <c r="ALF64" s="57"/>
      <c r="ALG64" s="57"/>
      <c r="ALH64" s="57"/>
      <c r="ALI64" s="57"/>
      <c r="ALJ64" s="57"/>
      <c r="ALK64" s="57"/>
      <c r="ALL64" s="57"/>
      <c r="ALM64" s="57"/>
      <c r="ALN64" s="57"/>
      <c r="ALO64" s="57"/>
      <c r="ALP64" s="57"/>
      <c r="ALQ64" s="57"/>
      <c r="ALR64" s="57"/>
      <c r="ALS64" s="57"/>
      <c r="ALT64" s="57"/>
      <c r="ALU64" s="57"/>
      <c r="ALV64" s="57"/>
      <c r="ALW64" s="57"/>
      <c r="ALX64" s="57"/>
      <c r="ALY64" s="57"/>
      <c r="ALZ64" s="57"/>
      <c r="AMA64" s="57"/>
      <c r="AMB64" s="57"/>
      <c r="AMC64" s="57"/>
      <c r="AMD64" s="57"/>
      <c r="AME64" s="57"/>
      <c r="AMF64" s="57"/>
      <c r="AMG64" s="57"/>
      <c r="AMH64" s="57"/>
      <c r="AMI64" s="57"/>
      <c r="AMJ64" s="57"/>
      <c r="AMK64" s="57"/>
      <c r="AML64" s="57"/>
      <c r="AMM64" s="57"/>
      <c r="AMN64" s="57"/>
      <c r="AMO64" s="57"/>
      <c r="AMP64" s="57"/>
      <c r="AMQ64" s="57"/>
      <c r="AMR64" s="57"/>
      <c r="AMS64" s="57"/>
      <c r="AMT64" s="57"/>
      <c r="AMU64" s="57"/>
      <c r="AMV64" s="57"/>
      <c r="AMW64" s="57"/>
      <c r="AMX64" s="57"/>
      <c r="AMY64" s="57"/>
      <c r="AMZ64" s="57"/>
      <c r="ANA64" s="57"/>
      <c r="ANB64" s="57"/>
      <c r="ANC64" s="57"/>
      <c r="AND64" s="57"/>
      <c r="ANE64" s="57"/>
      <c r="ANF64" s="57"/>
      <c r="ANG64" s="57"/>
      <c r="ANH64" s="57"/>
      <c r="ANI64" s="57"/>
      <c r="ANJ64" s="57"/>
      <c r="ANK64" s="57"/>
      <c r="ANL64" s="57"/>
      <c r="ANM64" s="57"/>
      <c r="ANN64" s="57"/>
      <c r="ANO64" s="57"/>
      <c r="ANP64" s="57"/>
      <c r="ANQ64" s="57"/>
      <c r="ANR64" s="57"/>
      <c r="ANS64" s="57"/>
      <c r="ANT64" s="57"/>
      <c r="ANU64" s="57"/>
      <c r="ANV64" s="57"/>
      <c r="ANW64" s="57"/>
      <c r="ANX64" s="57"/>
      <c r="ANY64" s="57"/>
      <c r="ANZ64" s="57"/>
      <c r="AOA64" s="57"/>
      <c r="AOB64" s="57"/>
      <c r="AOC64" s="57"/>
      <c r="AOD64" s="57"/>
      <c r="AOE64" s="57"/>
      <c r="AOF64" s="57"/>
      <c r="AOG64" s="57"/>
      <c r="AOH64" s="57"/>
      <c r="AOI64" s="57"/>
      <c r="AOJ64" s="57"/>
      <c r="AOK64" s="57"/>
      <c r="AOL64" s="57"/>
      <c r="AOM64" s="57"/>
      <c r="AON64" s="57"/>
      <c r="AOO64" s="57"/>
      <c r="AOP64" s="57"/>
      <c r="AOQ64" s="57"/>
      <c r="AOR64" s="57"/>
      <c r="AOS64" s="57"/>
      <c r="AOT64" s="57"/>
      <c r="AOU64" s="57"/>
      <c r="AOV64" s="57"/>
      <c r="AOW64" s="57"/>
      <c r="AOX64" s="57"/>
      <c r="AOY64" s="57"/>
      <c r="AOZ64" s="57"/>
      <c r="APA64" s="57"/>
      <c r="APB64" s="57"/>
      <c r="APC64" s="57"/>
      <c r="APD64" s="57"/>
      <c r="APE64" s="57"/>
      <c r="APF64" s="57"/>
      <c r="APG64" s="57"/>
      <c r="APH64" s="57"/>
      <c r="API64" s="57"/>
      <c r="APJ64" s="57"/>
      <c r="APK64" s="57"/>
      <c r="APL64" s="57"/>
      <c r="APM64" s="57"/>
      <c r="APN64" s="57"/>
      <c r="APO64" s="57"/>
      <c r="APP64" s="57"/>
      <c r="APQ64" s="57"/>
      <c r="APR64" s="57"/>
      <c r="APS64" s="57"/>
      <c r="APT64" s="57"/>
      <c r="APU64" s="57"/>
      <c r="APV64" s="57"/>
      <c r="APW64" s="57"/>
      <c r="APX64" s="57"/>
      <c r="APY64" s="57"/>
      <c r="APZ64" s="57"/>
      <c r="AQA64" s="57"/>
      <c r="AQB64" s="57"/>
      <c r="AQC64" s="57"/>
      <c r="AQD64" s="57"/>
      <c r="AQE64" s="57"/>
      <c r="AQF64" s="57"/>
      <c r="AQG64" s="57"/>
      <c r="AQH64" s="57"/>
      <c r="AQI64" s="57"/>
      <c r="AQJ64" s="57"/>
      <c r="AQK64" s="57"/>
      <c r="AQL64" s="57"/>
      <c r="AQM64" s="57"/>
      <c r="AQN64" s="57"/>
      <c r="AQO64" s="57"/>
      <c r="AQP64" s="57"/>
      <c r="AQQ64" s="57"/>
      <c r="AQR64" s="57"/>
      <c r="AQS64" s="57"/>
      <c r="AQT64" s="57"/>
      <c r="AQU64" s="57"/>
      <c r="AQV64" s="57"/>
      <c r="AQW64" s="57"/>
      <c r="AQX64" s="57"/>
      <c r="AQY64" s="57"/>
      <c r="AQZ64" s="57"/>
      <c r="ARA64" s="57"/>
      <c r="ARB64" s="57"/>
      <c r="ARC64" s="57"/>
      <c r="ARD64" s="57"/>
      <c r="ARE64" s="57"/>
      <c r="ARF64" s="57"/>
      <c r="ARG64" s="57"/>
      <c r="ARH64" s="57"/>
      <c r="ARI64" s="57"/>
      <c r="ARJ64" s="57"/>
      <c r="ARK64" s="57"/>
      <c r="ARL64" s="57"/>
      <c r="ARM64" s="57"/>
      <c r="ARN64" s="57"/>
      <c r="ARO64" s="57"/>
      <c r="ARP64" s="57"/>
      <c r="ARQ64" s="57"/>
      <c r="ARR64" s="57"/>
      <c r="ARS64" s="57"/>
      <c r="ART64" s="57"/>
      <c r="ARU64" s="57"/>
      <c r="ARV64" s="57"/>
      <c r="ARW64" s="57"/>
      <c r="ARX64" s="57"/>
      <c r="ARY64" s="57"/>
      <c r="ARZ64" s="57"/>
      <c r="ASA64" s="57"/>
      <c r="ASB64" s="57"/>
      <c r="ASC64" s="57"/>
      <c r="ASD64" s="57"/>
      <c r="ASE64" s="57"/>
      <c r="ASF64" s="57"/>
      <c r="ASG64" s="57"/>
      <c r="ASH64" s="57"/>
      <c r="ASI64" s="57"/>
      <c r="ASJ64" s="57"/>
      <c r="ASK64" s="57"/>
      <c r="ASL64" s="57"/>
      <c r="ASM64" s="57"/>
      <c r="ASN64" s="57"/>
      <c r="ASO64" s="57"/>
      <c r="ASP64" s="57"/>
      <c r="ASQ64" s="57"/>
      <c r="ASR64" s="57"/>
      <c r="ASS64" s="57"/>
      <c r="AST64" s="57"/>
      <c r="ASU64" s="57"/>
      <c r="ASV64" s="57"/>
      <c r="ASW64" s="57"/>
      <c r="ASX64" s="57"/>
      <c r="ASY64" s="57"/>
      <c r="ASZ64" s="57"/>
      <c r="ATA64" s="57"/>
      <c r="ATB64" s="57"/>
      <c r="ATC64" s="57"/>
      <c r="ATD64" s="57"/>
      <c r="ATE64" s="57"/>
      <c r="ATF64" s="57"/>
      <c r="ATG64" s="57"/>
      <c r="ATH64" s="57"/>
      <c r="ATI64" s="57"/>
      <c r="ATJ64" s="57"/>
      <c r="ATK64" s="57"/>
      <c r="ATL64" s="57"/>
      <c r="ATM64" s="57"/>
      <c r="ATN64" s="57"/>
      <c r="ATO64" s="57"/>
      <c r="ATP64" s="57"/>
      <c r="ATQ64" s="57"/>
      <c r="ATR64" s="57"/>
      <c r="ATS64" s="57"/>
      <c r="ATT64" s="57"/>
      <c r="ATU64" s="57"/>
      <c r="ATV64" s="57"/>
      <c r="ATW64" s="57"/>
      <c r="ATX64" s="57"/>
      <c r="ATY64" s="57"/>
      <c r="ATZ64" s="57"/>
      <c r="AUA64" s="57"/>
      <c r="AUB64" s="57"/>
      <c r="AUC64" s="57"/>
      <c r="AUD64" s="57"/>
      <c r="AUE64" s="57"/>
      <c r="AUF64" s="57"/>
      <c r="AUG64" s="57"/>
      <c r="AUH64" s="57"/>
      <c r="AUI64" s="57"/>
      <c r="AUJ64" s="57"/>
      <c r="AUK64" s="57"/>
      <c r="AUL64" s="57"/>
      <c r="AUM64" s="57"/>
      <c r="AUN64" s="57"/>
      <c r="AUO64" s="57"/>
      <c r="AUP64" s="57"/>
      <c r="AUQ64" s="57"/>
      <c r="AUR64" s="57"/>
      <c r="AUS64" s="57"/>
      <c r="AUT64" s="57"/>
      <c r="AUU64" s="57"/>
      <c r="AUV64" s="57"/>
      <c r="AUW64" s="57"/>
      <c r="AUX64" s="57"/>
      <c r="AUY64" s="57"/>
      <c r="AUZ64" s="57"/>
      <c r="AVA64" s="57"/>
      <c r="AVB64" s="57"/>
      <c r="AVC64" s="57"/>
      <c r="AVD64" s="57"/>
      <c r="AVE64" s="57"/>
      <c r="AVF64" s="57"/>
      <c r="AVG64" s="57"/>
      <c r="AVH64" s="57"/>
      <c r="AVI64" s="57"/>
      <c r="AVJ64" s="57"/>
      <c r="AVK64" s="57"/>
      <c r="AVL64" s="57"/>
      <c r="AVM64" s="57"/>
      <c r="AVN64" s="57"/>
      <c r="AVO64" s="57"/>
      <c r="AVP64" s="57"/>
      <c r="AVQ64" s="57"/>
      <c r="AVR64" s="57"/>
      <c r="AVS64" s="57"/>
      <c r="AVT64" s="57"/>
      <c r="AVU64" s="57"/>
      <c r="AVV64" s="57"/>
      <c r="AVW64" s="57"/>
      <c r="AVX64" s="57"/>
      <c r="AVY64" s="57"/>
      <c r="AVZ64" s="57"/>
      <c r="AWA64" s="57"/>
      <c r="AWB64" s="57"/>
      <c r="AWC64" s="57"/>
      <c r="AWD64" s="57"/>
      <c r="AWE64" s="57"/>
      <c r="AWF64" s="57"/>
      <c r="AWG64" s="57"/>
      <c r="AWH64" s="57"/>
      <c r="AWI64" s="57"/>
      <c r="AWJ64" s="57"/>
      <c r="AWK64" s="57"/>
      <c r="AWL64" s="57"/>
      <c r="AWM64" s="57"/>
      <c r="AWN64" s="57"/>
      <c r="AWO64" s="57"/>
      <c r="AWP64" s="57"/>
      <c r="AWQ64" s="57"/>
      <c r="AWR64" s="57"/>
      <c r="AWS64" s="57"/>
      <c r="AWT64" s="57"/>
      <c r="AWU64" s="57"/>
      <c r="AWV64" s="57"/>
      <c r="AWW64" s="57"/>
      <c r="AWX64" s="57"/>
      <c r="AWY64" s="57"/>
      <c r="AWZ64" s="57"/>
      <c r="AXA64" s="57"/>
      <c r="AXB64" s="57"/>
      <c r="AXC64" s="57"/>
      <c r="AXD64" s="57"/>
      <c r="AXE64" s="57"/>
      <c r="AXF64" s="57"/>
      <c r="AXG64" s="57"/>
      <c r="AXH64" s="57"/>
      <c r="AXI64" s="57"/>
      <c r="AXJ64" s="57"/>
      <c r="AXK64" s="57"/>
      <c r="AXL64" s="57"/>
      <c r="AXM64" s="57"/>
      <c r="AXN64" s="57"/>
      <c r="AXO64" s="57"/>
      <c r="AXP64" s="57"/>
      <c r="AXQ64" s="57"/>
      <c r="AXR64" s="57"/>
      <c r="AXS64" s="57"/>
      <c r="AXT64" s="57"/>
      <c r="AXU64" s="57"/>
      <c r="AXV64" s="57"/>
      <c r="AXW64" s="57"/>
      <c r="AXX64" s="57"/>
      <c r="AXY64" s="57"/>
      <c r="AXZ64" s="57"/>
      <c r="AYA64" s="57"/>
      <c r="AYB64" s="57"/>
      <c r="AYC64" s="57"/>
      <c r="AYD64" s="57"/>
      <c r="AYE64" s="57"/>
      <c r="AYF64" s="57"/>
      <c r="AYG64" s="57"/>
      <c r="AYH64" s="57"/>
      <c r="AYI64" s="57"/>
      <c r="AYJ64" s="57"/>
      <c r="AYK64" s="57"/>
      <c r="AYL64" s="57"/>
      <c r="AYM64" s="57"/>
      <c r="AYN64" s="57"/>
      <c r="AYO64" s="57"/>
      <c r="AYP64" s="57"/>
      <c r="AYQ64" s="57"/>
      <c r="AYR64" s="57"/>
      <c r="AYS64" s="57"/>
      <c r="AYT64" s="57"/>
      <c r="AYU64" s="57"/>
      <c r="AYV64" s="57"/>
      <c r="AYW64" s="57"/>
      <c r="AYX64" s="57"/>
      <c r="AYY64" s="57"/>
      <c r="AYZ64" s="57"/>
      <c r="AZA64" s="57"/>
      <c r="AZB64" s="57"/>
      <c r="AZC64" s="57"/>
      <c r="AZD64" s="57"/>
      <c r="AZE64" s="57"/>
      <c r="AZF64" s="57"/>
      <c r="AZG64" s="57"/>
      <c r="AZH64" s="57"/>
      <c r="AZI64" s="57"/>
      <c r="AZJ64" s="57"/>
      <c r="AZK64" s="57"/>
      <c r="AZL64" s="57"/>
      <c r="AZM64" s="57"/>
      <c r="AZN64" s="57"/>
      <c r="AZO64" s="57"/>
      <c r="AZP64" s="57"/>
      <c r="AZQ64" s="57"/>
      <c r="AZR64" s="57"/>
      <c r="AZS64" s="57"/>
      <c r="AZT64" s="57"/>
      <c r="AZU64" s="57"/>
      <c r="AZV64" s="57"/>
      <c r="AZW64" s="57"/>
      <c r="AZX64" s="57"/>
      <c r="AZY64" s="57"/>
      <c r="AZZ64" s="57"/>
      <c r="BAA64" s="57"/>
      <c r="BAB64" s="57"/>
      <c r="BAC64" s="57"/>
      <c r="BAD64" s="57"/>
      <c r="BAE64" s="57"/>
      <c r="BAF64" s="57"/>
      <c r="BAG64" s="57"/>
      <c r="BAH64" s="57"/>
      <c r="BAI64" s="57"/>
      <c r="BAJ64" s="57"/>
      <c r="BAK64" s="57"/>
      <c r="BAL64" s="57"/>
      <c r="BAM64" s="57"/>
      <c r="BAN64" s="57"/>
      <c r="BAO64" s="57"/>
      <c r="BAP64" s="57"/>
      <c r="BAQ64" s="57"/>
      <c r="BAR64" s="57"/>
      <c r="BAS64" s="57"/>
      <c r="BAT64" s="57"/>
      <c r="BAU64" s="57"/>
      <c r="BAV64" s="57"/>
      <c r="BAW64" s="57"/>
      <c r="BAX64" s="57"/>
      <c r="BAY64" s="57"/>
      <c r="BAZ64" s="57"/>
      <c r="BBA64" s="57"/>
      <c r="BBB64" s="57"/>
      <c r="BBC64" s="57"/>
      <c r="BBD64" s="57"/>
      <c r="BBE64" s="57"/>
      <c r="BBF64" s="57"/>
      <c r="BBG64" s="57"/>
      <c r="BBH64" s="57"/>
      <c r="BBI64" s="57"/>
      <c r="BBJ64" s="57"/>
      <c r="BBK64" s="57"/>
      <c r="BBL64" s="57"/>
      <c r="BBM64" s="57"/>
      <c r="BBN64" s="57"/>
      <c r="BBO64" s="57"/>
      <c r="BBP64" s="57"/>
      <c r="BBQ64" s="57"/>
      <c r="BBR64" s="57"/>
      <c r="BBS64" s="57"/>
      <c r="BBT64" s="57"/>
      <c r="BBU64" s="57"/>
      <c r="BBV64" s="57"/>
      <c r="BBW64" s="57"/>
      <c r="BBX64" s="57"/>
      <c r="BBY64" s="57"/>
      <c r="BBZ64" s="57"/>
      <c r="BCA64" s="57"/>
      <c r="BCB64" s="57"/>
      <c r="BCC64" s="57"/>
      <c r="BCD64" s="57"/>
      <c r="BCE64" s="57"/>
      <c r="BCF64" s="57"/>
      <c r="BCG64" s="57"/>
      <c r="BCH64" s="57"/>
      <c r="BCI64" s="57"/>
      <c r="BCJ64" s="57"/>
      <c r="BCK64" s="57"/>
      <c r="BCL64" s="57"/>
      <c r="BCM64" s="57"/>
      <c r="BCN64" s="57"/>
      <c r="BCO64" s="57"/>
      <c r="BCP64" s="57"/>
      <c r="BCQ64" s="57"/>
      <c r="BCR64" s="57"/>
      <c r="BCS64" s="57"/>
      <c r="BCT64" s="57"/>
      <c r="BCU64" s="57"/>
      <c r="BCV64" s="57"/>
      <c r="BCW64" s="57"/>
      <c r="BCX64" s="57"/>
      <c r="BCY64" s="57"/>
      <c r="BCZ64" s="57"/>
      <c r="BDA64" s="57"/>
      <c r="BDB64" s="57"/>
      <c r="BDC64" s="57"/>
      <c r="BDD64" s="57"/>
      <c r="BDE64" s="57"/>
      <c r="BDF64" s="57"/>
      <c r="BDG64" s="57"/>
      <c r="BDH64" s="57"/>
      <c r="BDI64" s="57"/>
      <c r="BDJ64" s="57"/>
      <c r="BDK64" s="57"/>
      <c r="BDL64" s="57"/>
      <c r="BDM64" s="57"/>
      <c r="BDN64" s="57"/>
      <c r="BDO64" s="57"/>
      <c r="BDP64" s="57"/>
      <c r="BDQ64" s="57"/>
      <c r="BDR64" s="57"/>
      <c r="BDS64" s="57"/>
      <c r="BDT64" s="57"/>
      <c r="BDU64" s="57"/>
      <c r="BDV64" s="57"/>
      <c r="BDW64" s="57"/>
      <c r="BDX64" s="57"/>
      <c r="BDY64" s="57"/>
      <c r="BDZ64" s="57"/>
      <c r="BEA64" s="57"/>
      <c r="BEB64" s="57"/>
      <c r="BEC64" s="57"/>
      <c r="BED64" s="57"/>
      <c r="BEE64" s="57"/>
      <c r="BEF64" s="57"/>
      <c r="BEG64" s="57"/>
      <c r="BEH64" s="57"/>
      <c r="BEI64" s="57"/>
      <c r="BEJ64" s="57"/>
      <c r="BEK64" s="57"/>
      <c r="BEL64" s="57"/>
      <c r="BEM64" s="57"/>
      <c r="BEN64" s="57"/>
      <c r="BEO64" s="57"/>
      <c r="BEP64" s="57"/>
      <c r="BEQ64" s="57"/>
      <c r="BER64" s="57"/>
      <c r="BES64" s="57"/>
      <c r="BET64" s="57"/>
      <c r="BEU64" s="57"/>
      <c r="BEV64" s="57"/>
      <c r="BEW64" s="57"/>
      <c r="BEX64" s="57"/>
      <c r="BEY64" s="57"/>
      <c r="BEZ64" s="57"/>
      <c r="BFA64" s="57"/>
      <c r="BFB64" s="57"/>
      <c r="BFC64" s="57"/>
      <c r="BFD64" s="57"/>
      <c r="BFE64" s="57"/>
      <c r="BFF64" s="57"/>
      <c r="BFG64" s="57"/>
      <c r="BFH64" s="57"/>
      <c r="BFI64" s="57"/>
      <c r="BFJ64" s="57"/>
      <c r="BFK64" s="57"/>
      <c r="BFL64" s="57"/>
      <c r="BFM64" s="57"/>
      <c r="BFN64" s="57"/>
      <c r="BFO64" s="57"/>
      <c r="BFP64" s="57"/>
      <c r="BFQ64" s="57"/>
      <c r="BFR64" s="57"/>
      <c r="BFS64" s="57"/>
      <c r="BFT64" s="57"/>
      <c r="BFU64" s="57"/>
      <c r="BFV64" s="57"/>
      <c r="BFW64" s="57"/>
      <c r="BFX64" s="57"/>
      <c r="BFY64" s="57"/>
      <c r="BFZ64" s="57"/>
      <c r="BGA64" s="57"/>
      <c r="BGB64" s="57"/>
      <c r="BGC64" s="57"/>
      <c r="BGD64" s="57"/>
      <c r="BGE64" s="57"/>
      <c r="BGF64" s="57"/>
      <c r="BGG64" s="57"/>
      <c r="BGH64" s="57"/>
      <c r="BGI64" s="57"/>
      <c r="BGJ64" s="57"/>
      <c r="BGK64" s="57"/>
      <c r="BGL64" s="57"/>
      <c r="BGM64" s="57"/>
      <c r="BGN64" s="57"/>
      <c r="BGO64" s="57"/>
      <c r="BGP64" s="57"/>
      <c r="BGQ64" s="57"/>
      <c r="BGR64" s="57"/>
      <c r="BGS64" s="57"/>
      <c r="BGT64" s="57"/>
      <c r="BGU64" s="57"/>
      <c r="BGV64" s="57"/>
      <c r="BGW64" s="57"/>
      <c r="BGX64" s="57"/>
      <c r="BGY64" s="57"/>
      <c r="BGZ64" s="57"/>
      <c r="BHA64" s="57"/>
      <c r="BHB64" s="57"/>
      <c r="BHC64" s="57"/>
      <c r="BHD64" s="57"/>
      <c r="BHE64" s="57"/>
      <c r="BHF64" s="57"/>
      <c r="BHG64" s="57"/>
      <c r="BHH64" s="57"/>
      <c r="BHI64" s="57"/>
      <c r="BHJ64" s="57"/>
      <c r="BHK64" s="57"/>
      <c r="BHL64" s="57"/>
      <c r="BHM64" s="57"/>
      <c r="BHN64" s="57"/>
      <c r="BHO64" s="57"/>
      <c r="BHP64" s="57"/>
      <c r="BHQ64" s="57"/>
      <c r="BHR64" s="57"/>
      <c r="BHS64" s="57"/>
      <c r="BHT64" s="57"/>
      <c r="BHU64" s="57"/>
      <c r="BHV64" s="57"/>
      <c r="BHW64" s="57"/>
      <c r="BHX64" s="57"/>
      <c r="BHY64" s="57"/>
      <c r="BHZ64" s="57"/>
      <c r="BIA64" s="57"/>
      <c r="BIB64" s="57"/>
      <c r="BIC64" s="57"/>
      <c r="BID64" s="57"/>
      <c r="BIE64" s="57"/>
      <c r="BIF64" s="57"/>
      <c r="BIG64" s="57"/>
      <c r="BIH64" s="57"/>
      <c r="BII64" s="57"/>
      <c r="BIJ64" s="57"/>
      <c r="BIK64" s="57"/>
      <c r="BIL64" s="57"/>
      <c r="BIM64" s="57"/>
      <c r="BIN64" s="57"/>
      <c r="BIO64" s="57"/>
      <c r="BIP64" s="57"/>
      <c r="BIQ64" s="57"/>
      <c r="BIR64" s="57"/>
      <c r="BIS64" s="57"/>
      <c r="BIT64" s="57"/>
      <c r="BIU64" s="57"/>
      <c r="BIV64" s="57"/>
      <c r="BIW64" s="57"/>
      <c r="BIX64" s="57"/>
      <c r="BIY64" s="57"/>
      <c r="BIZ64" s="57"/>
      <c r="BJA64" s="57"/>
      <c r="BJB64" s="57"/>
      <c r="BJC64" s="57"/>
      <c r="BJD64" s="57"/>
      <c r="BJE64" s="57"/>
      <c r="BJF64" s="57"/>
      <c r="BJG64" s="57"/>
      <c r="BJH64" s="57"/>
      <c r="BJI64" s="57"/>
      <c r="BJJ64" s="57"/>
      <c r="BJK64" s="57"/>
      <c r="BJL64" s="57"/>
      <c r="BJM64" s="57"/>
      <c r="BJN64" s="57"/>
      <c r="BJO64" s="57"/>
      <c r="BJP64" s="57"/>
      <c r="BJQ64" s="57"/>
      <c r="BJR64" s="57"/>
      <c r="BJS64" s="57"/>
      <c r="BJT64" s="57"/>
      <c r="BJU64" s="57"/>
      <c r="BJV64" s="57"/>
      <c r="BJW64" s="57"/>
      <c r="BJX64" s="57"/>
      <c r="BJY64" s="57"/>
      <c r="BJZ64" s="57"/>
      <c r="BKA64" s="57"/>
      <c r="BKB64" s="57"/>
      <c r="BKC64" s="57"/>
      <c r="BKD64" s="57"/>
      <c r="BKE64" s="57"/>
      <c r="BKF64" s="57"/>
      <c r="BKG64" s="57"/>
      <c r="BKH64" s="57"/>
      <c r="BKI64" s="57"/>
      <c r="BKJ64" s="57"/>
      <c r="BKK64" s="57"/>
      <c r="BKL64" s="57"/>
      <c r="BKM64" s="57"/>
      <c r="BKN64" s="57"/>
      <c r="BKO64" s="57"/>
      <c r="BKP64" s="57"/>
      <c r="BKQ64" s="57"/>
      <c r="BKR64" s="57"/>
      <c r="BKS64" s="57"/>
      <c r="BKT64" s="57"/>
      <c r="BKU64" s="57"/>
      <c r="BKV64" s="57"/>
      <c r="BKW64" s="57"/>
      <c r="BKX64" s="57"/>
      <c r="BKY64" s="57"/>
      <c r="BKZ64" s="57"/>
      <c r="BLA64" s="57"/>
      <c r="BLB64" s="57"/>
      <c r="BLC64" s="57"/>
      <c r="BLD64" s="57"/>
      <c r="BLE64" s="57"/>
      <c r="BLF64" s="57"/>
      <c r="BLG64" s="57"/>
      <c r="BLH64" s="57"/>
      <c r="BLI64" s="57"/>
      <c r="BLJ64" s="57"/>
      <c r="BLK64" s="57"/>
      <c r="BLL64" s="57"/>
      <c r="BLM64" s="57"/>
      <c r="BLN64" s="57"/>
      <c r="BLO64" s="57"/>
      <c r="BLP64" s="57"/>
      <c r="BLQ64" s="57"/>
      <c r="BLR64" s="57"/>
      <c r="BLS64" s="57"/>
      <c r="BLT64" s="57"/>
      <c r="BLU64" s="57"/>
      <c r="BLV64" s="57"/>
      <c r="BLW64" s="57"/>
      <c r="BLX64" s="57"/>
      <c r="BLY64" s="57"/>
      <c r="BLZ64" s="57"/>
      <c r="BMA64" s="57"/>
      <c r="BMB64" s="57"/>
      <c r="BMC64" s="57"/>
      <c r="BMD64" s="57"/>
      <c r="BME64" s="57"/>
      <c r="BMF64" s="57"/>
      <c r="BMG64" s="57"/>
      <c r="BMH64" s="57"/>
      <c r="BMI64" s="57"/>
      <c r="BMJ64" s="57"/>
      <c r="BMK64" s="57"/>
      <c r="BML64" s="57"/>
      <c r="BMM64" s="57"/>
      <c r="BMN64" s="57"/>
      <c r="BMO64" s="57"/>
      <c r="BMP64" s="57"/>
      <c r="BMQ64" s="57"/>
      <c r="BMR64" s="57"/>
      <c r="BMS64" s="57"/>
      <c r="BMT64" s="57"/>
      <c r="BMU64" s="57"/>
      <c r="BMV64" s="57"/>
      <c r="BMW64" s="57"/>
      <c r="BMX64" s="57"/>
      <c r="BMY64" s="57"/>
      <c r="BMZ64" s="57"/>
      <c r="BNA64" s="57"/>
      <c r="BNB64" s="57"/>
      <c r="BNC64" s="57"/>
      <c r="BND64" s="57"/>
      <c r="BNE64" s="57"/>
      <c r="BNF64" s="57"/>
      <c r="BNG64" s="57"/>
      <c r="BNH64" s="57"/>
      <c r="BNI64" s="57"/>
      <c r="BNJ64" s="57"/>
      <c r="BNK64" s="57"/>
      <c r="BNL64" s="57"/>
      <c r="BNM64" s="57"/>
      <c r="BNN64" s="57"/>
      <c r="BNO64" s="57"/>
      <c r="BNP64" s="57"/>
      <c r="BNQ64" s="57"/>
      <c r="BNR64" s="57"/>
      <c r="BNS64" s="57"/>
      <c r="BNT64" s="57"/>
      <c r="BNU64" s="57"/>
      <c r="BNV64" s="57"/>
      <c r="BNW64" s="57"/>
      <c r="BNX64" s="57"/>
      <c r="BNY64" s="57"/>
      <c r="BNZ64" s="57"/>
      <c r="BOA64" s="57"/>
      <c r="BOB64" s="57"/>
      <c r="BOC64" s="57"/>
      <c r="BOD64" s="57"/>
      <c r="BOE64" s="57"/>
      <c r="BOF64" s="57"/>
      <c r="BOG64" s="57"/>
      <c r="BOH64" s="57"/>
      <c r="BOI64" s="57"/>
      <c r="BOJ64" s="57"/>
      <c r="BOK64" s="57"/>
      <c r="BOL64" s="57"/>
      <c r="BOM64" s="57"/>
      <c r="BON64" s="57"/>
      <c r="BOO64" s="57"/>
      <c r="BOP64" s="57"/>
      <c r="BOQ64" s="57"/>
      <c r="BOR64" s="57"/>
      <c r="BOS64" s="57"/>
      <c r="BOT64" s="57"/>
      <c r="BOU64" s="57"/>
      <c r="BOV64" s="57"/>
      <c r="BOW64" s="57"/>
      <c r="BOX64" s="57"/>
      <c r="BOY64" s="57"/>
      <c r="BOZ64" s="57"/>
      <c r="BPA64" s="57"/>
      <c r="BPB64" s="57"/>
      <c r="BPC64" s="57"/>
      <c r="BPD64" s="57"/>
      <c r="BPE64" s="57"/>
      <c r="BPF64" s="57"/>
      <c r="BPG64" s="57"/>
      <c r="BPH64" s="57"/>
      <c r="BPI64" s="57"/>
      <c r="BPJ64" s="57"/>
      <c r="BPK64" s="57"/>
      <c r="BPL64" s="57"/>
      <c r="BPM64" s="57"/>
      <c r="BPN64" s="57"/>
      <c r="BPO64" s="57"/>
      <c r="BPP64" s="57"/>
      <c r="BPQ64" s="57"/>
      <c r="BPR64" s="57"/>
      <c r="BPS64" s="57"/>
      <c r="BPT64" s="57"/>
      <c r="BPU64" s="57"/>
      <c r="BPV64" s="57"/>
      <c r="BPW64" s="57"/>
      <c r="BPX64" s="57"/>
      <c r="BPY64" s="57"/>
      <c r="BPZ64" s="57"/>
      <c r="BQA64" s="57"/>
      <c r="BQB64" s="57"/>
      <c r="BQC64" s="57"/>
      <c r="BQD64" s="57"/>
      <c r="BQE64" s="57"/>
      <c r="BQF64" s="57"/>
      <c r="BQG64" s="57"/>
      <c r="BQH64" s="57"/>
      <c r="BQI64" s="57"/>
      <c r="BQJ64" s="57"/>
      <c r="BQK64" s="57"/>
      <c r="BQL64" s="57"/>
      <c r="BQM64" s="57"/>
      <c r="BQN64" s="57"/>
      <c r="BQO64" s="57"/>
      <c r="BQP64" s="57"/>
      <c r="BQQ64" s="57"/>
      <c r="BQR64" s="57"/>
      <c r="BQS64" s="57"/>
      <c r="BQT64" s="57"/>
      <c r="BQU64" s="57"/>
      <c r="BQV64" s="57"/>
      <c r="BQW64" s="57"/>
      <c r="BQX64" s="57"/>
      <c r="BQY64" s="57"/>
      <c r="BQZ64" s="57"/>
      <c r="BRA64" s="57"/>
      <c r="BRB64" s="57"/>
      <c r="BRC64" s="57"/>
      <c r="BRD64" s="57"/>
      <c r="BRE64" s="57"/>
      <c r="BRF64" s="57"/>
      <c r="BRG64" s="57"/>
      <c r="BRH64" s="57"/>
      <c r="BRI64" s="57"/>
      <c r="BRJ64" s="57"/>
      <c r="BRK64" s="57"/>
      <c r="BRL64" s="57"/>
      <c r="BRM64" s="57"/>
      <c r="BRN64" s="57"/>
      <c r="BRO64" s="57"/>
      <c r="BRP64" s="57"/>
      <c r="BRQ64" s="57"/>
      <c r="BRR64" s="57"/>
      <c r="BRS64" s="57"/>
      <c r="BRT64" s="57"/>
      <c r="BRU64" s="57"/>
      <c r="BRV64" s="57"/>
      <c r="BRW64" s="57"/>
      <c r="BRX64" s="57"/>
      <c r="BRY64" s="57"/>
      <c r="BRZ64" s="57"/>
      <c r="BSA64" s="57"/>
      <c r="BSB64" s="57"/>
      <c r="BSC64" s="57"/>
      <c r="BSD64" s="57"/>
      <c r="BSE64" s="57"/>
      <c r="BSF64" s="57"/>
      <c r="BSG64" s="57"/>
      <c r="BSH64" s="57"/>
      <c r="BSI64" s="57"/>
      <c r="BSJ64" s="57"/>
      <c r="BSK64" s="57"/>
      <c r="BSL64" s="57"/>
      <c r="BSM64" s="57"/>
      <c r="BSN64" s="57"/>
      <c r="BSO64" s="57"/>
      <c r="BSP64" s="57"/>
      <c r="BSQ64" s="57"/>
      <c r="BSR64" s="57"/>
      <c r="BSS64" s="57"/>
      <c r="BST64" s="57"/>
      <c r="BSU64" s="57"/>
      <c r="BSV64" s="57"/>
      <c r="BSW64" s="57"/>
      <c r="BSX64" s="57"/>
      <c r="BSY64" s="57"/>
      <c r="BSZ64" s="57"/>
      <c r="BTA64" s="57"/>
      <c r="BTB64" s="57"/>
      <c r="BTC64" s="57"/>
      <c r="BTD64" s="57"/>
      <c r="BTE64" s="57"/>
      <c r="BTF64" s="57"/>
      <c r="BTG64" s="57"/>
      <c r="BTH64" s="57"/>
      <c r="BTI64" s="57"/>
      <c r="BTJ64" s="57"/>
      <c r="BTK64" s="57"/>
      <c r="BTL64" s="57"/>
      <c r="BTM64" s="57"/>
      <c r="BTN64" s="57"/>
      <c r="BTO64" s="57"/>
      <c r="BTP64" s="57"/>
      <c r="BTQ64" s="57"/>
      <c r="BTR64" s="57"/>
      <c r="BTS64" s="57"/>
      <c r="BTT64" s="57"/>
      <c r="BTU64" s="57"/>
      <c r="BTV64" s="57"/>
      <c r="BTW64" s="57"/>
      <c r="BTX64" s="57"/>
      <c r="BTY64" s="57"/>
      <c r="BTZ64" s="57"/>
      <c r="BUA64" s="57"/>
      <c r="BUB64" s="57"/>
      <c r="BUC64" s="57"/>
      <c r="BUD64" s="57"/>
      <c r="BUE64" s="57"/>
      <c r="BUF64" s="57"/>
      <c r="BUG64" s="57"/>
      <c r="BUH64" s="57"/>
      <c r="BUI64" s="57"/>
      <c r="BUJ64" s="57"/>
      <c r="BUK64" s="57"/>
      <c r="BUL64" s="57"/>
      <c r="BUM64" s="57"/>
      <c r="BUN64" s="57"/>
      <c r="BUO64" s="57"/>
      <c r="BUP64" s="57"/>
      <c r="BUQ64" s="57"/>
      <c r="BUR64" s="57"/>
      <c r="BUS64" s="57"/>
      <c r="BUT64" s="57"/>
      <c r="BUU64" s="57"/>
      <c r="BUV64" s="57"/>
      <c r="BUW64" s="57"/>
      <c r="BUX64" s="57"/>
      <c r="BUY64" s="57"/>
      <c r="BUZ64" s="57"/>
      <c r="BVA64" s="57"/>
      <c r="BVB64" s="57"/>
      <c r="BVC64" s="57"/>
      <c r="BVD64" s="57"/>
      <c r="BVE64" s="57"/>
      <c r="BVF64" s="57"/>
      <c r="BVG64" s="57"/>
      <c r="BVH64" s="57"/>
      <c r="BVI64" s="57"/>
      <c r="BVJ64" s="57"/>
      <c r="BVK64" s="57"/>
      <c r="BVL64" s="57"/>
      <c r="BVM64" s="57"/>
      <c r="BVN64" s="57"/>
      <c r="BVO64" s="57"/>
      <c r="BVP64" s="57"/>
      <c r="BVQ64" s="57"/>
      <c r="BVR64" s="57"/>
      <c r="BVS64" s="57"/>
      <c r="BVT64" s="57"/>
      <c r="BVU64" s="57"/>
      <c r="BVV64" s="57"/>
      <c r="BVW64" s="57"/>
      <c r="BVX64" s="57"/>
      <c r="BVY64" s="57"/>
      <c r="BVZ64" s="57"/>
      <c r="BWA64" s="57"/>
      <c r="BWB64" s="57"/>
      <c r="BWC64" s="57"/>
      <c r="BWD64" s="57"/>
      <c r="BWE64" s="57"/>
      <c r="BWF64" s="57"/>
      <c r="BWG64" s="57"/>
      <c r="BWH64" s="57"/>
      <c r="BWI64" s="57"/>
      <c r="BWJ64" s="57"/>
      <c r="BWK64" s="57"/>
      <c r="BWL64" s="57"/>
      <c r="BWM64" s="57"/>
      <c r="BWN64" s="57"/>
      <c r="BWO64" s="57"/>
      <c r="BWP64" s="57"/>
      <c r="BWQ64" s="57"/>
      <c r="BWR64" s="57"/>
      <c r="BWS64" s="57"/>
      <c r="BWT64" s="57"/>
      <c r="BWU64" s="57"/>
      <c r="BWV64" s="57"/>
      <c r="BWW64" s="57"/>
      <c r="BWX64" s="57"/>
      <c r="BWY64" s="57"/>
      <c r="BWZ64" s="57"/>
      <c r="BXA64" s="57"/>
      <c r="BXB64" s="57"/>
      <c r="BXC64" s="57"/>
      <c r="BXD64" s="57"/>
      <c r="BXE64" s="57"/>
      <c r="BXF64" s="57"/>
      <c r="BXG64" s="57"/>
      <c r="BXH64" s="57"/>
      <c r="BXI64" s="57"/>
      <c r="BXJ64" s="57"/>
      <c r="BXK64" s="57"/>
      <c r="BXL64" s="57"/>
      <c r="BXM64" s="57"/>
      <c r="BXN64" s="57"/>
      <c r="BXO64" s="57"/>
      <c r="BXP64" s="57"/>
      <c r="BXQ64" s="57"/>
      <c r="BXR64" s="57"/>
      <c r="BXS64" s="57"/>
      <c r="BXT64" s="57"/>
      <c r="BXU64" s="57"/>
      <c r="BXV64" s="57"/>
      <c r="BXW64" s="57"/>
      <c r="BXX64" s="57"/>
      <c r="BXY64" s="57"/>
      <c r="BXZ64" s="57"/>
      <c r="BYA64" s="57"/>
      <c r="BYB64" s="57"/>
      <c r="BYC64" s="57"/>
      <c r="BYD64" s="57"/>
      <c r="BYE64" s="57"/>
      <c r="BYF64" s="57"/>
      <c r="BYG64" s="57"/>
      <c r="BYH64" s="57"/>
      <c r="BYI64" s="57"/>
      <c r="BYJ64" s="57"/>
      <c r="BYK64" s="57"/>
      <c r="BYL64" s="57"/>
      <c r="BYM64" s="57"/>
      <c r="BYN64" s="57"/>
      <c r="BYO64" s="57"/>
      <c r="BYP64" s="57"/>
      <c r="BYQ64" s="57"/>
      <c r="BYR64" s="57"/>
      <c r="BYS64" s="57"/>
      <c r="BYT64" s="57"/>
      <c r="BYU64" s="57"/>
      <c r="BYV64" s="57"/>
      <c r="BYW64" s="57"/>
      <c r="BYX64" s="57"/>
      <c r="BYY64" s="57"/>
      <c r="BYZ64" s="57"/>
      <c r="BZA64" s="57"/>
      <c r="BZB64" s="57"/>
      <c r="BZC64" s="57"/>
      <c r="BZD64" s="57"/>
      <c r="BZE64" s="57"/>
      <c r="BZF64" s="57"/>
      <c r="BZG64" s="57"/>
      <c r="BZH64" s="57"/>
      <c r="BZI64" s="57"/>
      <c r="BZJ64" s="57"/>
      <c r="BZK64" s="57"/>
      <c r="BZL64" s="57"/>
      <c r="BZM64" s="57"/>
      <c r="BZN64" s="57"/>
      <c r="BZO64" s="57"/>
      <c r="BZP64" s="57"/>
      <c r="BZQ64" s="57"/>
      <c r="BZR64" s="57"/>
      <c r="BZS64" s="57"/>
      <c r="BZT64" s="57"/>
      <c r="BZU64" s="57"/>
      <c r="BZV64" s="57"/>
      <c r="BZW64" s="57"/>
      <c r="BZX64" s="57"/>
      <c r="BZY64" s="57"/>
      <c r="BZZ64" s="57"/>
      <c r="CAA64" s="57"/>
      <c r="CAB64" s="57"/>
      <c r="CAC64" s="57"/>
      <c r="CAD64" s="57"/>
      <c r="CAE64" s="57"/>
      <c r="CAF64" s="57"/>
      <c r="CAG64" s="57"/>
      <c r="CAH64" s="57"/>
      <c r="CAI64" s="57"/>
      <c r="CAJ64" s="57"/>
      <c r="CAK64" s="57"/>
      <c r="CAL64" s="57"/>
      <c r="CAM64" s="57"/>
      <c r="CAN64" s="57"/>
      <c r="CAO64" s="57"/>
      <c r="CAP64" s="57"/>
      <c r="CAQ64" s="57"/>
      <c r="CAR64" s="57"/>
      <c r="CAS64" s="57"/>
      <c r="CAT64" s="57"/>
      <c r="CAU64" s="57"/>
      <c r="CAV64" s="57"/>
      <c r="CAW64" s="57"/>
      <c r="CAX64" s="57"/>
      <c r="CAY64" s="57"/>
      <c r="CAZ64" s="57"/>
      <c r="CBA64" s="57"/>
      <c r="CBB64" s="57"/>
      <c r="CBC64" s="57"/>
      <c r="CBD64" s="57"/>
      <c r="CBE64" s="57"/>
      <c r="CBF64" s="57"/>
      <c r="CBG64" s="57"/>
      <c r="CBH64" s="57"/>
      <c r="CBI64" s="57"/>
      <c r="CBJ64" s="57"/>
      <c r="CBK64" s="57"/>
      <c r="CBL64" s="57"/>
      <c r="CBM64" s="57"/>
      <c r="CBN64" s="57"/>
      <c r="CBO64" s="57"/>
      <c r="CBP64" s="57"/>
      <c r="CBQ64" s="57"/>
      <c r="CBR64" s="57"/>
      <c r="CBS64" s="57"/>
      <c r="CBT64" s="57"/>
      <c r="CBU64" s="57"/>
      <c r="CBV64" s="57"/>
      <c r="CBW64" s="57"/>
      <c r="CBX64" s="57"/>
      <c r="CBY64" s="57"/>
      <c r="CBZ64" s="57"/>
      <c r="CCA64" s="57"/>
      <c r="CCB64" s="57"/>
      <c r="CCC64" s="57"/>
      <c r="CCD64" s="57"/>
      <c r="CCE64" s="57"/>
      <c r="CCF64" s="57"/>
      <c r="CCG64" s="57"/>
      <c r="CCH64" s="57"/>
      <c r="CCI64" s="57"/>
      <c r="CCJ64" s="57"/>
      <c r="CCK64" s="57"/>
      <c r="CCL64" s="57"/>
      <c r="CCM64" s="57"/>
      <c r="CCN64" s="57"/>
      <c r="CCO64" s="57"/>
      <c r="CCP64" s="57"/>
      <c r="CCQ64" s="57"/>
      <c r="CCR64" s="57"/>
      <c r="CCS64" s="57"/>
      <c r="CCT64" s="57"/>
      <c r="CCU64" s="57"/>
      <c r="CCV64" s="57"/>
      <c r="CCW64" s="57"/>
      <c r="CCX64" s="57"/>
      <c r="CCY64" s="57"/>
      <c r="CCZ64" s="57"/>
      <c r="CDA64" s="57"/>
      <c r="CDB64" s="57"/>
      <c r="CDC64" s="57"/>
      <c r="CDD64" s="57"/>
      <c r="CDE64" s="57"/>
      <c r="CDF64" s="57"/>
      <c r="CDG64" s="57"/>
      <c r="CDH64" s="57"/>
      <c r="CDI64" s="57"/>
      <c r="CDJ64" s="57"/>
      <c r="CDK64" s="57"/>
      <c r="CDL64" s="57"/>
      <c r="CDM64" s="57"/>
      <c r="CDN64" s="57"/>
      <c r="CDO64" s="57"/>
      <c r="CDP64" s="57"/>
      <c r="CDQ64" s="57"/>
      <c r="CDR64" s="57"/>
      <c r="CDS64" s="57"/>
      <c r="CDT64" s="57"/>
      <c r="CDU64" s="57"/>
      <c r="CDV64" s="57"/>
      <c r="CDW64" s="57"/>
      <c r="CDX64" s="57"/>
      <c r="CDY64" s="57"/>
      <c r="CDZ64" s="57"/>
      <c r="CEA64" s="57"/>
      <c r="CEB64" s="57"/>
      <c r="CEC64" s="57"/>
      <c r="CED64" s="57"/>
      <c r="CEE64" s="57"/>
      <c r="CEF64" s="57"/>
      <c r="CEG64" s="57"/>
      <c r="CEH64" s="57"/>
      <c r="CEI64" s="57"/>
      <c r="CEJ64" s="57"/>
      <c r="CEK64" s="57"/>
      <c r="CEL64" s="57"/>
      <c r="CEM64" s="57"/>
      <c r="CEN64" s="57"/>
      <c r="CEO64" s="57"/>
      <c r="CEP64" s="57"/>
      <c r="CEQ64" s="57"/>
      <c r="CER64" s="57"/>
      <c r="CES64" s="57"/>
      <c r="CET64" s="57"/>
      <c r="CEU64" s="57"/>
      <c r="CEV64" s="57"/>
      <c r="CEW64" s="57"/>
      <c r="CEX64" s="57"/>
      <c r="CEY64" s="57"/>
      <c r="CEZ64" s="57"/>
      <c r="CFA64" s="57"/>
      <c r="CFB64" s="57"/>
      <c r="CFC64" s="57"/>
      <c r="CFD64" s="57"/>
      <c r="CFE64" s="57"/>
      <c r="CFF64" s="57"/>
      <c r="CFG64" s="57"/>
      <c r="CFH64" s="57"/>
      <c r="CFI64" s="57"/>
      <c r="CFJ64" s="57"/>
      <c r="CFK64" s="57"/>
      <c r="CFL64" s="57"/>
      <c r="CFM64" s="57"/>
      <c r="CFN64" s="57"/>
      <c r="CFO64" s="57"/>
      <c r="CFP64" s="57"/>
      <c r="CFQ64" s="57"/>
      <c r="CFR64" s="57"/>
      <c r="CFS64" s="57"/>
      <c r="CFT64" s="57"/>
      <c r="CFU64" s="57"/>
      <c r="CFV64" s="57"/>
      <c r="CFW64" s="57"/>
      <c r="CFX64" s="57"/>
      <c r="CFY64" s="57"/>
      <c r="CFZ64" s="57"/>
      <c r="CGA64" s="57"/>
      <c r="CGB64" s="57"/>
      <c r="CGC64" s="57"/>
      <c r="CGD64" s="57"/>
      <c r="CGE64" s="57"/>
      <c r="CGF64" s="57"/>
      <c r="CGG64" s="57"/>
      <c r="CGH64" s="57"/>
      <c r="CGI64" s="57"/>
      <c r="CGJ64" s="57"/>
      <c r="CGK64" s="57"/>
      <c r="CGL64" s="57"/>
      <c r="CGM64" s="57"/>
      <c r="CGN64" s="57"/>
      <c r="CGO64" s="57"/>
      <c r="CGP64" s="57"/>
      <c r="CGQ64" s="57"/>
      <c r="CGR64" s="57"/>
      <c r="CGS64" s="57"/>
      <c r="CGT64" s="57"/>
      <c r="CGU64" s="57"/>
      <c r="CGV64" s="57"/>
      <c r="CGW64" s="57"/>
      <c r="CGX64" s="57"/>
      <c r="CGY64" s="57"/>
      <c r="CGZ64" s="57"/>
      <c r="CHA64" s="57"/>
      <c r="CHB64" s="57"/>
      <c r="CHC64" s="57"/>
      <c r="CHD64" s="57"/>
      <c r="CHE64" s="57"/>
      <c r="CHF64" s="57"/>
      <c r="CHG64" s="57"/>
      <c r="CHH64" s="57"/>
      <c r="CHI64" s="57"/>
      <c r="CHJ64" s="57"/>
      <c r="CHK64" s="57"/>
      <c r="CHL64" s="57"/>
      <c r="CHM64" s="57"/>
      <c r="CHN64" s="57"/>
      <c r="CHO64" s="57"/>
      <c r="CHP64" s="57"/>
      <c r="CHQ64" s="57"/>
      <c r="CHR64" s="57"/>
      <c r="CHS64" s="57"/>
      <c r="CHT64" s="57"/>
      <c r="CHU64" s="57"/>
      <c r="CHV64" s="57"/>
      <c r="CHW64" s="57"/>
      <c r="CHX64" s="57"/>
      <c r="CHY64" s="57"/>
      <c r="CHZ64" s="57"/>
      <c r="CIA64" s="57"/>
      <c r="CIB64" s="57"/>
      <c r="CIC64" s="57"/>
      <c r="CID64" s="57"/>
      <c r="CIE64" s="57"/>
      <c r="CIF64" s="57"/>
      <c r="CIG64" s="57"/>
      <c r="CIH64" s="57"/>
      <c r="CII64" s="57"/>
      <c r="CIJ64" s="57"/>
      <c r="CIK64" s="57"/>
      <c r="CIL64" s="57"/>
      <c r="CIM64" s="57"/>
      <c r="CIN64" s="57"/>
      <c r="CIO64" s="57"/>
      <c r="CIP64" s="57"/>
      <c r="CIQ64" s="57"/>
      <c r="CIR64" s="57"/>
      <c r="CIS64" s="57"/>
      <c r="CIT64" s="57"/>
      <c r="CIU64" s="57"/>
      <c r="CIV64" s="57"/>
      <c r="CIW64" s="57"/>
      <c r="CIX64" s="57"/>
      <c r="CIY64" s="57"/>
      <c r="CIZ64" s="57"/>
      <c r="CJA64" s="57"/>
      <c r="CJB64" s="57"/>
      <c r="CJC64" s="57"/>
      <c r="CJD64" s="57"/>
      <c r="CJE64" s="57"/>
      <c r="CJF64" s="57"/>
      <c r="CJG64" s="57"/>
      <c r="CJH64" s="57"/>
      <c r="CJI64" s="57"/>
      <c r="CJJ64" s="57"/>
      <c r="CJK64" s="57"/>
      <c r="CJL64" s="57"/>
      <c r="CJM64" s="57"/>
      <c r="CJN64" s="57"/>
      <c r="CJO64" s="57"/>
      <c r="CJP64" s="57"/>
      <c r="CJQ64" s="57"/>
      <c r="CJR64" s="57"/>
      <c r="CJS64" s="57"/>
      <c r="CJT64" s="57"/>
      <c r="CJU64" s="57"/>
      <c r="CJV64" s="57"/>
      <c r="CJW64" s="57"/>
      <c r="CJX64" s="57"/>
      <c r="CJY64" s="57"/>
      <c r="CJZ64" s="57"/>
      <c r="CKA64" s="57"/>
      <c r="CKB64" s="57"/>
      <c r="CKC64" s="57"/>
      <c r="CKD64" s="57"/>
      <c r="CKE64" s="57"/>
      <c r="CKF64" s="57"/>
      <c r="CKG64" s="57"/>
      <c r="CKH64" s="57"/>
      <c r="CKI64" s="57"/>
      <c r="CKJ64" s="57"/>
      <c r="CKK64" s="57"/>
      <c r="CKL64" s="57"/>
      <c r="CKM64" s="57"/>
      <c r="CKN64" s="57"/>
      <c r="CKO64" s="57"/>
      <c r="CKP64" s="57"/>
      <c r="CKQ64" s="57"/>
      <c r="CKR64" s="57"/>
      <c r="CKS64" s="57"/>
      <c r="CKT64" s="57"/>
      <c r="CKU64" s="57"/>
      <c r="CKV64" s="57"/>
      <c r="CKW64" s="57"/>
      <c r="CKX64" s="57"/>
      <c r="CKY64" s="57"/>
      <c r="CKZ64" s="57"/>
      <c r="CLA64" s="57"/>
      <c r="CLB64" s="57"/>
      <c r="CLC64" s="57"/>
      <c r="CLD64" s="57"/>
      <c r="CLE64" s="57"/>
      <c r="CLF64" s="57"/>
      <c r="CLG64" s="57"/>
      <c r="CLH64" s="57"/>
      <c r="CLI64" s="57"/>
      <c r="CLJ64" s="57"/>
      <c r="CLK64" s="57"/>
      <c r="CLL64" s="57"/>
      <c r="CLM64" s="57"/>
      <c r="CLN64" s="57"/>
      <c r="CLO64" s="57"/>
      <c r="CLP64" s="57"/>
      <c r="CLQ64" s="57"/>
      <c r="CLR64" s="57"/>
      <c r="CLS64" s="57"/>
      <c r="CLT64" s="57"/>
      <c r="CLU64" s="57"/>
      <c r="CLV64" s="57"/>
      <c r="CLW64" s="57"/>
      <c r="CLX64" s="57"/>
      <c r="CLY64" s="57"/>
      <c r="CLZ64" s="57"/>
      <c r="CMA64" s="57"/>
      <c r="CMB64" s="57"/>
      <c r="CMC64" s="57"/>
      <c r="CMD64" s="57"/>
      <c r="CME64" s="57"/>
      <c r="CMF64" s="57"/>
      <c r="CMG64" s="57"/>
      <c r="CMH64" s="57"/>
      <c r="CMI64" s="57"/>
      <c r="CMJ64" s="57"/>
      <c r="CMK64" s="57"/>
      <c r="CML64" s="57"/>
      <c r="CMM64" s="57"/>
      <c r="CMN64" s="57"/>
      <c r="CMO64" s="57"/>
      <c r="CMP64" s="57"/>
      <c r="CMQ64" s="57"/>
      <c r="CMR64" s="57"/>
      <c r="CMS64" s="57"/>
      <c r="CMT64" s="57"/>
      <c r="CMU64" s="57"/>
      <c r="CMV64" s="57"/>
      <c r="CMW64" s="57"/>
      <c r="CMX64" s="57"/>
      <c r="CMY64" s="57"/>
      <c r="CMZ64" s="57"/>
      <c r="CNA64" s="57"/>
      <c r="CNB64" s="57"/>
      <c r="CNC64" s="57"/>
      <c r="CND64" s="57"/>
      <c r="CNE64" s="57"/>
      <c r="CNF64" s="57"/>
      <c r="CNG64" s="57"/>
      <c r="CNH64" s="57"/>
      <c r="CNI64" s="57"/>
      <c r="CNJ64" s="57"/>
      <c r="CNK64" s="57"/>
      <c r="CNL64" s="57"/>
      <c r="CNM64" s="57"/>
      <c r="CNN64" s="57"/>
      <c r="CNO64" s="57"/>
      <c r="CNP64" s="57"/>
      <c r="CNQ64" s="57"/>
      <c r="CNR64" s="57"/>
      <c r="CNS64" s="57"/>
      <c r="CNT64" s="57"/>
      <c r="CNU64" s="57"/>
      <c r="CNV64" s="57"/>
      <c r="CNW64" s="57"/>
      <c r="CNX64" s="57"/>
      <c r="CNY64" s="57"/>
      <c r="CNZ64" s="57"/>
      <c r="COA64" s="57"/>
      <c r="COB64" s="57"/>
      <c r="COC64" s="57"/>
      <c r="COD64" s="57"/>
      <c r="COE64" s="57"/>
      <c r="COF64" s="57"/>
      <c r="COG64" s="57"/>
      <c r="COH64" s="57"/>
      <c r="COI64" s="57"/>
      <c r="COJ64" s="57"/>
      <c r="COK64" s="57"/>
      <c r="COL64" s="57"/>
      <c r="COM64" s="57"/>
      <c r="CON64" s="57"/>
      <c r="COO64" s="57"/>
      <c r="COP64" s="57"/>
      <c r="COQ64" s="57"/>
      <c r="COR64" s="57"/>
      <c r="COS64" s="57"/>
      <c r="COT64" s="57"/>
      <c r="COU64" s="57"/>
      <c r="COV64" s="57"/>
      <c r="COW64" s="57"/>
      <c r="COX64" s="57"/>
      <c r="COY64" s="57"/>
      <c r="COZ64" s="57"/>
      <c r="CPA64" s="57"/>
      <c r="CPB64" s="57"/>
      <c r="CPC64" s="57"/>
      <c r="CPD64" s="57"/>
      <c r="CPE64" s="57"/>
      <c r="CPF64" s="57"/>
      <c r="CPG64" s="57"/>
      <c r="CPH64" s="57"/>
      <c r="CPI64" s="57"/>
      <c r="CPJ64" s="57"/>
      <c r="CPK64" s="57"/>
      <c r="CPL64" s="57"/>
      <c r="CPM64" s="57"/>
      <c r="CPN64" s="57"/>
      <c r="CPO64" s="57"/>
      <c r="CPP64" s="57"/>
      <c r="CPQ64" s="57"/>
      <c r="CPR64" s="57"/>
      <c r="CPS64" s="57"/>
      <c r="CPT64" s="57"/>
      <c r="CPU64" s="57"/>
      <c r="CPV64" s="57"/>
      <c r="CPW64" s="57"/>
      <c r="CPX64" s="57"/>
      <c r="CPY64" s="57"/>
      <c r="CPZ64" s="57"/>
      <c r="CQA64" s="57"/>
      <c r="CQB64" s="57"/>
      <c r="CQC64" s="57"/>
      <c r="CQD64" s="57"/>
      <c r="CQE64" s="57"/>
      <c r="CQF64" s="57"/>
      <c r="CQG64" s="57"/>
      <c r="CQH64" s="57"/>
      <c r="CQI64" s="57"/>
      <c r="CQJ64" s="57"/>
      <c r="CQK64" s="57"/>
      <c r="CQL64" s="57"/>
      <c r="CQM64" s="57"/>
      <c r="CQN64" s="57"/>
      <c r="CQO64" s="57"/>
      <c r="CQP64" s="57"/>
      <c r="CQQ64" s="57"/>
      <c r="CQR64" s="57"/>
      <c r="CQS64" s="57"/>
      <c r="CQT64" s="57"/>
      <c r="CQU64" s="57"/>
      <c r="CQV64" s="57"/>
      <c r="CQW64" s="57"/>
      <c r="CQX64" s="57"/>
      <c r="CQY64" s="57"/>
      <c r="CQZ64" s="57"/>
      <c r="CRA64" s="57"/>
      <c r="CRB64" s="57"/>
      <c r="CRC64" s="57"/>
      <c r="CRD64" s="57"/>
      <c r="CRE64" s="57"/>
      <c r="CRF64" s="57"/>
      <c r="CRG64" s="57"/>
      <c r="CRH64" s="57"/>
      <c r="CRI64" s="57"/>
      <c r="CRJ64" s="57"/>
      <c r="CRK64" s="57"/>
      <c r="CRL64" s="57"/>
      <c r="CRM64" s="57"/>
      <c r="CRN64" s="57"/>
      <c r="CRO64" s="57"/>
      <c r="CRP64" s="57"/>
      <c r="CRQ64" s="57"/>
      <c r="CRR64" s="57"/>
      <c r="CRS64" s="57"/>
      <c r="CRT64" s="57"/>
      <c r="CRU64" s="57"/>
      <c r="CRV64" s="57"/>
      <c r="CRW64" s="57"/>
      <c r="CRX64" s="57"/>
      <c r="CRY64" s="57"/>
      <c r="CRZ64" s="57"/>
      <c r="CSA64" s="57"/>
      <c r="CSB64" s="57"/>
      <c r="CSC64" s="57"/>
      <c r="CSD64" s="57"/>
      <c r="CSE64" s="57"/>
      <c r="CSF64" s="57"/>
      <c r="CSG64" s="57"/>
      <c r="CSH64" s="57"/>
      <c r="CSI64" s="57"/>
      <c r="CSJ64" s="57"/>
      <c r="CSK64" s="57"/>
      <c r="CSL64" s="57"/>
      <c r="CSM64" s="57"/>
      <c r="CSN64" s="57"/>
      <c r="CSO64" s="57"/>
      <c r="CSP64" s="57"/>
      <c r="CSQ64" s="57"/>
      <c r="CSR64" s="57"/>
      <c r="CSS64" s="57"/>
      <c r="CST64" s="57"/>
      <c r="CSU64" s="57"/>
      <c r="CSV64" s="57"/>
      <c r="CSW64" s="57"/>
      <c r="CSX64" s="57"/>
      <c r="CSY64" s="57"/>
      <c r="CSZ64" s="57"/>
      <c r="CTA64" s="57"/>
      <c r="CTB64" s="57"/>
      <c r="CTC64" s="57"/>
      <c r="CTD64" s="57"/>
      <c r="CTE64" s="57"/>
      <c r="CTF64" s="57"/>
      <c r="CTG64" s="57"/>
      <c r="CTH64" s="57"/>
      <c r="CTI64" s="57"/>
      <c r="CTJ64" s="57"/>
      <c r="CTK64" s="57"/>
      <c r="CTL64" s="57"/>
      <c r="CTM64" s="57"/>
      <c r="CTN64" s="57"/>
      <c r="CTO64" s="57"/>
      <c r="CTP64" s="57"/>
      <c r="CTQ64" s="57"/>
      <c r="CTR64" s="57"/>
      <c r="CTS64" s="57"/>
      <c r="CTT64" s="57"/>
      <c r="CTU64" s="57"/>
      <c r="CTV64" s="57"/>
      <c r="CTW64" s="57"/>
      <c r="CTX64" s="57"/>
      <c r="CTY64" s="57"/>
      <c r="CTZ64" s="57"/>
      <c r="CUA64" s="57"/>
      <c r="CUB64" s="57"/>
      <c r="CUC64" s="57"/>
      <c r="CUD64" s="57"/>
      <c r="CUE64" s="57"/>
      <c r="CUF64" s="57"/>
      <c r="CUG64" s="57"/>
      <c r="CUH64" s="57"/>
      <c r="CUI64" s="57"/>
      <c r="CUJ64" s="57"/>
      <c r="CUK64" s="57"/>
      <c r="CUL64" s="57"/>
      <c r="CUM64" s="57"/>
      <c r="CUN64" s="57"/>
      <c r="CUO64" s="57"/>
      <c r="CUP64" s="57"/>
      <c r="CUQ64" s="57"/>
      <c r="CUR64" s="57"/>
      <c r="CUS64" s="57"/>
      <c r="CUT64" s="57"/>
      <c r="CUU64" s="57"/>
      <c r="CUV64" s="57"/>
      <c r="CUW64" s="57"/>
      <c r="CUX64" s="57"/>
      <c r="CUY64" s="57"/>
      <c r="CUZ64" s="57"/>
      <c r="CVA64" s="57"/>
      <c r="CVB64" s="57"/>
      <c r="CVC64" s="57"/>
      <c r="CVD64" s="57"/>
      <c r="CVE64" s="57"/>
      <c r="CVF64" s="57"/>
      <c r="CVG64" s="57"/>
      <c r="CVH64" s="57"/>
      <c r="CVI64" s="57"/>
      <c r="CVJ64" s="57"/>
      <c r="CVK64" s="57"/>
      <c r="CVL64" s="57"/>
      <c r="CVM64" s="57"/>
      <c r="CVN64" s="57"/>
      <c r="CVO64" s="57"/>
      <c r="CVP64" s="57"/>
      <c r="CVQ64" s="57"/>
      <c r="CVR64" s="57"/>
      <c r="CVS64" s="57"/>
      <c r="CVT64" s="57"/>
      <c r="CVU64" s="57"/>
      <c r="CVV64" s="57"/>
      <c r="CVW64" s="57"/>
      <c r="CVX64" s="57"/>
      <c r="CVY64" s="57"/>
      <c r="CVZ64" s="57"/>
      <c r="CWA64" s="57"/>
      <c r="CWB64" s="57"/>
      <c r="CWC64" s="57"/>
      <c r="CWD64" s="57"/>
      <c r="CWE64" s="57"/>
      <c r="CWF64" s="57"/>
      <c r="CWG64" s="57"/>
      <c r="CWH64" s="57"/>
      <c r="CWI64" s="57"/>
      <c r="CWJ64" s="57"/>
      <c r="CWK64" s="57"/>
      <c r="CWL64" s="57"/>
      <c r="CWM64" s="57"/>
      <c r="CWN64" s="57"/>
      <c r="CWO64" s="57"/>
      <c r="CWP64" s="57"/>
      <c r="CWQ64" s="57"/>
      <c r="CWR64" s="57"/>
      <c r="CWS64" s="57"/>
      <c r="CWT64" s="57"/>
      <c r="CWU64" s="57"/>
      <c r="CWV64" s="57"/>
      <c r="CWW64" s="57"/>
      <c r="CWX64" s="57"/>
      <c r="CWY64" s="57"/>
      <c r="CWZ64" s="57"/>
      <c r="CXA64" s="57"/>
      <c r="CXB64" s="57"/>
      <c r="CXC64" s="57"/>
      <c r="CXD64" s="57"/>
      <c r="CXE64" s="57"/>
      <c r="CXF64" s="57"/>
      <c r="CXG64" s="57"/>
      <c r="CXH64" s="57"/>
      <c r="CXI64" s="57"/>
      <c r="CXJ64" s="57"/>
      <c r="CXK64" s="57"/>
      <c r="CXL64" s="57"/>
      <c r="CXM64" s="57"/>
      <c r="CXN64" s="57"/>
      <c r="CXO64" s="57"/>
      <c r="CXP64" s="57"/>
      <c r="CXQ64" s="57"/>
      <c r="CXR64" s="57"/>
      <c r="CXS64" s="57"/>
      <c r="CXT64" s="57"/>
      <c r="CXU64" s="57"/>
      <c r="CXV64" s="57"/>
      <c r="CXW64" s="57"/>
      <c r="CXX64" s="57"/>
      <c r="CXY64" s="57"/>
      <c r="CXZ64" s="57"/>
      <c r="CYA64" s="57"/>
      <c r="CYB64" s="57"/>
      <c r="CYC64" s="57"/>
      <c r="CYD64" s="57"/>
      <c r="CYE64" s="57"/>
      <c r="CYF64" s="57"/>
      <c r="CYG64" s="57"/>
      <c r="CYH64" s="57"/>
      <c r="CYI64" s="57"/>
      <c r="CYJ64" s="57"/>
      <c r="CYK64" s="57"/>
      <c r="CYL64" s="57"/>
      <c r="CYM64" s="57"/>
      <c r="CYN64" s="57"/>
      <c r="CYO64" s="57"/>
      <c r="CYP64" s="57"/>
      <c r="CYQ64" s="57"/>
      <c r="CYR64" s="57"/>
      <c r="CYS64" s="57"/>
      <c r="CYT64" s="57"/>
      <c r="CYU64" s="57"/>
      <c r="CYV64" s="57"/>
      <c r="CYW64" s="57"/>
      <c r="CYX64" s="57"/>
      <c r="CYY64" s="57"/>
      <c r="CYZ64" s="57"/>
      <c r="CZA64" s="57"/>
      <c r="CZB64" s="57"/>
      <c r="CZC64" s="57"/>
      <c r="CZD64" s="57"/>
      <c r="CZE64" s="57"/>
      <c r="CZF64" s="57"/>
      <c r="CZG64" s="57"/>
      <c r="CZH64" s="57"/>
      <c r="CZI64" s="57"/>
      <c r="CZJ64" s="57"/>
      <c r="CZK64" s="57"/>
      <c r="CZL64" s="57"/>
      <c r="CZM64" s="57"/>
      <c r="CZN64" s="57"/>
      <c r="CZO64" s="57"/>
      <c r="CZP64" s="57"/>
      <c r="CZQ64" s="57"/>
      <c r="CZR64" s="57"/>
      <c r="CZS64" s="57"/>
      <c r="CZT64" s="57"/>
      <c r="CZU64" s="57"/>
      <c r="CZV64" s="57"/>
      <c r="CZW64" s="57"/>
      <c r="CZX64" s="57"/>
      <c r="CZY64" s="57"/>
      <c r="CZZ64" s="57"/>
      <c r="DAA64" s="57"/>
      <c r="DAB64" s="57"/>
      <c r="DAC64" s="57"/>
      <c r="DAD64" s="57"/>
      <c r="DAE64" s="57"/>
      <c r="DAF64" s="57"/>
      <c r="DAG64" s="57"/>
      <c r="DAH64" s="57"/>
      <c r="DAI64" s="57"/>
      <c r="DAJ64" s="57"/>
      <c r="DAK64" s="57"/>
      <c r="DAL64" s="57"/>
      <c r="DAM64" s="57"/>
      <c r="DAN64" s="57"/>
      <c r="DAO64" s="57"/>
      <c r="DAP64" s="57"/>
      <c r="DAQ64" s="57"/>
      <c r="DAR64" s="57"/>
      <c r="DAS64" s="57"/>
      <c r="DAT64" s="57"/>
      <c r="DAU64" s="57"/>
      <c r="DAV64" s="57"/>
      <c r="DAW64" s="57"/>
      <c r="DAX64" s="57"/>
      <c r="DAY64" s="57"/>
      <c r="DAZ64" s="57"/>
      <c r="DBA64" s="57"/>
      <c r="DBB64" s="57"/>
      <c r="DBC64" s="57"/>
      <c r="DBD64" s="57"/>
      <c r="DBE64" s="57"/>
      <c r="DBF64" s="57"/>
      <c r="DBG64" s="57"/>
      <c r="DBH64" s="57"/>
      <c r="DBI64" s="57"/>
      <c r="DBJ64" s="57"/>
      <c r="DBK64" s="57"/>
      <c r="DBL64" s="57"/>
      <c r="DBM64" s="57"/>
      <c r="DBN64" s="57"/>
      <c r="DBO64" s="57"/>
      <c r="DBP64" s="57"/>
      <c r="DBQ64" s="57"/>
      <c r="DBR64" s="57"/>
      <c r="DBS64" s="57"/>
      <c r="DBT64" s="57"/>
      <c r="DBU64" s="57"/>
      <c r="DBV64" s="57"/>
      <c r="DBW64" s="57"/>
      <c r="DBX64" s="57"/>
      <c r="DBY64" s="57"/>
      <c r="DBZ64" s="57"/>
      <c r="DCA64" s="57"/>
      <c r="DCB64" s="57"/>
      <c r="DCC64" s="57"/>
      <c r="DCD64" s="57"/>
      <c r="DCE64" s="57"/>
      <c r="DCF64" s="57"/>
      <c r="DCG64" s="57"/>
      <c r="DCH64" s="57"/>
      <c r="DCI64" s="57"/>
      <c r="DCJ64" s="57"/>
      <c r="DCK64" s="57"/>
      <c r="DCL64" s="57"/>
      <c r="DCM64" s="57"/>
      <c r="DCN64" s="57"/>
      <c r="DCO64" s="57"/>
      <c r="DCP64" s="57"/>
      <c r="DCQ64" s="57"/>
      <c r="DCR64" s="57"/>
      <c r="DCS64" s="57"/>
      <c r="DCT64" s="57"/>
      <c r="DCU64" s="57"/>
      <c r="DCV64" s="57"/>
      <c r="DCW64" s="57"/>
      <c r="DCX64" s="57"/>
      <c r="DCY64" s="57"/>
      <c r="DCZ64" s="57"/>
      <c r="DDA64" s="57"/>
      <c r="DDB64" s="57"/>
      <c r="DDC64" s="57"/>
      <c r="DDD64" s="57"/>
      <c r="DDE64" s="57"/>
      <c r="DDF64" s="57"/>
      <c r="DDG64" s="57"/>
      <c r="DDH64" s="57"/>
      <c r="DDI64" s="57"/>
      <c r="DDJ64" s="57"/>
      <c r="DDK64" s="57"/>
      <c r="DDL64" s="57"/>
      <c r="DDM64" s="57"/>
      <c r="DDN64" s="57"/>
      <c r="DDO64" s="57"/>
      <c r="DDP64" s="57"/>
      <c r="DDQ64" s="57"/>
      <c r="DDR64" s="57"/>
      <c r="DDS64" s="57"/>
      <c r="DDT64" s="57"/>
      <c r="DDU64" s="57"/>
      <c r="DDV64" s="57"/>
      <c r="DDW64" s="57"/>
      <c r="DDX64" s="57"/>
      <c r="DDY64" s="57"/>
      <c r="DDZ64" s="57"/>
      <c r="DEA64" s="57"/>
      <c r="DEB64" s="57"/>
      <c r="DEC64" s="57"/>
      <c r="DED64" s="57"/>
      <c r="DEE64" s="57"/>
      <c r="DEF64" s="57"/>
      <c r="DEG64" s="57"/>
      <c r="DEH64" s="57"/>
      <c r="DEI64" s="57"/>
      <c r="DEJ64" s="57"/>
      <c r="DEK64" s="57"/>
      <c r="DEL64" s="57"/>
      <c r="DEM64" s="57"/>
      <c r="DEN64" s="57"/>
      <c r="DEO64" s="57"/>
      <c r="DEP64" s="57"/>
      <c r="DEQ64" s="57"/>
      <c r="DER64" s="57"/>
      <c r="DES64" s="57"/>
      <c r="DET64" s="57"/>
      <c r="DEU64" s="57"/>
      <c r="DEV64" s="57"/>
      <c r="DEW64" s="57"/>
      <c r="DEX64" s="57"/>
      <c r="DEY64" s="57"/>
      <c r="DEZ64" s="57"/>
      <c r="DFA64" s="57"/>
      <c r="DFB64" s="57"/>
      <c r="DFC64" s="57"/>
      <c r="DFD64" s="57"/>
      <c r="DFE64" s="57"/>
      <c r="DFF64" s="57"/>
      <c r="DFG64" s="57"/>
      <c r="DFH64" s="57"/>
      <c r="DFI64" s="57"/>
      <c r="DFJ64" s="57"/>
      <c r="DFK64" s="57"/>
      <c r="DFL64" s="57"/>
      <c r="DFM64" s="57"/>
      <c r="DFN64" s="57"/>
      <c r="DFO64" s="57"/>
      <c r="DFP64" s="57"/>
      <c r="DFQ64" s="57"/>
      <c r="DFR64" s="57"/>
      <c r="DFS64" s="57"/>
      <c r="DFT64" s="57"/>
      <c r="DFU64" s="57"/>
      <c r="DFV64" s="57"/>
      <c r="DFW64" s="57"/>
      <c r="DFX64" s="57"/>
      <c r="DFY64" s="57"/>
      <c r="DFZ64" s="57"/>
      <c r="DGA64" s="57"/>
      <c r="DGB64" s="57"/>
      <c r="DGC64" s="57"/>
      <c r="DGD64" s="57"/>
      <c r="DGE64" s="57"/>
      <c r="DGF64" s="57"/>
      <c r="DGG64" s="57"/>
      <c r="DGH64" s="57"/>
      <c r="DGI64" s="57"/>
      <c r="DGJ64" s="57"/>
      <c r="DGK64" s="57"/>
      <c r="DGL64" s="57"/>
      <c r="DGM64" s="57"/>
      <c r="DGN64" s="57"/>
      <c r="DGO64" s="57"/>
      <c r="DGP64" s="57"/>
      <c r="DGQ64" s="57"/>
      <c r="DGR64" s="57"/>
      <c r="DGS64" s="57"/>
      <c r="DGT64" s="57"/>
      <c r="DGU64" s="57"/>
      <c r="DGV64" s="57"/>
      <c r="DGW64" s="57"/>
      <c r="DGX64" s="57"/>
      <c r="DGY64" s="57"/>
      <c r="DGZ64" s="57"/>
      <c r="DHA64" s="57"/>
      <c r="DHB64" s="57"/>
      <c r="DHC64" s="57"/>
      <c r="DHD64" s="57"/>
      <c r="DHE64" s="57"/>
      <c r="DHF64" s="57"/>
      <c r="DHG64" s="57"/>
      <c r="DHH64" s="57"/>
      <c r="DHI64" s="57"/>
      <c r="DHJ64" s="57"/>
      <c r="DHK64" s="57"/>
      <c r="DHL64" s="57"/>
      <c r="DHM64" s="57"/>
      <c r="DHN64" s="57"/>
      <c r="DHO64" s="57"/>
      <c r="DHP64" s="57"/>
      <c r="DHQ64" s="57"/>
      <c r="DHR64" s="57"/>
      <c r="DHS64" s="57"/>
      <c r="DHT64" s="57"/>
      <c r="DHU64" s="57"/>
      <c r="DHV64" s="57"/>
      <c r="DHW64" s="57"/>
      <c r="DHX64" s="57"/>
      <c r="DHY64" s="57"/>
      <c r="DHZ64" s="57"/>
      <c r="DIA64" s="57"/>
      <c r="DIB64" s="57"/>
      <c r="DIC64" s="57"/>
      <c r="DID64" s="57"/>
      <c r="DIE64" s="57"/>
      <c r="DIF64" s="57"/>
      <c r="DIG64" s="57"/>
      <c r="DIH64" s="57"/>
      <c r="DII64" s="57"/>
      <c r="DIJ64" s="57"/>
      <c r="DIK64" s="57"/>
      <c r="DIL64" s="57"/>
      <c r="DIM64" s="57"/>
      <c r="DIN64" s="57"/>
      <c r="DIO64" s="57"/>
      <c r="DIP64" s="57"/>
      <c r="DIQ64" s="57"/>
      <c r="DIR64" s="57"/>
      <c r="DIS64" s="57"/>
      <c r="DIT64" s="57"/>
      <c r="DIU64" s="57"/>
      <c r="DIV64" s="57"/>
      <c r="DIW64" s="57"/>
      <c r="DIX64" s="57"/>
      <c r="DIY64" s="57"/>
      <c r="DIZ64" s="57"/>
      <c r="DJA64" s="57"/>
      <c r="DJB64" s="57"/>
      <c r="DJC64" s="57"/>
      <c r="DJD64" s="57"/>
      <c r="DJE64" s="57"/>
      <c r="DJF64" s="57"/>
      <c r="DJG64" s="57"/>
      <c r="DJH64" s="57"/>
      <c r="DJI64" s="57"/>
      <c r="DJJ64" s="57"/>
      <c r="DJK64" s="57"/>
      <c r="DJL64" s="57"/>
      <c r="DJM64" s="57"/>
      <c r="DJN64" s="57"/>
      <c r="DJO64" s="57"/>
      <c r="DJP64" s="57"/>
      <c r="DJQ64" s="57"/>
      <c r="DJR64" s="57"/>
      <c r="DJS64" s="57"/>
      <c r="DJT64" s="57"/>
      <c r="DJU64" s="57"/>
      <c r="DJV64" s="57"/>
      <c r="DJW64" s="57"/>
      <c r="DJX64" s="57"/>
      <c r="DJY64" s="57"/>
      <c r="DJZ64" s="57"/>
      <c r="DKA64" s="57"/>
      <c r="DKB64" s="57"/>
      <c r="DKC64" s="57"/>
      <c r="DKD64" s="57"/>
      <c r="DKE64" s="57"/>
      <c r="DKF64" s="57"/>
      <c r="DKG64" s="57"/>
      <c r="DKH64" s="57"/>
      <c r="DKI64" s="57"/>
      <c r="DKJ64" s="57"/>
      <c r="DKK64" s="57"/>
      <c r="DKL64" s="57"/>
      <c r="DKM64" s="57"/>
      <c r="DKN64" s="57"/>
      <c r="DKO64" s="57"/>
      <c r="DKP64" s="57"/>
      <c r="DKQ64" s="57"/>
      <c r="DKR64" s="57"/>
      <c r="DKS64" s="57"/>
      <c r="DKT64" s="57"/>
      <c r="DKU64" s="57"/>
      <c r="DKV64" s="57"/>
      <c r="DKW64" s="57"/>
      <c r="DKX64" s="57"/>
      <c r="DKY64" s="57"/>
      <c r="DKZ64" s="57"/>
      <c r="DLA64" s="57"/>
      <c r="DLB64" s="57"/>
      <c r="DLC64" s="57"/>
      <c r="DLD64" s="57"/>
      <c r="DLE64" s="57"/>
      <c r="DLF64" s="57"/>
      <c r="DLG64" s="57"/>
      <c r="DLH64" s="57"/>
      <c r="DLI64" s="57"/>
      <c r="DLJ64" s="57"/>
      <c r="DLK64" s="57"/>
      <c r="DLL64" s="57"/>
      <c r="DLM64" s="57"/>
      <c r="DLN64" s="57"/>
      <c r="DLO64" s="57"/>
      <c r="DLP64" s="57"/>
      <c r="DLQ64" s="57"/>
      <c r="DLR64" s="57"/>
      <c r="DLS64" s="57"/>
      <c r="DLT64" s="57"/>
      <c r="DLU64" s="57"/>
      <c r="DLV64" s="57"/>
      <c r="DLW64" s="57"/>
      <c r="DLX64" s="57"/>
      <c r="DLY64" s="57"/>
      <c r="DLZ64" s="57"/>
      <c r="DMA64" s="57"/>
      <c r="DMB64" s="57"/>
      <c r="DMC64" s="57"/>
      <c r="DMD64" s="57"/>
      <c r="DME64" s="57"/>
      <c r="DMF64" s="57"/>
      <c r="DMG64" s="57"/>
      <c r="DMH64" s="57"/>
      <c r="DMI64" s="57"/>
      <c r="DMJ64" s="57"/>
      <c r="DMK64" s="57"/>
      <c r="DML64" s="57"/>
      <c r="DMM64" s="57"/>
      <c r="DMN64" s="57"/>
      <c r="DMO64" s="57"/>
      <c r="DMP64" s="57"/>
      <c r="DMQ64" s="57"/>
      <c r="DMR64" s="57"/>
      <c r="DMS64" s="57"/>
      <c r="DMT64" s="57"/>
      <c r="DMU64" s="57"/>
      <c r="DMV64" s="57"/>
      <c r="DMW64" s="57"/>
      <c r="DMX64" s="57"/>
      <c r="DMY64" s="57"/>
      <c r="DMZ64" s="57"/>
      <c r="DNA64" s="57"/>
      <c r="DNB64" s="57"/>
      <c r="DNC64" s="57"/>
      <c r="DND64" s="57"/>
      <c r="DNE64" s="57"/>
      <c r="DNF64" s="57"/>
      <c r="DNG64" s="57"/>
      <c r="DNH64" s="57"/>
      <c r="DNI64" s="57"/>
      <c r="DNJ64" s="57"/>
      <c r="DNK64" s="57"/>
      <c r="DNL64" s="57"/>
      <c r="DNM64" s="57"/>
      <c r="DNN64" s="57"/>
      <c r="DNO64" s="57"/>
      <c r="DNP64" s="57"/>
      <c r="DNQ64" s="57"/>
      <c r="DNR64" s="57"/>
      <c r="DNS64" s="57"/>
      <c r="DNT64" s="57"/>
      <c r="DNU64" s="57"/>
      <c r="DNV64" s="57"/>
      <c r="DNW64" s="57"/>
      <c r="DNX64" s="57"/>
      <c r="DNY64" s="57"/>
      <c r="DNZ64" s="57"/>
      <c r="DOA64" s="57"/>
      <c r="DOB64" s="57"/>
      <c r="DOC64" s="57"/>
      <c r="DOD64" s="57"/>
      <c r="DOE64" s="57"/>
      <c r="DOF64" s="57"/>
      <c r="DOG64" s="57"/>
      <c r="DOH64" s="57"/>
      <c r="DOI64" s="57"/>
      <c r="DOJ64" s="57"/>
      <c r="DOK64" s="57"/>
      <c r="DOL64" s="57"/>
      <c r="DOM64" s="57"/>
      <c r="DON64" s="57"/>
      <c r="DOO64" s="57"/>
      <c r="DOP64" s="57"/>
      <c r="DOQ64" s="57"/>
      <c r="DOR64" s="57"/>
      <c r="DOS64" s="57"/>
      <c r="DOT64" s="57"/>
      <c r="DOU64" s="57"/>
      <c r="DOV64" s="57"/>
      <c r="DOW64" s="57"/>
      <c r="DOX64" s="57"/>
      <c r="DOY64" s="57"/>
      <c r="DOZ64" s="57"/>
      <c r="DPA64" s="57"/>
      <c r="DPB64" s="57"/>
      <c r="DPC64" s="57"/>
      <c r="DPD64" s="57"/>
      <c r="DPE64" s="57"/>
      <c r="DPF64" s="57"/>
      <c r="DPG64" s="57"/>
      <c r="DPH64" s="57"/>
      <c r="DPI64" s="57"/>
      <c r="DPJ64" s="57"/>
      <c r="DPK64" s="57"/>
      <c r="DPL64" s="57"/>
      <c r="DPM64" s="57"/>
      <c r="DPN64" s="57"/>
      <c r="DPO64" s="57"/>
      <c r="DPP64" s="57"/>
      <c r="DPQ64" s="57"/>
      <c r="DPR64" s="57"/>
      <c r="DPS64" s="57"/>
      <c r="DPT64" s="57"/>
      <c r="DPU64" s="57"/>
      <c r="DPV64" s="57"/>
      <c r="DPW64" s="57"/>
      <c r="DPX64" s="57"/>
      <c r="DPY64" s="57"/>
      <c r="DPZ64" s="57"/>
      <c r="DQA64" s="57"/>
      <c r="DQB64" s="57"/>
      <c r="DQC64" s="57"/>
      <c r="DQD64" s="57"/>
      <c r="DQE64" s="57"/>
      <c r="DQF64" s="57"/>
      <c r="DQG64" s="57"/>
      <c r="DQH64" s="57"/>
      <c r="DQI64" s="57"/>
      <c r="DQJ64" s="57"/>
      <c r="DQK64" s="57"/>
      <c r="DQL64" s="57"/>
      <c r="DQM64" s="57"/>
      <c r="DQN64" s="57"/>
      <c r="DQO64" s="57"/>
      <c r="DQP64" s="57"/>
      <c r="DQQ64" s="57"/>
      <c r="DQR64" s="57"/>
      <c r="DQS64" s="57"/>
      <c r="DQT64" s="57"/>
      <c r="DQU64" s="57"/>
      <c r="DQV64" s="57"/>
      <c r="DQW64" s="57"/>
      <c r="DQX64" s="57"/>
      <c r="DQY64" s="57"/>
      <c r="DQZ64" s="57"/>
      <c r="DRA64" s="57"/>
      <c r="DRB64" s="57"/>
      <c r="DRC64" s="57"/>
      <c r="DRD64" s="57"/>
      <c r="DRE64" s="57"/>
      <c r="DRF64" s="57"/>
      <c r="DRG64" s="57"/>
      <c r="DRH64" s="57"/>
      <c r="DRI64" s="57"/>
      <c r="DRJ64" s="57"/>
      <c r="DRK64" s="57"/>
      <c r="DRL64" s="57"/>
      <c r="DRM64" s="57"/>
      <c r="DRN64" s="57"/>
      <c r="DRO64" s="57"/>
      <c r="DRP64" s="57"/>
      <c r="DRQ64" s="57"/>
      <c r="DRR64" s="57"/>
      <c r="DRS64" s="57"/>
      <c r="DRT64" s="57"/>
      <c r="DRU64" s="57"/>
      <c r="DRV64" s="57"/>
      <c r="DRW64" s="57"/>
      <c r="DRX64" s="57"/>
      <c r="DRY64" s="57"/>
      <c r="DRZ64" s="57"/>
      <c r="DSA64" s="57"/>
      <c r="DSB64" s="57"/>
      <c r="DSC64" s="57"/>
      <c r="DSD64" s="57"/>
      <c r="DSE64" s="57"/>
      <c r="DSF64" s="57"/>
      <c r="DSG64" s="57"/>
      <c r="DSH64" s="57"/>
      <c r="DSI64" s="57"/>
      <c r="DSJ64" s="57"/>
      <c r="DSK64" s="57"/>
      <c r="DSL64" s="57"/>
      <c r="DSM64" s="57"/>
      <c r="DSN64" s="57"/>
      <c r="DSO64" s="57"/>
      <c r="DSP64" s="57"/>
      <c r="DSQ64" s="57"/>
      <c r="DSR64" s="57"/>
      <c r="DSS64" s="57"/>
      <c r="DST64" s="57"/>
      <c r="DSU64" s="57"/>
      <c r="DSV64" s="57"/>
      <c r="DSW64" s="57"/>
      <c r="DSX64" s="57"/>
      <c r="DSY64" s="57"/>
      <c r="DSZ64" s="57"/>
      <c r="DTA64" s="57"/>
      <c r="DTB64" s="57"/>
      <c r="DTC64" s="57"/>
      <c r="DTD64" s="57"/>
      <c r="DTE64" s="57"/>
      <c r="DTF64" s="57"/>
      <c r="DTG64" s="57"/>
      <c r="DTH64" s="57"/>
      <c r="DTI64" s="57"/>
      <c r="DTJ64" s="57"/>
      <c r="DTK64" s="57"/>
      <c r="DTL64" s="57"/>
      <c r="DTM64" s="57"/>
      <c r="DTN64" s="57"/>
      <c r="DTO64" s="57"/>
      <c r="DTP64" s="57"/>
      <c r="DTQ64" s="57"/>
      <c r="DTR64" s="57"/>
      <c r="DTS64" s="57"/>
      <c r="DTT64" s="57"/>
      <c r="DTU64" s="57"/>
      <c r="DTV64" s="57"/>
      <c r="DTW64" s="57"/>
      <c r="DTX64" s="57"/>
      <c r="DTY64" s="57"/>
      <c r="DTZ64" s="57"/>
      <c r="DUA64" s="57"/>
      <c r="DUB64" s="57"/>
      <c r="DUC64" s="57"/>
      <c r="DUD64" s="57"/>
      <c r="DUE64" s="57"/>
      <c r="DUF64" s="57"/>
      <c r="DUG64" s="57"/>
      <c r="DUH64" s="57"/>
      <c r="DUI64" s="57"/>
      <c r="DUJ64" s="57"/>
      <c r="DUK64" s="57"/>
      <c r="DUL64" s="57"/>
      <c r="DUM64" s="57"/>
      <c r="DUN64" s="57"/>
      <c r="DUO64" s="57"/>
      <c r="DUP64" s="57"/>
      <c r="DUQ64" s="57"/>
      <c r="DUR64" s="57"/>
      <c r="DUS64" s="57"/>
      <c r="DUT64" s="57"/>
      <c r="DUU64" s="57"/>
      <c r="DUV64" s="57"/>
      <c r="DUW64" s="57"/>
      <c r="DUX64" s="57"/>
      <c r="DUY64" s="57"/>
      <c r="DUZ64" s="57"/>
      <c r="DVA64" s="57"/>
      <c r="DVB64" s="57"/>
      <c r="DVC64" s="57"/>
      <c r="DVD64" s="57"/>
      <c r="DVE64" s="57"/>
      <c r="DVF64" s="57"/>
      <c r="DVG64" s="57"/>
      <c r="DVH64" s="57"/>
      <c r="DVI64" s="57"/>
      <c r="DVJ64" s="57"/>
      <c r="DVK64" s="57"/>
      <c r="DVL64" s="57"/>
      <c r="DVM64" s="57"/>
      <c r="DVN64" s="57"/>
      <c r="DVO64" s="57"/>
      <c r="DVP64" s="57"/>
      <c r="DVQ64" s="57"/>
      <c r="DVR64" s="57"/>
      <c r="DVS64" s="57"/>
      <c r="DVT64" s="57"/>
      <c r="DVU64" s="57"/>
      <c r="DVV64" s="57"/>
      <c r="DVW64" s="57"/>
      <c r="DVX64" s="57"/>
      <c r="DVY64" s="57"/>
      <c r="DVZ64" s="57"/>
      <c r="DWA64" s="57"/>
      <c r="DWB64" s="57"/>
      <c r="DWC64" s="57"/>
      <c r="DWD64" s="57"/>
      <c r="DWE64" s="57"/>
      <c r="DWF64" s="57"/>
      <c r="DWG64" s="57"/>
      <c r="DWH64" s="57"/>
      <c r="DWI64" s="57"/>
      <c r="DWJ64" s="57"/>
      <c r="DWK64" s="57"/>
      <c r="DWL64" s="57"/>
      <c r="DWM64" s="57"/>
      <c r="DWN64" s="57"/>
      <c r="DWO64" s="57"/>
      <c r="DWP64" s="57"/>
      <c r="DWQ64" s="57"/>
      <c r="DWR64" s="57"/>
      <c r="DWS64" s="57"/>
      <c r="DWT64" s="57"/>
      <c r="DWU64" s="57"/>
      <c r="DWV64" s="57"/>
      <c r="DWW64" s="57"/>
      <c r="DWX64" s="57"/>
      <c r="DWY64" s="57"/>
      <c r="DWZ64" s="57"/>
      <c r="DXA64" s="57"/>
      <c r="DXB64" s="57"/>
      <c r="DXC64" s="57"/>
      <c r="DXD64" s="57"/>
      <c r="DXE64" s="57"/>
      <c r="DXF64" s="57"/>
      <c r="DXG64" s="57"/>
      <c r="DXH64" s="57"/>
      <c r="DXI64" s="57"/>
      <c r="DXJ64" s="57"/>
      <c r="DXK64" s="57"/>
      <c r="DXL64" s="57"/>
      <c r="DXM64" s="57"/>
      <c r="DXN64" s="57"/>
      <c r="DXO64" s="57"/>
      <c r="DXP64" s="57"/>
      <c r="DXQ64" s="57"/>
      <c r="DXR64" s="57"/>
      <c r="DXS64" s="57"/>
      <c r="DXT64" s="57"/>
      <c r="DXU64" s="57"/>
      <c r="DXV64" s="57"/>
      <c r="DXW64" s="57"/>
      <c r="DXX64" s="57"/>
      <c r="DXY64" s="57"/>
      <c r="DXZ64" s="57"/>
      <c r="DYA64" s="57"/>
      <c r="DYB64" s="57"/>
      <c r="DYC64" s="57"/>
      <c r="DYD64" s="57"/>
      <c r="DYE64" s="57"/>
      <c r="DYF64" s="57"/>
      <c r="DYG64" s="57"/>
      <c r="DYH64" s="57"/>
      <c r="DYI64" s="57"/>
      <c r="DYJ64" s="57"/>
      <c r="DYK64" s="57"/>
      <c r="DYL64" s="57"/>
      <c r="DYM64" s="57"/>
      <c r="DYN64" s="57"/>
      <c r="DYO64" s="57"/>
      <c r="DYP64" s="57"/>
      <c r="DYQ64" s="57"/>
      <c r="DYR64" s="57"/>
      <c r="DYS64" s="57"/>
      <c r="DYT64" s="57"/>
      <c r="DYU64" s="57"/>
      <c r="DYV64" s="57"/>
      <c r="DYW64" s="57"/>
      <c r="DYX64" s="57"/>
      <c r="DYY64" s="57"/>
      <c r="DYZ64" s="57"/>
      <c r="DZA64" s="57"/>
      <c r="DZB64" s="57"/>
      <c r="DZC64" s="57"/>
      <c r="DZD64" s="57"/>
      <c r="DZE64" s="57"/>
      <c r="DZF64" s="57"/>
      <c r="DZG64" s="57"/>
      <c r="DZH64" s="57"/>
      <c r="DZI64" s="57"/>
      <c r="DZJ64" s="57"/>
      <c r="DZK64" s="57"/>
      <c r="DZL64" s="57"/>
      <c r="DZM64" s="57"/>
      <c r="DZN64" s="57"/>
      <c r="DZO64" s="57"/>
      <c r="DZP64" s="57"/>
      <c r="DZQ64" s="57"/>
      <c r="DZR64" s="57"/>
      <c r="DZS64" s="57"/>
      <c r="DZT64" s="57"/>
      <c r="DZU64" s="57"/>
      <c r="DZV64" s="57"/>
      <c r="DZW64" s="57"/>
      <c r="DZX64" s="57"/>
      <c r="DZY64" s="57"/>
      <c r="DZZ64" s="57"/>
      <c r="EAA64" s="57"/>
      <c r="EAB64" s="57"/>
      <c r="EAC64" s="57"/>
      <c r="EAD64" s="57"/>
      <c r="EAE64" s="57"/>
      <c r="EAF64" s="57"/>
      <c r="EAG64" s="57"/>
      <c r="EAH64" s="57"/>
      <c r="EAI64" s="57"/>
      <c r="EAJ64" s="57"/>
      <c r="EAK64" s="57"/>
      <c r="EAL64" s="57"/>
      <c r="EAM64" s="57"/>
      <c r="EAN64" s="57"/>
      <c r="EAO64" s="57"/>
      <c r="EAP64" s="57"/>
      <c r="EAQ64" s="57"/>
      <c r="EAR64" s="57"/>
      <c r="EAS64" s="57"/>
      <c r="EAT64" s="57"/>
      <c r="EAU64" s="57"/>
      <c r="EAV64" s="57"/>
      <c r="EAW64" s="57"/>
      <c r="EAX64" s="57"/>
      <c r="EAY64" s="57"/>
      <c r="EAZ64" s="57"/>
      <c r="EBA64" s="57"/>
      <c r="EBB64" s="57"/>
      <c r="EBC64" s="57"/>
      <c r="EBD64" s="57"/>
      <c r="EBE64" s="57"/>
      <c r="EBF64" s="57"/>
      <c r="EBG64" s="57"/>
      <c r="EBH64" s="57"/>
      <c r="EBI64" s="57"/>
      <c r="EBJ64" s="57"/>
      <c r="EBK64" s="57"/>
      <c r="EBL64" s="57"/>
      <c r="EBM64" s="57"/>
      <c r="EBN64" s="57"/>
      <c r="EBO64" s="57"/>
      <c r="EBP64" s="57"/>
      <c r="EBQ64" s="57"/>
      <c r="EBR64" s="57"/>
      <c r="EBS64" s="57"/>
      <c r="EBT64" s="57"/>
      <c r="EBU64" s="57"/>
      <c r="EBV64" s="57"/>
      <c r="EBW64" s="57"/>
      <c r="EBX64" s="57"/>
      <c r="EBY64" s="57"/>
      <c r="EBZ64" s="57"/>
      <c r="ECA64" s="57"/>
      <c r="ECB64" s="57"/>
      <c r="ECC64" s="57"/>
      <c r="ECD64" s="57"/>
      <c r="ECE64" s="57"/>
      <c r="ECF64" s="57"/>
      <c r="ECG64" s="57"/>
      <c r="ECH64" s="57"/>
      <c r="ECI64" s="57"/>
      <c r="ECJ64" s="57"/>
      <c r="ECK64" s="57"/>
      <c r="ECL64" s="57"/>
      <c r="ECM64" s="57"/>
      <c r="ECN64" s="57"/>
      <c r="ECO64" s="57"/>
      <c r="ECP64" s="57"/>
      <c r="ECQ64" s="57"/>
      <c r="ECR64" s="57"/>
      <c r="ECS64" s="57"/>
      <c r="ECT64" s="57"/>
      <c r="ECU64" s="57"/>
      <c r="ECV64" s="57"/>
      <c r="ECW64" s="57"/>
      <c r="ECX64" s="57"/>
      <c r="ECY64" s="57"/>
      <c r="ECZ64" s="57"/>
      <c r="EDA64" s="57"/>
      <c r="EDB64" s="57"/>
      <c r="EDC64" s="57"/>
      <c r="EDD64" s="57"/>
      <c r="EDE64" s="57"/>
      <c r="EDF64" s="57"/>
      <c r="EDG64" s="57"/>
      <c r="EDH64" s="57"/>
      <c r="EDI64" s="57"/>
      <c r="EDJ64" s="57"/>
      <c r="EDK64" s="57"/>
      <c r="EDL64" s="57"/>
      <c r="EDM64" s="57"/>
      <c r="EDN64" s="57"/>
      <c r="EDO64" s="57"/>
      <c r="EDP64" s="57"/>
      <c r="EDQ64" s="57"/>
      <c r="EDR64" s="57"/>
      <c r="EDS64" s="57"/>
      <c r="EDT64" s="57"/>
      <c r="EDU64" s="57"/>
      <c r="EDV64" s="57"/>
      <c r="EDW64" s="57"/>
      <c r="EDX64" s="57"/>
      <c r="EDY64" s="57"/>
      <c r="EDZ64" s="57"/>
      <c r="EEA64" s="57"/>
      <c r="EEB64" s="57"/>
      <c r="EEC64" s="57"/>
      <c r="EED64" s="57"/>
      <c r="EEE64" s="57"/>
      <c r="EEF64" s="57"/>
      <c r="EEG64" s="57"/>
      <c r="EEH64" s="57"/>
      <c r="EEI64" s="57"/>
      <c r="EEJ64" s="57"/>
      <c r="EEK64" s="57"/>
      <c r="EEL64" s="57"/>
      <c r="EEM64" s="57"/>
      <c r="EEN64" s="57"/>
      <c r="EEO64" s="57"/>
      <c r="EEP64" s="57"/>
      <c r="EEQ64" s="57"/>
      <c r="EER64" s="57"/>
      <c r="EES64" s="57"/>
      <c r="EET64" s="57"/>
      <c r="EEU64" s="57"/>
      <c r="EEV64" s="57"/>
      <c r="EEW64" s="57"/>
      <c r="EEX64" s="57"/>
      <c r="EEY64" s="57"/>
      <c r="EEZ64" s="57"/>
      <c r="EFA64" s="57"/>
      <c r="EFB64" s="57"/>
      <c r="EFC64" s="57"/>
      <c r="EFD64" s="57"/>
      <c r="EFE64" s="57"/>
      <c r="EFF64" s="57"/>
      <c r="EFG64" s="57"/>
      <c r="EFH64" s="57"/>
      <c r="EFI64" s="57"/>
      <c r="EFJ64" s="57"/>
      <c r="EFK64" s="57"/>
      <c r="EFL64" s="57"/>
      <c r="EFM64" s="57"/>
      <c r="EFN64" s="57"/>
      <c r="EFO64" s="57"/>
      <c r="EFP64" s="57"/>
      <c r="EFQ64" s="57"/>
      <c r="EFR64" s="57"/>
      <c r="EFS64" s="57"/>
      <c r="EFT64" s="57"/>
      <c r="EFU64" s="57"/>
      <c r="EFV64" s="57"/>
      <c r="EFW64" s="57"/>
      <c r="EFX64" s="57"/>
      <c r="EFY64" s="57"/>
      <c r="EFZ64" s="57"/>
      <c r="EGA64" s="57"/>
      <c r="EGB64" s="57"/>
      <c r="EGC64" s="57"/>
      <c r="EGD64" s="57"/>
      <c r="EGE64" s="57"/>
      <c r="EGF64" s="57"/>
      <c r="EGG64" s="57"/>
      <c r="EGH64" s="57"/>
      <c r="EGI64" s="57"/>
      <c r="EGJ64" s="57"/>
      <c r="EGK64" s="57"/>
      <c r="EGL64" s="57"/>
      <c r="EGM64" s="57"/>
      <c r="EGN64" s="57"/>
      <c r="EGO64" s="57"/>
      <c r="EGP64" s="57"/>
      <c r="EGQ64" s="57"/>
      <c r="EGR64" s="57"/>
      <c r="EGS64" s="57"/>
      <c r="EGT64" s="57"/>
      <c r="EGU64" s="57"/>
      <c r="EGV64" s="57"/>
      <c r="EGW64" s="57"/>
      <c r="EGX64" s="57"/>
      <c r="EGY64" s="57"/>
      <c r="EGZ64" s="57"/>
      <c r="EHA64" s="57"/>
      <c r="EHB64" s="57"/>
      <c r="EHC64" s="57"/>
      <c r="EHD64" s="57"/>
      <c r="EHE64" s="57"/>
      <c r="EHF64" s="57"/>
      <c r="EHG64" s="57"/>
      <c r="EHH64" s="57"/>
      <c r="EHI64" s="57"/>
      <c r="EHJ64" s="57"/>
      <c r="EHK64" s="57"/>
      <c r="EHL64" s="57"/>
      <c r="EHM64" s="57"/>
      <c r="EHN64" s="57"/>
      <c r="EHO64" s="57"/>
      <c r="EHP64" s="57"/>
      <c r="EHQ64" s="57"/>
      <c r="EHR64" s="57"/>
      <c r="EHS64" s="57"/>
      <c r="EHT64" s="57"/>
      <c r="EHU64" s="57"/>
      <c r="EHV64" s="57"/>
      <c r="EHW64" s="57"/>
      <c r="EHX64" s="57"/>
      <c r="EHY64" s="57"/>
      <c r="EHZ64" s="57"/>
      <c r="EIA64" s="57"/>
      <c r="EIB64" s="57"/>
      <c r="EIC64" s="57"/>
      <c r="EID64" s="57"/>
      <c r="EIE64" s="57"/>
      <c r="EIF64" s="57"/>
      <c r="EIG64" s="57"/>
      <c r="EIH64" s="57"/>
      <c r="EII64" s="57"/>
      <c r="EIJ64" s="57"/>
      <c r="EIK64" s="57"/>
      <c r="EIL64" s="57"/>
      <c r="EIM64" s="57"/>
      <c r="EIN64" s="57"/>
      <c r="EIO64" s="57"/>
      <c r="EIP64" s="57"/>
      <c r="EIQ64" s="57"/>
      <c r="EIR64" s="57"/>
      <c r="EIS64" s="57"/>
      <c r="EIT64" s="57"/>
      <c r="EIU64" s="57"/>
      <c r="EIV64" s="57"/>
      <c r="EIW64" s="57"/>
      <c r="EIX64" s="57"/>
      <c r="EIY64" s="57"/>
      <c r="EIZ64" s="57"/>
      <c r="EJA64" s="57"/>
      <c r="EJB64" s="57"/>
      <c r="EJC64" s="57"/>
      <c r="EJD64" s="57"/>
      <c r="EJE64" s="57"/>
      <c r="EJF64" s="57"/>
      <c r="EJG64" s="57"/>
      <c r="EJH64" s="57"/>
      <c r="EJI64" s="57"/>
      <c r="EJJ64" s="57"/>
      <c r="EJK64" s="57"/>
      <c r="EJL64" s="57"/>
      <c r="EJM64" s="57"/>
      <c r="EJN64" s="57"/>
      <c r="EJO64" s="57"/>
      <c r="EJP64" s="57"/>
      <c r="EJQ64" s="57"/>
      <c r="EJR64" s="57"/>
      <c r="EJS64" s="57"/>
      <c r="EJT64" s="57"/>
      <c r="EJU64" s="57"/>
      <c r="EJV64" s="57"/>
      <c r="EJW64" s="57"/>
      <c r="EJX64" s="57"/>
      <c r="EJY64" s="57"/>
      <c r="EJZ64" s="57"/>
      <c r="EKA64" s="57"/>
      <c r="EKB64" s="57"/>
      <c r="EKC64" s="57"/>
      <c r="EKD64" s="57"/>
      <c r="EKE64" s="57"/>
      <c r="EKF64" s="57"/>
      <c r="EKG64" s="57"/>
      <c r="EKH64" s="57"/>
      <c r="EKI64" s="57"/>
      <c r="EKJ64" s="57"/>
      <c r="EKK64" s="57"/>
      <c r="EKL64" s="57"/>
      <c r="EKM64" s="57"/>
      <c r="EKN64" s="57"/>
      <c r="EKO64" s="57"/>
      <c r="EKP64" s="57"/>
      <c r="EKQ64" s="57"/>
      <c r="EKR64" s="57"/>
      <c r="EKS64" s="57"/>
      <c r="EKT64" s="57"/>
      <c r="EKU64" s="57"/>
      <c r="EKV64" s="57"/>
      <c r="EKW64" s="57"/>
      <c r="EKX64" s="57"/>
      <c r="EKY64" s="57"/>
      <c r="EKZ64" s="57"/>
      <c r="ELA64" s="57"/>
      <c r="ELB64" s="57"/>
      <c r="ELC64" s="57"/>
      <c r="ELD64" s="57"/>
      <c r="ELE64" s="57"/>
      <c r="ELF64" s="57"/>
      <c r="ELG64" s="57"/>
      <c r="ELH64" s="57"/>
      <c r="ELI64" s="57"/>
      <c r="ELJ64" s="57"/>
      <c r="ELK64" s="57"/>
      <c r="ELL64" s="57"/>
      <c r="ELM64" s="57"/>
      <c r="ELN64" s="57"/>
      <c r="ELO64" s="57"/>
      <c r="ELP64" s="57"/>
      <c r="ELQ64" s="57"/>
      <c r="ELR64" s="57"/>
      <c r="ELS64" s="57"/>
      <c r="ELT64" s="57"/>
      <c r="ELU64" s="57"/>
      <c r="ELV64" s="57"/>
      <c r="ELW64" s="57"/>
      <c r="ELX64" s="57"/>
      <c r="ELY64" s="57"/>
      <c r="ELZ64" s="57"/>
      <c r="EMA64" s="57"/>
      <c r="EMB64" s="57"/>
      <c r="EMC64" s="57"/>
      <c r="EMD64" s="57"/>
      <c r="EME64" s="57"/>
      <c r="EMF64" s="57"/>
      <c r="EMG64" s="57"/>
      <c r="EMH64" s="57"/>
      <c r="EMI64" s="57"/>
      <c r="EMJ64" s="57"/>
      <c r="EMK64" s="57"/>
      <c r="EML64" s="57"/>
      <c r="EMM64" s="57"/>
      <c r="EMN64" s="57"/>
      <c r="EMO64" s="57"/>
      <c r="EMP64" s="57"/>
      <c r="EMQ64" s="57"/>
      <c r="EMR64" s="57"/>
      <c r="EMS64" s="57"/>
      <c r="EMT64" s="57"/>
      <c r="EMU64" s="57"/>
      <c r="EMV64" s="57"/>
      <c r="EMW64" s="57"/>
      <c r="EMX64" s="57"/>
      <c r="EMY64" s="57"/>
      <c r="EMZ64" s="57"/>
      <c r="ENA64" s="57"/>
      <c r="ENB64" s="57"/>
      <c r="ENC64" s="57"/>
      <c r="END64" s="57"/>
      <c r="ENE64" s="57"/>
      <c r="ENF64" s="57"/>
      <c r="ENG64" s="57"/>
      <c r="ENH64" s="57"/>
      <c r="ENI64" s="57"/>
      <c r="ENJ64" s="57"/>
      <c r="ENK64" s="57"/>
      <c r="ENL64" s="57"/>
      <c r="ENM64" s="57"/>
      <c r="ENN64" s="57"/>
      <c r="ENO64" s="57"/>
      <c r="ENP64" s="57"/>
      <c r="ENQ64" s="57"/>
      <c r="ENR64" s="57"/>
      <c r="ENS64" s="57"/>
      <c r="ENT64" s="57"/>
      <c r="ENU64" s="57"/>
      <c r="ENV64" s="57"/>
      <c r="ENW64" s="57"/>
      <c r="ENX64" s="57"/>
      <c r="ENY64" s="57"/>
      <c r="ENZ64" s="57"/>
      <c r="EOA64" s="57"/>
      <c r="EOB64" s="57"/>
      <c r="EOC64" s="57"/>
      <c r="EOD64" s="57"/>
      <c r="EOE64" s="57"/>
      <c r="EOF64" s="57"/>
      <c r="EOG64" s="57"/>
      <c r="EOH64" s="57"/>
      <c r="EOI64" s="57"/>
      <c r="EOJ64" s="57"/>
      <c r="EOK64" s="57"/>
      <c r="EOL64" s="57"/>
      <c r="EOM64" s="57"/>
      <c r="EON64" s="57"/>
      <c r="EOO64" s="57"/>
      <c r="EOP64" s="57"/>
      <c r="EOQ64" s="57"/>
      <c r="EOR64" s="57"/>
      <c r="EOS64" s="57"/>
      <c r="EOT64" s="57"/>
      <c r="EOU64" s="57"/>
      <c r="EOV64" s="57"/>
      <c r="EOW64" s="57"/>
      <c r="EOX64" s="57"/>
      <c r="EOY64" s="57"/>
      <c r="EOZ64" s="57"/>
      <c r="EPA64" s="57"/>
      <c r="EPB64" s="57"/>
      <c r="EPC64" s="57"/>
      <c r="EPD64" s="57"/>
      <c r="EPE64" s="57"/>
      <c r="EPF64" s="57"/>
      <c r="EPG64" s="57"/>
      <c r="EPH64" s="57"/>
      <c r="EPI64" s="57"/>
      <c r="EPJ64" s="57"/>
      <c r="EPK64" s="57"/>
      <c r="EPL64" s="57"/>
      <c r="EPM64" s="57"/>
      <c r="EPN64" s="57"/>
      <c r="EPO64" s="57"/>
      <c r="EPP64" s="57"/>
      <c r="EPQ64" s="57"/>
      <c r="EPR64" s="57"/>
      <c r="EPS64" s="57"/>
      <c r="EPT64" s="57"/>
      <c r="EPU64" s="57"/>
      <c r="EPV64" s="57"/>
      <c r="EPW64" s="57"/>
      <c r="EPX64" s="57"/>
      <c r="EPY64" s="57"/>
      <c r="EPZ64" s="57"/>
      <c r="EQA64" s="57"/>
      <c r="EQB64" s="57"/>
      <c r="EQC64" s="57"/>
      <c r="EQD64" s="57"/>
      <c r="EQE64" s="57"/>
      <c r="EQF64" s="57"/>
      <c r="EQG64" s="57"/>
      <c r="EQH64" s="57"/>
      <c r="EQI64" s="57"/>
      <c r="EQJ64" s="57"/>
      <c r="EQK64" s="57"/>
      <c r="EQL64" s="57"/>
      <c r="EQM64" s="57"/>
      <c r="EQN64" s="57"/>
      <c r="EQO64" s="57"/>
      <c r="EQP64" s="57"/>
      <c r="EQQ64" s="57"/>
      <c r="EQR64" s="57"/>
      <c r="EQS64" s="57"/>
      <c r="EQT64" s="57"/>
      <c r="EQU64" s="57"/>
      <c r="EQV64" s="57"/>
      <c r="EQW64" s="57"/>
      <c r="EQX64" s="57"/>
      <c r="EQY64" s="57"/>
      <c r="EQZ64" s="57"/>
      <c r="ERA64" s="57"/>
      <c r="ERB64" s="57"/>
      <c r="ERC64" s="57"/>
      <c r="ERD64" s="57"/>
      <c r="ERE64" s="57"/>
      <c r="ERF64" s="57"/>
      <c r="ERG64" s="57"/>
      <c r="ERH64" s="57"/>
      <c r="ERI64" s="57"/>
      <c r="ERJ64" s="57"/>
      <c r="ERK64" s="57"/>
      <c r="ERL64" s="57"/>
      <c r="ERM64" s="57"/>
      <c r="ERN64" s="57"/>
      <c r="ERO64" s="57"/>
      <c r="ERP64" s="57"/>
      <c r="ERQ64" s="57"/>
      <c r="ERR64" s="57"/>
      <c r="ERS64" s="57"/>
      <c r="ERT64" s="57"/>
      <c r="ERU64" s="57"/>
      <c r="ERV64" s="57"/>
      <c r="ERW64" s="57"/>
      <c r="ERX64" s="57"/>
      <c r="ERY64" s="57"/>
      <c r="ERZ64" s="57"/>
      <c r="ESA64" s="57"/>
      <c r="ESB64" s="57"/>
      <c r="ESC64" s="57"/>
      <c r="ESD64" s="57"/>
      <c r="ESE64" s="57"/>
      <c r="ESF64" s="57"/>
      <c r="ESG64" s="57"/>
      <c r="ESH64" s="57"/>
      <c r="ESI64" s="57"/>
      <c r="ESJ64" s="57"/>
      <c r="ESK64" s="57"/>
      <c r="ESL64" s="57"/>
      <c r="ESM64" s="57"/>
      <c r="ESN64" s="57"/>
      <c r="ESO64" s="57"/>
      <c r="ESP64" s="57"/>
      <c r="ESQ64" s="57"/>
      <c r="ESR64" s="57"/>
      <c r="ESS64" s="57"/>
      <c r="EST64" s="57"/>
      <c r="ESU64" s="57"/>
      <c r="ESV64" s="57"/>
      <c r="ESW64" s="57"/>
      <c r="ESX64" s="57"/>
      <c r="ESY64" s="57"/>
      <c r="ESZ64" s="57"/>
      <c r="ETA64" s="57"/>
      <c r="ETB64" s="57"/>
      <c r="ETC64" s="57"/>
      <c r="ETD64" s="57"/>
      <c r="ETE64" s="57"/>
      <c r="ETF64" s="57"/>
      <c r="ETG64" s="57"/>
      <c r="ETH64" s="57"/>
      <c r="ETI64" s="57"/>
      <c r="ETJ64" s="57"/>
      <c r="ETK64" s="57"/>
      <c r="ETL64" s="57"/>
      <c r="ETM64" s="57"/>
      <c r="ETN64" s="57"/>
      <c r="ETO64" s="57"/>
      <c r="ETP64" s="57"/>
      <c r="ETQ64" s="57"/>
      <c r="ETR64" s="57"/>
      <c r="ETS64" s="57"/>
      <c r="ETT64" s="57"/>
      <c r="ETU64" s="57"/>
      <c r="ETV64" s="57"/>
      <c r="ETW64" s="57"/>
      <c r="ETX64" s="57"/>
      <c r="ETY64" s="57"/>
      <c r="ETZ64" s="57"/>
      <c r="EUA64" s="57"/>
      <c r="EUB64" s="57"/>
      <c r="EUC64" s="57"/>
      <c r="EUD64" s="57"/>
      <c r="EUE64" s="57"/>
      <c r="EUF64" s="57"/>
      <c r="EUG64" s="57"/>
      <c r="EUH64" s="57"/>
      <c r="EUI64" s="57"/>
      <c r="EUJ64" s="57"/>
      <c r="EUK64" s="57"/>
      <c r="EUL64" s="57"/>
      <c r="EUM64" s="57"/>
      <c r="EUN64" s="57"/>
      <c r="EUO64" s="57"/>
      <c r="EUP64" s="57"/>
      <c r="EUQ64" s="57"/>
      <c r="EUR64" s="57"/>
      <c r="EUS64" s="57"/>
      <c r="EUT64" s="57"/>
      <c r="EUU64" s="57"/>
      <c r="EUV64" s="57"/>
      <c r="EUW64" s="57"/>
      <c r="EUX64" s="57"/>
      <c r="EUY64" s="57"/>
      <c r="EUZ64" s="57"/>
      <c r="EVA64" s="57"/>
      <c r="EVB64" s="57"/>
      <c r="EVC64" s="57"/>
      <c r="EVD64" s="57"/>
      <c r="EVE64" s="57"/>
      <c r="EVF64" s="57"/>
      <c r="EVG64" s="57"/>
      <c r="EVH64" s="57"/>
      <c r="EVI64" s="57"/>
      <c r="EVJ64" s="57"/>
      <c r="EVK64" s="57"/>
      <c r="EVL64" s="57"/>
      <c r="EVM64" s="57"/>
      <c r="EVN64" s="57"/>
      <c r="EVO64" s="57"/>
      <c r="EVP64" s="57"/>
      <c r="EVQ64" s="57"/>
      <c r="EVR64" s="57"/>
      <c r="EVS64" s="57"/>
      <c r="EVT64" s="57"/>
      <c r="EVU64" s="57"/>
      <c r="EVV64" s="57"/>
      <c r="EVW64" s="57"/>
      <c r="EVX64" s="57"/>
      <c r="EVY64" s="57"/>
      <c r="EVZ64" s="57"/>
      <c r="EWA64" s="57"/>
      <c r="EWB64" s="57"/>
      <c r="EWC64" s="57"/>
      <c r="EWD64" s="57"/>
      <c r="EWE64" s="57"/>
      <c r="EWF64" s="57"/>
      <c r="EWG64" s="57"/>
      <c r="EWH64" s="57"/>
      <c r="EWI64" s="57"/>
      <c r="EWJ64" s="57"/>
      <c r="EWK64" s="57"/>
      <c r="EWL64" s="57"/>
      <c r="EWM64" s="57"/>
      <c r="EWN64" s="57"/>
      <c r="EWO64" s="57"/>
      <c r="EWP64" s="57"/>
      <c r="EWQ64" s="57"/>
      <c r="EWR64" s="57"/>
      <c r="EWS64" s="57"/>
      <c r="EWT64" s="57"/>
      <c r="EWU64" s="57"/>
      <c r="EWV64" s="57"/>
      <c r="EWW64" s="57"/>
      <c r="EWX64" s="57"/>
      <c r="EWY64" s="57"/>
      <c r="EWZ64" s="57"/>
      <c r="EXA64" s="57"/>
      <c r="EXB64" s="57"/>
      <c r="EXC64" s="57"/>
      <c r="EXD64" s="57"/>
      <c r="EXE64" s="57"/>
      <c r="EXF64" s="57"/>
      <c r="EXG64" s="57"/>
      <c r="EXH64" s="57"/>
      <c r="EXI64" s="57"/>
      <c r="EXJ64" s="57"/>
      <c r="EXK64" s="57"/>
      <c r="EXL64" s="57"/>
      <c r="EXM64" s="57"/>
      <c r="EXN64" s="57"/>
      <c r="EXO64" s="57"/>
      <c r="EXP64" s="57"/>
      <c r="EXQ64" s="57"/>
      <c r="EXR64" s="57"/>
      <c r="EXS64" s="57"/>
      <c r="EXT64" s="57"/>
      <c r="EXU64" s="57"/>
      <c r="EXV64" s="57"/>
      <c r="EXW64" s="57"/>
      <c r="EXX64" s="57"/>
      <c r="EXY64" s="57"/>
      <c r="EXZ64" s="57"/>
      <c r="EYA64" s="57"/>
      <c r="EYB64" s="57"/>
      <c r="EYC64" s="57"/>
      <c r="EYD64" s="57"/>
      <c r="EYE64" s="57"/>
      <c r="EYF64" s="57"/>
      <c r="EYG64" s="57"/>
      <c r="EYH64" s="57"/>
      <c r="EYI64" s="57"/>
      <c r="EYJ64" s="57"/>
      <c r="EYK64" s="57"/>
      <c r="EYL64" s="57"/>
      <c r="EYM64" s="57"/>
      <c r="EYN64" s="57"/>
      <c r="EYO64" s="57"/>
      <c r="EYP64" s="57"/>
      <c r="EYQ64" s="57"/>
      <c r="EYR64" s="57"/>
      <c r="EYS64" s="57"/>
      <c r="EYT64" s="57"/>
      <c r="EYU64" s="57"/>
      <c r="EYV64" s="57"/>
      <c r="EYW64" s="57"/>
      <c r="EYX64" s="57"/>
      <c r="EYY64" s="57"/>
      <c r="EYZ64" s="57"/>
      <c r="EZA64" s="57"/>
      <c r="EZB64" s="57"/>
      <c r="EZC64" s="57"/>
      <c r="EZD64" s="57"/>
      <c r="EZE64" s="57"/>
      <c r="EZF64" s="57"/>
      <c r="EZG64" s="57"/>
      <c r="EZH64" s="57"/>
      <c r="EZI64" s="57"/>
      <c r="EZJ64" s="57"/>
      <c r="EZK64" s="57"/>
      <c r="EZL64" s="57"/>
      <c r="EZM64" s="57"/>
      <c r="EZN64" s="57"/>
      <c r="EZO64" s="57"/>
      <c r="EZP64" s="57"/>
      <c r="EZQ64" s="57"/>
      <c r="EZR64" s="57"/>
      <c r="EZS64" s="57"/>
      <c r="EZT64" s="57"/>
      <c r="EZU64" s="57"/>
      <c r="EZV64" s="57"/>
      <c r="EZW64" s="57"/>
      <c r="EZX64" s="57"/>
      <c r="EZY64" s="57"/>
      <c r="EZZ64" s="57"/>
      <c r="FAA64" s="57"/>
      <c r="FAB64" s="57"/>
      <c r="FAC64" s="57"/>
      <c r="FAD64" s="57"/>
      <c r="FAE64" s="57"/>
      <c r="FAF64" s="57"/>
      <c r="FAG64" s="57"/>
      <c r="FAH64" s="57"/>
      <c r="FAI64" s="57"/>
      <c r="FAJ64" s="57"/>
      <c r="FAK64" s="57"/>
      <c r="FAL64" s="57"/>
      <c r="FAM64" s="57"/>
      <c r="FAN64" s="57"/>
      <c r="FAO64" s="57"/>
      <c r="FAP64" s="57"/>
      <c r="FAQ64" s="57"/>
      <c r="FAR64" s="57"/>
      <c r="FAS64" s="57"/>
      <c r="FAT64" s="57"/>
      <c r="FAU64" s="57"/>
      <c r="FAV64" s="57"/>
      <c r="FAW64" s="57"/>
      <c r="FAX64" s="57"/>
      <c r="FAY64" s="57"/>
      <c r="FAZ64" s="57"/>
      <c r="FBA64" s="57"/>
      <c r="FBB64" s="57"/>
      <c r="FBC64" s="57"/>
      <c r="FBD64" s="57"/>
      <c r="FBE64" s="57"/>
      <c r="FBF64" s="57"/>
      <c r="FBG64" s="57"/>
      <c r="FBH64" s="57"/>
      <c r="FBI64" s="57"/>
      <c r="FBJ64" s="57"/>
      <c r="FBK64" s="57"/>
      <c r="FBL64" s="57"/>
      <c r="FBM64" s="57"/>
      <c r="FBN64" s="57"/>
      <c r="FBO64" s="57"/>
      <c r="FBP64" s="57"/>
      <c r="FBQ64" s="57"/>
      <c r="FBR64" s="57"/>
      <c r="FBS64" s="57"/>
      <c r="FBT64" s="57"/>
      <c r="FBU64" s="57"/>
      <c r="FBV64" s="57"/>
      <c r="FBW64" s="57"/>
      <c r="FBX64" s="57"/>
      <c r="FBY64" s="57"/>
      <c r="FBZ64" s="57"/>
      <c r="FCA64" s="57"/>
      <c r="FCB64" s="57"/>
      <c r="FCC64" s="57"/>
      <c r="FCD64" s="57"/>
      <c r="FCE64" s="57"/>
      <c r="FCF64" s="57"/>
      <c r="FCG64" s="57"/>
      <c r="FCH64" s="57"/>
      <c r="FCI64" s="57"/>
      <c r="FCJ64" s="57"/>
      <c r="FCK64" s="57"/>
      <c r="FCL64" s="57"/>
      <c r="FCM64" s="57"/>
      <c r="FCN64" s="57"/>
      <c r="FCO64" s="57"/>
      <c r="FCP64" s="57"/>
      <c r="FCQ64" s="57"/>
      <c r="FCR64" s="57"/>
      <c r="FCS64" s="57"/>
      <c r="FCT64" s="57"/>
      <c r="FCU64" s="57"/>
      <c r="FCV64" s="57"/>
      <c r="FCW64" s="57"/>
      <c r="FCX64" s="57"/>
      <c r="FCY64" s="57"/>
      <c r="FCZ64" s="57"/>
      <c r="FDA64" s="57"/>
      <c r="FDB64" s="57"/>
      <c r="FDC64" s="57"/>
      <c r="FDD64" s="57"/>
      <c r="FDE64" s="57"/>
      <c r="FDF64" s="57"/>
      <c r="FDG64" s="57"/>
      <c r="FDH64" s="57"/>
      <c r="FDI64" s="57"/>
      <c r="FDJ64" s="57"/>
      <c r="FDK64" s="57"/>
      <c r="FDL64" s="57"/>
      <c r="FDM64" s="57"/>
      <c r="FDN64" s="57"/>
      <c r="FDO64" s="57"/>
      <c r="FDP64" s="57"/>
      <c r="FDQ64" s="57"/>
      <c r="FDR64" s="57"/>
      <c r="FDS64" s="57"/>
      <c r="FDT64" s="57"/>
      <c r="FDU64" s="57"/>
      <c r="FDV64" s="57"/>
      <c r="FDW64" s="57"/>
      <c r="FDX64" s="57"/>
      <c r="FDY64" s="57"/>
      <c r="FDZ64" s="57"/>
      <c r="FEA64" s="57"/>
      <c r="FEB64" s="57"/>
      <c r="FEC64" s="57"/>
      <c r="FED64" s="57"/>
      <c r="FEE64" s="57"/>
      <c r="FEF64" s="57"/>
      <c r="FEG64" s="57"/>
      <c r="FEH64" s="57"/>
      <c r="FEI64" s="57"/>
      <c r="FEJ64" s="57"/>
      <c r="FEK64" s="57"/>
      <c r="FEL64" s="57"/>
      <c r="FEM64" s="57"/>
      <c r="FEN64" s="57"/>
      <c r="FEO64" s="57"/>
      <c r="FEP64" s="57"/>
      <c r="FEQ64" s="57"/>
      <c r="FER64" s="57"/>
      <c r="FES64" s="57"/>
      <c r="FET64" s="57"/>
      <c r="FEU64" s="57"/>
      <c r="FEV64" s="57"/>
      <c r="FEW64" s="57"/>
      <c r="FEX64" s="57"/>
      <c r="FEY64" s="57"/>
      <c r="FEZ64" s="57"/>
      <c r="FFA64" s="57"/>
      <c r="FFB64" s="57"/>
      <c r="FFC64" s="57"/>
      <c r="FFD64" s="57"/>
      <c r="FFE64" s="57"/>
      <c r="FFF64" s="57"/>
      <c r="FFG64" s="57"/>
      <c r="FFH64" s="57"/>
      <c r="FFI64" s="57"/>
      <c r="FFJ64" s="57"/>
      <c r="FFK64" s="57"/>
      <c r="FFL64" s="57"/>
      <c r="FFM64" s="57"/>
      <c r="FFN64" s="57"/>
      <c r="FFO64" s="57"/>
      <c r="FFP64" s="57"/>
      <c r="FFQ64" s="57"/>
      <c r="FFR64" s="57"/>
      <c r="FFS64" s="57"/>
      <c r="FFT64" s="57"/>
      <c r="FFU64" s="57"/>
      <c r="FFV64" s="57"/>
      <c r="FFW64" s="57"/>
      <c r="FFX64" s="57"/>
      <c r="FFY64" s="57"/>
      <c r="FFZ64" s="57"/>
      <c r="FGA64" s="57"/>
      <c r="FGB64" s="57"/>
      <c r="FGC64" s="57"/>
      <c r="FGD64" s="57"/>
      <c r="FGE64" s="57"/>
      <c r="FGF64" s="57"/>
      <c r="FGG64" s="57"/>
      <c r="FGH64" s="57"/>
      <c r="FGI64" s="57"/>
      <c r="FGJ64" s="57"/>
      <c r="FGK64" s="57"/>
      <c r="FGL64" s="57"/>
      <c r="FGM64" s="57"/>
      <c r="FGN64" s="57"/>
      <c r="FGO64" s="57"/>
      <c r="FGP64" s="57"/>
      <c r="FGQ64" s="57"/>
      <c r="FGR64" s="57"/>
      <c r="FGS64" s="57"/>
      <c r="FGT64" s="57"/>
      <c r="FGU64" s="57"/>
      <c r="FGV64" s="57"/>
      <c r="FGW64" s="57"/>
      <c r="FGX64" s="57"/>
      <c r="FGY64" s="57"/>
      <c r="FGZ64" s="57"/>
      <c r="FHA64" s="57"/>
      <c r="FHB64" s="57"/>
      <c r="FHC64" s="57"/>
      <c r="FHD64" s="57"/>
      <c r="FHE64" s="57"/>
      <c r="FHF64" s="57"/>
      <c r="FHG64" s="57"/>
      <c r="FHH64" s="57"/>
      <c r="FHI64" s="57"/>
      <c r="FHJ64" s="57"/>
      <c r="FHK64" s="57"/>
      <c r="FHL64" s="57"/>
      <c r="FHM64" s="57"/>
      <c r="FHN64" s="57"/>
      <c r="FHO64" s="57"/>
      <c r="FHP64" s="57"/>
      <c r="FHQ64" s="57"/>
      <c r="FHR64" s="57"/>
      <c r="FHS64" s="57"/>
      <c r="FHT64" s="57"/>
      <c r="FHU64" s="57"/>
      <c r="FHV64" s="57"/>
      <c r="FHW64" s="57"/>
      <c r="FHX64" s="57"/>
      <c r="FHY64" s="57"/>
      <c r="FHZ64" s="57"/>
      <c r="FIA64" s="57"/>
      <c r="FIB64" s="57"/>
      <c r="FIC64" s="57"/>
      <c r="FID64" s="57"/>
      <c r="FIE64" s="57"/>
      <c r="FIF64" s="57"/>
      <c r="FIG64" s="57"/>
      <c r="FIH64" s="57"/>
      <c r="FII64" s="57"/>
      <c r="FIJ64" s="57"/>
      <c r="FIK64" s="57"/>
      <c r="FIL64" s="57"/>
      <c r="FIM64" s="57"/>
      <c r="FIN64" s="57"/>
      <c r="FIO64" s="57"/>
      <c r="FIP64" s="57"/>
      <c r="FIQ64" s="57"/>
      <c r="FIR64" s="57"/>
      <c r="FIS64" s="57"/>
      <c r="FIT64" s="57"/>
      <c r="FIU64" s="57"/>
      <c r="FIV64" s="57"/>
      <c r="FIW64" s="57"/>
      <c r="FIX64" s="57"/>
      <c r="FIY64" s="57"/>
      <c r="FIZ64" s="57"/>
      <c r="FJA64" s="57"/>
      <c r="FJB64" s="57"/>
      <c r="FJC64" s="57"/>
      <c r="FJD64" s="57"/>
      <c r="FJE64" s="57"/>
      <c r="FJF64" s="57"/>
      <c r="FJG64" s="57"/>
      <c r="FJH64" s="57"/>
      <c r="FJI64" s="57"/>
      <c r="FJJ64" s="57"/>
      <c r="FJK64" s="57"/>
      <c r="FJL64" s="57"/>
      <c r="FJM64" s="57"/>
      <c r="FJN64" s="57"/>
      <c r="FJO64" s="57"/>
      <c r="FJP64" s="57"/>
      <c r="FJQ64" s="57"/>
      <c r="FJR64" s="57"/>
      <c r="FJS64" s="57"/>
      <c r="FJT64" s="57"/>
      <c r="FJU64" s="57"/>
      <c r="FJV64" s="57"/>
      <c r="FJW64" s="57"/>
      <c r="FJX64" s="57"/>
      <c r="FJY64" s="57"/>
      <c r="FJZ64" s="57"/>
      <c r="FKA64" s="57"/>
      <c r="FKB64" s="57"/>
      <c r="FKC64" s="57"/>
      <c r="FKD64" s="57"/>
      <c r="FKE64" s="57"/>
      <c r="FKF64" s="57"/>
      <c r="FKG64" s="57"/>
      <c r="FKH64" s="57"/>
      <c r="FKI64" s="57"/>
      <c r="FKJ64" s="57"/>
      <c r="FKK64" s="57"/>
      <c r="FKL64" s="57"/>
      <c r="FKM64" s="57"/>
      <c r="FKN64" s="57"/>
      <c r="FKO64" s="57"/>
      <c r="FKP64" s="57"/>
      <c r="FKQ64" s="57"/>
      <c r="FKR64" s="57"/>
      <c r="FKS64" s="57"/>
      <c r="FKT64" s="57"/>
      <c r="FKU64" s="57"/>
      <c r="FKV64" s="57"/>
      <c r="FKW64" s="57"/>
      <c r="FKX64" s="57"/>
      <c r="FKY64" s="57"/>
      <c r="FKZ64" s="57"/>
      <c r="FLA64" s="57"/>
      <c r="FLB64" s="57"/>
      <c r="FLC64" s="57"/>
      <c r="FLD64" s="57"/>
      <c r="FLE64" s="57"/>
      <c r="FLF64" s="57"/>
      <c r="FLG64" s="57"/>
      <c r="FLH64" s="57"/>
      <c r="FLI64" s="57"/>
      <c r="FLJ64" s="57"/>
      <c r="FLK64" s="57"/>
      <c r="FLL64" s="57"/>
      <c r="FLM64" s="57"/>
      <c r="FLN64" s="57"/>
      <c r="FLO64" s="57"/>
      <c r="FLP64" s="57"/>
      <c r="FLQ64" s="57"/>
      <c r="FLR64" s="57"/>
      <c r="FLS64" s="57"/>
      <c r="FLT64" s="57"/>
      <c r="FLU64" s="57"/>
      <c r="FLV64" s="57"/>
      <c r="FLW64" s="57"/>
      <c r="FLX64" s="57"/>
      <c r="FLY64" s="57"/>
      <c r="FLZ64" s="57"/>
      <c r="FMA64" s="57"/>
      <c r="FMB64" s="57"/>
      <c r="FMC64" s="57"/>
      <c r="FMD64" s="57"/>
      <c r="FME64" s="57"/>
      <c r="FMF64" s="57"/>
      <c r="FMG64" s="57"/>
      <c r="FMH64" s="57"/>
      <c r="FMI64" s="57"/>
      <c r="FMJ64" s="57"/>
      <c r="FMK64" s="57"/>
      <c r="FML64" s="57"/>
      <c r="FMM64" s="57"/>
      <c r="FMN64" s="57"/>
      <c r="FMO64" s="57"/>
      <c r="FMP64" s="57"/>
      <c r="FMQ64" s="57"/>
      <c r="FMR64" s="57"/>
      <c r="FMS64" s="57"/>
      <c r="FMT64" s="57"/>
      <c r="FMU64" s="57"/>
      <c r="FMV64" s="57"/>
      <c r="FMW64" s="57"/>
      <c r="FMX64" s="57"/>
      <c r="FMY64" s="57"/>
      <c r="FMZ64" s="57"/>
      <c r="FNA64" s="57"/>
      <c r="FNB64" s="57"/>
      <c r="FNC64" s="57"/>
      <c r="FND64" s="57"/>
      <c r="FNE64" s="57"/>
      <c r="FNF64" s="57"/>
      <c r="FNG64" s="57"/>
      <c r="FNH64" s="57"/>
      <c r="FNI64" s="57"/>
      <c r="FNJ64" s="57"/>
      <c r="FNK64" s="57"/>
      <c r="FNL64" s="57"/>
      <c r="FNM64" s="57"/>
      <c r="FNN64" s="57"/>
      <c r="FNO64" s="57"/>
      <c r="FNP64" s="57"/>
      <c r="FNQ64" s="57"/>
      <c r="FNR64" s="57"/>
      <c r="FNS64" s="57"/>
      <c r="FNT64" s="57"/>
      <c r="FNU64" s="57"/>
      <c r="FNV64" s="57"/>
      <c r="FNW64" s="57"/>
      <c r="FNX64" s="57"/>
      <c r="FNY64" s="57"/>
      <c r="FNZ64" s="57"/>
      <c r="FOA64" s="57"/>
      <c r="FOB64" s="57"/>
      <c r="FOC64" s="57"/>
      <c r="FOD64" s="57"/>
      <c r="FOE64" s="57"/>
      <c r="FOF64" s="57"/>
      <c r="FOG64" s="57"/>
      <c r="FOH64" s="57"/>
      <c r="FOI64" s="57"/>
      <c r="FOJ64" s="57"/>
      <c r="FOK64" s="57"/>
      <c r="FOL64" s="57"/>
      <c r="FOM64" s="57"/>
      <c r="FON64" s="57"/>
      <c r="FOO64" s="57"/>
      <c r="FOP64" s="57"/>
      <c r="FOQ64" s="57"/>
      <c r="FOR64" s="57"/>
      <c r="FOS64" s="57"/>
      <c r="FOT64" s="57"/>
      <c r="FOU64" s="57"/>
      <c r="FOV64" s="57"/>
      <c r="FOW64" s="57"/>
      <c r="FOX64" s="57"/>
      <c r="FOY64" s="57"/>
      <c r="FOZ64" s="57"/>
      <c r="FPA64" s="57"/>
      <c r="FPB64" s="57"/>
      <c r="FPC64" s="57"/>
      <c r="FPD64" s="57"/>
      <c r="FPE64" s="57"/>
      <c r="FPF64" s="57"/>
      <c r="FPG64" s="57"/>
      <c r="FPH64" s="57"/>
      <c r="FPI64" s="57"/>
      <c r="FPJ64" s="57"/>
      <c r="FPK64" s="57"/>
      <c r="FPL64" s="57"/>
      <c r="FPM64" s="57"/>
      <c r="FPN64" s="57"/>
      <c r="FPO64" s="57"/>
      <c r="FPP64" s="57"/>
      <c r="FPQ64" s="57"/>
      <c r="FPR64" s="57"/>
      <c r="FPS64" s="57"/>
      <c r="FPT64" s="57"/>
      <c r="FPU64" s="57"/>
      <c r="FPV64" s="57"/>
      <c r="FPW64" s="57"/>
      <c r="FPX64" s="57"/>
      <c r="FPY64" s="57"/>
      <c r="FPZ64" s="57"/>
      <c r="FQA64" s="57"/>
      <c r="FQB64" s="57"/>
      <c r="FQC64" s="57"/>
      <c r="FQD64" s="57"/>
      <c r="FQE64" s="57"/>
      <c r="FQF64" s="57"/>
      <c r="FQG64" s="57"/>
      <c r="FQH64" s="57"/>
      <c r="FQI64" s="57"/>
      <c r="FQJ64" s="57"/>
      <c r="FQK64" s="57"/>
      <c r="FQL64" s="57"/>
      <c r="FQM64" s="57"/>
      <c r="FQN64" s="57"/>
      <c r="FQO64" s="57"/>
      <c r="FQP64" s="57"/>
      <c r="FQQ64" s="57"/>
      <c r="FQR64" s="57"/>
      <c r="FQS64" s="57"/>
      <c r="FQT64" s="57"/>
      <c r="FQU64" s="57"/>
      <c r="FQV64" s="57"/>
      <c r="FQW64" s="57"/>
      <c r="FQX64" s="57"/>
      <c r="FQY64" s="57"/>
      <c r="FQZ64" s="57"/>
      <c r="FRA64" s="57"/>
      <c r="FRB64" s="57"/>
      <c r="FRC64" s="57"/>
      <c r="FRD64" s="57"/>
      <c r="FRE64" s="57"/>
      <c r="FRF64" s="57"/>
      <c r="FRG64" s="57"/>
      <c r="FRH64" s="57"/>
      <c r="FRI64" s="57"/>
      <c r="FRJ64" s="57"/>
      <c r="FRK64" s="57"/>
      <c r="FRL64" s="57"/>
      <c r="FRM64" s="57"/>
      <c r="FRN64" s="57"/>
      <c r="FRO64" s="57"/>
      <c r="FRP64" s="57"/>
      <c r="FRQ64" s="57"/>
      <c r="FRR64" s="57"/>
      <c r="FRS64" s="57"/>
      <c r="FRT64" s="57"/>
      <c r="FRU64" s="57"/>
      <c r="FRV64" s="57"/>
      <c r="FRW64" s="57"/>
      <c r="FRX64" s="57"/>
      <c r="FRY64" s="57"/>
      <c r="FRZ64" s="57"/>
      <c r="FSA64" s="57"/>
      <c r="FSB64" s="57"/>
      <c r="FSC64" s="57"/>
      <c r="FSD64" s="57"/>
      <c r="FSE64" s="57"/>
      <c r="FSF64" s="57"/>
      <c r="FSG64" s="57"/>
      <c r="FSH64" s="57"/>
      <c r="FSI64" s="57"/>
      <c r="FSJ64" s="57"/>
      <c r="FSK64" s="57"/>
      <c r="FSL64" s="57"/>
      <c r="FSM64" s="57"/>
      <c r="FSN64" s="57"/>
      <c r="FSO64" s="57"/>
      <c r="FSP64" s="57"/>
      <c r="FSQ64" s="57"/>
      <c r="FSR64" s="57"/>
      <c r="FSS64" s="57"/>
      <c r="FST64" s="57"/>
      <c r="FSU64" s="57"/>
      <c r="FSV64" s="57"/>
      <c r="FSW64" s="57"/>
      <c r="FSX64" s="57"/>
      <c r="FSY64" s="57"/>
      <c r="FSZ64" s="57"/>
      <c r="FTA64" s="57"/>
      <c r="FTB64" s="57"/>
      <c r="FTC64" s="57"/>
      <c r="FTD64" s="57"/>
      <c r="FTE64" s="57"/>
      <c r="FTF64" s="57"/>
      <c r="FTG64" s="57"/>
      <c r="FTH64" s="57"/>
      <c r="FTI64" s="57"/>
      <c r="FTJ64" s="57"/>
      <c r="FTK64" s="57"/>
      <c r="FTL64" s="57"/>
      <c r="FTM64" s="57"/>
      <c r="FTN64" s="57"/>
      <c r="FTO64" s="57"/>
      <c r="FTP64" s="57"/>
      <c r="FTQ64" s="57"/>
      <c r="FTR64" s="57"/>
      <c r="FTS64" s="57"/>
      <c r="FTT64" s="57"/>
      <c r="FTU64" s="57"/>
      <c r="FTV64" s="57"/>
      <c r="FTW64" s="57"/>
      <c r="FTX64" s="57"/>
      <c r="FTY64" s="57"/>
      <c r="FTZ64" s="57"/>
      <c r="FUA64" s="57"/>
      <c r="FUB64" s="57"/>
      <c r="FUC64" s="57"/>
      <c r="FUD64" s="57"/>
      <c r="FUE64" s="57"/>
      <c r="FUF64" s="57"/>
      <c r="FUG64" s="57"/>
      <c r="FUH64" s="57"/>
      <c r="FUI64" s="57"/>
      <c r="FUJ64" s="57"/>
      <c r="FUK64" s="57"/>
      <c r="FUL64" s="57"/>
      <c r="FUM64" s="57"/>
      <c r="FUN64" s="57"/>
      <c r="FUO64" s="57"/>
      <c r="FUP64" s="57"/>
      <c r="FUQ64" s="57"/>
      <c r="FUR64" s="57"/>
      <c r="FUS64" s="57"/>
      <c r="FUT64" s="57"/>
      <c r="FUU64" s="57"/>
      <c r="FUV64" s="57"/>
      <c r="FUW64" s="57"/>
      <c r="FUX64" s="57"/>
      <c r="FUY64" s="57"/>
      <c r="FUZ64" s="57"/>
      <c r="FVA64" s="57"/>
      <c r="FVB64" s="57"/>
      <c r="FVC64" s="57"/>
      <c r="FVD64" s="57"/>
      <c r="FVE64" s="57"/>
      <c r="FVF64" s="57"/>
      <c r="FVG64" s="57"/>
      <c r="FVH64" s="57"/>
      <c r="FVI64" s="57"/>
      <c r="FVJ64" s="57"/>
      <c r="FVK64" s="57"/>
      <c r="FVL64" s="57"/>
      <c r="FVM64" s="57"/>
      <c r="FVN64" s="57"/>
      <c r="FVO64" s="57"/>
      <c r="FVP64" s="57"/>
      <c r="FVQ64" s="57"/>
      <c r="FVR64" s="57"/>
      <c r="FVS64" s="57"/>
      <c r="FVT64" s="57"/>
      <c r="FVU64" s="57"/>
      <c r="FVV64" s="57"/>
      <c r="FVW64" s="57"/>
      <c r="FVX64" s="57"/>
      <c r="FVY64" s="57"/>
      <c r="FVZ64" s="57"/>
      <c r="FWA64" s="57"/>
      <c r="FWB64" s="57"/>
      <c r="FWC64" s="57"/>
      <c r="FWD64" s="57"/>
      <c r="FWE64" s="57"/>
      <c r="FWF64" s="57"/>
      <c r="FWG64" s="57"/>
      <c r="FWH64" s="57"/>
      <c r="FWI64" s="57"/>
      <c r="FWJ64" s="57"/>
      <c r="FWK64" s="57"/>
      <c r="FWL64" s="57"/>
      <c r="FWM64" s="57"/>
      <c r="FWN64" s="57"/>
      <c r="FWO64" s="57"/>
      <c r="FWP64" s="57"/>
      <c r="FWQ64" s="57"/>
      <c r="FWR64" s="57"/>
      <c r="FWS64" s="57"/>
      <c r="FWT64" s="57"/>
      <c r="FWU64" s="57"/>
      <c r="FWV64" s="57"/>
      <c r="FWW64" s="57"/>
      <c r="FWX64" s="57"/>
      <c r="FWY64" s="57"/>
      <c r="FWZ64" s="57"/>
      <c r="FXA64" s="57"/>
      <c r="FXB64" s="57"/>
      <c r="FXC64" s="57"/>
      <c r="FXD64" s="57"/>
      <c r="FXE64" s="57"/>
      <c r="FXF64" s="57"/>
      <c r="FXG64" s="57"/>
      <c r="FXH64" s="57"/>
      <c r="FXI64" s="57"/>
      <c r="FXJ64" s="57"/>
      <c r="FXK64" s="57"/>
      <c r="FXL64" s="57"/>
      <c r="FXM64" s="57"/>
      <c r="FXN64" s="57"/>
      <c r="FXO64" s="57"/>
      <c r="FXP64" s="57"/>
      <c r="FXQ64" s="57"/>
      <c r="FXR64" s="57"/>
      <c r="FXS64" s="57"/>
      <c r="FXT64" s="57"/>
      <c r="FXU64" s="57"/>
      <c r="FXV64" s="57"/>
      <c r="FXW64" s="57"/>
      <c r="FXX64" s="57"/>
      <c r="FXY64" s="57"/>
      <c r="FXZ64" s="57"/>
      <c r="FYA64" s="57"/>
      <c r="FYB64" s="57"/>
      <c r="FYC64" s="57"/>
      <c r="FYD64" s="57"/>
      <c r="FYE64" s="57"/>
      <c r="FYF64" s="57"/>
      <c r="FYG64" s="57"/>
      <c r="FYH64" s="57"/>
      <c r="FYI64" s="57"/>
      <c r="FYJ64" s="57"/>
      <c r="FYK64" s="57"/>
      <c r="FYL64" s="57"/>
      <c r="FYM64" s="57"/>
      <c r="FYN64" s="57"/>
      <c r="FYO64" s="57"/>
      <c r="FYP64" s="57"/>
      <c r="FYQ64" s="57"/>
      <c r="FYR64" s="57"/>
      <c r="FYS64" s="57"/>
      <c r="FYT64" s="57"/>
      <c r="FYU64" s="57"/>
      <c r="FYV64" s="57"/>
      <c r="FYW64" s="57"/>
      <c r="FYX64" s="57"/>
      <c r="FYY64" s="57"/>
      <c r="FYZ64" s="57"/>
      <c r="FZA64" s="57"/>
      <c r="FZB64" s="57"/>
      <c r="FZC64" s="57"/>
      <c r="FZD64" s="57"/>
      <c r="FZE64" s="57"/>
      <c r="FZF64" s="57"/>
      <c r="FZG64" s="57"/>
      <c r="FZH64" s="57"/>
      <c r="FZI64" s="57"/>
      <c r="FZJ64" s="57"/>
      <c r="FZK64" s="57"/>
      <c r="FZL64" s="57"/>
      <c r="FZM64" s="57"/>
      <c r="FZN64" s="57"/>
      <c r="FZO64" s="57"/>
      <c r="FZP64" s="57"/>
      <c r="FZQ64" s="57"/>
      <c r="FZR64" s="57"/>
      <c r="FZS64" s="57"/>
      <c r="FZT64" s="57"/>
      <c r="FZU64" s="57"/>
      <c r="FZV64" s="57"/>
      <c r="FZW64" s="57"/>
      <c r="FZX64" s="57"/>
      <c r="FZY64" s="57"/>
      <c r="FZZ64" s="57"/>
      <c r="GAA64" s="57"/>
      <c r="GAB64" s="57"/>
      <c r="GAC64" s="57"/>
      <c r="GAD64" s="57"/>
      <c r="GAE64" s="57"/>
      <c r="GAF64" s="57"/>
      <c r="GAG64" s="57"/>
      <c r="GAH64" s="57"/>
      <c r="GAI64" s="57"/>
      <c r="GAJ64" s="57"/>
      <c r="GAK64" s="57"/>
      <c r="GAL64" s="57"/>
      <c r="GAM64" s="57"/>
      <c r="GAN64" s="57"/>
      <c r="GAO64" s="57"/>
      <c r="GAP64" s="57"/>
      <c r="GAQ64" s="57"/>
      <c r="GAR64" s="57"/>
      <c r="GAS64" s="57"/>
      <c r="GAT64" s="57"/>
      <c r="GAU64" s="57"/>
      <c r="GAV64" s="57"/>
      <c r="GAW64" s="57"/>
      <c r="GAX64" s="57"/>
      <c r="GAY64" s="57"/>
      <c r="GAZ64" s="57"/>
      <c r="GBA64" s="57"/>
      <c r="GBB64" s="57"/>
      <c r="GBC64" s="57"/>
      <c r="GBD64" s="57"/>
      <c r="GBE64" s="57"/>
      <c r="GBF64" s="57"/>
      <c r="GBG64" s="57"/>
      <c r="GBH64" s="57"/>
      <c r="GBI64" s="57"/>
      <c r="GBJ64" s="57"/>
      <c r="GBK64" s="57"/>
      <c r="GBL64" s="57"/>
      <c r="GBM64" s="57"/>
      <c r="GBN64" s="57"/>
      <c r="GBO64" s="57"/>
      <c r="GBP64" s="57"/>
      <c r="GBQ64" s="57"/>
      <c r="GBR64" s="57"/>
      <c r="GBS64" s="57"/>
      <c r="GBT64" s="57"/>
      <c r="GBU64" s="57"/>
      <c r="GBV64" s="57"/>
      <c r="GBW64" s="57"/>
      <c r="GBX64" s="57"/>
      <c r="GBY64" s="57"/>
      <c r="GBZ64" s="57"/>
      <c r="GCA64" s="57"/>
      <c r="GCB64" s="57"/>
      <c r="GCC64" s="57"/>
      <c r="GCD64" s="57"/>
      <c r="GCE64" s="57"/>
      <c r="GCF64" s="57"/>
      <c r="GCG64" s="57"/>
      <c r="GCH64" s="57"/>
      <c r="GCI64" s="57"/>
      <c r="GCJ64" s="57"/>
      <c r="GCK64" s="57"/>
      <c r="GCL64" s="57"/>
      <c r="GCM64" s="57"/>
      <c r="GCN64" s="57"/>
      <c r="GCO64" s="57"/>
      <c r="GCP64" s="57"/>
      <c r="GCQ64" s="57"/>
      <c r="GCR64" s="57"/>
      <c r="GCS64" s="57"/>
      <c r="GCT64" s="57"/>
      <c r="GCU64" s="57"/>
      <c r="GCV64" s="57"/>
      <c r="GCW64" s="57"/>
      <c r="GCX64" s="57"/>
      <c r="GCY64" s="57"/>
      <c r="GCZ64" s="57"/>
      <c r="GDA64" s="57"/>
      <c r="GDB64" s="57"/>
      <c r="GDC64" s="57"/>
      <c r="GDD64" s="57"/>
      <c r="GDE64" s="57"/>
      <c r="GDF64" s="57"/>
      <c r="GDG64" s="57"/>
      <c r="GDH64" s="57"/>
      <c r="GDI64" s="57"/>
      <c r="GDJ64" s="57"/>
      <c r="GDK64" s="57"/>
      <c r="GDL64" s="57"/>
      <c r="GDM64" s="57"/>
      <c r="GDN64" s="57"/>
      <c r="GDO64" s="57"/>
      <c r="GDP64" s="57"/>
      <c r="GDQ64" s="57"/>
      <c r="GDR64" s="57"/>
      <c r="GDS64" s="57"/>
      <c r="GDT64" s="57"/>
      <c r="GDU64" s="57"/>
      <c r="GDV64" s="57"/>
      <c r="GDW64" s="57"/>
      <c r="GDX64" s="57"/>
      <c r="GDY64" s="57"/>
      <c r="GDZ64" s="57"/>
      <c r="GEA64" s="57"/>
      <c r="GEB64" s="57"/>
      <c r="GEC64" s="57"/>
      <c r="GED64" s="57"/>
      <c r="GEE64" s="57"/>
      <c r="GEF64" s="57"/>
      <c r="GEG64" s="57"/>
      <c r="GEH64" s="57"/>
      <c r="GEI64" s="57"/>
      <c r="GEJ64" s="57"/>
      <c r="GEK64" s="57"/>
      <c r="GEL64" s="57"/>
      <c r="GEM64" s="57"/>
      <c r="GEN64" s="57"/>
      <c r="GEO64" s="57"/>
      <c r="GEP64" s="57"/>
      <c r="GEQ64" s="57"/>
      <c r="GER64" s="57"/>
      <c r="GES64" s="57"/>
      <c r="GET64" s="57"/>
      <c r="GEU64" s="57"/>
      <c r="GEV64" s="57"/>
      <c r="GEW64" s="57"/>
      <c r="GEX64" s="57"/>
      <c r="GEY64" s="57"/>
      <c r="GEZ64" s="57"/>
      <c r="GFA64" s="57"/>
      <c r="GFB64" s="57"/>
      <c r="GFC64" s="57"/>
      <c r="GFD64" s="57"/>
      <c r="GFE64" s="57"/>
      <c r="GFF64" s="57"/>
      <c r="GFG64" s="57"/>
      <c r="GFH64" s="57"/>
      <c r="GFI64" s="57"/>
      <c r="GFJ64" s="57"/>
      <c r="GFK64" s="57"/>
      <c r="GFL64" s="57"/>
      <c r="GFM64" s="57"/>
      <c r="GFN64" s="57"/>
      <c r="GFO64" s="57"/>
      <c r="GFP64" s="57"/>
      <c r="GFQ64" s="57"/>
      <c r="GFR64" s="57"/>
      <c r="GFS64" s="57"/>
      <c r="GFT64" s="57"/>
      <c r="GFU64" s="57"/>
      <c r="GFV64" s="57"/>
      <c r="GFW64" s="57"/>
      <c r="GFX64" s="57"/>
      <c r="GFY64" s="57"/>
      <c r="GFZ64" s="57"/>
      <c r="GGA64" s="57"/>
      <c r="GGB64" s="57"/>
      <c r="GGC64" s="57"/>
      <c r="GGD64" s="57"/>
      <c r="GGE64" s="57"/>
      <c r="GGF64" s="57"/>
      <c r="GGG64" s="57"/>
      <c r="GGH64" s="57"/>
      <c r="GGI64" s="57"/>
      <c r="GGJ64" s="57"/>
      <c r="GGK64" s="57"/>
      <c r="GGL64" s="57"/>
      <c r="GGM64" s="57"/>
      <c r="GGN64" s="57"/>
      <c r="GGO64" s="57"/>
      <c r="GGP64" s="57"/>
      <c r="GGQ64" s="57"/>
      <c r="GGR64" s="57"/>
      <c r="GGS64" s="57"/>
      <c r="GGT64" s="57"/>
      <c r="GGU64" s="57"/>
      <c r="GGV64" s="57"/>
      <c r="GGW64" s="57"/>
      <c r="GGX64" s="57"/>
      <c r="GGY64" s="57"/>
      <c r="GGZ64" s="57"/>
      <c r="GHA64" s="57"/>
      <c r="GHB64" s="57"/>
      <c r="GHC64" s="57"/>
      <c r="GHD64" s="57"/>
      <c r="GHE64" s="57"/>
      <c r="GHF64" s="57"/>
      <c r="GHG64" s="57"/>
      <c r="GHH64" s="57"/>
      <c r="GHI64" s="57"/>
      <c r="GHJ64" s="57"/>
      <c r="GHK64" s="57"/>
      <c r="GHL64" s="57"/>
      <c r="GHM64" s="57"/>
      <c r="GHN64" s="57"/>
      <c r="GHO64" s="57"/>
      <c r="GHP64" s="57"/>
      <c r="GHQ64" s="57"/>
      <c r="GHR64" s="57"/>
      <c r="GHS64" s="57"/>
      <c r="GHT64" s="57"/>
      <c r="GHU64" s="57"/>
      <c r="GHV64" s="57"/>
      <c r="GHW64" s="57"/>
      <c r="GHX64" s="57"/>
      <c r="GHY64" s="57"/>
      <c r="GHZ64" s="57"/>
      <c r="GIA64" s="57"/>
      <c r="GIB64" s="57"/>
      <c r="GIC64" s="57"/>
      <c r="GID64" s="57"/>
      <c r="GIE64" s="57"/>
      <c r="GIF64" s="57"/>
      <c r="GIG64" s="57"/>
      <c r="GIH64" s="57"/>
      <c r="GII64" s="57"/>
      <c r="GIJ64" s="57"/>
      <c r="GIK64" s="57"/>
      <c r="GIL64" s="57"/>
      <c r="GIM64" s="57"/>
      <c r="GIN64" s="57"/>
      <c r="GIO64" s="57"/>
      <c r="GIP64" s="57"/>
      <c r="GIQ64" s="57"/>
      <c r="GIR64" s="57"/>
      <c r="GIS64" s="57"/>
      <c r="GIT64" s="57"/>
      <c r="GIU64" s="57"/>
      <c r="GIV64" s="57"/>
      <c r="GIW64" s="57"/>
      <c r="GIX64" s="57"/>
      <c r="GIY64" s="57"/>
      <c r="GIZ64" s="57"/>
      <c r="GJA64" s="57"/>
      <c r="GJB64" s="57"/>
      <c r="GJC64" s="57"/>
      <c r="GJD64" s="57"/>
      <c r="GJE64" s="57"/>
      <c r="GJF64" s="57"/>
      <c r="GJG64" s="57"/>
      <c r="GJH64" s="57"/>
      <c r="GJI64" s="57"/>
      <c r="GJJ64" s="57"/>
      <c r="GJK64" s="57"/>
      <c r="GJL64" s="57"/>
      <c r="GJM64" s="57"/>
      <c r="GJN64" s="57"/>
      <c r="GJO64" s="57"/>
      <c r="GJP64" s="57"/>
      <c r="GJQ64" s="57"/>
      <c r="GJR64" s="57"/>
      <c r="GJS64" s="57"/>
      <c r="GJT64" s="57"/>
      <c r="GJU64" s="57"/>
      <c r="GJV64" s="57"/>
      <c r="GJW64" s="57"/>
      <c r="GJX64" s="57"/>
      <c r="GJY64" s="57"/>
      <c r="GJZ64" s="57"/>
      <c r="GKA64" s="57"/>
      <c r="GKB64" s="57"/>
      <c r="GKC64" s="57"/>
      <c r="GKD64" s="57"/>
      <c r="GKE64" s="57"/>
      <c r="GKF64" s="57"/>
      <c r="GKG64" s="57"/>
      <c r="GKH64" s="57"/>
      <c r="GKI64" s="57"/>
      <c r="GKJ64" s="57"/>
      <c r="GKK64" s="57"/>
      <c r="GKL64" s="57"/>
      <c r="GKM64" s="57"/>
      <c r="GKN64" s="57"/>
      <c r="GKO64" s="57"/>
      <c r="GKP64" s="57"/>
      <c r="GKQ64" s="57"/>
      <c r="GKR64" s="57"/>
      <c r="GKS64" s="57"/>
      <c r="GKT64" s="57"/>
      <c r="GKU64" s="57"/>
      <c r="GKV64" s="57"/>
      <c r="GKW64" s="57"/>
      <c r="GKX64" s="57"/>
      <c r="GKY64" s="57"/>
      <c r="GKZ64" s="57"/>
      <c r="GLA64" s="57"/>
      <c r="GLB64" s="57"/>
      <c r="GLC64" s="57"/>
      <c r="GLD64" s="57"/>
      <c r="GLE64" s="57"/>
      <c r="GLF64" s="57"/>
      <c r="GLG64" s="57"/>
      <c r="GLH64" s="57"/>
      <c r="GLI64" s="57"/>
      <c r="GLJ64" s="57"/>
      <c r="GLK64" s="57"/>
      <c r="GLL64" s="57"/>
      <c r="GLM64" s="57"/>
      <c r="GLN64" s="57"/>
      <c r="GLO64" s="57"/>
      <c r="GLP64" s="57"/>
      <c r="GLQ64" s="57"/>
      <c r="GLR64" s="57"/>
      <c r="GLS64" s="57"/>
      <c r="GLT64" s="57"/>
      <c r="GLU64" s="57"/>
      <c r="GLV64" s="57"/>
      <c r="GLW64" s="57"/>
      <c r="GLX64" s="57"/>
      <c r="GLY64" s="57"/>
      <c r="GLZ64" s="57"/>
      <c r="GMA64" s="57"/>
      <c r="GMB64" s="57"/>
      <c r="GMC64" s="57"/>
      <c r="GMD64" s="57"/>
      <c r="GME64" s="57"/>
      <c r="GMF64" s="57"/>
      <c r="GMG64" s="57"/>
      <c r="GMH64" s="57"/>
      <c r="GMI64" s="57"/>
      <c r="GMJ64" s="57"/>
      <c r="GMK64" s="57"/>
      <c r="GML64" s="57"/>
      <c r="GMM64" s="57"/>
      <c r="GMN64" s="57"/>
      <c r="GMO64" s="57"/>
      <c r="GMP64" s="57"/>
      <c r="GMQ64" s="57"/>
      <c r="GMR64" s="57"/>
      <c r="GMS64" s="57"/>
      <c r="GMT64" s="57"/>
      <c r="GMU64" s="57"/>
      <c r="GMV64" s="57"/>
      <c r="GMW64" s="57"/>
      <c r="GMX64" s="57"/>
      <c r="GMY64" s="57"/>
      <c r="GMZ64" s="57"/>
      <c r="GNA64" s="57"/>
      <c r="GNB64" s="57"/>
      <c r="GNC64" s="57"/>
      <c r="GND64" s="57"/>
      <c r="GNE64" s="57"/>
      <c r="GNF64" s="57"/>
      <c r="GNG64" s="57"/>
      <c r="GNH64" s="57"/>
      <c r="GNI64" s="57"/>
      <c r="GNJ64" s="57"/>
      <c r="GNK64" s="57"/>
      <c r="GNL64" s="57"/>
      <c r="GNM64" s="57"/>
      <c r="GNN64" s="57"/>
      <c r="GNO64" s="57"/>
      <c r="GNP64" s="57"/>
      <c r="GNQ64" s="57"/>
      <c r="GNR64" s="57"/>
      <c r="GNS64" s="57"/>
      <c r="GNT64" s="57"/>
      <c r="GNU64" s="57"/>
      <c r="GNV64" s="57"/>
      <c r="GNW64" s="57"/>
      <c r="GNX64" s="57"/>
      <c r="GNY64" s="57"/>
      <c r="GNZ64" s="57"/>
      <c r="GOA64" s="57"/>
      <c r="GOB64" s="57"/>
      <c r="GOC64" s="57"/>
      <c r="GOD64" s="57"/>
      <c r="GOE64" s="57"/>
      <c r="GOF64" s="57"/>
      <c r="GOG64" s="57"/>
      <c r="GOH64" s="57"/>
      <c r="GOI64" s="57"/>
      <c r="GOJ64" s="57"/>
      <c r="GOK64" s="57"/>
      <c r="GOL64" s="57"/>
      <c r="GOM64" s="57"/>
      <c r="GON64" s="57"/>
      <c r="GOO64" s="57"/>
      <c r="GOP64" s="57"/>
      <c r="GOQ64" s="57"/>
      <c r="GOR64" s="57"/>
      <c r="GOS64" s="57"/>
      <c r="GOT64" s="57"/>
      <c r="GOU64" s="57"/>
      <c r="GOV64" s="57"/>
      <c r="GOW64" s="57"/>
      <c r="GOX64" s="57"/>
      <c r="GOY64" s="57"/>
      <c r="GOZ64" s="57"/>
      <c r="GPA64" s="57"/>
      <c r="GPB64" s="57"/>
      <c r="GPC64" s="57"/>
      <c r="GPD64" s="57"/>
      <c r="GPE64" s="57"/>
      <c r="GPF64" s="57"/>
      <c r="GPG64" s="57"/>
      <c r="GPH64" s="57"/>
      <c r="GPI64" s="57"/>
      <c r="GPJ64" s="57"/>
      <c r="GPK64" s="57"/>
      <c r="GPL64" s="57"/>
      <c r="GPM64" s="57"/>
      <c r="GPN64" s="57"/>
      <c r="GPO64" s="57"/>
      <c r="GPP64" s="57"/>
      <c r="GPQ64" s="57"/>
      <c r="GPR64" s="57"/>
      <c r="GPS64" s="57"/>
      <c r="GPT64" s="57"/>
      <c r="GPU64" s="57"/>
      <c r="GPV64" s="57"/>
      <c r="GPW64" s="57"/>
      <c r="GPX64" s="57"/>
      <c r="GPY64" s="57"/>
      <c r="GPZ64" s="57"/>
      <c r="GQA64" s="57"/>
      <c r="GQB64" s="57"/>
      <c r="GQC64" s="57"/>
      <c r="GQD64" s="57"/>
      <c r="GQE64" s="57"/>
      <c r="GQF64" s="57"/>
      <c r="GQG64" s="57"/>
      <c r="GQH64" s="57"/>
      <c r="GQI64" s="57"/>
      <c r="GQJ64" s="57"/>
      <c r="GQK64" s="57"/>
      <c r="GQL64" s="57"/>
      <c r="GQM64" s="57"/>
      <c r="GQN64" s="57"/>
      <c r="GQO64" s="57"/>
      <c r="GQP64" s="57"/>
      <c r="GQQ64" s="57"/>
      <c r="GQR64" s="57"/>
      <c r="GQS64" s="57"/>
      <c r="GQT64" s="57"/>
      <c r="GQU64" s="57"/>
      <c r="GQV64" s="57"/>
      <c r="GQW64" s="57"/>
      <c r="GQX64" s="57"/>
      <c r="GQY64" s="57"/>
      <c r="GQZ64" s="57"/>
      <c r="GRA64" s="57"/>
      <c r="GRB64" s="57"/>
      <c r="GRC64" s="57"/>
      <c r="GRD64" s="57"/>
      <c r="GRE64" s="57"/>
      <c r="GRF64" s="57"/>
      <c r="GRG64" s="57"/>
      <c r="GRH64" s="57"/>
      <c r="GRI64" s="57"/>
      <c r="GRJ64" s="57"/>
      <c r="GRK64" s="57"/>
      <c r="GRL64" s="57"/>
      <c r="GRM64" s="57"/>
      <c r="GRN64" s="57"/>
      <c r="GRO64" s="57"/>
      <c r="GRP64" s="57"/>
      <c r="GRQ64" s="57"/>
      <c r="GRR64" s="57"/>
      <c r="GRS64" s="57"/>
      <c r="GRT64" s="57"/>
      <c r="GRU64" s="57"/>
      <c r="GRV64" s="57"/>
      <c r="GRW64" s="57"/>
      <c r="GRX64" s="57"/>
      <c r="GRY64" s="57"/>
      <c r="GRZ64" s="57"/>
      <c r="GSA64" s="57"/>
      <c r="GSB64" s="57"/>
      <c r="GSC64" s="57"/>
      <c r="GSD64" s="57"/>
      <c r="GSE64" s="57"/>
      <c r="GSF64" s="57"/>
      <c r="GSG64" s="57"/>
      <c r="GSH64" s="57"/>
      <c r="GSI64" s="57"/>
      <c r="GSJ64" s="57"/>
      <c r="GSK64" s="57"/>
      <c r="GSL64" s="57"/>
      <c r="GSM64" s="57"/>
      <c r="GSN64" s="57"/>
      <c r="GSO64" s="57"/>
      <c r="GSP64" s="57"/>
      <c r="GSQ64" s="57"/>
      <c r="GSR64" s="57"/>
      <c r="GSS64" s="57"/>
      <c r="GST64" s="57"/>
      <c r="GSU64" s="57"/>
      <c r="GSV64" s="57"/>
      <c r="GSW64" s="57"/>
      <c r="GSX64" s="57"/>
      <c r="GSY64" s="57"/>
      <c r="GSZ64" s="57"/>
      <c r="GTA64" s="57"/>
      <c r="GTB64" s="57"/>
      <c r="GTC64" s="57"/>
      <c r="GTD64" s="57"/>
      <c r="GTE64" s="57"/>
      <c r="GTF64" s="57"/>
      <c r="GTG64" s="57"/>
      <c r="GTH64" s="57"/>
      <c r="GTI64" s="57"/>
      <c r="GTJ64" s="57"/>
      <c r="GTK64" s="57"/>
      <c r="GTL64" s="57"/>
      <c r="GTM64" s="57"/>
      <c r="GTN64" s="57"/>
      <c r="GTO64" s="57"/>
      <c r="GTP64" s="57"/>
      <c r="GTQ64" s="57"/>
      <c r="GTR64" s="57"/>
      <c r="GTS64" s="57"/>
      <c r="GTT64" s="57"/>
      <c r="GTU64" s="57"/>
      <c r="GTV64" s="57"/>
      <c r="GTW64" s="57"/>
      <c r="GTX64" s="57"/>
      <c r="GTY64" s="57"/>
      <c r="GTZ64" s="57"/>
      <c r="GUA64" s="57"/>
      <c r="GUB64" s="57"/>
      <c r="GUC64" s="57"/>
      <c r="GUD64" s="57"/>
      <c r="GUE64" s="57"/>
      <c r="GUF64" s="57"/>
      <c r="GUG64" s="57"/>
      <c r="GUH64" s="57"/>
      <c r="GUI64" s="57"/>
      <c r="GUJ64" s="57"/>
      <c r="GUK64" s="57"/>
      <c r="GUL64" s="57"/>
      <c r="GUM64" s="57"/>
      <c r="GUN64" s="57"/>
      <c r="GUO64" s="57"/>
      <c r="GUP64" s="57"/>
      <c r="GUQ64" s="57"/>
      <c r="GUR64" s="57"/>
      <c r="GUS64" s="57"/>
      <c r="GUT64" s="57"/>
      <c r="GUU64" s="57"/>
      <c r="GUV64" s="57"/>
      <c r="GUW64" s="57"/>
      <c r="GUX64" s="57"/>
      <c r="GUY64" s="57"/>
      <c r="GUZ64" s="57"/>
      <c r="GVA64" s="57"/>
      <c r="GVB64" s="57"/>
      <c r="GVC64" s="57"/>
      <c r="GVD64" s="57"/>
      <c r="GVE64" s="57"/>
      <c r="GVF64" s="57"/>
      <c r="GVG64" s="57"/>
      <c r="GVH64" s="57"/>
      <c r="GVI64" s="57"/>
      <c r="GVJ64" s="57"/>
      <c r="GVK64" s="57"/>
      <c r="GVL64" s="57"/>
      <c r="GVM64" s="57"/>
      <c r="GVN64" s="57"/>
      <c r="GVO64" s="57"/>
      <c r="GVP64" s="57"/>
      <c r="GVQ64" s="57"/>
      <c r="GVR64" s="57"/>
      <c r="GVS64" s="57"/>
      <c r="GVT64" s="57"/>
      <c r="GVU64" s="57"/>
      <c r="GVV64" s="57"/>
      <c r="GVW64" s="57"/>
      <c r="GVX64" s="57"/>
      <c r="GVY64" s="57"/>
      <c r="GVZ64" s="57"/>
      <c r="GWA64" s="57"/>
      <c r="GWB64" s="57"/>
      <c r="GWC64" s="57"/>
      <c r="GWD64" s="57"/>
      <c r="GWE64" s="57"/>
      <c r="GWF64" s="57"/>
      <c r="GWG64" s="57"/>
      <c r="GWH64" s="57"/>
      <c r="GWI64" s="57"/>
      <c r="GWJ64" s="57"/>
      <c r="GWK64" s="57"/>
      <c r="GWL64" s="57"/>
      <c r="GWM64" s="57"/>
      <c r="GWN64" s="57"/>
      <c r="GWO64" s="57"/>
      <c r="GWP64" s="57"/>
      <c r="GWQ64" s="57"/>
      <c r="GWR64" s="57"/>
      <c r="GWS64" s="57"/>
      <c r="GWT64" s="57"/>
      <c r="GWU64" s="57"/>
      <c r="GWV64" s="57"/>
      <c r="GWW64" s="57"/>
      <c r="GWX64" s="57"/>
      <c r="GWY64" s="57"/>
      <c r="GWZ64" s="57"/>
      <c r="GXA64" s="57"/>
      <c r="GXB64" s="57"/>
      <c r="GXC64" s="57"/>
      <c r="GXD64" s="57"/>
      <c r="GXE64" s="57"/>
      <c r="GXF64" s="57"/>
      <c r="GXG64" s="57"/>
      <c r="GXH64" s="57"/>
      <c r="GXI64" s="57"/>
      <c r="GXJ64" s="57"/>
      <c r="GXK64" s="57"/>
      <c r="GXL64" s="57"/>
      <c r="GXM64" s="57"/>
      <c r="GXN64" s="57"/>
      <c r="GXO64" s="57"/>
      <c r="GXP64" s="57"/>
      <c r="GXQ64" s="57"/>
      <c r="GXR64" s="57"/>
      <c r="GXS64" s="57"/>
      <c r="GXT64" s="57"/>
      <c r="GXU64" s="57"/>
      <c r="GXV64" s="57"/>
      <c r="GXW64" s="57"/>
      <c r="GXX64" s="57"/>
      <c r="GXY64" s="57"/>
      <c r="GXZ64" s="57"/>
      <c r="GYA64" s="57"/>
      <c r="GYB64" s="57"/>
      <c r="GYC64" s="57"/>
      <c r="GYD64" s="57"/>
      <c r="GYE64" s="57"/>
      <c r="GYF64" s="57"/>
      <c r="GYG64" s="57"/>
      <c r="GYH64" s="57"/>
      <c r="GYI64" s="57"/>
      <c r="GYJ64" s="57"/>
      <c r="GYK64" s="57"/>
      <c r="GYL64" s="57"/>
      <c r="GYM64" s="57"/>
      <c r="GYN64" s="57"/>
      <c r="GYO64" s="57"/>
      <c r="GYP64" s="57"/>
      <c r="GYQ64" s="57"/>
      <c r="GYR64" s="57"/>
      <c r="GYS64" s="57"/>
      <c r="GYT64" s="57"/>
      <c r="GYU64" s="57"/>
      <c r="GYV64" s="57"/>
      <c r="GYW64" s="57"/>
      <c r="GYX64" s="57"/>
      <c r="GYY64" s="57"/>
      <c r="GYZ64" s="57"/>
      <c r="GZA64" s="57"/>
      <c r="GZB64" s="57"/>
      <c r="GZC64" s="57"/>
      <c r="GZD64" s="57"/>
      <c r="GZE64" s="57"/>
      <c r="GZF64" s="57"/>
      <c r="GZG64" s="57"/>
      <c r="GZH64" s="57"/>
      <c r="GZI64" s="57"/>
      <c r="GZJ64" s="57"/>
      <c r="GZK64" s="57"/>
      <c r="GZL64" s="57"/>
      <c r="GZM64" s="57"/>
      <c r="GZN64" s="57"/>
      <c r="GZO64" s="57"/>
      <c r="GZP64" s="57"/>
      <c r="GZQ64" s="57"/>
      <c r="GZR64" s="57"/>
      <c r="GZS64" s="57"/>
      <c r="GZT64" s="57"/>
      <c r="GZU64" s="57"/>
      <c r="GZV64" s="57"/>
      <c r="GZW64" s="57"/>
      <c r="GZX64" s="57"/>
      <c r="GZY64" s="57"/>
      <c r="GZZ64" s="57"/>
      <c r="HAA64" s="57"/>
      <c r="HAB64" s="57"/>
      <c r="HAC64" s="57"/>
      <c r="HAD64" s="57"/>
      <c r="HAE64" s="57"/>
      <c r="HAF64" s="57"/>
      <c r="HAG64" s="57"/>
      <c r="HAH64" s="57"/>
      <c r="HAI64" s="57"/>
      <c r="HAJ64" s="57"/>
      <c r="HAK64" s="57"/>
      <c r="HAL64" s="57"/>
      <c r="HAM64" s="57"/>
      <c r="HAN64" s="57"/>
      <c r="HAO64" s="57"/>
      <c r="HAP64" s="57"/>
      <c r="HAQ64" s="57"/>
      <c r="HAR64" s="57"/>
      <c r="HAS64" s="57"/>
      <c r="HAT64" s="57"/>
      <c r="HAU64" s="57"/>
      <c r="HAV64" s="57"/>
      <c r="HAW64" s="57"/>
      <c r="HAX64" s="57"/>
      <c r="HAY64" s="57"/>
      <c r="HAZ64" s="57"/>
      <c r="HBA64" s="57"/>
      <c r="HBB64" s="57"/>
      <c r="HBC64" s="57"/>
      <c r="HBD64" s="57"/>
      <c r="HBE64" s="57"/>
      <c r="HBF64" s="57"/>
      <c r="HBG64" s="57"/>
      <c r="HBH64" s="57"/>
      <c r="HBI64" s="57"/>
      <c r="HBJ64" s="57"/>
      <c r="HBK64" s="57"/>
      <c r="HBL64" s="57"/>
      <c r="HBM64" s="57"/>
      <c r="HBN64" s="57"/>
      <c r="HBO64" s="57"/>
      <c r="HBP64" s="57"/>
      <c r="HBQ64" s="57"/>
      <c r="HBR64" s="57"/>
      <c r="HBS64" s="57"/>
      <c r="HBT64" s="57"/>
      <c r="HBU64" s="57"/>
      <c r="HBV64" s="57"/>
      <c r="HBW64" s="57"/>
      <c r="HBX64" s="57"/>
      <c r="HBY64" s="57"/>
      <c r="HBZ64" s="57"/>
      <c r="HCA64" s="57"/>
      <c r="HCB64" s="57"/>
      <c r="HCC64" s="57"/>
      <c r="HCD64" s="57"/>
      <c r="HCE64" s="57"/>
      <c r="HCF64" s="57"/>
      <c r="HCG64" s="57"/>
      <c r="HCH64" s="57"/>
      <c r="HCI64" s="57"/>
      <c r="HCJ64" s="57"/>
      <c r="HCK64" s="57"/>
      <c r="HCL64" s="57"/>
      <c r="HCM64" s="57"/>
      <c r="HCN64" s="57"/>
      <c r="HCO64" s="57"/>
      <c r="HCP64" s="57"/>
      <c r="HCQ64" s="57"/>
      <c r="HCR64" s="57"/>
      <c r="HCS64" s="57"/>
      <c r="HCT64" s="57"/>
      <c r="HCU64" s="57"/>
      <c r="HCV64" s="57"/>
      <c r="HCW64" s="57"/>
      <c r="HCX64" s="57"/>
      <c r="HCY64" s="57"/>
      <c r="HCZ64" s="57"/>
      <c r="HDA64" s="57"/>
      <c r="HDB64" s="57"/>
      <c r="HDC64" s="57"/>
      <c r="HDD64" s="57"/>
      <c r="HDE64" s="57"/>
      <c r="HDF64" s="57"/>
      <c r="HDG64" s="57"/>
      <c r="HDH64" s="57"/>
      <c r="HDI64" s="57"/>
      <c r="HDJ64" s="57"/>
      <c r="HDK64" s="57"/>
      <c r="HDL64" s="57"/>
      <c r="HDM64" s="57"/>
      <c r="HDN64" s="57"/>
      <c r="HDO64" s="57"/>
      <c r="HDP64" s="57"/>
      <c r="HDQ64" s="57"/>
      <c r="HDR64" s="57"/>
      <c r="HDS64" s="57"/>
      <c r="HDT64" s="57"/>
      <c r="HDU64" s="57"/>
      <c r="HDV64" s="57"/>
      <c r="HDW64" s="57"/>
      <c r="HDX64" s="57"/>
      <c r="HDY64" s="57"/>
      <c r="HDZ64" s="57"/>
      <c r="HEA64" s="57"/>
      <c r="HEB64" s="57"/>
      <c r="HEC64" s="57"/>
      <c r="HED64" s="57"/>
      <c r="HEE64" s="57"/>
      <c r="HEF64" s="57"/>
      <c r="HEG64" s="57"/>
      <c r="HEH64" s="57"/>
      <c r="HEI64" s="57"/>
      <c r="HEJ64" s="57"/>
      <c r="HEK64" s="57"/>
      <c r="HEL64" s="57"/>
      <c r="HEM64" s="57"/>
      <c r="HEN64" s="57"/>
      <c r="HEO64" s="57"/>
      <c r="HEP64" s="57"/>
      <c r="HEQ64" s="57"/>
      <c r="HER64" s="57"/>
      <c r="HES64" s="57"/>
      <c r="HET64" s="57"/>
      <c r="HEU64" s="57"/>
      <c r="HEV64" s="57"/>
      <c r="HEW64" s="57"/>
      <c r="HEX64" s="57"/>
      <c r="HEY64" s="57"/>
      <c r="HEZ64" s="57"/>
      <c r="HFA64" s="57"/>
      <c r="HFB64" s="57"/>
      <c r="HFC64" s="57"/>
      <c r="HFD64" s="57"/>
      <c r="HFE64" s="57"/>
      <c r="HFF64" s="57"/>
      <c r="HFG64" s="57"/>
      <c r="HFH64" s="57"/>
      <c r="HFI64" s="57"/>
      <c r="HFJ64" s="57"/>
      <c r="HFK64" s="57"/>
      <c r="HFL64" s="57"/>
      <c r="HFM64" s="57"/>
      <c r="HFN64" s="57"/>
      <c r="HFO64" s="57"/>
      <c r="HFP64" s="57"/>
      <c r="HFQ64" s="57"/>
      <c r="HFR64" s="57"/>
      <c r="HFS64" s="57"/>
      <c r="HFT64" s="57"/>
      <c r="HFU64" s="57"/>
      <c r="HFV64" s="57"/>
      <c r="HFW64" s="57"/>
      <c r="HFX64" s="57"/>
      <c r="HFY64" s="57"/>
      <c r="HFZ64" s="57"/>
      <c r="HGA64" s="57"/>
      <c r="HGB64" s="57"/>
      <c r="HGC64" s="57"/>
      <c r="HGD64" s="57"/>
      <c r="HGE64" s="57"/>
      <c r="HGF64" s="57"/>
      <c r="HGG64" s="57"/>
      <c r="HGH64" s="57"/>
      <c r="HGI64" s="57"/>
      <c r="HGJ64" s="57"/>
      <c r="HGK64" s="57"/>
      <c r="HGL64" s="57"/>
      <c r="HGM64" s="57"/>
      <c r="HGN64" s="57"/>
      <c r="HGO64" s="57"/>
      <c r="HGP64" s="57"/>
      <c r="HGQ64" s="57"/>
      <c r="HGR64" s="57"/>
      <c r="HGS64" s="57"/>
      <c r="HGT64" s="57"/>
      <c r="HGU64" s="57"/>
      <c r="HGV64" s="57"/>
      <c r="HGW64" s="57"/>
      <c r="HGX64" s="57"/>
      <c r="HGY64" s="57"/>
      <c r="HGZ64" s="57"/>
      <c r="HHA64" s="57"/>
      <c r="HHB64" s="57"/>
      <c r="HHC64" s="57"/>
      <c r="HHD64" s="57"/>
      <c r="HHE64" s="57"/>
      <c r="HHF64" s="57"/>
      <c r="HHG64" s="57"/>
      <c r="HHH64" s="57"/>
      <c r="HHI64" s="57"/>
      <c r="HHJ64" s="57"/>
      <c r="HHK64" s="57"/>
      <c r="HHL64" s="57"/>
      <c r="HHM64" s="57"/>
      <c r="HHN64" s="57"/>
      <c r="HHO64" s="57"/>
      <c r="HHP64" s="57"/>
      <c r="HHQ64" s="57"/>
      <c r="HHR64" s="57"/>
      <c r="HHS64" s="57"/>
      <c r="HHT64" s="57"/>
      <c r="HHU64" s="57"/>
      <c r="HHV64" s="57"/>
      <c r="HHW64" s="57"/>
      <c r="HHX64" s="57"/>
      <c r="HHY64" s="57"/>
      <c r="HHZ64" s="57"/>
      <c r="HIA64" s="57"/>
      <c r="HIB64" s="57"/>
      <c r="HIC64" s="57"/>
      <c r="HID64" s="57"/>
      <c r="HIE64" s="57"/>
      <c r="HIF64" s="57"/>
      <c r="HIG64" s="57"/>
      <c r="HIH64" s="57"/>
      <c r="HII64" s="57"/>
      <c r="HIJ64" s="57"/>
      <c r="HIK64" s="57"/>
      <c r="HIL64" s="57"/>
      <c r="HIM64" s="57"/>
      <c r="HIN64" s="57"/>
      <c r="HIO64" s="57"/>
      <c r="HIP64" s="57"/>
      <c r="HIQ64" s="57"/>
      <c r="HIR64" s="57"/>
      <c r="HIS64" s="57"/>
      <c r="HIT64" s="57"/>
      <c r="HIU64" s="57"/>
      <c r="HIV64" s="57"/>
      <c r="HIW64" s="57"/>
      <c r="HIX64" s="57"/>
      <c r="HIY64" s="57"/>
      <c r="HIZ64" s="57"/>
      <c r="HJA64" s="57"/>
      <c r="HJB64" s="57"/>
      <c r="HJC64" s="57"/>
      <c r="HJD64" s="57"/>
      <c r="HJE64" s="57"/>
      <c r="HJF64" s="57"/>
      <c r="HJG64" s="57"/>
      <c r="HJH64" s="57"/>
      <c r="HJI64" s="57"/>
      <c r="HJJ64" s="57"/>
      <c r="HJK64" s="57"/>
      <c r="HJL64" s="57"/>
      <c r="HJM64" s="57"/>
      <c r="HJN64" s="57"/>
      <c r="HJO64" s="57"/>
      <c r="HJP64" s="57"/>
      <c r="HJQ64" s="57"/>
      <c r="HJR64" s="57"/>
      <c r="HJS64" s="57"/>
      <c r="HJT64" s="57"/>
      <c r="HJU64" s="57"/>
      <c r="HJV64" s="57"/>
      <c r="HJW64" s="57"/>
      <c r="HJX64" s="57"/>
      <c r="HJY64" s="57"/>
      <c r="HJZ64" s="57"/>
      <c r="HKA64" s="57"/>
      <c r="HKB64" s="57"/>
      <c r="HKC64" s="57"/>
      <c r="HKD64" s="57"/>
      <c r="HKE64" s="57"/>
      <c r="HKF64" s="57"/>
      <c r="HKG64" s="57"/>
      <c r="HKH64" s="57"/>
      <c r="HKI64" s="57"/>
      <c r="HKJ64" s="57"/>
      <c r="HKK64" s="57"/>
      <c r="HKL64" s="57"/>
      <c r="HKM64" s="57"/>
      <c r="HKN64" s="57"/>
      <c r="HKO64" s="57"/>
      <c r="HKP64" s="57"/>
      <c r="HKQ64" s="57"/>
      <c r="HKR64" s="57"/>
      <c r="HKS64" s="57"/>
      <c r="HKT64" s="57"/>
      <c r="HKU64" s="57"/>
      <c r="HKV64" s="57"/>
      <c r="HKW64" s="57"/>
      <c r="HKX64" s="57"/>
      <c r="HKY64" s="57"/>
      <c r="HKZ64" s="57"/>
      <c r="HLA64" s="57"/>
      <c r="HLB64" s="57"/>
      <c r="HLC64" s="57"/>
      <c r="HLD64" s="57"/>
      <c r="HLE64" s="57"/>
      <c r="HLF64" s="57"/>
      <c r="HLG64" s="57"/>
      <c r="HLH64" s="57"/>
      <c r="HLI64" s="57"/>
      <c r="HLJ64" s="57"/>
      <c r="HLK64" s="57"/>
      <c r="HLL64" s="57"/>
      <c r="HLM64" s="57"/>
      <c r="HLN64" s="57"/>
      <c r="HLO64" s="57"/>
      <c r="HLP64" s="57"/>
      <c r="HLQ64" s="57"/>
      <c r="HLR64" s="57"/>
      <c r="HLS64" s="57"/>
      <c r="HLT64" s="57"/>
      <c r="HLU64" s="57"/>
      <c r="HLV64" s="57"/>
      <c r="HLW64" s="57"/>
      <c r="HLX64" s="57"/>
      <c r="HLY64" s="57"/>
      <c r="HLZ64" s="57"/>
      <c r="HMA64" s="57"/>
      <c r="HMB64" s="57"/>
      <c r="HMC64" s="57"/>
      <c r="HMD64" s="57"/>
      <c r="HME64" s="57"/>
      <c r="HMF64" s="57"/>
      <c r="HMG64" s="57"/>
      <c r="HMH64" s="57"/>
      <c r="HMI64" s="57"/>
      <c r="HMJ64" s="57"/>
      <c r="HMK64" s="57"/>
      <c r="HML64" s="57"/>
      <c r="HMM64" s="57"/>
      <c r="HMN64" s="57"/>
      <c r="HMO64" s="57"/>
      <c r="HMP64" s="57"/>
      <c r="HMQ64" s="57"/>
      <c r="HMR64" s="57"/>
      <c r="HMS64" s="57"/>
      <c r="HMT64" s="57"/>
      <c r="HMU64" s="57"/>
      <c r="HMV64" s="57"/>
      <c r="HMW64" s="57"/>
      <c r="HMX64" s="57"/>
      <c r="HMY64" s="57"/>
      <c r="HMZ64" s="57"/>
      <c r="HNA64" s="57"/>
      <c r="HNB64" s="57"/>
      <c r="HNC64" s="57"/>
      <c r="HND64" s="57"/>
      <c r="HNE64" s="57"/>
      <c r="HNF64" s="57"/>
      <c r="HNG64" s="57"/>
      <c r="HNH64" s="57"/>
      <c r="HNI64" s="57"/>
      <c r="HNJ64" s="57"/>
      <c r="HNK64" s="57"/>
      <c r="HNL64" s="57"/>
      <c r="HNM64" s="57"/>
      <c r="HNN64" s="57"/>
      <c r="HNO64" s="57"/>
      <c r="HNP64" s="57"/>
      <c r="HNQ64" s="57"/>
      <c r="HNR64" s="57"/>
      <c r="HNS64" s="57"/>
      <c r="HNT64" s="57"/>
      <c r="HNU64" s="57"/>
      <c r="HNV64" s="57"/>
      <c r="HNW64" s="57"/>
      <c r="HNX64" s="57"/>
      <c r="HNY64" s="57"/>
      <c r="HNZ64" s="57"/>
      <c r="HOA64" s="57"/>
      <c r="HOB64" s="57"/>
      <c r="HOC64" s="57"/>
      <c r="HOD64" s="57"/>
      <c r="HOE64" s="57"/>
      <c r="HOF64" s="57"/>
      <c r="HOG64" s="57"/>
      <c r="HOH64" s="57"/>
      <c r="HOI64" s="57"/>
      <c r="HOJ64" s="57"/>
      <c r="HOK64" s="57"/>
      <c r="HOL64" s="57"/>
      <c r="HOM64" s="57"/>
      <c r="HON64" s="57"/>
      <c r="HOO64" s="57"/>
      <c r="HOP64" s="57"/>
      <c r="HOQ64" s="57"/>
      <c r="HOR64" s="57"/>
      <c r="HOS64" s="57"/>
      <c r="HOT64" s="57"/>
      <c r="HOU64" s="57"/>
      <c r="HOV64" s="57"/>
      <c r="HOW64" s="57"/>
      <c r="HOX64" s="57"/>
      <c r="HOY64" s="57"/>
      <c r="HOZ64" s="57"/>
      <c r="HPA64" s="57"/>
      <c r="HPB64" s="57"/>
      <c r="HPC64" s="57"/>
      <c r="HPD64" s="57"/>
      <c r="HPE64" s="57"/>
      <c r="HPF64" s="57"/>
      <c r="HPG64" s="57"/>
      <c r="HPH64" s="57"/>
      <c r="HPI64" s="57"/>
      <c r="HPJ64" s="57"/>
      <c r="HPK64" s="57"/>
      <c r="HPL64" s="57"/>
      <c r="HPM64" s="57"/>
      <c r="HPN64" s="57"/>
      <c r="HPO64" s="57"/>
      <c r="HPP64" s="57"/>
      <c r="HPQ64" s="57"/>
      <c r="HPR64" s="57"/>
      <c r="HPS64" s="57"/>
      <c r="HPT64" s="57"/>
      <c r="HPU64" s="57"/>
      <c r="HPV64" s="57"/>
      <c r="HPW64" s="57"/>
      <c r="HPX64" s="57"/>
      <c r="HPY64" s="57"/>
      <c r="HPZ64" s="57"/>
      <c r="HQA64" s="57"/>
      <c r="HQB64" s="57"/>
      <c r="HQC64" s="57"/>
      <c r="HQD64" s="57"/>
      <c r="HQE64" s="57"/>
      <c r="HQF64" s="57"/>
      <c r="HQG64" s="57"/>
      <c r="HQH64" s="57"/>
      <c r="HQI64" s="57"/>
      <c r="HQJ64" s="57"/>
      <c r="HQK64" s="57"/>
      <c r="HQL64" s="57"/>
      <c r="HQM64" s="57"/>
      <c r="HQN64" s="57"/>
      <c r="HQO64" s="57"/>
      <c r="HQP64" s="57"/>
      <c r="HQQ64" s="57"/>
      <c r="HQR64" s="57"/>
      <c r="HQS64" s="57"/>
      <c r="HQT64" s="57"/>
      <c r="HQU64" s="57"/>
      <c r="HQV64" s="57"/>
      <c r="HQW64" s="57"/>
      <c r="HQX64" s="57"/>
      <c r="HQY64" s="57"/>
      <c r="HQZ64" s="57"/>
      <c r="HRA64" s="57"/>
      <c r="HRB64" s="57"/>
      <c r="HRC64" s="57"/>
      <c r="HRD64" s="57"/>
      <c r="HRE64" s="57"/>
      <c r="HRF64" s="57"/>
      <c r="HRG64" s="57"/>
      <c r="HRH64" s="57"/>
      <c r="HRI64" s="57"/>
      <c r="HRJ64" s="57"/>
      <c r="HRK64" s="57"/>
      <c r="HRL64" s="57"/>
      <c r="HRM64" s="57"/>
      <c r="HRN64" s="57"/>
      <c r="HRO64" s="57"/>
      <c r="HRP64" s="57"/>
      <c r="HRQ64" s="57"/>
      <c r="HRR64" s="57"/>
      <c r="HRS64" s="57"/>
      <c r="HRT64" s="57"/>
      <c r="HRU64" s="57"/>
      <c r="HRV64" s="57"/>
      <c r="HRW64" s="57"/>
      <c r="HRX64" s="57"/>
      <c r="HRY64" s="57"/>
      <c r="HRZ64" s="57"/>
      <c r="HSA64" s="57"/>
      <c r="HSB64" s="57"/>
      <c r="HSC64" s="57"/>
      <c r="HSD64" s="57"/>
      <c r="HSE64" s="57"/>
      <c r="HSF64" s="57"/>
      <c r="HSG64" s="57"/>
      <c r="HSH64" s="57"/>
      <c r="HSI64" s="57"/>
      <c r="HSJ64" s="57"/>
      <c r="HSK64" s="57"/>
      <c r="HSL64" s="57"/>
      <c r="HSM64" s="57"/>
      <c r="HSN64" s="57"/>
      <c r="HSO64" s="57"/>
      <c r="HSP64" s="57"/>
      <c r="HSQ64" s="57"/>
      <c r="HSR64" s="57"/>
      <c r="HSS64" s="57"/>
      <c r="HST64" s="57"/>
      <c r="HSU64" s="57"/>
      <c r="HSV64" s="57"/>
      <c r="HSW64" s="57"/>
      <c r="HSX64" s="57"/>
      <c r="HSY64" s="57"/>
      <c r="HSZ64" s="57"/>
      <c r="HTA64" s="57"/>
      <c r="HTB64" s="57"/>
      <c r="HTC64" s="57"/>
      <c r="HTD64" s="57"/>
      <c r="HTE64" s="57"/>
      <c r="HTF64" s="57"/>
      <c r="HTG64" s="57"/>
      <c r="HTH64" s="57"/>
      <c r="HTI64" s="57"/>
      <c r="HTJ64" s="57"/>
      <c r="HTK64" s="57"/>
      <c r="HTL64" s="57"/>
      <c r="HTM64" s="57"/>
      <c r="HTN64" s="57"/>
      <c r="HTO64" s="57"/>
      <c r="HTP64" s="57"/>
      <c r="HTQ64" s="57"/>
      <c r="HTR64" s="57"/>
      <c r="HTS64" s="57"/>
      <c r="HTT64" s="57"/>
      <c r="HTU64" s="57"/>
      <c r="HTV64" s="57"/>
      <c r="HTW64" s="57"/>
      <c r="HTX64" s="57"/>
      <c r="HTY64" s="57"/>
      <c r="HTZ64" s="57"/>
      <c r="HUA64" s="57"/>
      <c r="HUB64" s="57"/>
      <c r="HUC64" s="57"/>
      <c r="HUD64" s="57"/>
      <c r="HUE64" s="57"/>
      <c r="HUF64" s="57"/>
      <c r="HUG64" s="57"/>
      <c r="HUH64" s="57"/>
      <c r="HUI64" s="57"/>
      <c r="HUJ64" s="57"/>
      <c r="HUK64" s="57"/>
      <c r="HUL64" s="57"/>
      <c r="HUM64" s="57"/>
      <c r="HUN64" s="57"/>
      <c r="HUO64" s="57"/>
      <c r="HUP64" s="57"/>
      <c r="HUQ64" s="57"/>
      <c r="HUR64" s="57"/>
      <c r="HUS64" s="57"/>
      <c r="HUT64" s="57"/>
      <c r="HUU64" s="57"/>
      <c r="HUV64" s="57"/>
      <c r="HUW64" s="57"/>
      <c r="HUX64" s="57"/>
      <c r="HUY64" s="57"/>
      <c r="HUZ64" s="57"/>
      <c r="HVA64" s="57"/>
      <c r="HVB64" s="57"/>
      <c r="HVC64" s="57"/>
      <c r="HVD64" s="57"/>
      <c r="HVE64" s="57"/>
      <c r="HVF64" s="57"/>
      <c r="HVG64" s="57"/>
      <c r="HVH64" s="57"/>
      <c r="HVI64" s="57"/>
      <c r="HVJ64" s="57"/>
      <c r="HVK64" s="57"/>
      <c r="HVL64" s="57"/>
      <c r="HVM64" s="57"/>
      <c r="HVN64" s="57"/>
      <c r="HVO64" s="57"/>
      <c r="HVP64" s="57"/>
      <c r="HVQ64" s="57"/>
      <c r="HVR64" s="57"/>
      <c r="HVS64" s="57"/>
      <c r="HVT64" s="57"/>
      <c r="HVU64" s="57"/>
      <c r="HVV64" s="57"/>
      <c r="HVW64" s="57"/>
      <c r="HVX64" s="57"/>
      <c r="HVY64" s="57"/>
      <c r="HVZ64" s="57"/>
      <c r="HWA64" s="57"/>
      <c r="HWB64" s="57"/>
      <c r="HWC64" s="57"/>
      <c r="HWD64" s="57"/>
      <c r="HWE64" s="57"/>
      <c r="HWF64" s="57"/>
      <c r="HWG64" s="57"/>
      <c r="HWH64" s="57"/>
      <c r="HWI64" s="57"/>
      <c r="HWJ64" s="57"/>
      <c r="HWK64" s="57"/>
      <c r="HWL64" s="57"/>
      <c r="HWM64" s="57"/>
      <c r="HWN64" s="57"/>
      <c r="HWO64" s="57"/>
      <c r="HWP64" s="57"/>
      <c r="HWQ64" s="57"/>
      <c r="HWR64" s="57"/>
      <c r="HWS64" s="57"/>
      <c r="HWT64" s="57"/>
      <c r="HWU64" s="57"/>
      <c r="HWV64" s="57"/>
      <c r="HWW64" s="57"/>
      <c r="HWX64" s="57"/>
      <c r="HWY64" s="57"/>
      <c r="HWZ64" s="57"/>
      <c r="HXA64" s="57"/>
      <c r="HXB64" s="57"/>
      <c r="HXC64" s="57"/>
      <c r="HXD64" s="57"/>
      <c r="HXE64" s="57"/>
      <c r="HXF64" s="57"/>
      <c r="HXG64" s="57"/>
      <c r="HXH64" s="57"/>
      <c r="HXI64" s="57"/>
      <c r="HXJ64" s="57"/>
      <c r="HXK64" s="57"/>
      <c r="HXL64" s="57"/>
      <c r="HXM64" s="57"/>
      <c r="HXN64" s="57"/>
      <c r="HXO64" s="57"/>
      <c r="HXP64" s="57"/>
      <c r="HXQ64" s="57"/>
      <c r="HXR64" s="57"/>
      <c r="HXS64" s="57"/>
      <c r="HXT64" s="57"/>
      <c r="HXU64" s="57"/>
      <c r="HXV64" s="57"/>
      <c r="HXW64" s="57"/>
      <c r="HXX64" s="57"/>
      <c r="HXY64" s="57"/>
      <c r="HXZ64" s="57"/>
      <c r="HYA64" s="57"/>
      <c r="HYB64" s="57"/>
      <c r="HYC64" s="57"/>
      <c r="HYD64" s="57"/>
      <c r="HYE64" s="57"/>
      <c r="HYF64" s="57"/>
      <c r="HYG64" s="57"/>
      <c r="HYH64" s="57"/>
      <c r="HYI64" s="57"/>
      <c r="HYJ64" s="57"/>
      <c r="HYK64" s="57"/>
      <c r="HYL64" s="57"/>
      <c r="HYM64" s="57"/>
      <c r="HYN64" s="57"/>
      <c r="HYO64" s="57"/>
      <c r="HYP64" s="57"/>
      <c r="HYQ64" s="57"/>
      <c r="HYR64" s="57"/>
      <c r="HYS64" s="57"/>
      <c r="HYT64" s="57"/>
      <c r="HYU64" s="57"/>
      <c r="HYV64" s="57"/>
      <c r="HYW64" s="57"/>
      <c r="HYX64" s="57"/>
      <c r="HYY64" s="57"/>
      <c r="HYZ64" s="57"/>
      <c r="HZA64" s="57"/>
      <c r="HZB64" s="57"/>
      <c r="HZC64" s="57"/>
      <c r="HZD64" s="57"/>
      <c r="HZE64" s="57"/>
      <c r="HZF64" s="57"/>
      <c r="HZG64" s="57"/>
      <c r="HZH64" s="57"/>
      <c r="HZI64" s="57"/>
      <c r="HZJ64" s="57"/>
      <c r="HZK64" s="57"/>
      <c r="HZL64" s="57"/>
      <c r="HZM64" s="57"/>
      <c r="HZN64" s="57"/>
      <c r="HZO64" s="57"/>
      <c r="HZP64" s="57"/>
      <c r="HZQ64" s="57"/>
      <c r="HZR64" s="57"/>
      <c r="HZS64" s="57"/>
      <c r="HZT64" s="57"/>
      <c r="HZU64" s="57"/>
      <c r="HZV64" s="57"/>
      <c r="HZW64" s="57"/>
      <c r="HZX64" s="57"/>
      <c r="HZY64" s="57"/>
      <c r="HZZ64" s="57"/>
      <c r="IAA64" s="57"/>
      <c r="IAB64" s="57"/>
      <c r="IAC64" s="57"/>
      <c r="IAD64" s="57"/>
      <c r="IAE64" s="57"/>
      <c r="IAF64" s="57"/>
      <c r="IAG64" s="57"/>
      <c r="IAH64" s="57"/>
      <c r="IAI64" s="57"/>
      <c r="IAJ64" s="57"/>
      <c r="IAK64" s="57"/>
      <c r="IAL64" s="57"/>
      <c r="IAM64" s="57"/>
      <c r="IAN64" s="57"/>
      <c r="IAO64" s="57"/>
      <c r="IAP64" s="57"/>
      <c r="IAQ64" s="57"/>
      <c r="IAR64" s="57"/>
      <c r="IAS64" s="57"/>
      <c r="IAT64" s="57"/>
      <c r="IAU64" s="57"/>
      <c r="IAV64" s="57"/>
      <c r="IAW64" s="57"/>
      <c r="IAX64" s="57"/>
      <c r="IAY64" s="57"/>
      <c r="IAZ64" s="57"/>
      <c r="IBA64" s="57"/>
      <c r="IBB64" s="57"/>
      <c r="IBC64" s="57"/>
      <c r="IBD64" s="57"/>
      <c r="IBE64" s="57"/>
      <c r="IBF64" s="57"/>
      <c r="IBG64" s="57"/>
      <c r="IBH64" s="57"/>
      <c r="IBI64" s="57"/>
      <c r="IBJ64" s="57"/>
      <c r="IBK64" s="57"/>
      <c r="IBL64" s="57"/>
      <c r="IBM64" s="57"/>
      <c r="IBN64" s="57"/>
      <c r="IBO64" s="57"/>
      <c r="IBP64" s="57"/>
      <c r="IBQ64" s="57"/>
      <c r="IBR64" s="57"/>
      <c r="IBS64" s="57"/>
      <c r="IBT64" s="57"/>
      <c r="IBU64" s="57"/>
      <c r="IBV64" s="57"/>
      <c r="IBW64" s="57"/>
      <c r="IBX64" s="57"/>
      <c r="IBY64" s="57"/>
      <c r="IBZ64" s="57"/>
      <c r="ICA64" s="57"/>
      <c r="ICB64" s="57"/>
      <c r="ICC64" s="57"/>
      <c r="ICD64" s="57"/>
      <c r="ICE64" s="57"/>
      <c r="ICF64" s="57"/>
      <c r="ICG64" s="57"/>
      <c r="ICH64" s="57"/>
      <c r="ICI64" s="57"/>
      <c r="ICJ64" s="57"/>
      <c r="ICK64" s="57"/>
      <c r="ICL64" s="57"/>
      <c r="ICM64" s="57"/>
      <c r="ICN64" s="57"/>
      <c r="ICO64" s="57"/>
      <c r="ICP64" s="57"/>
      <c r="ICQ64" s="57"/>
      <c r="ICR64" s="57"/>
      <c r="ICS64" s="57"/>
      <c r="ICT64" s="57"/>
      <c r="ICU64" s="57"/>
      <c r="ICV64" s="57"/>
      <c r="ICW64" s="57"/>
      <c r="ICX64" s="57"/>
      <c r="ICY64" s="57"/>
      <c r="ICZ64" s="57"/>
      <c r="IDA64" s="57"/>
      <c r="IDB64" s="57"/>
      <c r="IDC64" s="57"/>
      <c r="IDD64" s="57"/>
      <c r="IDE64" s="57"/>
      <c r="IDF64" s="57"/>
      <c r="IDG64" s="57"/>
      <c r="IDH64" s="57"/>
      <c r="IDI64" s="57"/>
      <c r="IDJ64" s="57"/>
      <c r="IDK64" s="57"/>
      <c r="IDL64" s="57"/>
      <c r="IDM64" s="57"/>
      <c r="IDN64" s="57"/>
      <c r="IDO64" s="57"/>
      <c r="IDP64" s="57"/>
      <c r="IDQ64" s="57"/>
      <c r="IDR64" s="57"/>
      <c r="IDS64" s="57"/>
      <c r="IDT64" s="57"/>
      <c r="IDU64" s="57"/>
      <c r="IDV64" s="57"/>
      <c r="IDW64" s="57"/>
      <c r="IDX64" s="57"/>
      <c r="IDY64" s="57"/>
      <c r="IDZ64" s="57"/>
      <c r="IEA64" s="57"/>
      <c r="IEB64" s="57"/>
      <c r="IEC64" s="57"/>
      <c r="IED64" s="57"/>
      <c r="IEE64" s="57"/>
      <c r="IEF64" s="57"/>
      <c r="IEG64" s="57"/>
      <c r="IEH64" s="57"/>
      <c r="IEI64" s="57"/>
      <c r="IEJ64" s="57"/>
      <c r="IEK64" s="57"/>
      <c r="IEL64" s="57"/>
      <c r="IEM64" s="57"/>
      <c r="IEN64" s="57"/>
      <c r="IEO64" s="57"/>
      <c r="IEP64" s="57"/>
      <c r="IEQ64" s="57"/>
      <c r="IER64" s="57"/>
      <c r="IES64" s="57"/>
      <c r="IET64" s="57"/>
      <c r="IEU64" s="57"/>
      <c r="IEV64" s="57"/>
      <c r="IEW64" s="57"/>
      <c r="IEX64" s="57"/>
      <c r="IEY64" s="57"/>
      <c r="IEZ64" s="57"/>
      <c r="IFA64" s="57"/>
      <c r="IFB64" s="57"/>
      <c r="IFC64" s="57"/>
      <c r="IFD64" s="57"/>
      <c r="IFE64" s="57"/>
      <c r="IFF64" s="57"/>
      <c r="IFG64" s="57"/>
      <c r="IFH64" s="57"/>
      <c r="IFI64" s="57"/>
      <c r="IFJ64" s="57"/>
      <c r="IFK64" s="57"/>
      <c r="IFL64" s="57"/>
      <c r="IFM64" s="57"/>
      <c r="IFN64" s="57"/>
      <c r="IFO64" s="57"/>
      <c r="IFP64" s="57"/>
      <c r="IFQ64" s="57"/>
      <c r="IFR64" s="57"/>
      <c r="IFS64" s="57"/>
      <c r="IFT64" s="57"/>
      <c r="IFU64" s="57"/>
      <c r="IFV64" s="57"/>
      <c r="IFW64" s="57"/>
      <c r="IFX64" s="57"/>
      <c r="IFY64" s="57"/>
      <c r="IFZ64" s="57"/>
      <c r="IGA64" s="57"/>
      <c r="IGB64" s="57"/>
      <c r="IGC64" s="57"/>
      <c r="IGD64" s="57"/>
      <c r="IGE64" s="57"/>
      <c r="IGF64" s="57"/>
      <c r="IGG64" s="57"/>
      <c r="IGH64" s="57"/>
      <c r="IGI64" s="57"/>
      <c r="IGJ64" s="57"/>
      <c r="IGK64" s="57"/>
      <c r="IGL64" s="57"/>
      <c r="IGM64" s="57"/>
      <c r="IGN64" s="57"/>
      <c r="IGO64" s="57"/>
      <c r="IGP64" s="57"/>
      <c r="IGQ64" s="57"/>
      <c r="IGR64" s="57"/>
      <c r="IGS64" s="57"/>
      <c r="IGT64" s="57"/>
      <c r="IGU64" s="57"/>
      <c r="IGV64" s="57"/>
      <c r="IGW64" s="57"/>
      <c r="IGX64" s="57"/>
      <c r="IGY64" s="57"/>
      <c r="IGZ64" s="57"/>
      <c r="IHA64" s="57"/>
      <c r="IHB64" s="57"/>
      <c r="IHC64" s="57"/>
      <c r="IHD64" s="57"/>
      <c r="IHE64" s="57"/>
      <c r="IHF64" s="57"/>
      <c r="IHG64" s="57"/>
      <c r="IHH64" s="57"/>
      <c r="IHI64" s="57"/>
      <c r="IHJ64" s="57"/>
      <c r="IHK64" s="57"/>
      <c r="IHL64" s="57"/>
      <c r="IHM64" s="57"/>
      <c r="IHN64" s="57"/>
      <c r="IHO64" s="57"/>
      <c r="IHP64" s="57"/>
      <c r="IHQ64" s="57"/>
      <c r="IHR64" s="57"/>
      <c r="IHS64" s="57"/>
      <c r="IHT64" s="57"/>
      <c r="IHU64" s="57"/>
      <c r="IHV64" s="57"/>
      <c r="IHW64" s="57"/>
      <c r="IHX64" s="57"/>
      <c r="IHY64" s="57"/>
      <c r="IHZ64" s="57"/>
      <c r="IIA64" s="57"/>
      <c r="IIB64" s="57"/>
      <c r="IIC64" s="57"/>
      <c r="IID64" s="57"/>
      <c r="IIE64" s="57"/>
      <c r="IIF64" s="57"/>
      <c r="IIG64" s="57"/>
      <c r="IIH64" s="57"/>
      <c r="III64" s="57"/>
      <c r="IIJ64" s="57"/>
      <c r="IIK64" s="57"/>
      <c r="IIL64" s="57"/>
      <c r="IIM64" s="57"/>
      <c r="IIN64" s="57"/>
      <c r="IIO64" s="57"/>
      <c r="IIP64" s="57"/>
      <c r="IIQ64" s="57"/>
      <c r="IIR64" s="57"/>
      <c r="IIS64" s="57"/>
      <c r="IIT64" s="57"/>
      <c r="IIU64" s="57"/>
      <c r="IIV64" s="57"/>
      <c r="IIW64" s="57"/>
      <c r="IIX64" s="57"/>
      <c r="IIY64" s="57"/>
      <c r="IIZ64" s="57"/>
      <c r="IJA64" s="57"/>
      <c r="IJB64" s="57"/>
      <c r="IJC64" s="57"/>
      <c r="IJD64" s="57"/>
      <c r="IJE64" s="57"/>
      <c r="IJF64" s="57"/>
      <c r="IJG64" s="57"/>
      <c r="IJH64" s="57"/>
      <c r="IJI64" s="57"/>
      <c r="IJJ64" s="57"/>
      <c r="IJK64" s="57"/>
      <c r="IJL64" s="57"/>
      <c r="IJM64" s="57"/>
      <c r="IJN64" s="57"/>
      <c r="IJO64" s="57"/>
      <c r="IJP64" s="57"/>
      <c r="IJQ64" s="57"/>
      <c r="IJR64" s="57"/>
      <c r="IJS64" s="57"/>
      <c r="IJT64" s="57"/>
      <c r="IJU64" s="57"/>
      <c r="IJV64" s="57"/>
      <c r="IJW64" s="57"/>
      <c r="IJX64" s="57"/>
      <c r="IJY64" s="57"/>
      <c r="IJZ64" s="57"/>
      <c r="IKA64" s="57"/>
      <c r="IKB64" s="57"/>
      <c r="IKC64" s="57"/>
      <c r="IKD64" s="57"/>
      <c r="IKE64" s="57"/>
      <c r="IKF64" s="57"/>
      <c r="IKG64" s="57"/>
      <c r="IKH64" s="57"/>
      <c r="IKI64" s="57"/>
      <c r="IKJ64" s="57"/>
      <c r="IKK64" s="57"/>
      <c r="IKL64" s="57"/>
      <c r="IKM64" s="57"/>
      <c r="IKN64" s="57"/>
      <c r="IKO64" s="57"/>
      <c r="IKP64" s="57"/>
      <c r="IKQ64" s="57"/>
      <c r="IKR64" s="57"/>
      <c r="IKS64" s="57"/>
      <c r="IKT64" s="57"/>
      <c r="IKU64" s="57"/>
      <c r="IKV64" s="57"/>
      <c r="IKW64" s="57"/>
      <c r="IKX64" s="57"/>
      <c r="IKY64" s="57"/>
      <c r="IKZ64" s="57"/>
      <c r="ILA64" s="57"/>
      <c r="ILB64" s="57"/>
      <c r="ILC64" s="57"/>
      <c r="ILD64" s="57"/>
      <c r="ILE64" s="57"/>
      <c r="ILF64" s="57"/>
      <c r="ILG64" s="57"/>
      <c r="ILH64" s="57"/>
      <c r="ILI64" s="57"/>
      <c r="ILJ64" s="57"/>
      <c r="ILK64" s="57"/>
      <c r="ILL64" s="57"/>
      <c r="ILM64" s="57"/>
      <c r="ILN64" s="57"/>
      <c r="ILO64" s="57"/>
      <c r="ILP64" s="57"/>
      <c r="ILQ64" s="57"/>
      <c r="ILR64" s="57"/>
      <c r="ILS64" s="57"/>
      <c r="ILT64" s="57"/>
      <c r="ILU64" s="57"/>
      <c r="ILV64" s="57"/>
      <c r="ILW64" s="57"/>
      <c r="ILX64" s="57"/>
      <c r="ILY64" s="57"/>
      <c r="ILZ64" s="57"/>
      <c r="IMA64" s="57"/>
      <c r="IMB64" s="57"/>
      <c r="IMC64" s="57"/>
      <c r="IMD64" s="57"/>
      <c r="IME64" s="57"/>
      <c r="IMF64" s="57"/>
      <c r="IMG64" s="57"/>
      <c r="IMH64" s="57"/>
      <c r="IMI64" s="57"/>
      <c r="IMJ64" s="57"/>
      <c r="IMK64" s="57"/>
      <c r="IML64" s="57"/>
      <c r="IMM64" s="57"/>
      <c r="IMN64" s="57"/>
      <c r="IMO64" s="57"/>
      <c r="IMP64" s="57"/>
      <c r="IMQ64" s="57"/>
      <c r="IMR64" s="57"/>
      <c r="IMS64" s="57"/>
      <c r="IMT64" s="57"/>
      <c r="IMU64" s="57"/>
      <c r="IMV64" s="57"/>
      <c r="IMW64" s="57"/>
      <c r="IMX64" s="57"/>
      <c r="IMY64" s="57"/>
      <c r="IMZ64" s="57"/>
      <c r="INA64" s="57"/>
      <c r="INB64" s="57"/>
      <c r="INC64" s="57"/>
      <c r="IND64" s="57"/>
      <c r="INE64" s="57"/>
      <c r="INF64" s="57"/>
      <c r="ING64" s="57"/>
      <c r="INH64" s="57"/>
      <c r="INI64" s="57"/>
      <c r="INJ64" s="57"/>
      <c r="INK64" s="57"/>
      <c r="INL64" s="57"/>
      <c r="INM64" s="57"/>
      <c r="INN64" s="57"/>
      <c r="INO64" s="57"/>
      <c r="INP64" s="57"/>
      <c r="INQ64" s="57"/>
      <c r="INR64" s="57"/>
      <c r="INS64" s="57"/>
      <c r="INT64" s="57"/>
      <c r="INU64" s="57"/>
      <c r="INV64" s="57"/>
      <c r="INW64" s="57"/>
      <c r="INX64" s="57"/>
      <c r="INY64" s="57"/>
      <c r="INZ64" s="57"/>
      <c r="IOA64" s="57"/>
      <c r="IOB64" s="57"/>
      <c r="IOC64" s="57"/>
      <c r="IOD64" s="57"/>
      <c r="IOE64" s="57"/>
      <c r="IOF64" s="57"/>
      <c r="IOG64" s="57"/>
      <c r="IOH64" s="57"/>
      <c r="IOI64" s="57"/>
      <c r="IOJ64" s="57"/>
      <c r="IOK64" s="57"/>
      <c r="IOL64" s="57"/>
      <c r="IOM64" s="57"/>
      <c r="ION64" s="57"/>
      <c r="IOO64" s="57"/>
      <c r="IOP64" s="57"/>
      <c r="IOQ64" s="57"/>
      <c r="IOR64" s="57"/>
      <c r="IOS64" s="57"/>
      <c r="IOT64" s="57"/>
      <c r="IOU64" s="57"/>
      <c r="IOV64" s="57"/>
      <c r="IOW64" s="57"/>
      <c r="IOX64" s="57"/>
      <c r="IOY64" s="57"/>
      <c r="IOZ64" s="57"/>
      <c r="IPA64" s="57"/>
      <c r="IPB64" s="57"/>
      <c r="IPC64" s="57"/>
      <c r="IPD64" s="57"/>
      <c r="IPE64" s="57"/>
      <c r="IPF64" s="57"/>
      <c r="IPG64" s="57"/>
      <c r="IPH64" s="57"/>
      <c r="IPI64" s="57"/>
      <c r="IPJ64" s="57"/>
      <c r="IPK64" s="57"/>
      <c r="IPL64" s="57"/>
      <c r="IPM64" s="57"/>
      <c r="IPN64" s="57"/>
      <c r="IPO64" s="57"/>
      <c r="IPP64" s="57"/>
      <c r="IPQ64" s="57"/>
      <c r="IPR64" s="57"/>
      <c r="IPS64" s="57"/>
      <c r="IPT64" s="57"/>
      <c r="IPU64" s="57"/>
      <c r="IPV64" s="57"/>
      <c r="IPW64" s="57"/>
      <c r="IPX64" s="57"/>
      <c r="IPY64" s="57"/>
      <c r="IPZ64" s="57"/>
      <c r="IQA64" s="57"/>
      <c r="IQB64" s="57"/>
      <c r="IQC64" s="57"/>
      <c r="IQD64" s="57"/>
      <c r="IQE64" s="57"/>
      <c r="IQF64" s="57"/>
      <c r="IQG64" s="57"/>
      <c r="IQH64" s="57"/>
      <c r="IQI64" s="57"/>
      <c r="IQJ64" s="57"/>
      <c r="IQK64" s="57"/>
      <c r="IQL64" s="57"/>
      <c r="IQM64" s="57"/>
      <c r="IQN64" s="57"/>
      <c r="IQO64" s="57"/>
      <c r="IQP64" s="57"/>
      <c r="IQQ64" s="57"/>
      <c r="IQR64" s="57"/>
      <c r="IQS64" s="57"/>
      <c r="IQT64" s="57"/>
      <c r="IQU64" s="57"/>
      <c r="IQV64" s="57"/>
      <c r="IQW64" s="57"/>
      <c r="IQX64" s="57"/>
      <c r="IQY64" s="57"/>
      <c r="IQZ64" s="57"/>
      <c r="IRA64" s="57"/>
      <c r="IRB64" s="57"/>
      <c r="IRC64" s="57"/>
      <c r="IRD64" s="57"/>
      <c r="IRE64" s="57"/>
      <c r="IRF64" s="57"/>
      <c r="IRG64" s="57"/>
      <c r="IRH64" s="57"/>
      <c r="IRI64" s="57"/>
      <c r="IRJ64" s="57"/>
      <c r="IRK64" s="57"/>
      <c r="IRL64" s="57"/>
      <c r="IRM64" s="57"/>
      <c r="IRN64" s="57"/>
      <c r="IRO64" s="57"/>
      <c r="IRP64" s="57"/>
      <c r="IRQ64" s="57"/>
      <c r="IRR64" s="57"/>
      <c r="IRS64" s="57"/>
      <c r="IRT64" s="57"/>
      <c r="IRU64" s="57"/>
      <c r="IRV64" s="57"/>
      <c r="IRW64" s="57"/>
      <c r="IRX64" s="57"/>
      <c r="IRY64" s="57"/>
      <c r="IRZ64" s="57"/>
      <c r="ISA64" s="57"/>
      <c r="ISB64" s="57"/>
      <c r="ISC64" s="57"/>
      <c r="ISD64" s="57"/>
      <c r="ISE64" s="57"/>
      <c r="ISF64" s="57"/>
      <c r="ISG64" s="57"/>
      <c r="ISH64" s="57"/>
      <c r="ISI64" s="57"/>
      <c r="ISJ64" s="57"/>
      <c r="ISK64" s="57"/>
      <c r="ISL64" s="57"/>
      <c r="ISM64" s="57"/>
      <c r="ISN64" s="57"/>
      <c r="ISO64" s="57"/>
      <c r="ISP64" s="57"/>
      <c r="ISQ64" s="57"/>
      <c r="ISR64" s="57"/>
      <c r="ISS64" s="57"/>
      <c r="IST64" s="57"/>
      <c r="ISU64" s="57"/>
      <c r="ISV64" s="57"/>
      <c r="ISW64" s="57"/>
      <c r="ISX64" s="57"/>
      <c r="ISY64" s="57"/>
      <c r="ISZ64" s="57"/>
      <c r="ITA64" s="57"/>
      <c r="ITB64" s="57"/>
      <c r="ITC64" s="57"/>
      <c r="ITD64" s="57"/>
      <c r="ITE64" s="57"/>
      <c r="ITF64" s="57"/>
      <c r="ITG64" s="57"/>
      <c r="ITH64" s="57"/>
      <c r="ITI64" s="57"/>
      <c r="ITJ64" s="57"/>
      <c r="ITK64" s="57"/>
      <c r="ITL64" s="57"/>
      <c r="ITM64" s="57"/>
      <c r="ITN64" s="57"/>
      <c r="ITO64" s="57"/>
      <c r="ITP64" s="57"/>
      <c r="ITQ64" s="57"/>
      <c r="ITR64" s="57"/>
      <c r="ITS64" s="57"/>
      <c r="ITT64" s="57"/>
      <c r="ITU64" s="57"/>
      <c r="ITV64" s="57"/>
      <c r="ITW64" s="57"/>
      <c r="ITX64" s="57"/>
      <c r="ITY64" s="57"/>
      <c r="ITZ64" s="57"/>
      <c r="IUA64" s="57"/>
      <c r="IUB64" s="57"/>
      <c r="IUC64" s="57"/>
      <c r="IUD64" s="57"/>
      <c r="IUE64" s="57"/>
      <c r="IUF64" s="57"/>
      <c r="IUG64" s="57"/>
      <c r="IUH64" s="57"/>
      <c r="IUI64" s="57"/>
      <c r="IUJ64" s="57"/>
      <c r="IUK64" s="57"/>
      <c r="IUL64" s="57"/>
      <c r="IUM64" s="57"/>
      <c r="IUN64" s="57"/>
      <c r="IUO64" s="57"/>
      <c r="IUP64" s="57"/>
      <c r="IUQ64" s="57"/>
      <c r="IUR64" s="57"/>
      <c r="IUS64" s="57"/>
      <c r="IUT64" s="57"/>
      <c r="IUU64" s="57"/>
      <c r="IUV64" s="57"/>
      <c r="IUW64" s="57"/>
      <c r="IUX64" s="57"/>
      <c r="IUY64" s="57"/>
      <c r="IUZ64" s="57"/>
      <c r="IVA64" s="57"/>
      <c r="IVB64" s="57"/>
      <c r="IVC64" s="57"/>
      <c r="IVD64" s="57"/>
      <c r="IVE64" s="57"/>
      <c r="IVF64" s="57"/>
      <c r="IVG64" s="57"/>
      <c r="IVH64" s="57"/>
      <c r="IVI64" s="57"/>
      <c r="IVJ64" s="57"/>
      <c r="IVK64" s="57"/>
      <c r="IVL64" s="57"/>
      <c r="IVM64" s="57"/>
      <c r="IVN64" s="57"/>
      <c r="IVO64" s="57"/>
      <c r="IVP64" s="57"/>
      <c r="IVQ64" s="57"/>
      <c r="IVR64" s="57"/>
      <c r="IVS64" s="57"/>
      <c r="IVT64" s="57"/>
      <c r="IVU64" s="57"/>
      <c r="IVV64" s="57"/>
      <c r="IVW64" s="57"/>
      <c r="IVX64" s="57"/>
      <c r="IVY64" s="57"/>
      <c r="IVZ64" s="57"/>
      <c r="IWA64" s="57"/>
      <c r="IWB64" s="57"/>
      <c r="IWC64" s="57"/>
      <c r="IWD64" s="57"/>
      <c r="IWE64" s="57"/>
      <c r="IWF64" s="57"/>
      <c r="IWG64" s="57"/>
      <c r="IWH64" s="57"/>
      <c r="IWI64" s="57"/>
      <c r="IWJ64" s="57"/>
      <c r="IWK64" s="57"/>
      <c r="IWL64" s="57"/>
      <c r="IWM64" s="57"/>
      <c r="IWN64" s="57"/>
      <c r="IWO64" s="57"/>
      <c r="IWP64" s="57"/>
      <c r="IWQ64" s="57"/>
      <c r="IWR64" s="57"/>
      <c r="IWS64" s="57"/>
      <c r="IWT64" s="57"/>
      <c r="IWU64" s="57"/>
      <c r="IWV64" s="57"/>
      <c r="IWW64" s="57"/>
      <c r="IWX64" s="57"/>
      <c r="IWY64" s="57"/>
      <c r="IWZ64" s="57"/>
      <c r="IXA64" s="57"/>
      <c r="IXB64" s="57"/>
      <c r="IXC64" s="57"/>
      <c r="IXD64" s="57"/>
      <c r="IXE64" s="57"/>
      <c r="IXF64" s="57"/>
      <c r="IXG64" s="57"/>
      <c r="IXH64" s="57"/>
      <c r="IXI64" s="57"/>
      <c r="IXJ64" s="57"/>
      <c r="IXK64" s="57"/>
      <c r="IXL64" s="57"/>
      <c r="IXM64" s="57"/>
      <c r="IXN64" s="57"/>
      <c r="IXO64" s="57"/>
      <c r="IXP64" s="57"/>
      <c r="IXQ64" s="57"/>
      <c r="IXR64" s="57"/>
      <c r="IXS64" s="57"/>
      <c r="IXT64" s="57"/>
      <c r="IXU64" s="57"/>
      <c r="IXV64" s="57"/>
      <c r="IXW64" s="57"/>
      <c r="IXX64" s="57"/>
      <c r="IXY64" s="57"/>
      <c r="IXZ64" s="57"/>
      <c r="IYA64" s="57"/>
      <c r="IYB64" s="57"/>
      <c r="IYC64" s="57"/>
      <c r="IYD64" s="57"/>
      <c r="IYE64" s="57"/>
      <c r="IYF64" s="57"/>
      <c r="IYG64" s="57"/>
      <c r="IYH64" s="57"/>
      <c r="IYI64" s="57"/>
      <c r="IYJ64" s="57"/>
      <c r="IYK64" s="57"/>
      <c r="IYL64" s="57"/>
      <c r="IYM64" s="57"/>
      <c r="IYN64" s="57"/>
      <c r="IYO64" s="57"/>
      <c r="IYP64" s="57"/>
      <c r="IYQ64" s="57"/>
      <c r="IYR64" s="57"/>
      <c r="IYS64" s="57"/>
      <c r="IYT64" s="57"/>
      <c r="IYU64" s="57"/>
      <c r="IYV64" s="57"/>
      <c r="IYW64" s="57"/>
      <c r="IYX64" s="57"/>
      <c r="IYY64" s="57"/>
      <c r="IYZ64" s="57"/>
      <c r="IZA64" s="57"/>
      <c r="IZB64" s="57"/>
      <c r="IZC64" s="57"/>
      <c r="IZD64" s="57"/>
      <c r="IZE64" s="57"/>
      <c r="IZF64" s="57"/>
      <c r="IZG64" s="57"/>
      <c r="IZH64" s="57"/>
      <c r="IZI64" s="57"/>
      <c r="IZJ64" s="57"/>
      <c r="IZK64" s="57"/>
      <c r="IZL64" s="57"/>
      <c r="IZM64" s="57"/>
      <c r="IZN64" s="57"/>
      <c r="IZO64" s="57"/>
      <c r="IZP64" s="57"/>
      <c r="IZQ64" s="57"/>
      <c r="IZR64" s="57"/>
      <c r="IZS64" s="57"/>
      <c r="IZT64" s="57"/>
      <c r="IZU64" s="57"/>
      <c r="IZV64" s="57"/>
      <c r="IZW64" s="57"/>
      <c r="IZX64" s="57"/>
      <c r="IZY64" s="57"/>
      <c r="IZZ64" s="57"/>
      <c r="JAA64" s="57"/>
      <c r="JAB64" s="57"/>
      <c r="JAC64" s="57"/>
      <c r="JAD64" s="57"/>
      <c r="JAE64" s="57"/>
      <c r="JAF64" s="57"/>
      <c r="JAG64" s="57"/>
      <c r="JAH64" s="57"/>
      <c r="JAI64" s="57"/>
      <c r="JAJ64" s="57"/>
      <c r="JAK64" s="57"/>
      <c r="JAL64" s="57"/>
      <c r="JAM64" s="57"/>
      <c r="JAN64" s="57"/>
      <c r="JAO64" s="57"/>
      <c r="JAP64" s="57"/>
      <c r="JAQ64" s="57"/>
      <c r="JAR64" s="57"/>
      <c r="JAS64" s="57"/>
      <c r="JAT64" s="57"/>
      <c r="JAU64" s="57"/>
      <c r="JAV64" s="57"/>
      <c r="JAW64" s="57"/>
      <c r="JAX64" s="57"/>
      <c r="JAY64" s="57"/>
      <c r="JAZ64" s="57"/>
      <c r="JBA64" s="57"/>
      <c r="JBB64" s="57"/>
      <c r="JBC64" s="57"/>
      <c r="JBD64" s="57"/>
      <c r="JBE64" s="57"/>
      <c r="JBF64" s="57"/>
      <c r="JBG64" s="57"/>
      <c r="JBH64" s="57"/>
      <c r="JBI64" s="57"/>
      <c r="JBJ64" s="57"/>
      <c r="JBK64" s="57"/>
      <c r="JBL64" s="57"/>
      <c r="JBM64" s="57"/>
      <c r="JBN64" s="57"/>
      <c r="JBO64" s="57"/>
      <c r="JBP64" s="57"/>
      <c r="JBQ64" s="57"/>
      <c r="JBR64" s="57"/>
      <c r="JBS64" s="57"/>
      <c r="JBT64" s="57"/>
      <c r="JBU64" s="57"/>
      <c r="JBV64" s="57"/>
      <c r="JBW64" s="57"/>
      <c r="JBX64" s="57"/>
      <c r="JBY64" s="57"/>
      <c r="JBZ64" s="57"/>
      <c r="JCA64" s="57"/>
      <c r="JCB64" s="57"/>
      <c r="JCC64" s="57"/>
      <c r="JCD64" s="57"/>
      <c r="JCE64" s="57"/>
      <c r="JCF64" s="57"/>
      <c r="JCG64" s="57"/>
      <c r="JCH64" s="57"/>
      <c r="JCI64" s="57"/>
      <c r="JCJ64" s="57"/>
      <c r="JCK64" s="57"/>
      <c r="JCL64" s="57"/>
      <c r="JCM64" s="57"/>
      <c r="JCN64" s="57"/>
      <c r="JCO64" s="57"/>
      <c r="JCP64" s="57"/>
      <c r="JCQ64" s="57"/>
      <c r="JCR64" s="57"/>
      <c r="JCS64" s="57"/>
      <c r="JCT64" s="57"/>
      <c r="JCU64" s="57"/>
      <c r="JCV64" s="57"/>
      <c r="JCW64" s="57"/>
      <c r="JCX64" s="57"/>
      <c r="JCY64" s="57"/>
      <c r="JCZ64" s="57"/>
      <c r="JDA64" s="57"/>
      <c r="JDB64" s="57"/>
      <c r="JDC64" s="57"/>
      <c r="JDD64" s="57"/>
      <c r="JDE64" s="57"/>
      <c r="JDF64" s="57"/>
      <c r="JDG64" s="57"/>
      <c r="JDH64" s="57"/>
      <c r="JDI64" s="57"/>
      <c r="JDJ64" s="57"/>
      <c r="JDK64" s="57"/>
      <c r="JDL64" s="57"/>
      <c r="JDM64" s="57"/>
      <c r="JDN64" s="57"/>
      <c r="JDO64" s="57"/>
      <c r="JDP64" s="57"/>
      <c r="JDQ64" s="57"/>
      <c r="JDR64" s="57"/>
      <c r="JDS64" s="57"/>
      <c r="JDT64" s="57"/>
      <c r="JDU64" s="57"/>
      <c r="JDV64" s="57"/>
      <c r="JDW64" s="57"/>
      <c r="JDX64" s="57"/>
      <c r="JDY64" s="57"/>
      <c r="JDZ64" s="57"/>
      <c r="JEA64" s="57"/>
      <c r="JEB64" s="57"/>
      <c r="JEC64" s="57"/>
      <c r="JED64" s="57"/>
      <c r="JEE64" s="57"/>
      <c r="JEF64" s="57"/>
      <c r="JEG64" s="57"/>
      <c r="JEH64" s="57"/>
      <c r="JEI64" s="57"/>
      <c r="JEJ64" s="57"/>
      <c r="JEK64" s="57"/>
      <c r="JEL64" s="57"/>
      <c r="JEM64" s="57"/>
      <c r="JEN64" s="57"/>
      <c r="JEO64" s="57"/>
      <c r="JEP64" s="57"/>
      <c r="JEQ64" s="57"/>
      <c r="JER64" s="57"/>
      <c r="JES64" s="57"/>
      <c r="JET64" s="57"/>
      <c r="JEU64" s="57"/>
      <c r="JEV64" s="57"/>
      <c r="JEW64" s="57"/>
      <c r="JEX64" s="57"/>
      <c r="JEY64" s="57"/>
      <c r="JEZ64" s="57"/>
      <c r="JFA64" s="57"/>
      <c r="JFB64" s="57"/>
      <c r="JFC64" s="57"/>
      <c r="JFD64" s="57"/>
      <c r="JFE64" s="57"/>
      <c r="JFF64" s="57"/>
      <c r="JFG64" s="57"/>
      <c r="JFH64" s="57"/>
      <c r="JFI64" s="57"/>
      <c r="JFJ64" s="57"/>
      <c r="JFK64" s="57"/>
      <c r="JFL64" s="57"/>
      <c r="JFM64" s="57"/>
      <c r="JFN64" s="57"/>
      <c r="JFO64" s="57"/>
      <c r="JFP64" s="57"/>
      <c r="JFQ64" s="57"/>
      <c r="JFR64" s="57"/>
      <c r="JFS64" s="57"/>
      <c r="JFT64" s="57"/>
      <c r="JFU64" s="57"/>
      <c r="JFV64" s="57"/>
      <c r="JFW64" s="57"/>
      <c r="JFX64" s="57"/>
      <c r="JFY64" s="57"/>
      <c r="JFZ64" s="57"/>
      <c r="JGA64" s="57"/>
      <c r="JGB64" s="57"/>
      <c r="JGC64" s="57"/>
      <c r="JGD64" s="57"/>
      <c r="JGE64" s="57"/>
      <c r="JGF64" s="57"/>
      <c r="JGG64" s="57"/>
      <c r="JGH64" s="57"/>
      <c r="JGI64" s="57"/>
      <c r="JGJ64" s="57"/>
      <c r="JGK64" s="57"/>
      <c r="JGL64" s="57"/>
      <c r="JGM64" s="57"/>
      <c r="JGN64" s="57"/>
      <c r="JGO64" s="57"/>
      <c r="JGP64" s="57"/>
      <c r="JGQ64" s="57"/>
      <c r="JGR64" s="57"/>
      <c r="JGS64" s="57"/>
      <c r="JGT64" s="57"/>
      <c r="JGU64" s="57"/>
      <c r="JGV64" s="57"/>
      <c r="JGW64" s="57"/>
      <c r="JGX64" s="57"/>
      <c r="JGY64" s="57"/>
      <c r="JGZ64" s="57"/>
      <c r="JHA64" s="57"/>
      <c r="JHB64" s="57"/>
      <c r="JHC64" s="57"/>
      <c r="JHD64" s="57"/>
      <c r="JHE64" s="57"/>
      <c r="JHF64" s="57"/>
      <c r="JHG64" s="57"/>
      <c r="JHH64" s="57"/>
      <c r="JHI64" s="57"/>
      <c r="JHJ64" s="57"/>
      <c r="JHK64" s="57"/>
      <c r="JHL64" s="57"/>
      <c r="JHM64" s="57"/>
      <c r="JHN64" s="57"/>
      <c r="JHO64" s="57"/>
      <c r="JHP64" s="57"/>
      <c r="JHQ64" s="57"/>
      <c r="JHR64" s="57"/>
      <c r="JHS64" s="57"/>
      <c r="JHT64" s="57"/>
      <c r="JHU64" s="57"/>
      <c r="JHV64" s="57"/>
      <c r="JHW64" s="57"/>
      <c r="JHX64" s="57"/>
      <c r="JHY64" s="57"/>
      <c r="JHZ64" s="57"/>
      <c r="JIA64" s="57"/>
      <c r="JIB64" s="57"/>
      <c r="JIC64" s="57"/>
      <c r="JID64" s="57"/>
      <c r="JIE64" s="57"/>
      <c r="JIF64" s="57"/>
      <c r="JIG64" s="57"/>
      <c r="JIH64" s="57"/>
      <c r="JII64" s="57"/>
      <c r="JIJ64" s="57"/>
      <c r="JIK64" s="57"/>
      <c r="JIL64" s="57"/>
      <c r="JIM64" s="57"/>
      <c r="JIN64" s="57"/>
      <c r="JIO64" s="57"/>
      <c r="JIP64" s="57"/>
      <c r="JIQ64" s="57"/>
      <c r="JIR64" s="57"/>
      <c r="JIS64" s="57"/>
      <c r="JIT64" s="57"/>
      <c r="JIU64" s="57"/>
      <c r="JIV64" s="57"/>
      <c r="JIW64" s="57"/>
      <c r="JIX64" s="57"/>
      <c r="JIY64" s="57"/>
      <c r="JIZ64" s="57"/>
      <c r="JJA64" s="57"/>
      <c r="JJB64" s="57"/>
      <c r="JJC64" s="57"/>
      <c r="JJD64" s="57"/>
      <c r="JJE64" s="57"/>
      <c r="JJF64" s="57"/>
      <c r="JJG64" s="57"/>
      <c r="JJH64" s="57"/>
      <c r="JJI64" s="57"/>
      <c r="JJJ64" s="57"/>
      <c r="JJK64" s="57"/>
      <c r="JJL64" s="57"/>
      <c r="JJM64" s="57"/>
      <c r="JJN64" s="57"/>
      <c r="JJO64" s="57"/>
      <c r="JJP64" s="57"/>
      <c r="JJQ64" s="57"/>
      <c r="JJR64" s="57"/>
      <c r="JJS64" s="57"/>
      <c r="JJT64" s="57"/>
      <c r="JJU64" s="57"/>
      <c r="JJV64" s="57"/>
      <c r="JJW64" s="57"/>
      <c r="JJX64" s="57"/>
      <c r="JJY64" s="57"/>
      <c r="JJZ64" s="57"/>
      <c r="JKA64" s="57"/>
      <c r="JKB64" s="57"/>
      <c r="JKC64" s="57"/>
      <c r="JKD64" s="57"/>
      <c r="JKE64" s="57"/>
      <c r="JKF64" s="57"/>
      <c r="JKG64" s="57"/>
      <c r="JKH64" s="57"/>
      <c r="JKI64" s="57"/>
      <c r="JKJ64" s="57"/>
      <c r="JKK64" s="57"/>
      <c r="JKL64" s="57"/>
      <c r="JKM64" s="57"/>
      <c r="JKN64" s="57"/>
      <c r="JKO64" s="57"/>
      <c r="JKP64" s="57"/>
      <c r="JKQ64" s="57"/>
      <c r="JKR64" s="57"/>
      <c r="JKS64" s="57"/>
      <c r="JKT64" s="57"/>
      <c r="JKU64" s="57"/>
      <c r="JKV64" s="57"/>
      <c r="JKW64" s="57"/>
      <c r="JKX64" s="57"/>
      <c r="JKY64" s="57"/>
      <c r="JKZ64" s="57"/>
      <c r="JLA64" s="57"/>
      <c r="JLB64" s="57"/>
      <c r="JLC64" s="57"/>
      <c r="JLD64" s="57"/>
      <c r="JLE64" s="57"/>
      <c r="JLF64" s="57"/>
      <c r="JLG64" s="57"/>
      <c r="JLH64" s="57"/>
      <c r="JLI64" s="57"/>
      <c r="JLJ64" s="57"/>
      <c r="JLK64" s="57"/>
      <c r="JLL64" s="57"/>
      <c r="JLM64" s="57"/>
      <c r="JLN64" s="57"/>
      <c r="JLO64" s="57"/>
      <c r="JLP64" s="57"/>
      <c r="JLQ64" s="57"/>
      <c r="JLR64" s="57"/>
      <c r="JLS64" s="57"/>
      <c r="JLT64" s="57"/>
      <c r="JLU64" s="57"/>
      <c r="JLV64" s="57"/>
      <c r="JLW64" s="57"/>
      <c r="JLX64" s="57"/>
      <c r="JLY64" s="57"/>
      <c r="JLZ64" s="57"/>
      <c r="JMA64" s="57"/>
      <c r="JMB64" s="57"/>
      <c r="JMC64" s="57"/>
      <c r="JMD64" s="57"/>
      <c r="JME64" s="57"/>
      <c r="JMF64" s="57"/>
      <c r="JMG64" s="57"/>
      <c r="JMH64" s="57"/>
      <c r="JMI64" s="57"/>
      <c r="JMJ64" s="57"/>
      <c r="JMK64" s="57"/>
      <c r="JML64" s="57"/>
      <c r="JMM64" s="57"/>
      <c r="JMN64" s="57"/>
      <c r="JMO64" s="57"/>
      <c r="JMP64" s="57"/>
      <c r="JMQ64" s="57"/>
      <c r="JMR64" s="57"/>
      <c r="JMS64" s="57"/>
      <c r="JMT64" s="57"/>
      <c r="JMU64" s="57"/>
      <c r="JMV64" s="57"/>
      <c r="JMW64" s="57"/>
      <c r="JMX64" s="57"/>
      <c r="JMY64" s="57"/>
      <c r="JMZ64" s="57"/>
      <c r="JNA64" s="57"/>
      <c r="JNB64" s="57"/>
      <c r="JNC64" s="57"/>
      <c r="JND64" s="57"/>
      <c r="JNE64" s="57"/>
      <c r="JNF64" s="57"/>
      <c r="JNG64" s="57"/>
      <c r="JNH64" s="57"/>
      <c r="JNI64" s="57"/>
      <c r="JNJ64" s="57"/>
      <c r="JNK64" s="57"/>
      <c r="JNL64" s="57"/>
      <c r="JNM64" s="57"/>
      <c r="JNN64" s="57"/>
      <c r="JNO64" s="57"/>
      <c r="JNP64" s="57"/>
      <c r="JNQ64" s="57"/>
      <c r="JNR64" s="57"/>
      <c r="JNS64" s="57"/>
      <c r="JNT64" s="57"/>
      <c r="JNU64" s="57"/>
      <c r="JNV64" s="57"/>
      <c r="JNW64" s="57"/>
      <c r="JNX64" s="57"/>
      <c r="JNY64" s="57"/>
      <c r="JNZ64" s="57"/>
      <c r="JOA64" s="57"/>
      <c r="JOB64" s="57"/>
      <c r="JOC64" s="57"/>
      <c r="JOD64" s="57"/>
      <c r="JOE64" s="57"/>
      <c r="JOF64" s="57"/>
      <c r="JOG64" s="57"/>
      <c r="JOH64" s="57"/>
      <c r="JOI64" s="57"/>
      <c r="JOJ64" s="57"/>
      <c r="JOK64" s="57"/>
      <c r="JOL64" s="57"/>
      <c r="JOM64" s="57"/>
      <c r="JON64" s="57"/>
      <c r="JOO64" s="57"/>
      <c r="JOP64" s="57"/>
      <c r="JOQ64" s="57"/>
      <c r="JOR64" s="57"/>
      <c r="JOS64" s="57"/>
      <c r="JOT64" s="57"/>
      <c r="JOU64" s="57"/>
      <c r="JOV64" s="57"/>
      <c r="JOW64" s="57"/>
      <c r="JOX64" s="57"/>
      <c r="JOY64" s="57"/>
      <c r="JOZ64" s="57"/>
      <c r="JPA64" s="57"/>
      <c r="JPB64" s="57"/>
      <c r="JPC64" s="57"/>
      <c r="JPD64" s="57"/>
      <c r="JPE64" s="57"/>
      <c r="JPF64" s="57"/>
      <c r="JPG64" s="57"/>
      <c r="JPH64" s="57"/>
      <c r="JPI64" s="57"/>
      <c r="JPJ64" s="57"/>
      <c r="JPK64" s="57"/>
      <c r="JPL64" s="57"/>
      <c r="JPM64" s="57"/>
      <c r="JPN64" s="57"/>
      <c r="JPO64" s="57"/>
      <c r="JPP64" s="57"/>
      <c r="JPQ64" s="57"/>
      <c r="JPR64" s="57"/>
      <c r="JPS64" s="57"/>
      <c r="JPT64" s="57"/>
      <c r="JPU64" s="57"/>
      <c r="JPV64" s="57"/>
      <c r="JPW64" s="57"/>
      <c r="JPX64" s="57"/>
      <c r="JPY64" s="57"/>
      <c r="JPZ64" s="57"/>
      <c r="JQA64" s="57"/>
      <c r="JQB64" s="57"/>
      <c r="JQC64" s="57"/>
      <c r="JQD64" s="57"/>
      <c r="JQE64" s="57"/>
      <c r="JQF64" s="57"/>
      <c r="JQG64" s="57"/>
      <c r="JQH64" s="57"/>
      <c r="JQI64" s="57"/>
      <c r="JQJ64" s="57"/>
      <c r="JQK64" s="57"/>
      <c r="JQL64" s="57"/>
      <c r="JQM64" s="57"/>
      <c r="JQN64" s="57"/>
      <c r="JQO64" s="57"/>
      <c r="JQP64" s="57"/>
      <c r="JQQ64" s="57"/>
      <c r="JQR64" s="57"/>
      <c r="JQS64" s="57"/>
      <c r="JQT64" s="57"/>
      <c r="JQU64" s="57"/>
      <c r="JQV64" s="57"/>
      <c r="JQW64" s="57"/>
      <c r="JQX64" s="57"/>
      <c r="JQY64" s="57"/>
      <c r="JQZ64" s="57"/>
      <c r="JRA64" s="57"/>
      <c r="JRB64" s="57"/>
      <c r="JRC64" s="57"/>
      <c r="JRD64" s="57"/>
      <c r="JRE64" s="57"/>
      <c r="JRF64" s="57"/>
      <c r="JRG64" s="57"/>
      <c r="JRH64" s="57"/>
      <c r="JRI64" s="57"/>
      <c r="JRJ64" s="57"/>
      <c r="JRK64" s="57"/>
      <c r="JRL64" s="57"/>
      <c r="JRM64" s="57"/>
      <c r="JRN64" s="57"/>
      <c r="JRO64" s="57"/>
      <c r="JRP64" s="57"/>
      <c r="JRQ64" s="57"/>
      <c r="JRR64" s="57"/>
      <c r="JRS64" s="57"/>
      <c r="JRT64" s="57"/>
      <c r="JRU64" s="57"/>
      <c r="JRV64" s="57"/>
      <c r="JRW64" s="57"/>
      <c r="JRX64" s="57"/>
      <c r="JRY64" s="57"/>
      <c r="JRZ64" s="57"/>
      <c r="JSA64" s="57"/>
      <c r="JSB64" s="57"/>
      <c r="JSC64" s="57"/>
      <c r="JSD64" s="57"/>
      <c r="JSE64" s="57"/>
      <c r="JSF64" s="57"/>
      <c r="JSG64" s="57"/>
      <c r="JSH64" s="57"/>
      <c r="JSI64" s="57"/>
      <c r="JSJ64" s="57"/>
      <c r="JSK64" s="57"/>
      <c r="JSL64" s="57"/>
      <c r="JSM64" s="57"/>
      <c r="JSN64" s="57"/>
      <c r="JSO64" s="57"/>
      <c r="JSP64" s="57"/>
      <c r="JSQ64" s="57"/>
      <c r="JSR64" s="57"/>
      <c r="JSS64" s="57"/>
      <c r="JST64" s="57"/>
      <c r="JSU64" s="57"/>
      <c r="JSV64" s="57"/>
      <c r="JSW64" s="57"/>
      <c r="JSX64" s="57"/>
      <c r="JSY64" s="57"/>
      <c r="JSZ64" s="57"/>
      <c r="JTA64" s="57"/>
      <c r="JTB64" s="57"/>
      <c r="JTC64" s="57"/>
      <c r="JTD64" s="57"/>
      <c r="JTE64" s="57"/>
      <c r="JTF64" s="57"/>
      <c r="JTG64" s="57"/>
      <c r="JTH64" s="57"/>
      <c r="JTI64" s="57"/>
      <c r="JTJ64" s="57"/>
      <c r="JTK64" s="57"/>
      <c r="JTL64" s="57"/>
      <c r="JTM64" s="57"/>
      <c r="JTN64" s="57"/>
      <c r="JTO64" s="57"/>
      <c r="JTP64" s="57"/>
      <c r="JTQ64" s="57"/>
      <c r="JTR64" s="57"/>
      <c r="JTS64" s="57"/>
      <c r="JTT64" s="57"/>
      <c r="JTU64" s="57"/>
      <c r="JTV64" s="57"/>
      <c r="JTW64" s="57"/>
      <c r="JTX64" s="57"/>
      <c r="JTY64" s="57"/>
      <c r="JTZ64" s="57"/>
      <c r="JUA64" s="57"/>
      <c r="JUB64" s="57"/>
      <c r="JUC64" s="57"/>
      <c r="JUD64" s="57"/>
      <c r="JUE64" s="57"/>
      <c r="JUF64" s="57"/>
      <c r="JUG64" s="57"/>
      <c r="JUH64" s="57"/>
      <c r="JUI64" s="57"/>
      <c r="JUJ64" s="57"/>
      <c r="JUK64" s="57"/>
      <c r="JUL64" s="57"/>
      <c r="JUM64" s="57"/>
      <c r="JUN64" s="57"/>
      <c r="JUO64" s="57"/>
      <c r="JUP64" s="57"/>
      <c r="JUQ64" s="57"/>
      <c r="JUR64" s="57"/>
      <c r="JUS64" s="57"/>
      <c r="JUT64" s="57"/>
      <c r="JUU64" s="57"/>
      <c r="JUV64" s="57"/>
      <c r="JUW64" s="57"/>
      <c r="JUX64" s="57"/>
      <c r="JUY64" s="57"/>
      <c r="JUZ64" s="57"/>
      <c r="JVA64" s="57"/>
      <c r="JVB64" s="57"/>
      <c r="JVC64" s="57"/>
      <c r="JVD64" s="57"/>
      <c r="JVE64" s="57"/>
      <c r="JVF64" s="57"/>
      <c r="JVG64" s="57"/>
      <c r="JVH64" s="57"/>
      <c r="JVI64" s="57"/>
      <c r="JVJ64" s="57"/>
      <c r="JVK64" s="57"/>
      <c r="JVL64" s="57"/>
      <c r="JVM64" s="57"/>
      <c r="JVN64" s="57"/>
      <c r="JVO64" s="57"/>
      <c r="JVP64" s="57"/>
      <c r="JVQ64" s="57"/>
      <c r="JVR64" s="57"/>
      <c r="JVS64" s="57"/>
      <c r="JVT64" s="57"/>
      <c r="JVU64" s="57"/>
      <c r="JVV64" s="57"/>
      <c r="JVW64" s="57"/>
      <c r="JVX64" s="57"/>
      <c r="JVY64" s="57"/>
      <c r="JVZ64" s="57"/>
      <c r="JWA64" s="57"/>
      <c r="JWB64" s="57"/>
      <c r="JWC64" s="57"/>
      <c r="JWD64" s="57"/>
      <c r="JWE64" s="57"/>
      <c r="JWF64" s="57"/>
      <c r="JWG64" s="57"/>
      <c r="JWH64" s="57"/>
      <c r="JWI64" s="57"/>
      <c r="JWJ64" s="57"/>
      <c r="JWK64" s="57"/>
      <c r="JWL64" s="57"/>
      <c r="JWM64" s="57"/>
      <c r="JWN64" s="57"/>
      <c r="JWO64" s="57"/>
      <c r="JWP64" s="57"/>
      <c r="JWQ64" s="57"/>
      <c r="JWR64" s="57"/>
      <c r="JWS64" s="57"/>
      <c r="JWT64" s="57"/>
      <c r="JWU64" s="57"/>
      <c r="JWV64" s="57"/>
      <c r="JWW64" s="57"/>
      <c r="JWX64" s="57"/>
      <c r="JWY64" s="57"/>
      <c r="JWZ64" s="57"/>
      <c r="JXA64" s="57"/>
      <c r="JXB64" s="57"/>
      <c r="JXC64" s="57"/>
      <c r="JXD64" s="57"/>
      <c r="JXE64" s="57"/>
      <c r="JXF64" s="57"/>
      <c r="JXG64" s="57"/>
      <c r="JXH64" s="57"/>
      <c r="JXI64" s="57"/>
      <c r="JXJ64" s="57"/>
      <c r="JXK64" s="57"/>
      <c r="JXL64" s="57"/>
      <c r="JXM64" s="57"/>
      <c r="JXN64" s="57"/>
      <c r="JXO64" s="57"/>
      <c r="JXP64" s="57"/>
      <c r="JXQ64" s="57"/>
      <c r="JXR64" s="57"/>
      <c r="JXS64" s="57"/>
      <c r="JXT64" s="57"/>
      <c r="JXU64" s="57"/>
      <c r="JXV64" s="57"/>
      <c r="JXW64" s="57"/>
      <c r="JXX64" s="57"/>
      <c r="JXY64" s="57"/>
      <c r="JXZ64" s="57"/>
      <c r="JYA64" s="57"/>
      <c r="JYB64" s="57"/>
      <c r="JYC64" s="57"/>
      <c r="JYD64" s="57"/>
      <c r="JYE64" s="57"/>
      <c r="JYF64" s="57"/>
      <c r="JYG64" s="57"/>
      <c r="JYH64" s="57"/>
      <c r="JYI64" s="57"/>
      <c r="JYJ64" s="57"/>
      <c r="JYK64" s="57"/>
      <c r="JYL64" s="57"/>
      <c r="JYM64" s="57"/>
      <c r="JYN64" s="57"/>
      <c r="JYO64" s="57"/>
      <c r="JYP64" s="57"/>
      <c r="JYQ64" s="57"/>
      <c r="JYR64" s="57"/>
      <c r="JYS64" s="57"/>
      <c r="JYT64" s="57"/>
      <c r="JYU64" s="57"/>
      <c r="JYV64" s="57"/>
      <c r="JYW64" s="57"/>
      <c r="JYX64" s="57"/>
      <c r="JYY64" s="57"/>
      <c r="JYZ64" s="57"/>
      <c r="JZA64" s="57"/>
      <c r="JZB64" s="57"/>
      <c r="JZC64" s="57"/>
      <c r="JZD64" s="57"/>
      <c r="JZE64" s="57"/>
      <c r="JZF64" s="57"/>
      <c r="JZG64" s="57"/>
      <c r="JZH64" s="57"/>
      <c r="JZI64" s="57"/>
      <c r="JZJ64" s="57"/>
      <c r="JZK64" s="57"/>
      <c r="JZL64" s="57"/>
      <c r="JZM64" s="57"/>
      <c r="JZN64" s="57"/>
      <c r="JZO64" s="57"/>
      <c r="JZP64" s="57"/>
      <c r="JZQ64" s="57"/>
      <c r="JZR64" s="57"/>
      <c r="JZS64" s="57"/>
      <c r="JZT64" s="57"/>
      <c r="JZU64" s="57"/>
      <c r="JZV64" s="57"/>
      <c r="JZW64" s="57"/>
      <c r="JZX64" s="57"/>
      <c r="JZY64" s="57"/>
      <c r="JZZ64" s="57"/>
      <c r="KAA64" s="57"/>
      <c r="KAB64" s="57"/>
      <c r="KAC64" s="57"/>
      <c r="KAD64" s="57"/>
      <c r="KAE64" s="57"/>
      <c r="KAF64" s="57"/>
      <c r="KAG64" s="57"/>
      <c r="KAH64" s="57"/>
      <c r="KAI64" s="57"/>
      <c r="KAJ64" s="57"/>
      <c r="KAK64" s="57"/>
      <c r="KAL64" s="57"/>
      <c r="KAM64" s="57"/>
      <c r="KAN64" s="57"/>
      <c r="KAO64" s="57"/>
      <c r="KAP64" s="57"/>
      <c r="KAQ64" s="57"/>
      <c r="KAR64" s="57"/>
      <c r="KAS64" s="57"/>
      <c r="KAT64" s="57"/>
      <c r="KAU64" s="57"/>
      <c r="KAV64" s="57"/>
      <c r="KAW64" s="57"/>
      <c r="KAX64" s="57"/>
      <c r="KAY64" s="57"/>
      <c r="KAZ64" s="57"/>
      <c r="KBA64" s="57"/>
      <c r="KBB64" s="57"/>
      <c r="KBC64" s="57"/>
      <c r="KBD64" s="57"/>
      <c r="KBE64" s="57"/>
      <c r="KBF64" s="57"/>
      <c r="KBG64" s="57"/>
      <c r="KBH64" s="57"/>
      <c r="KBI64" s="57"/>
      <c r="KBJ64" s="57"/>
      <c r="KBK64" s="57"/>
      <c r="KBL64" s="57"/>
      <c r="KBM64" s="57"/>
      <c r="KBN64" s="57"/>
      <c r="KBO64" s="57"/>
      <c r="KBP64" s="57"/>
      <c r="KBQ64" s="57"/>
      <c r="KBR64" s="57"/>
      <c r="KBS64" s="57"/>
      <c r="KBT64" s="57"/>
      <c r="KBU64" s="57"/>
      <c r="KBV64" s="57"/>
      <c r="KBW64" s="57"/>
      <c r="KBX64" s="57"/>
      <c r="KBY64" s="57"/>
      <c r="KBZ64" s="57"/>
      <c r="KCA64" s="57"/>
      <c r="KCB64" s="57"/>
      <c r="KCC64" s="57"/>
      <c r="KCD64" s="57"/>
      <c r="KCE64" s="57"/>
      <c r="KCF64" s="57"/>
      <c r="KCG64" s="57"/>
      <c r="KCH64" s="57"/>
      <c r="KCI64" s="57"/>
      <c r="KCJ64" s="57"/>
      <c r="KCK64" s="57"/>
      <c r="KCL64" s="57"/>
      <c r="KCM64" s="57"/>
      <c r="KCN64" s="57"/>
      <c r="KCO64" s="57"/>
      <c r="KCP64" s="57"/>
      <c r="KCQ64" s="57"/>
      <c r="KCR64" s="57"/>
      <c r="KCS64" s="57"/>
      <c r="KCT64" s="57"/>
      <c r="KCU64" s="57"/>
      <c r="KCV64" s="57"/>
      <c r="KCW64" s="57"/>
      <c r="KCX64" s="57"/>
      <c r="KCY64" s="57"/>
      <c r="KCZ64" s="57"/>
      <c r="KDA64" s="57"/>
      <c r="KDB64" s="57"/>
      <c r="KDC64" s="57"/>
      <c r="KDD64" s="57"/>
      <c r="KDE64" s="57"/>
      <c r="KDF64" s="57"/>
      <c r="KDG64" s="57"/>
      <c r="KDH64" s="57"/>
      <c r="KDI64" s="57"/>
      <c r="KDJ64" s="57"/>
      <c r="KDK64" s="57"/>
      <c r="KDL64" s="57"/>
      <c r="KDM64" s="57"/>
      <c r="KDN64" s="57"/>
      <c r="KDO64" s="57"/>
      <c r="KDP64" s="57"/>
      <c r="KDQ64" s="57"/>
      <c r="KDR64" s="57"/>
      <c r="KDS64" s="57"/>
      <c r="KDT64" s="57"/>
      <c r="KDU64" s="57"/>
      <c r="KDV64" s="57"/>
      <c r="KDW64" s="57"/>
      <c r="KDX64" s="57"/>
      <c r="KDY64" s="57"/>
      <c r="KDZ64" s="57"/>
      <c r="KEA64" s="57"/>
      <c r="KEB64" s="57"/>
      <c r="KEC64" s="57"/>
      <c r="KED64" s="57"/>
      <c r="KEE64" s="57"/>
      <c r="KEF64" s="57"/>
      <c r="KEG64" s="57"/>
      <c r="KEH64" s="57"/>
      <c r="KEI64" s="57"/>
      <c r="KEJ64" s="57"/>
      <c r="KEK64" s="57"/>
      <c r="KEL64" s="57"/>
      <c r="KEM64" s="57"/>
      <c r="KEN64" s="57"/>
      <c r="KEO64" s="57"/>
      <c r="KEP64" s="57"/>
      <c r="KEQ64" s="57"/>
      <c r="KER64" s="57"/>
      <c r="KES64" s="57"/>
      <c r="KET64" s="57"/>
      <c r="KEU64" s="57"/>
      <c r="KEV64" s="57"/>
      <c r="KEW64" s="57"/>
      <c r="KEX64" s="57"/>
      <c r="KEY64" s="57"/>
      <c r="KEZ64" s="57"/>
      <c r="KFA64" s="57"/>
      <c r="KFB64" s="57"/>
      <c r="KFC64" s="57"/>
      <c r="KFD64" s="57"/>
      <c r="KFE64" s="57"/>
      <c r="KFF64" s="57"/>
      <c r="KFG64" s="57"/>
      <c r="KFH64" s="57"/>
      <c r="KFI64" s="57"/>
      <c r="KFJ64" s="57"/>
      <c r="KFK64" s="57"/>
      <c r="KFL64" s="57"/>
      <c r="KFM64" s="57"/>
      <c r="KFN64" s="57"/>
      <c r="KFO64" s="57"/>
      <c r="KFP64" s="57"/>
      <c r="KFQ64" s="57"/>
      <c r="KFR64" s="57"/>
      <c r="KFS64" s="57"/>
      <c r="KFT64" s="57"/>
      <c r="KFU64" s="57"/>
      <c r="KFV64" s="57"/>
      <c r="KFW64" s="57"/>
      <c r="KFX64" s="57"/>
      <c r="KFY64" s="57"/>
      <c r="KFZ64" s="57"/>
      <c r="KGA64" s="57"/>
      <c r="KGB64" s="57"/>
      <c r="KGC64" s="57"/>
      <c r="KGD64" s="57"/>
      <c r="KGE64" s="57"/>
      <c r="KGF64" s="57"/>
      <c r="KGG64" s="57"/>
      <c r="KGH64" s="57"/>
      <c r="KGI64" s="57"/>
      <c r="KGJ64" s="57"/>
      <c r="KGK64" s="57"/>
      <c r="KGL64" s="57"/>
      <c r="KGM64" s="57"/>
      <c r="KGN64" s="57"/>
      <c r="KGO64" s="57"/>
      <c r="KGP64" s="57"/>
      <c r="KGQ64" s="57"/>
      <c r="KGR64" s="57"/>
      <c r="KGS64" s="57"/>
      <c r="KGT64" s="57"/>
      <c r="KGU64" s="57"/>
      <c r="KGV64" s="57"/>
      <c r="KGW64" s="57"/>
      <c r="KGX64" s="57"/>
      <c r="KGY64" s="57"/>
      <c r="KGZ64" s="57"/>
      <c r="KHA64" s="57"/>
      <c r="KHB64" s="57"/>
      <c r="KHC64" s="57"/>
      <c r="KHD64" s="57"/>
      <c r="KHE64" s="57"/>
      <c r="KHF64" s="57"/>
      <c r="KHG64" s="57"/>
      <c r="KHH64" s="57"/>
      <c r="KHI64" s="57"/>
      <c r="KHJ64" s="57"/>
      <c r="KHK64" s="57"/>
      <c r="KHL64" s="57"/>
      <c r="KHM64" s="57"/>
      <c r="KHN64" s="57"/>
      <c r="KHO64" s="57"/>
      <c r="KHP64" s="57"/>
      <c r="KHQ64" s="57"/>
      <c r="KHR64" s="57"/>
      <c r="KHS64" s="57"/>
      <c r="KHT64" s="57"/>
      <c r="KHU64" s="57"/>
      <c r="KHV64" s="57"/>
      <c r="KHW64" s="57"/>
      <c r="KHX64" s="57"/>
      <c r="KHY64" s="57"/>
      <c r="KHZ64" s="57"/>
      <c r="KIA64" s="57"/>
      <c r="KIB64" s="57"/>
      <c r="KIC64" s="57"/>
      <c r="KID64" s="57"/>
      <c r="KIE64" s="57"/>
      <c r="KIF64" s="57"/>
      <c r="KIG64" s="57"/>
      <c r="KIH64" s="57"/>
      <c r="KII64" s="57"/>
      <c r="KIJ64" s="57"/>
      <c r="KIK64" s="57"/>
      <c r="KIL64" s="57"/>
      <c r="KIM64" s="57"/>
      <c r="KIN64" s="57"/>
      <c r="KIO64" s="57"/>
      <c r="KIP64" s="57"/>
      <c r="KIQ64" s="57"/>
      <c r="KIR64" s="57"/>
      <c r="KIS64" s="57"/>
      <c r="KIT64" s="57"/>
      <c r="KIU64" s="57"/>
      <c r="KIV64" s="57"/>
      <c r="KIW64" s="57"/>
      <c r="KIX64" s="57"/>
      <c r="KIY64" s="57"/>
      <c r="KIZ64" s="57"/>
      <c r="KJA64" s="57"/>
      <c r="KJB64" s="57"/>
      <c r="KJC64" s="57"/>
      <c r="KJD64" s="57"/>
      <c r="KJE64" s="57"/>
      <c r="KJF64" s="57"/>
      <c r="KJG64" s="57"/>
      <c r="KJH64" s="57"/>
      <c r="KJI64" s="57"/>
      <c r="KJJ64" s="57"/>
      <c r="KJK64" s="57"/>
      <c r="KJL64" s="57"/>
      <c r="KJM64" s="57"/>
      <c r="KJN64" s="57"/>
      <c r="KJO64" s="57"/>
      <c r="KJP64" s="57"/>
      <c r="KJQ64" s="57"/>
      <c r="KJR64" s="57"/>
      <c r="KJS64" s="57"/>
      <c r="KJT64" s="57"/>
      <c r="KJU64" s="57"/>
      <c r="KJV64" s="57"/>
      <c r="KJW64" s="57"/>
      <c r="KJX64" s="57"/>
      <c r="KJY64" s="57"/>
      <c r="KJZ64" s="57"/>
      <c r="KKA64" s="57"/>
      <c r="KKB64" s="57"/>
      <c r="KKC64" s="57"/>
      <c r="KKD64" s="57"/>
      <c r="KKE64" s="57"/>
      <c r="KKF64" s="57"/>
      <c r="KKG64" s="57"/>
      <c r="KKH64" s="57"/>
      <c r="KKI64" s="57"/>
      <c r="KKJ64" s="57"/>
      <c r="KKK64" s="57"/>
      <c r="KKL64" s="57"/>
      <c r="KKM64" s="57"/>
      <c r="KKN64" s="57"/>
      <c r="KKO64" s="57"/>
      <c r="KKP64" s="57"/>
      <c r="KKQ64" s="57"/>
      <c r="KKR64" s="57"/>
      <c r="KKS64" s="57"/>
      <c r="KKT64" s="57"/>
      <c r="KKU64" s="57"/>
      <c r="KKV64" s="57"/>
      <c r="KKW64" s="57"/>
      <c r="KKX64" s="57"/>
      <c r="KKY64" s="57"/>
      <c r="KKZ64" s="57"/>
      <c r="KLA64" s="57"/>
      <c r="KLB64" s="57"/>
      <c r="KLC64" s="57"/>
      <c r="KLD64" s="57"/>
      <c r="KLE64" s="57"/>
      <c r="KLF64" s="57"/>
      <c r="KLG64" s="57"/>
      <c r="KLH64" s="57"/>
      <c r="KLI64" s="57"/>
      <c r="KLJ64" s="57"/>
      <c r="KLK64" s="57"/>
      <c r="KLL64" s="57"/>
      <c r="KLM64" s="57"/>
      <c r="KLN64" s="57"/>
      <c r="KLO64" s="57"/>
      <c r="KLP64" s="57"/>
      <c r="KLQ64" s="57"/>
      <c r="KLR64" s="57"/>
      <c r="KLS64" s="57"/>
      <c r="KLT64" s="57"/>
      <c r="KLU64" s="57"/>
      <c r="KLV64" s="57"/>
      <c r="KLW64" s="57"/>
      <c r="KLX64" s="57"/>
      <c r="KLY64" s="57"/>
      <c r="KLZ64" s="57"/>
      <c r="KMA64" s="57"/>
      <c r="KMB64" s="57"/>
      <c r="KMC64" s="57"/>
      <c r="KMD64" s="57"/>
      <c r="KME64" s="57"/>
      <c r="KMF64" s="57"/>
      <c r="KMG64" s="57"/>
      <c r="KMH64" s="57"/>
      <c r="KMI64" s="57"/>
      <c r="KMJ64" s="57"/>
      <c r="KMK64" s="57"/>
      <c r="KML64" s="57"/>
      <c r="KMM64" s="57"/>
      <c r="KMN64" s="57"/>
      <c r="KMO64" s="57"/>
      <c r="KMP64" s="57"/>
      <c r="KMQ64" s="57"/>
      <c r="KMR64" s="57"/>
      <c r="KMS64" s="57"/>
      <c r="KMT64" s="57"/>
      <c r="KMU64" s="57"/>
      <c r="KMV64" s="57"/>
      <c r="KMW64" s="57"/>
      <c r="KMX64" s="57"/>
      <c r="KMY64" s="57"/>
      <c r="KMZ64" s="57"/>
      <c r="KNA64" s="57"/>
      <c r="KNB64" s="57"/>
      <c r="KNC64" s="57"/>
      <c r="KND64" s="57"/>
      <c r="KNE64" s="57"/>
      <c r="KNF64" s="57"/>
      <c r="KNG64" s="57"/>
      <c r="KNH64" s="57"/>
      <c r="KNI64" s="57"/>
      <c r="KNJ64" s="57"/>
      <c r="KNK64" s="57"/>
      <c r="KNL64" s="57"/>
      <c r="KNM64" s="57"/>
      <c r="KNN64" s="57"/>
      <c r="KNO64" s="57"/>
      <c r="KNP64" s="57"/>
      <c r="KNQ64" s="57"/>
      <c r="KNR64" s="57"/>
      <c r="KNS64" s="57"/>
      <c r="KNT64" s="57"/>
      <c r="KNU64" s="57"/>
      <c r="KNV64" s="57"/>
      <c r="KNW64" s="57"/>
      <c r="KNX64" s="57"/>
      <c r="KNY64" s="57"/>
      <c r="KNZ64" s="57"/>
      <c r="KOA64" s="57"/>
      <c r="KOB64" s="57"/>
      <c r="KOC64" s="57"/>
      <c r="KOD64" s="57"/>
      <c r="KOE64" s="57"/>
      <c r="KOF64" s="57"/>
      <c r="KOG64" s="57"/>
      <c r="KOH64" s="57"/>
      <c r="KOI64" s="57"/>
      <c r="KOJ64" s="57"/>
      <c r="KOK64" s="57"/>
      <c r="KOL64" s="57"/>
      <c r="KOM64" s="57"/>
      <c r="KON64" s="57"/>
      <c r="KOO64" s="57"/>
      <c r="KOP64" s="57"/>
      <c r="KOQ64" s="57"/>
      <c r="KOR64" s="57"/>
      <c r="KOS64" s="57"/>
      <c r="KOT64" s="57"/>
      <c r="KOU64" s="57"/>
      <c r="KOV64" s="57"/>
      <c r="KOW64" s="57"/>
      <c r="KOX64" s="57"/>
      <c r="KOY64" s="57"/>
      <c r="KOZ64" s="57"/>
      <c r="KPA64" s="57"/>
      <c r="KPB64" s="57"/>
      <c r="KPC64" s="57"/>
      <c r="KPD64" s="57"/>
      <c r="KPE64" s="57"/>
      <c r="KPF64" s="57"/>
      <c r="KPG64" s="57"/>
      <c r="KPH64" s="57"/>
      <c r="KPI64" s="57"/>
      <c r="KPJ64" s="57"/>
      <c r="KPK64" s="57"/>
      <c r="KPL64" s="57"/>
      <c r="KPM64" s="57"/>
      <c r="KPN64" s="57"/>
      <c r="KPO64" s="57"/>
      <c r="KPP64" s="57"/>
      <c r="KPQ64" s="57"/>
      <c r="KPR64" s="57"/>
      <c r="KPS64" s="57"/>
      <c r="KPT64" s="57"/>
      <c r="KPU64" s="57"/>
      <c r="KPV64" s="57"/>
      <c r="KPW64" s="57"/>
      <c r="KPX64" s="57"/>
      <c r="KPY64" s="57"/>
      <c r="KPZ64" s="57"/>
      <c r="KQA64" s="57"/>
      <c r="KQB64" s="57"/>
      <c r="KQC64" s="57"/>
      <c r="KQD64" s="57"/>
      <c r="KQE64" s="57"/>
      <c r="KQF64" s="57"/>
      <c r="KQG64" s="57"/>
      <c r="KQH64" s="57"/>
      <c r="KQI64" s="57"/>
      <c r="KQJ64" s="57"/>
      <c r="KQK64" s="57"/>
      <c r="KQL64" s="57"/>
      <c r="KQM64" s="57"/>
      <c r="KQN64" s="57"/>
      <c r="KQO64" s="57"/>
      <c r="KQP64" s="57"/>
      <c r="KQQ64" s="57"/>
      <c r="KQR64" s="57"/>
      <c r="KQS64" s="57"/>
      <c r="KQT64" s="57"/>
      <c r="KQU64" s="57"/>
      <c r="KQV64" s="57"/>
      <c r="KQW64" s="57"/>
      <c r="KQX64" s="57"/>
      <c r="KQY64" s="57"/>
      <c r="KQZ64" s="57"/>
      <c r="KRA64" s="57"/>
      <c r="KRB64" s="57"/>
      <c r="KRC64" s="57"/>
      <c r="KRD64" s="57"/>
      <c r="KRE64" s="57"/>
      <c r="KRF64" s="57"/>
      <c r="KRG64" s="57"/>
      <c r="KRH64" s="57"/>
      <c r="KRI64" s="57"/>
      <c r="KRJ64" s="57"/>
      <c r="KRK64" s="57"/>
      <c r="KRL64" s="57"/>
      <c r="KRM64" s="57"/>
      <c r="KRN64" s="57"/>
      <c r="KRO64" s="57"/>
      <c r="KRP64" s="57"/>
      <c r="KRQ64" s="57"/>
      <c r="KRR64" s="57"/>
      <c r="KRS64" s="57"/>
      <c r="KRT64" s="57"/>
      <c r="KRU64" s="57"/>
      <c r="KRV64" s="57"/>
      <c r="KRW64" s="57"/>
      <c r="KRX64" s="57"/>
      <c r="KRY64" s="57"/>
      <c r="KRZ64" s="57"/>
      <c r="KSA64" s="57"/>
      <c r="KSB64" s="57"/>
      <c r="KSC64" s="57"/>
      <c r="KSD64" s="57"/>
      <c r="KSE64" s="57"/>
      <c r="KSF64" s="57"/>
      <c r="KSG64" s="57"/>
      <c r="KSH64" s="57"/>
      <c r="KSI64" s="57"/>
      <c r="KSJ64" s="57"/>
      <c r="KSK64" s="57"/>
      <c r="KSL64" s="57"/>
      <c r="KSM64" s="57"/>
      <c r="KSN64" s="57"/>
      <c r="KSO64" s="57"/>
      <c r="KSP64" s="57"/>
      <c r="KSQ64" s="57"/>
      <c r="KSR64" s="57"/>
      <c r="KSS64" s="57"/>
      <c r="KST64" s="57"/>
      <c r="KSU64" s="57"/>
      <c r="KSV64" s="57"/>
      <c r="KSW64" s="57"/>
      <c r="KSX64" s="57"/>
      <c r="KSY64" s="57"/>
      <c r="KSZ64" s="57"/>
      <c r="KTA64" s="57"/>
      <c r="KTB64" s="57"/>
      <c r="KTC64" s="57"/>
      <c r="KTD64" s="57"/>
      <c r="KTE64" s="57"/>
      <c r="KTF64" s="57"/>
      <c r="KTG64" s="57"/>
      <c r="KTH64" s="57"/>
      <c r="KTI64" s="57"/>
      <c r="KTJ64" s="57"/>
      <c r="KTK64" s="57"/>
      <c r="KTL64" s="57"/>
      <c r="KTM64" s="57"/>
      <c r="KTN64" s="57"/>
      <c r="KTO64" s="57"/>
      <c r="KTP64" s="57"/>
      <c r="KTQ64" s="57"/>
      <c r="KTR64" s="57"/>
      <c r="KTS64" s="57"/>
      <c r="KTT64" s="57"/>
      <c r="KTU64" s="57"/>
      <c r="KTV64" s="57"/>
      <c r="KTW64" s="57"/>
      <c r="KTX64" s="57"/>
      <c r="KTY64" s="57"/>
      <c r="KTZ64" s="57"/>
      <c r="KUA64" s="57"/>
      <c r="KUB64" s="57"/>
      <c r="KUC64" s="57"/>
      <c r="KUD64" s="57"/>
      <c r="KUE64" s="57"/>
      <c r="KUF64" s="57"/>
      <c r="KUG64" s="57"/>
      <c r="KUH64" s="57"/>
      <c r="KUI64" s="57"/>
      <c r="KUJ64" s="57"/>
      <c r="KUK64" s="57"/>
      <c r="KUL64" s="57"/>
      <c r="KUM64" s="57"/>
      <c r="KUN64" s="57"/>
      <c r="KUO64" s="57"/>
      <c r="KUP64" s="57"/>
      <c r="KUQ64" s="57"/>
      <c r="KUR64" s="57"/>
      <c r="KUS64" s="57"/>
      <c r="KUT64" s="57"/>
      <c r="KUU64" s="57"/>
      <c r="KUV64" s="57"/>
      <c r="KUW64" s="57"/>
      <c r="KUX64" s="57"/>
      <c r="KUY64" s="57"/>
      <c r="KUZ64" s="57"/>
      <c r="KVA64" s="57"/>
      <c r="KVB64" s="57"/>
      <c r="KVC64" s="57"/>
      <c r="KVD64" s="57"/>
      <c r="KVE64" s="57"/>
      <c r="KVF64" s="57"/>
      <c r="KVG64" s="57"/>
      <c r="KVH64" s="57"/>
      <c r="KVI64" s="57"/>
      <c r="KVJ64" s="57"/>
      <c r="KVK64" s="57"/>
      <c r="KVL64" s="57"/>
      <c r="KVM64" s="57"/>
      <c r="KVN64" s="57"/>
      <c r="KVO64" s="57"/>
      <c r="KVP64" s="57"/>
      <c r="KVQ64" s="57"/>
      <c r="KVR64" s="57"/>
      <c r="KVS64" s="57"/>
      <c r="KVT64" s="57"/>
      <c r="KVU64" s="57"/>
      <c r="KVV64" s="57"/>
      <c r="KVW64" s="57"/>
      <c r="KVX64" s="57"/>
      <c r="KVY64" s="57"/>
      <c r="KVZ64" s="57"/>
      <c r="KWA64" s="57"/>
      <c r="KWB64" s="57"/>
      <c r="KWC64" s="57"/>
      <c r="KWD64" s="57"/>
      <c r="KWE64" s="57"/>
      <c r="KWF64" s="57"/>
      <c r="KWG64" s="57"/>
      <c r="KWH64" s="57"/>
      <c r="KWI64" s="57"/>
      <c r="KWJ64" s="57"/>
      <c r="KWK64" s="57"/>
      <c r="KWL64" s="57"/>
      <c r="KWM64" s="57"/>
      <c r="KWN64" s="57"/>
      <c r="KWO64" s="57"/>
      <c r="KWP64" s="57"/>
      <c r="KWQ64" s="57"/>
      <c r="KWR64" s="57"/>
      <c r="KWS64" s="57"/>
      <c r="KWT64" s="57"/>
      <c r="KWU64" s="57"/>
      <c r="KWV64" s="57"/>
      <c r="KWW64" s="57"/>
      <c r="KWX64" s="57"/>
      <c r="KWY64" s="57"/>
      <c r="KWZ64" s="57"/>
      <c r="KXA64" s="57"/>
      <c r="KXB64" s="57"/>
      <c r="KXC64" s="57"/>
      <c r="KXD64" s="57"/>
      <c r="KXE64" s="57"/>
      <c r="KXF64" s="57"/>
      <c r="KXG64" s="57"/>
      <c r="KXH64" s="57"/>
      <c r="KXI64" s="57"/>
      <c r="KXJ64" s="57"/>
      <c r="KXK64" s="57"/>
      <c r="KXL64" s="57"/>
      <c r="KXM64" s="57"/>
      <c r="KXN64" s="57"/>
      <c r="KXO64" s="57"/>
      <c r="KXP64" s="57"/>
      <c r="KXQ64" s="57"/>
      <c r="KXR64" s="57"/>
      <c r="KXS64" s="57"/>
      <c r="KXT64" s="57"/>
      <c r="KXU64" s="57"/>
      <c r="KXV64" s="57"/>
      <c r="KXW64" s="57"/>
      <c r="KXX64" s="57"/>
      <c r="KXY64" s="57"/>
      <c r="KXZ64" s="57"/>
      <c r="KYA64" s="57"/>
      <c r="KYB64" s="57"/>
      <c r="KYC64" s="57"/>
      <c r="KYD64" s="57"/>
      <c r="KYE64" s="57"/>
      <c r="KYF64" s="57"/>
      <c r="KYG64" s="57"/>
      <c r="KYH64" s="57"/>
      <c r="KYI64" s="57"/>
      <c r="KYJ64" s="57"/>
      <c r="KYK64" s="57"/>
      <c r="KYL64" s="57"/>
      <c r="KYM64" s="57"/>
      <c r="KYN64" s="57"/>
      <c r="KYO64" s="57"/>
      <c r="KYP64" s="57"/>
      <c r="KYQ64" s="57"/>
      <c r="KYR64" s="57"/>
      <c r="KYS64" s="57"/>
      <c r="KYT64" s="57"/>
      <c r="KYU64" s="57"/>
      <c r="KYV64" s="57"/>
      <c r="KYW64" s="57"/>
      <c r="KYX64" s="57"/>
      <c r="KYY64" s="57"/>
      <c r="KYZ64" s="57"/>
      <c r="KZA64" s="57"/>
      <c r="KZB64" s="57"/>
      <c r="KZC64" s="57"/>
      <c r="KZD64" s="57"/>
      <c r="KZE64" s="57"/>
      <c r="KZF64" s="57"/>
      <c r="KZG64" s="57"/>
      <c r="KZH64" s="57"/>
      <c r="KZI64" s="57"/>
      <c r="KZJ64" s="57"/>
      <c r="KZK64" s="57"/>
      <c r="KZL64" s="57"/>
      <c r="KZM64" s="57"/>
      <c r="KZN64" s="57"/>
      <c r="KZO64" s="57"/>
      <c r="KZP64" s="57"/>
      <c r="KZQ64" s="57"/>
      <c r="KZR64" s="57"/>
      <c r="KZS64" s="57"/>
      <c r="KZT64" s="57"/>
      <c r="KZU64" s="57"/>
      <c r="KZV64" s="57"/>
      <c r="KZW64" s="57"/>
      <c r="KZX64" s="57"/>
      <c r="KZY64" s="57"/>
      <c r="KZZ64" s="57"/>
      <c r="LAA64" s="57"/>
      <c r="LAB64" s="57"/>
      <c r="LAC64" s="57"/>
      <c r="LAD64" s="57"/>
      <c r="LAE64" s="57"/>
      <c r="LAF64" s="57"/>
      <c r="LAG64" s="57"/>
      <c r="LAH64" s="57"/>
      <c r="LAI64" s="57"/>
      <c r="LAJ64" s="57"/>
      <c r="LAK64" s="57"/>
      <c r="LAL64" s="57"/>
      <c r="LAM64" s="57"/>
      <c r="LAN64" s="57"/>
      <c r="LAO64" s="57"/>
      <c r="LAP64" s="57"/>
      <c r="LAQ64" s="57"/>
      <c r="LAR64" s="57"/>
      <c r="LAS64" s="57"/>
      <c r="LAT64" s="57"/>
      <c r="LAU64" s="57"/>
      <c r="LAV64" s="57"/>
      <c r="LAW64" s="57"/>
      <c r="LAX64" s="57"/>
      <c r="LAY64" s="57"/>
      <c r="LAZ64" s="57"/>
      <c r="LBA64" s="57"/>
      <c r="LBB64" s="57"/>
      <c r="LBC64" s="57"/>
      <c r="LBD64" s="57"/>
      <c r="LBE64" s="57"/>
      <c r="LBF64" s="57"/>
      <c r="LBG64" s="57"/>
      <c r="LBH64" s="57"/>
      <c r="LBI64" s="57"/>
      <c r="LBJ64" s="57"/>
      <c r="LBK64" s="57"/>
      <c r="LBL64" s="57"/>
      <c r="LBM64" s="57"/>
      <c r="LBN64" s="57"/>
      <c r="LBO64" s="57"/>
      <c r="LBP64" s="57"/>
      <c r="LBQ64" s="57"/>
      <c r="LBR64" s="57"/>
      <c r="LBS64" s="57"/>
      <c r="LBT64" s="57"/>
      <c r="LBU64" s="57"/>
      <c r="LBV64" s="57"/>
      <c r="LBW64" s="57"/>
      <c r="LBX64" s="57"/>
      <c r="LBY64" s="57"/>
      <c r="LBZ64" s="57"/>
      <c r="LCA64" s="57"/>
      <c r="LCB64" s="57"/>
      <c r="LCC64" s="57"/>
      <c r="LCD64" s="57"/>
      <c r="LCE64" s="57"/>
      <c r="LCF64" s="57"/>
      <c r="LCG64" s="57"/>
      <c r="LCH64" s="57"/>
      <c r="LCI64" s="57"/>
      <c r="LCJ64" s="57"/>
      <c r="LCK64" s="57"/>
      <c r="LCL64" s="57"/>
      <c r="LCM64" s="57"/>
      <c r="LCN64" s="57"/>
      <c r="LCO64" s="57"/>
      <c r="LCP64" s="57"/>
      <c r="LCQ64" s="57"/>
      <c r="LCR64" s="57"/>
      <c r="LCS64" s="57"/>
      <c r="LCT64" s="57"/>
      <c r="LCU64" s="57"/>
      <c r="LCV64" s="57"/>
      <c r="LCW64" s="57"/>
      <c r="LCX64" s="57"/>
      <c r="LCY64" s="57"/>
      <c r="LCZ64" s="57"/>
      <c r="LDA64" s="57"/>
      <c r="LDB64" s="57"/>
      <c r="LDC64" s="57"/>
      <c r="LDD64" s="57"/>
      <c r="LDE64" s="57"/>
      <c r="LDF64" s="57"/>
      <c r="LDG64" s="57"/>
      <c r="LDH64" s="57"/>
      <c r="LDI64" s="57"/>
      <c r="LDJ64" s="57"/>
      <c r="LDK64" s="57"/>
      <c r="LDL64" s="57"/>
      <c r="LDM64" s="57"/>
      <c r="LDN64" s="57"/>
      <c r="LDO64" s="57"/>
      <c r="LDP64" s="57"/>
      <c r="LDQ64" s="57"/>
      <c r="LDR64" s="57"/>
      <c r="LDS64" s="57"/>
      <c r="LDT64" s="57"/>
      <c r="LDU64" s="57"/>
      <c r="LDV64" s="57"/>
      <c r="LDW64" s="57"/>
      <c r="LDX64" s="57"/>
      <c r="LDY64" s="57"/>
      <c r="LDZ64" s="57"/>
      <c r="LEA64" s="57"/>
      <c r="LEB64" s="57"/>
      <c r="LEC64" s="57"/>
      <c r="LED64" s="57"/>
      <c r="LEE64" s="57"/>
      <c r="LEF64" s="57"/>
      <c r="LEG64" s="57"/>
      <c r="LEH64" s="57"/>
      <c r="LEI64" s="57"/>
      <c r="LEJ64" s="57"/>
      <c r="LEK64" s="57"/>
      <c r="LEL64" s="57"/>
      <c r="LEM64" s="57"/>
      <c r="LEN64" s="57"/>
      <c r="LEO64" s="57"/>
      <c r="LEP64" s="57"/>
      <c r="LEQ64" s="57"/>
      <c r="LER64" s="57"/>
      <c r="LES64" s="57"/>
      <c r="LET64" s="57"/>
      <c r="LEU64" s="57"/>
      <c r="LEV64" s="57"/>
      <c r="LEW64" s="57"/>
      <c r="LEX64" s="57"/>
      <c r="LEY64" s="57"/>
      <c r="LEZ64" s="57"/>
      <c r="LFA64" s="57"/>
      <c r="LFB64" s="57"/>
      <c r="LFC64" s="57"/>
      <c r="LFD64" s="57"/>
      <c r="LFE64" s="57"/>
      <c r="LFF64" s="57"/>
      <c r="LFG64" s="57"/>
      <c r="LFH64" s="57"/>
      <c r="LFI64" s="57"/>
      <c r="LFJ64" s="57"/>
      <c r="LFK64" s="57"/>
      <c r="LFL64" s="57"/>
      <c r="LFM64" s="57"/>
      <c r="LFN64" s="57"/>
      <c r="LFO64" s="57"/>
      <c r="LFP64" s="57"/>
      <c r="LFQ64" s="57"/>
      <c r="LFR64" s="57"/>
      <c r="LFS64" s="57"/>
      <c r="LFT64" s="57"/>
      <c r="LFU64" s="57"/>
      <c r="LFV64" s="57"/>
      <c r="LFW64" s="57"/>
      <c r="LFX64" s="57"/>
      <c r="LFY64" s="57"/>
      <c r="LFZ64" s="57"/>
      <c r="LGA64" s="57"/>
      <c r="LGB64" s="57"/>
      <c r="LGC64" s="57"/>
      <c r="LGD64" s="57"/>
      <c r="LGE64" s="57"/>
      <c r="LGF64" s="57"/>
      <c r="LGG64" s="57"/>
      <c r="LGH64" s="57"/>
      <c r="LGI64" s="57"/>
      <c r="LGJ64" s="57"/>
      <c r="LGK64" s="57"/>
      <c r="LGL64" s="57"/>
      <c r="LGM64" s="57"/>
      <c r="LGN64" s="57"/>
      <c r="LGO64" s="57"/>
      <c r="LGP64" s="57"/>
      <c r="LGQ64" s="57"/>
      <c r="LGR64" s="57"/>
      <c r="LGS64" s="57"/>
      <c r="LGT64" s="57"/>
      <c r="LGU64" s="57"/>
      <c r="LGV64" s="57"/>
      <c r="LGW64" s="57"/>
      <c r="LGX64" s="57"/>
      <c r="LGY64" s="57"/>
      <c r="LGZ64" s="57"/>
      <c r="LHA64" s="57"/>
      <c r="LHB64" s="57"/>
      <c r="LHC64" s="57"/>
      <c r="LHD64" s="57"/>
      <c r="LHE64" s="57"/>
      <c r="LHF64" s="57"/>
      <c r="LHG64" s="57"/>
      <c r="LHH64" s="57"/>
      <c r="LHI64" s="57"/>
      <c r="LHJ64" s="57"/>
      <c r="LHK64" s="57"/>
      <c r="LHL64" s="57"/>
      <c r="LHM64" s="57"/>
      <c r="LHN64" s="57"/>
      <c r="LHO64" s="57"/>
      <c r="LHP64" s="57"/>
      <c r="LHQ64" s="57"/>
      <c r="LHR64" s="57"/>
      <c r="LHS64" s="57"/>
      <c r="LHT64" s="57"/>
      <c r="LHU64" s="57"/>
      <c r="LHV64" s="57"/>
      <c r="LHW64" s="57"/>
      <c r="LHX64" s="57"/>
      <c r="LHY64" s="57"/>
      <c r="LHZ64" s="57"/>
      <c r="LIA64" s="57"/>
      <c r="LIB64" s="57"/>
      <c r="LIC64" s="57"/>
      <c r="LID64" s="57"/>
      <c r="LIE64" s="57"/>
      <c r="LIF64" s="57"/>
      <c r="LIG64" s="57"/>
      <c r="LIH64" s="57"/>
      <c r="LII64" s="57"/>
      <c r="LIJ64" s="57"/>
      <c r="LIK64" s="57"/>
      <c r="LIL64" s="57"/>
      <c r="LIM64" s="57"/>
      <c r="LIN64" s="57"/>
      <c r="LIO64" s="57"/>
      <c r="LIP64" s="57"/>
      <c r="LIQ64" s="57"/>
      <c r="LIR64" s="57"/>
      <c r="LIS64" s="57"/>
      <c r="LIT64" s="57"/>
      <c r="LIU64" s="57"/>
      <c r="LIV64" s="57"/>
      <c r="LIW64" s="57"/>
      <c r="LIX64" s="57"/>
      <c r="LIY64" s="57"/>
      <c r="LIZ64" s="57"/>
      <c r="LJA64" s="57"/>
      <c r="LJB64" s="57"/>
      <c r="LJC64" s="57"/>
      <c r="LJD64" s="57"/>
      <c r="LJE64" s="57"/>
      <c r="LJF64" s="57"/>
      <c r="LJG64" s="57"/>
      <c r="LJH64" s="57"/>
      <c r="LJI64" s="57"/>
      <c r="LJJ64" s="57"/>
      <c r="LJK64" s="57"/>
      <c r="LJL64" s="57"/>
      <c r="LJM64" s="57"/>
      <c r="LJN64" s="57"/>
      <c r="LJO64" s="57"/>
      <c r="LJP64" s="57"/>
      <c r="LJQ64" s="57"/>
      <c r="LJR64" s="57"/>
      <c r="LJS64" s="57"/>
      <c r="LJT64" s="57"/>
      <c r="LJU64" s="57"/>
      <c r="LJV64" s="57"/>
      <c r="LJW64" s="57"/>
      <c r="LJX64" s="57"/>
      <c r="LJY64" s="57"/>
      <c r="LJZ64" s="57"/>
      <c r="LKA64" s="57"/>
      <c r="LKB64" s="57"/>
      <c r="LKC64" s="57"/>
      <c r="LKD64" s="57"/>
      <c r="LKE64" s="57"/>
      <c r="LKF64" s="57"/>
      <c r="LKG64" s="57"/>
      <c r="LKH64" s="57"/>
      <c r="LKI64" s="57"/>
      <c r="LKJ64" s="57"/>
      <c r="LKK64" s="57"/>
      <c r="LKL64" s="57"/>
      <c r="LKM64" s="57"/>
      <c r="LKN64" s="57"/>
      <c r="LKO64" s="57"/>
      <c r="LKP64" s="57"/>
      <c r="LKQ64" s="57"/>
      <c r="LKR64" s="57"/>
      <c r="LKS64" s="57"/>
      <c r="LKT64" s="57"/>
      <c r="LKU64" s="57"/>
      <c r="LKV64" s="57"/>
      <c r="LKW64" s="57"/>
      <c r="LKX64" s="57"/>
      <c r="LKY64" s="57"/>
      <c r="LKZ64" s="57"/>
      <c r="LLA64" s="57"/>
      <c r="LLB64" s="57"/>
      <c r="LLC64" s="57"/>
      <c r="LLD64" s="57"/>
      <c r="LLE64" s="57"/>
      <c r="LLF64" s="57"/>
      <c r="LLG64" s="57"/>
      <c r="LLH64" s="57"/>
      <c r="LLI64" s="57"/>
      <c r="LLJ64" s="57"/>
      <c r="LLK64" s="57"/>
      <c r="LLL64" s="57"/>
      <c r="LLM64" s="57"/>
      <c r="LLN64" s="57"/>
      <c r="LLO64" s="57"/>
      <c r="LLP64" s="57"/>
      <c r="LLQ64" s="57"/>
      <c r="LLR64" s="57"/>
      <c r="LLS64" s="57"/>
      <c r="LLT64" s="57"/>
      <c r="LLU64" s="57"/>
      <c r="LLV64" s="57"/>
      <c r="LLW64" s="57"/>
      <c r="LLX64" s="57"/>
      <c r="LLY64" s="57"/>
      <c r="LLZ64" s="57"/>
      <c r="LMA64" s="57"/>
      <c r="LMB64" s="57"/>
      <c r="LMC64" s="57"/>
      <c r="LMD64" s="57"/>
      <c r="LME64" s="57"/>
      <c r="LMF64" s="57"/>
      <c r="LMG64" s="57"/>
      <c r="LMH64" s="57"/>
      <c r="LMI64" s="57"/>
      <c r="LMJ64" s="57"/>
      <c r="LMK64" s="57"/>
      <c r="LML64" s="57"/>
      <c r="LMM64" s="57"/>
      <c r="LMN64" s="57"/>
      <c r="LMO64" s="57"/>
      <c r="LMP64" s="57"/>
      <c r="LMQ64" s="57"/>
      <c r="LMR64" s="57"/>
      <c r="LMS64" s="57"/>
      <c r="LMT64" s="57"/>
      <c r="LMU64" s="57"/>
      <c r="LMV64" s="57"/>
      <c r="LMW64" s="57"/>
      <c r="LMX64" s="57"/>
      <c r="LMY64" s="57"/>
      <c r="LMZ64" s="57"/>
      <c r="LNA64" s="57"/>
      <c r="LNB64" s="57"/>
      <c r="LNC64" s="57"/>
      <c r="LND64" s="57"/>
      <c r="LNE64" s="57"/>
      <c r="LNF64" s="57"/>
      <c r="LNG64" s="57"/>
      <c r="LNH64" s="57"/>
      <c r="LNI64" s="57"/>
      <c r="LNJ64" s="57"/>
      <c r="LNK64" s="57"/>
      <c r="LNL64" s="57"/>
      <c r="LNM64" s="57"/>
      <c r="LNN64" s="57"/>
      <c r="LNO64" s="57"/>
      <c r="LNP64" s="57"/>
      <c r="LNQ64" s="57"/>
      <c r="LNR64" s="57"/>
      <c r="LNS64" s="57"/>
      <c r="LNT64" s="57"/>
      <c r="LNU64" s="57"/>
      <c r="LNV64" s="57"/>
      <c r="LNW64" s="57"/>
      <c r="LNX64" s="57"/>
      <c r="LNY64" s="57"/>
      <c r="LNZ64" s="57"/>
      <c r="LOA64" s="57"/>
      <c r="LOB64" s="57"/>
      <c r="LOC64" s="57"/>
      <c r="LOD64" s="57"/>
      <c r="LOE64" s="57"/>
      <c r="LOF64" s="57"/>
      <c r="LOG64" s="57"/>
      <c r="LOH64" s="57"/>
      <c r="LOI64" s="57"/>
      <c r="LOJ64" s="57"/>
      <c r="LOK64" s="57"/>
      <c r="LOL64" s="57"/>
      <c r="LOM64" s="57"/>
      <c r="LON64" s="57"/>
      <c r="LOO64" s="57"/>
      <c r="LOP64" s="57"/>
      <c r="LOQ64" s="57"/>
      <c r="LOR64" s="57"/>
      <c r="LOS64" s="57"/>
      <c r="LOT64" s="57"/>
      <c r="LOU64" s="57"/>
      <c r="LOV64" s="57"/>
      <c r="LOW64" s="57"/>
      <c r="LOX64" s="57"/>
      <c r="LOY64" s="57"/>
      <c r="LOZ64" s="57"/>
      <c r="LPA64" s="57"/>
      <c r="LPB64" s="57"/>
      <c r="LPC64" s="57"/>
      <c r="LPD64" s="57"/>
      <c r="LPE64" s="57"/>
      <c r="LPF64" s="57"/>
      <c r="LPG64" s="57"/>
      <c r="LPH64" s="57"/>
      <c r="LPI64" s="57"/>
      <c r="LPJ64" s="57"/>
      <c r="LPK64" s="57"/>
      <c r="LPL64" s="57"/>
      <c r="LPM64" s="57"/>
      <c r="LPN64" s="57"/>
      <c r="LPO64" s="57"/>
      <c r="LPP64" s="57"/>
      <c r="LPQ64" s="57"/>
      <c r="LPR64" s="57"/>
      <c r="LPS64" s="57"/>
      <c r="LPT64" s="57"/>
      <c r="LPU64" s="57"/>
      <c r="LPV64" s="57"/>
      <c r="LPW64" s="57"/>
      <c r="LPX64" s="57"/>
      <c r="LPY64" s="57"/>
      <c r="LPZ64" s="57"/>
      <c r="LQA64" s="57"/>
      <c r="LQB64" s="57"/>
      <c r="LQC64" s="57"/>
      <c r="LQD64" s="57"/>
      <c r="LQE64" s="57"/>
      <c r="LQF64" s="57"/>
      <c r="LQG64" s="57"/>
      <c r="LQH64" s="57"/>
      <c r="LQI64" s="57"/>
      <c r="LQJ64" s="57"/>
      <c r="LQK64" s="57"/>
      <c r="LQL64" s="57"/>
      <c r="LQM64" s="57"/>
      <c r="LQN64" s="57"/>
      <c r="LQO64" s="57"/>
      <c r="LQP64" s="57"/>
      <c r="LQQ64" s="57"/>
      <c r="LQR64" s="57"/>
      <c r="LQS64" s="57"/>
      <c r="LQT64" s="57"/>
      <c r="LQU64" s="57"/>
      <c r="LQV64" s="57"/>
      <c r="LQW64" s="57"/>
      <c r="LQX64" s="57"/>
      <c r="LQY64" s="57"/>
      <c r="LQZ64" s="57"/>
      <c r="LRA64" s="57"/>
      <c r="LRB64" s="57"/>
      <c r="LRC64" s="57"/>
      <c r="LRD64" s="57"/>
      <c r="LRE64" s="57"/>
      <c r="LRF64" s="57"/>
      <c r="LRG64" s="57"/>
      <c r="LRH64" s="57"/>
      <c r="LRI64" s="57"/>
      <c r="LRJ64" s="57"/>
      <c r="LRK64" s="57"/>
      <c r="LRL64" s="57"/>
      <c r="LRM64" s="57"/>
      <c r="LRN64" s="57"/>
      <c r="LRO64" s="57"/>
      <c r="LRP64" s="57"/>
      <c r="LRQ64" s="57"/>
      <c r="LRR64" s="57"/>
      <c r="LRS64" s="57"/>
      <c r="LRT64" s="57"/>
      <c r="LRU64" s="57"/>
      <c r="LRV64" s="57"/>
      <c r="LRW64" s="57"/>
      <c r="LRX64" s="57"/>
      <c r="LRY64" s="57"/>
      <c r="LRZ64" s="57"/>
      <c r="LSA64" s="57"/>
      <c r="LSB64" s="57"/>
      <c r="LSC64" s="57"/>
      <c r="LSD64" s="57"/>
      <c r="LSE64" s="57"/>
      <c r="LSF64" s="57"/>
      <c r="LSG64" s="57"/>
      <c r="LSH64" s="57"/>
      <c r="LSI64" s="57"/>
      <c r="LSJ64" s="57"/>
      <c r="LSK64" s="57"/>
      <c r="LSL64" s="57"/>
      <c r="LSM64" s="57"/>
      <c r="LSN64" s="57"/>
      <c r="LSO64" s="57"/>
      <c r="LSP64" s="57"/>
      <c r="LSQ64" s="57"/>
      <c r="LSR64" s="57"/>
      <c r="LSS64" s="57"/>
      <c r="LST64" s="57"/>
      <c r="LSU64" s="57"/>
      <c r="LSV64" s="57"/>
      <c r="LSW64" s="57"/>
      <c r="LSX64" s="57"/>
      <c r="LSY64" s="57"/>
      <c r="LSZ64" s="57"/>
      <c r="LTA64" s="57"/>
      <c r="LTB64" s="57"/>
      <c r="LTC64" s="57"/>
      <c r="LTD64" s="57"/>
      <c r="LTE64" s="57"/>
      <c r="LTF64" s="57"/>
      <c r="LTG64" s="57"/>
      <c r="LTH64" s="57"/>
      <c r="LTI64" s="57"/>
      <c r="LTJ64" s="57"/>
      <c r="LTK64" s="57"/>
      <c r="LTL64" s="57"/>
      <c r="LTM64" s="57"/>
      <c r="LTN64" s="57"/>
      <c r="LTO64" s="57"/>
      <c r="LTP64" s="57"/>
      <c r="LTQ64" s="57"/>
      <c r="LTR64" s="57"/>
      <c r="LTS64" s="57"/>
      <c r="LTT64" s="57"/>
      <c r="LTU64" s="57"/>
      <c r="LTV64" s="57"/>
      <c r="LTW64" s="57"/>
      <c r="LTX64" s="57"/>
      <c r="LTY64" s="57"/>
      <c r="LTZ64" s="57"/>
      <c r="LUA64" s="57"/>
      <c r="LUB64" s="57"/>
      <c r="LUC64" s="57"/>
      <c r="LUD64" s="57"/>
      <c r="LUE64" s="57"/>
      <c r="LUF64" s="57"/>
      <c r="LUG64" s="57"/>
      <c r="LUH64" s="57"/>
      <c r="LUI64" s="57"/>
      <c r="LUJ64" s="57"/>
      <c r="LUK64" s="57"/>
      <c r="LUL64" s="57"/>
      <c r="LUM64" s="57"/>
      <c r="LUN64" s="57"/>
      <c r="LUO64" s="57"/>
      <c r="LUP64" s="57"/>
      <c r="LUQ64" s="57"/>
      <c r="LUR64" s="57"/>
      <c r="LUS64" s="57"/>
      <c r="LUT64" s="57"/>
      <c r="LUU64" s="57"/>
      <c r="LUV64" s="57"/>
      <c r="LUW64" s="57"/>
      <c r="LUX64" s="57"/>
      <c r="LUY64" s="57"/>
      <c r="LUZ64" s="57"/>
      <c r="LVA64" s="57"/>
      <c r="LVB64" s="57"/>
      <c r="LVC64" s="57"/>
      <c r="LVD64" s="57"/>
      <c r="LVE64" s="57"/>
      <c r="LVF64" s="57"/>
      <c r="LVG64" s="57"/>
      <c r="LVH64" s="57"/>
      <c r="LVI64" s="57"/>
      <c r="LVJ64" s="57"/>
      <c r="LVK64" s="57"/>
      <c r="LVL64" s="57"/>
      <c r="LVM64" s="57"/>
      <c r="LVN64" s="57"/>
      <c r="LVO64" s="57"/>
      <c r="LVP64" s="57"/>
      <c r="LVQ64" s="57"/>
      <c r="LVR64" s="57"/>
      <c r="LVS64" s="57"/>
      <c r="LVT64" s="57"/>
      <c r="LVU64" s="57"/>
      <c r="LVV64" s="57"/>
      <c r="LVW64" s="57"/>
      <c r="LVX64" s="57"/>
      <c r="LVY64" s="57"/>
      <c r="LVZ64" s="57"/>
      <c r="LWA64" s="57"/>
      <c r="LWB64" s="57"/>
      <c r="LWC64" s="57"/>
      <c r="LWD64" s="57"/>
      <c r="LWE64" s="57"/>
      <c r="LWF64" s="57"/>
      <c r="LWG64" s="57"/>
      <c r="LWH64" s="57"/>
      <c r="LWI64" s="57"/>
      <c r="LWJ64" s="57"/>
      <c r="LWK64" s="57"/>
      <c r="LWL64" s="57"/>
      <c r="LWM64" s="57"/>
      <c r="LWN64" s="57"/>
      <c r="LWO64" s="57"/>
      <c r="LWP64" s="57"/>
      <c r="LWQ64" s="57"/>
      <c r="LWR64" s="57"/>
      <c r="LWS64" s="57"/>
      <c r="LWT64" s="57"/>
      <c r="LWU64" s="57"/>
      <c r="LWV64" s="57"/>
      <c r="LWW64" s="57"/>
      <c r="LWX64" s="57"/>
      <c r="LWY64" s="57"/>
      <c r="LWZ64" s="57"/>
      <c r="LXA64" s="57"/>
      <c r="LXB64" s="57"/>
      <c r="LXC64" s="57"/>
      <c r="LXD64" s="57"/>
      <c r="LXE64" s="57"/>
      <c r="LXF64" s="57"/>
      <c r="LXG64" s="57"/>
      <c r="LXH64" s="57"/>
      <c r="LXI64" s="57"/>
      <c r="LXJ64" s="57"/>
      <c r="LXK64" s="57"/>
      <c r="LXL64" s="57"/>
      <c r="LXM64" s="57"/>
      <c r="LXN64" s="57"/>
      <c r="LXO64" s="57"/>
      <c r="LXP64" s="57"/>
      <c r="LXQ64" s="57"/>
      <c r="LXR64" s="57"/>
      <c r="LXS64" s="57"/>
      <c r="LXT64" s="57"/>
      <c r="LXU64" s="57"/>
      <c r="LXV64" s="57"/>
      <c r="LXW64" s="57"/>
      <c r="LXX64" s="57"/>
      <c r="LXY64" s="57"/>
      <c r="LXZ64" s="57"/>
      <c r="LYA64" s="57"/>
      <c r="LYB64" s="57"/>
      <c r="LYC64" s="57"/>
      <c r="LYD64" s="57"/>
      <c r="LYE64" s="57"/>
      <c r="LYF64" s="57"/>
      <c r="LYG64" s="57"/>
      <c r="LYH64" s="57"/>
      <c r="LYI64" s="57"/>
      <c r="LYJ64" s="57"/>
      <c r="LYK64" s="57"/>
      <c r="LYL64" s="57"/>
      <c r="LYM64" s="57"/>
      <c r="LYN64" s="57"/>
      <c r="LYO64" s="57"/>
      <c r="LYP64" s="57"/>
      <c r="LYQ64" s="57"/>
      <c r="LYR64" s="57"/>
      <c r="LYS64" s="57"/>
      <c r="LYT64" s="57"/>
      <c r="LYU64" s="57"/>
      <c r="LYV64" s="57"/>
      <c r="LYW64" s="57"/>
      <c r="LYX64" s="57"/>
      <c r="LYY64" s="57"/>
      <c r="LYZ64" s="57"/>
      <c r="LZA64" s="57"/>
      <c r="LZB64" s="57"/>
      <c r="LZC64" s="57"/>
      <c r="LZD64" s="57"/>
      <c r="LZE64" s="57"/>
      <c r="LZF64" s="57"/>
      <c r="LZG64" s="57"/>
      <c r="LZH64" s="57"/>
      <c r="LZI64" s="57"/>
      <c r="LZJ64" s="57"/>
      <c r="LZK64" s="57"/>
      <c r="LZL64" s="57"/>
      <c r="LZM64" s="57"/>
      <c r="LZN64" s="57"/>
      <c r="LZO64" s="57"/>
      <c r="LZP64" s="57"/>
      <c r="LZQ64" s="57"/>
      <c r="LZR64" s="57"/>
      <c r="LZS64" s="57"/>
      <c r="LZT64" s="57"/>
      <c r="LZU64" s="57"/>
      <c r="LZV64" s="57"/>
      <c r="LZW64" s="57"/>
      <c r="LZX64" s="57"/>
      <c r="LZY64" s="57"/>
      <c r="LZZ64" s="57"/>
      <c r="MAA64" s="57"/>
      <c r="MAB64" s="57"/>
      <c r="MAC64" s="57"/>
      <c r="MAD64" s="57"/>
      <c r="MAE64" s="57"/>
      <c r="MAF64" s="57"/>
      <c r="MAG64" s="57"/>
      <c r="MAH64" s="57"/>
      <c r="MAI64" s="57"/>
      <c r="MAJ64" s="57"/>
      <c r="MAK64" s="57"/>
      <c r="MAL64" s="57"/>
      <c r="MAM64" s="57"/>
      <c r="MAN64" s="57"/>
      <c r="MAO64" s="57"/>
      <c r="MAP64" s="57"/>
      <c r="MAQ64" s="57"/>
      <c r="MAR64" s="57"/>
      <c r="MAS64" s="57"/>
      <c r="MAT64" s="57"/>
      <c r="MAU64" s="57"/>
      <c r="MAV64" s="57"/>
      <c r="MAW64" s="57"/>
      <c r="MAX64" s="57"/>
      <c r="MAY64" s="57"/>
      <c r="MAZ64" s="57"/>
      <c r="MBA64" s="57"/>
      <c r="MBB64" s="57"/>
      <c r="MBC64" s="57"/>
      <c r="MBD64" s="57"/>
      <c r="MBE64" s="57"/>
      <c r="MBF64" s="57"/>
      <c r="MBG64" s="57"/>
      <c r="MBH64" s="57"/>
      <c r="MBI64" s="57"/>
      <c r="MBJ64" s="57"/>
      <c r="MBK64" s="57"/>
      <c r="MBL64" s="57"/>
      <c r="MBM64" s="57"/>
      <c r="MBN64" s="57"/>
      <c r="MBO64" s="57"/>
      <c r="MBP64" s="57"/>
      <c r="MBQ64" s="57"/>
      <c r="MBR64" s="57"/>
      <c r="MBS64" s="57"/>
      <c r="MBT64" s="57"/>
      <c r="MBU64" s="57"/>
      <c r="MBV64" s="57"/>
      <c r="MBW64" s="57"/>
      <c r="MBX64" s="57"/>
      <c r="MBY64" s="57"/>
      <c r="MBZ64" s="57"/>
      <c r="MCA64" s="57"/>
      <c r="MCB64" s="57"/>
      <c r="MCC64" s="57"/>
      <c r="MCD64" s="57"/>
      <c r="MCE64" s="57"/>
      <c r="MCF64" s="57"/>
      <c r="MCG64" s="57"/>
      <c r="MCH64" s="57"/>
      <c r="MCI64" s="57"/>
      <c r="MCJ64" s="57"/>
      <c r="MCK64" s="57"/>
      <c r="MCL64" s="57"/>
      <c r="MCM64" s="57"/>
      <c r="MCN64" s="57"/>
      <c r="MCO64" s="57"/>
      <c r="MCP64" s="57"/>
      <c r="MCQ64" s="57"/>
      <c r="MCR64" s="57"/>
      <c r="MCS64" s="57"/>
      <c r="MCT64" s="57"/>
      <c r="MCU64" s="57"/>
      <c r="MCV64" s="57"/>
      <c r="MCW64" s="57"/>
      <c r="MCX64" s="57"/>
      <c r="MCY64" s="57"/>
      <c r="MCZ64" s="57"/>
      <c r="MDA64" s="57"/>
      <c r="MDB64" s="57"/>
      <c r="MDC64" s="57"/>
      <c r="MDD64" s="57"/>
      <c r="MDE64" s="57"/>
      <c r="MDF64" s="57"/>
      <c r="MDG64" s="57"/>
      <c r="MDH64" s="57"/>
      <c r="MDI64" s="57"/>
      <c r="MDJ64" s="57"/>
      <c r="MDK64" s="57"/>
      <c r="MDL64" s="57"/>
      <c r="MDM64" s="57"/>
      <c r="MDN64" s="57"/>
      <c r="MDO64" s="57"/>
      <c r="MDP64" s="57"/>
      <c r="MDQ64" s="57"/>
      <c r="MDR64" s="57"/>
      <c r="MDS64" s="57"/>
      <c r="MDT64" s="57"/>
      <c r="MDU64" s="57"/>
      <c r="MDV64" s="57"/>
      <c r="MDW64" s="57"/>
      <c r="MDX64" s="57"/>
      <c r="MDY64" s="57"/>
      <c r="MDZ64" s="57"/>
      <c r="MEA64" s="57"/>
      <c r="MEB64" s="57"/>
      <c r="MEC64" s="57"/>
      <c r="MED64" s="57"/>
      <c r="MEE64" s="57"/>
      <c r="MEF64" s="57"/>
      <c r="MEG64" s="57"/>
      <c r="MEH64" s="57"/>
      <c r="MEI64" s="57"/>
      <c r="MEJ64" s="57"/>
      <c r="MEK64" s="57"/>
      <c r="MEL64" s="57"/>
      <c r="MEM64" s="57"/>
      <c r="MEN64" s="57"/>
      <c r="MEO64" s="57"/>
      <c r="MEP64" s="57"/>
      <c r="MEQ64" s="57"/>
      <c r="MER64" s="57"/>
      <c r="MES64" s="57"/>
      <c r="MET64" s="57"/>
      <c r="MEU64" s="57"/>
      <c r="MEV64" s="57"/>
      <c r="MEW64" s="57"/>
      <c r="MEX64" s="57"/>
      <c r="MEY64" s="57"/>
      <c r="MEZ64" s="57"/>
      <c r="MFA64" s="57"/>
      <c r="MFB64" s="57"/>
      <c r="MFC64" s="57"/>
      <c r="MFD64" s="57"/>
      <c r="MFE64" s="57"/>
      <c r="MFF64" s="57"/>
      <c r="MFG64" s="57"/>
      <c r="MFH64" s="57"/>
      <c r="MFI64" s="57"/>
      <c r="MFJ64" s="57"/>
      <c r="MFK64" s="57"/>
      <c r="MFL64" s="57"/>
      <c r="MFM64" s="57"/>
      <c r="MFN64" s="57"/>
      <c r="MFO64" s="57"/>
      <c r="MFP64" s="57"/>
      <c r="MFQ64" s="57"/>
      <c r="MFR64" s="57"/>
      <c r="MFS64" s="57"/>
      <c r="MFT64" s="57"/>
      <c r="MFU64" s="57"/>
      <c r="MFV64" s="57"/>
      <c r="MFW64" s="57"/>
      <c r="MFX64" s="57"/>
      <c r="MFY64" s="57"/>
      <c r="MFZ64" s="57"/>
      <c r="MGA64" s="57"/>
      <c r="MGB64" s="57"/>
      <c r="MGC64" s="57"/>
      <c r="MGD64" s="57"/>
      <c r="MGE64" s="57"/>
      <c r="MGF64" s="57"/>
      <c r="MGG64" s="57"/>
      <c r="MGH64" s="57"/>
      <c r="MGI64" s="57"/>
      <c r="MGJ64" s="57"/>
      <c r="MGK64" s="57"/>
      <c r="MGL64" s="57"/>
      <c r="MGM64" s="57"/>
      <c r="MGN64" s="57"/>
      <c r="MGO64" s="57"/>
      <c r="MGP64" s="57"/>
      <c r="MGQ64" s="57"/>
      <c r="MGR64" s="57"/>
      <c r="MGS64" s="57"/>
      <c r="MGT64" s="57"/>
      <c r="MGU64" s="57"/>
      <c r="MGV64" s="57"/>
      <c r="MGW64" s="57"/>
      <c r="MGX64" s="57"/>
      <c r="MGY64" s="57"/>
      <c r="MGZ64" s="57"/>
      <c r="MHA64" s="57"/>
      <c r="MHB64" s="57"/>
      <c r="MHC64" s="57"/>
      <c r="MHD64" s="57"/>
      <c r="MHE64" s="57"/>
      <c r="MHF64" s="57"/>
      <c r="MHG64" s="57"/>
      <c r="MHH64" s="57"/>
      <c r="MHI64" s="57"/>
      <c r="MHJ64" s="57"/>
      <c r="MHK64" s="57"/>
      <c r="MHL64" s="57"/>
      <c r="MHM64" s="57"/>
      <c r="MHN64" s="57"/>
      <c r="MHO64" s="57"/>
      <c r="MHP64" s="57"/>
      <c r="MHQ64" s="57"/>
      <c r="MHR64" s="57"/>
      <c r="MHS64" s="57"/>
      <c r="MHT64" s="57"/>
      <c r="MHU64" s="57"/>
      <c r="MHV64" s="57"/>
      <c r="MHW64" s="57"/>
      <c r="MHX64" s="57"/>
      <c r="MHY64" s="57"/>
      <c r="MHZ64" s="57"/>
      <c r="MIA64" s="57"/>
      <c r="MIB64" s="57"/>
      <c r="MIC64" s="57"/>
      <c r="MID64" s="57"/>
      <c r="MIE64" s="57"/>
      <c r="MIF64" s="57"/>
      <c r="MIG64" s="57"/>
      <c r="MIH64" s="57"/>
      <c r="MII64" s="57"/>
      <c r="MIJ64" s="57"/>
      <c r="MIK64" s="57"/>
      <c r="MIL64" s="57"/>
      <c r="MIM64" s="57"/>
      <c r="MIN64" s="57"/>
      <c r="MIO64" s="57"/>
      <c r="MIP64" s="57"/>
      <c r="MIQ64" s="57"/>
      <c r="MIR64" s="57"/>
      <c r="MIS64" s="57"/>
      <c r="MIT64" s="57"/>
      <c r="MIU64" s="57"/>
      <c r="MIV64" s="57"/>
      <c r="MIW64" s="57"/>
      <c r="MIX64" s="57"/>
      <c r="MIY64" s="57"/>
      <c r="MIZ64" s="57"/>
      <c r="MJA64" s="57"/>
      <c r="MJB64" s="57"/>
      <c r="MJC64" s="57"/>
      <c r="MJD64" s="57"/>
      <c r="MJE64" s="57"/>
      <c r="MJF64" s="57"/>
      <c r="MJG64" s="57"/>
      <c r="MJH64" s="57"/>
      <c r="MJI64" s="57"/>
      <c r="MJJ64" s="57"/>
      <c r="MJK64" s="57"/>
      <c r="MJL64" s="57"/>
      <c r="MJM64" s="57"/>
      <c r="MJN64" s="57"/>
      <c r="MJO64" s="57"/>
      <c r="MJP64" s="57"/>
      <c r="MJQ64" s="57"/>
      <c r="MJR64" s="57"/>
      <c r="MJS64" s="57"/>
      <c r="MJT64" s="57"/>
      <c r="MJU64" s="57"/>
      <c r="MJV64" s="57"/>
      <c r="MJW64" s="57"/>
      <c r="MJX64" s="57"/>
      <c r="MJY64" s="57"/>
      <c r="MJZ64" s="57"/>
      <c r="MKA64" s="57"/>
      <c r="MKB64" s="57"/>
      <c r="MKC64" s="57"/>
      <c r="MKD64" s="57"/>
      <c r="MKE64" s="57"/>
      <c r="MKF64" s="57"/>
      <c r="MKG64" s="57"/>
      <c r="MKH64" s="57"/>
      <c r="MKI64" s="57"/>
      <c r="MKJ64" s="57"/>
      <c r="MKK64" s="57"/>
      <c r="MKL64" s="57"/>
      <c r="MKM64" s="57"/>
      <c r="MKN64" s="57"/>
      <c r="MKO64" s="57"/>
      <c r="MKP64" s="57"/>
      <c r="MKQ64" s="57"/>
      <c r="MKR64" s="57"/>
      <c r="MKS64" s="57"/>
      <c r="MKT64" s="57"/>
      <c r="MKU64" s="57"/>
      <c r="MKV64" s="57"/>
      <c r="MKW64" s="57"/>
      <c r="MKX64" s="57"/>
      <c r="MKY64" s="57"/>
      <c r="MKZ64" s="57"/>
      <c r="MLA64" s="57"/>
      <c r="MLB64" s="57"/>
      <c r="MLC64" s="57"/>
      <c r="MLD64" s="57"/>
      <c r="MLE64" s="57"/>
      <c r="MLF64" s="57"/>
      <c r="MLG64" s="57"/>
      <c r="MLH64" s="57"/>
      <c r="MLI64" s="57"/>
      <c r="MLJ64" s="57"/>
      <c r="MLK64" s="57"/>
      <c r="MLL64" s="57"/>
      <c r="MLM64" s="57"/>
      <c r="MLN64" s="57"/>
      <c r="MLO64" s="57"/>
      <c r="MLP64" s="57"/>
      <c r="MLQ64" s="57"/>
      <c r="MLR64" s="57"/>
      <c r="MLS64" s="57"/>
      <c r="MLT64" s="57"/>
      <c r="MLU64" s="57"/>
      <c r="MLV64" s="57"/>
      <c r="MLW64" s="57"/>
      <c r="MLX64" s="57"/>
      <c r="MLY64" s="57"/>
      <c r="MLZ64" s="57"/>
      <c r="MMA64" s="57"/>
      <c r="MMB64" s="57"/>
      <c r="MMC64" s="57"/>
      <c r="MMD64" s="57"/>
      <c r="MME64" s="57"/>
      <c r="MMF64" s="57"/>
      <c r="MMG64" s="57"/>
      <c r="MMH64" s="57"/>
      <c r="MMI64" s="57"/>
      <c r="MMJ64" s="57"/>
      <c r="MMK64" s="57"/>
      <c r="MML64" s="57"/>
      <c r="MMM64" s="57"/>
      <c r="MMN64" s="57"/>
      <c r="MMO64" s="57"/>
      <c r="MMP64" s="57"/>
      <c r="MMQ64" s="57"/>
      <c r="MMR64" s="57"/>
      <c r="MMS64" s="57"/>
      <c r="MMT64" s="57"/>
      <c r="MMU64" s="57"/>
      <c r="MMV64" s="57"/>
      <c r="MMW64" s="57"/>
      <c r="MMX64" s="57"/>
      <c r="MMY64" s="57"/>
      <c r="MMZ64" s="57"/>
      <c r="MNA64" s="57"/>
      <c r="MNB64" s="57"/>
      <c r="MNC64" s="57"/>
      <c r="MND64" s="57"/>
      <c r="MNE64" s="57"/>
      <c r="MNF64" s="57"/>
      <c r="MNG64" s="57"/>
      <c r="MNH64" s="57"/>
      <c r="MNI64" s="57"/>
      <c r="MNJ64" s="57"/>
      <c r="MNK64" s="57"/>
      <c r="MNL64" s="57"/>
      <c r="MNM64" s="57"/>
      <c r="MNN64" s="57"/>
      <c r="MNO64" s="57"/>
      <c r="MNP64" s="57"/>
      <c r="MNQ64" s="57"/>
      <c r="MNR64" s="57"/>
      <c r="MNS64" s="57"/>
      <c r="MNT64" s="57"/>
      <c r="MNU64" s="57"/>
      <c r="MNV64" s="57"/>
      <c r="MNW64" s="57"/>
      <c r="MNX64" s="57"/>
      <c r="MNY64" s="57"/>
      <c r="MNZ64" s="57"/>
      <c r="MOA64" s="57"/>
      <c r="MOB64" s="57"/>
      <c r="MOC64" s="57"/>
      <c r="MOD64" s="57"/>
      <c r="MOE64" s="57"/>
      <c r="MOF64" s="57"/>
      <c r="MOG64" s="57"/>
      <c r="MOH64" s="57"/>
      <c r="MOI64" s="57"/>
      <c r="MOJ64" s="57"/>
      <c r="MOK64" s="57"/>
      <c r="MOL64" s="57"/>
      <c r="MOM64" s="57"/>
      <c r="MON64" s="57"/>
      <c r="MOO64" s="57"/>
      <c r="MOP64" s="57"/>
      <c r="MOQ64" s="57"/>
      <c r="MOR64" s="57"/>
      <c r="MOS64" s="57"/>
      <c r="MOT64" s="57"/>
      <c r="MOU64" s="57"/>
      <c r="MOV64" s="57"/>
      <c r="MOW64" s="57"/>
      <c r="MOX64" s="57"/>
      <c r="MOY64" s="57"/>
      <c r="MOZ64" s="57"/>
      <c r="MPA64" s="57"/>
      <c r="MPB64" s="57"/>
      <c r="MPC64" s="57"/>
      <c r="MPD64" s="57"/>
      <c r="MPE64" s="57"/>
      <c r="MPF64" s="57"/>
      <c r="MPG64" s="57"/>
      <c r="MPH64" s="57"/>
      <c r="MPI64" s="57"/>
      <c r="MPJ64" s="57"/>
      <c r="MPK64" s="57"/>
      <c r="MPL64" s="57"/>
      <c r="MPM64" s="57"/>
      <c r="MPN64" s="57"/>
      <c r="MPO64" s="57"/>
      <c r="MPP64" s="57"/>
      <c r="MPQ64" s="57"/>
      <c r="MPR64" s="57"/>
      <c r="MPS64" s="57"/>
      <c r="MPT64" s="57"/>
      <c r="MPU64" s="57"/>
      <c r="MPV64" s="57"/>
      <c r="MPW64" s="57"/>
      <c r="MPX64" s="57"/>
      <c r="MPY64" s="57"/>
      <c r="MPZ64" s="57"/>
      <c r="MQA64" s="57"/>
      <c r="MQB64" s="57"/>
      <c r="MQC64" s="57"/>
      <c r="MQD64" s="57"/>
      <c r="MQE64" s="57"/>
      <c r="MQF64" s="57"/>
      <c r="MQG64" s="57"/>
      <c r="MQH64" s="57"/>
      <c r="MQI64" s="57"/>
      <c r="MQJ64" s="57"/>
      <c r="MQK64" s="57"/>
      <c r="MQL64" s="57"/>
      <c r="MQM64" s="57"/>
      <c r="MQN64" s="57"/>
      <c r="MQO64" s="57"/>
      <c r="MQP64" s="57"/>
      <c r="MQQ64" s="57"/>
      <c r="MQR64" s="57"/>
      <c r="MQS64" s="57"/>
      <c r="MQT64" s="57"/>
      <c r="MQU64" s="57"/>
      <c r="MQV64" s="57"/>
      <c r="MQW64" s="57"/>
      <c r="MQX64" s="57"/>
      <c r="MQY64" s="57"/>
      <c r="MQZ64" s="57"/>
      <c r="MRA64" s="57"/>
      <c r="MRB64" s="57"/>
      <c r="MRC64" s="57"/>
      <c r="MRD64" s="57"/>
      <c r="MRE64" s="57"/>
      <c r="MRF64" s="57"/>
      <c r="MRG64" s="57"/>
      <c r="MRH64" s="57"/>
      <c r="MRI64" s="57"/>
      <c r="MRJ64" s="57"/>
      <c r="MRK64" s="57"/>
      <c r="MRL64" s="57"/>
      <c r="MRM64" s="57"/>
      <c r="MRN64" s="57"/>
      <c r="MRO64" s="57"/>
      <c r="MRP64" s="57"/>
      <c r="MRQ64" s="57"/>
      <c r="MRR64" s="57"/>
      <c r="MRS64" s="57"/>
      <c r="MRT64" s="57"/>
      <c r="MRU64" s="57"/>
      <c r="MRV64" s="57"/>
      <c r="MRW64" s="57"/>
      <c r="MRX64" s="57"/>
      <c r="MRY64" s="57"/>
      <c r="MRZ64" s="57"/>
      <c r="MSA64" s="57"/>
      <c r="MSB64" s="57"/>
      <c r="MSC64" s="57"/>
      <c r="MSD64" s="57"/>
      <c r="MSE64" s="57"/>
      <c r="MSF64" s="57"/>
      <c r="MSG64" s="57"/>
      <c r="MSH64" s="57"/>
      <c r="MSI64" s="57"/>
      <c r="MSJ64" s="57"/>
      <c r="MSK64" s="57"/>
      <c r="MSL64" s="57"/>
      <c r="MSM64" s="57"/>
      <c r="MSN64" s="57"/>
      <c r="MSO64" s="57"/>
      <c r="MSP64" s="57"/>
      <c r="MSQ64" s="57"/>
      <c r="MSR64" s="57"/>
      <c r="MSS64" s="57"/>
      <c r="MST64" s="57"/>
      <c r="MSU64" s="57"/>
      <c r="MSV64" s="57"/>
      <c r="MSW64" s="57"/>
      <c r="MSX64" s="57"/>
      <c r="MSY64" s="57"/>
      <c r="MSZ64" s="57"/>
      <c r="MTA64" s="57"/>
      <c r="MTB64" s="57"/>
      <c r="MTC64" s="57"/>
      <c r="MTD64" s="57"/>
      <c r="MTE64" s="57"/>
      <c r="MTF64" s="57"/>
      <c r="MTG64" s="57"/>
      <c r="MTH64" s="57"/>
      <c r="MTI64" s="57"/>
      <c r="MTJ64" s="57"/>
      <c r="MTK64" s="57"/>
      <c r="MTL64" s="57"/>
      <c r="MTM64" s="57"/>
      <c r="MTN64" s="57"/>
      <c r="MTO64" s="57"/>
      <c r="MTP64" s="57"/>
      <c r="MTQ64" s="57"/>
      <c r="MTR64" s="57"/>
      <c r="MTS64" s="57"/>
      <c r="MTT64" s="57"/>
      <c r="MTU64" s="57"/>
      <c r="MTV64" s="57"/>
      <c r="MTW64" s="57"/>
      <c r="MTX64" s="57"/>
      <c r="MTY64" s="57"/>
      <c r="MTZ64" s="57"/>
      <c r="MUA64" s="57"/>
      <c r="MUB64" s="57"/>
      <c r="MUC64" s="57"/>
      <c r="MUD64" s="57"/>
      <c r="MUE64" s="57"/>
      <c r="MUF64" s="57"/>
      <c r="MUG64" s="57"/>
      <c r="MUH64" s="57"/>
      <c r="MUI64" s="57"/>
      <c r="MUJ64" s="57"/>
      <c r="MUK64" s="57"/>
      <c r="MUL64" s="57"/>
      <c r="MUM64" s="57"/>
      <c r="MUN64" s="57"/>
      <c r="MUO64" s="57"/>
      <c r="MUP64" s="57"/>
      <c r="MUQ64" s="57"/>
      <c r="MUR64" s="57"/>
      <c r="MUS64" s="57"/>
      <c r="MUT64" s="57"/>
      <c r="MUU64" s="57"/>
      <c r="MUV64" s="57"/>
      <c r="MUW64" s="57"/>
      <c r="MUX64" s="57"/>
      <c r="MUY64" s="57"/>
      <c r="MUZ64" s="57"/>
      <c r="MVA64" s="57"/>
      <c r="MVB64" s="57"/>
      <c r="MVC64" s="57"/>
      <c r="MVD64" s="57"/>
      <c r="MVE64" s="57"/>
      <c r="MVF64" s="57"/>
      <c r="MVG64" s="57"/>
      <c r="MVH64" s="57"/>
      <c r="MVI64" s="57"/>
      <c r="MVJ64" s="57"/>
      <c r="MVK64" s="57"/>
      <c r="MVL64" s="57"/>
      <c r="MVM64" s="57"/>
      <c r="MVN64" s="57"/>
      <c r="MVO64" s="57"/>
      <c r="MVP64" s="57"/>
      <c r="MVQ64" s="57"/>
      <c r="MVR64" s="57"/>
      <c r="MVS64" s="57"/>
      <c r="MVT64" s="57"/>
      <c r="MVU64" s="57"/>
      <c r="MVV64" s="57"/>
      <c r="MVW64" s="57"/>
      <c r="MVX64" s="57"/>
      <c r="MVY64" s="57"/>
      <c r="MVZ64" s="57"/>
      <c r="MWA64" s="57"/>
      <c r="MWB64" s="57"/>
      <c r="MWC64" s="57"/>
      <c r="MWD64" s="57"/>
      <c r="MWE64" s="57"/>
      <c r="MWF64" s="57"/>
      <c r="MWG64" s="57"/>
      <c r="MWH64" s="57"/>
      <c r="MWI64" s="57"/>
      <c r="MWJ64" s="57"/>
      <c r="MWK64" s="57"/>
      <c r="MWL64" s="57"/>
      <c r="MWM64" s="57"/>
      <c r="MWN64" s="57"/>
      <c r="MWO64" s="57"/>
      <c r="MWP64" s="57"/>
      <c r="MWQ64" s="57"/>
      <c r="MWR64" s="57"/>
      <c r="MWS64" s="57"/>
      <c r="MWT64" s="57"/>
      <c r="MWU64" s="57"/>
      <c r="MWV64" s="57"/>
      <c r="MWW64" s="57"/>
      <c r="MWX64" s="57"/>
      <c r="MWY64" s="57"/>
      <c r="MWZ64" s="57"/>
      <c r="MXA64" s="57"/>
      <c r="MXB64" s="57"/>
      <c r="MXC64" s="57"/>
      <c r="MXD64" s="57"/>
      <c r="MXE64" s="57"/>
      <c r="MXF64" s="57"/>
      <c r="MXG64" s="57"/>
      <c r="MXH64" s="57"/>
      <c r="MXI64" s="57"/>
      <c r="MXJ64" s="57"/>
      <c r="MXK64" s="57"/>
      <c r="MXL64" s="57"/>
      <c r="MXM64" s="57"/>
      <c r="MXN64" s="57"/>
      <c r="MXO64" s="57"/>
      <c r="MXP64" s="57"/>
      <c r="MXQ64" s="57"/>
      <c r="MXR64" s="57"/>
      <c r="MXS64" s="57"/>
      <c r="MXT64" s="57"/>
      <c r="MXU64" s="57"/>
      <c r="MXV64" s="57"/>
      <c r="MXW64" s="57"/>
      <c r="MXX64" s="57"/>
      <c r="MXY64" s="57"/>
      <c r="MXZ64" s="57"/>
      <c r="MYA64" s="57"/>
      <c r="MYB64" s="57"/>
      <c r="MYC64" s="57"/>
      <c r="MYD64" s="57"/>
      <c r="MYE64" s="57"/>
      <c r="MYF64" s="57"/>
      <c r="MYG64" s="57"/>
      <c r="MYH64" s="57"/>
      <c r="MYI64" s="57"/>
      <c r="MYJ64" s="57"/>
      <c r="MYK64" s="57"/>
      <c r="MYL64" s="57"/>
      <c r="MYM64" s="57"/>
      <c r="MYN64" s="57"/>
      <c r="MYO64" s="57"/>
      <c r="MYP64" s="57"/>
      <c r="MYQ64" s="57"/>
      <c r="MYR64" s="57"/>
      <c r="MYS64" s="57"/>
      <c r="MYT64" s="57"/>
      <c r="MYU64" s="57"/>
      <c r="MYV64" s="57"/>
      <c r="MYW64" s="57"/>
      <c r="MYX64" s="57"/>
      <c r="MYY64" s="57"/>
      <c r="MYZ64" s="57"/>
      <c r="MZA64" s="57"/>
      <c r="MZB64" s="57"/>
      <c r="MZC64" s="57"/>
      <c r="MZD64" s="57"/>
      <c r="MZE64" s="57"/>
      <c r="MZF64" s="57"/>
      <c r="MZG64" s="57"/>
      <c r="MZH64" s="57"/>
      <c r="MZI64" s="57"/>
      <c r="MZJ64" s="57"/>
      <c r="MZK64" s="57"/>
      <c r="MZL64" s="57"/>
      <c r="MZM64" s="57"/>
      <c r="MZN64" s="57"/>
      <c r="MZO64" s="57"/>
      <c r="MZP64" s="57"/>
      <c r="MZQ64" s="57"/>
      <c r="MZR64" s="57"/>
      <c r="MZS64" s="57"/>
      <c r="MZT64" s="57"/>
      <c r="MZU64" s="57"/>
      <c r="MZV64" s="57"/>
      <c r="MZW64" s="57"/>
      <c r="MZX64" s="57"/>
      <c r="MZY64" s="57"/>
      <c r="MZZ64" s="57"/>
      <c r="NAA64" s="57"/>
      <c r="NAB64" s="57"/>
      <c r="NAC64" s="57"/>
      <c r="NAD64" s="57"/>
      <c r="NAE64" s="57"/>
      <c r="NAF64" s="57"/>
      <c r="NAG64" s="57"/>
      <c r="NAH64" s="57"/>
      <c r="NAI64" s="57"/>
      <c r="NAJ64" s="57"/>
      <c r="NAK64" s="57"/>
      <c r="NAL64" s="57"/>
      <c r="NAM64" s="57"/>
      <c r="NAN64" s="57"/>
      <c r="NAO64" s="57"/>
      <c r="NAP64" s="57"/>
      <c r="NAQ64" s="57"/>
      <c r="NAR64" s="57"/>
      <c r="NAS64" s="57"/>
      <c r="NAT64" s="57"/>
      <c r="NAU64" s="57"/>
      <c r="NAV64" s="57"/>
      <c r="NAW64" s="57"/>
      <c r="NAX64" s="57"/>
      <c r="NAY64" s="57"/>
      <c r="NAZ64" s="57"/>
      <c r="NBA64" s="57"/>
      <c r="NBB64" s="57"/>
      <c r="NBC64" s="57"/>
      <c r="NBD64" s="57"/>
      <c r="NBE64" s="57"/>
      <c r="NBF64" s="57"/>
      <c r="NBG64" s="57"/>
      <c r="NBH64" s="57"/>
      <c r="NBI64" s="57"/>
      <c r="NBJ64" s="57"/>
      <c r="NBK64" s="57"/>
      <c r="NBL64" s="57"/>
      <c r="NBM64" s="57"/>
      <c r="NBN64" s="57"/>
      <c r="NBO64" s="57"/>
      <c r="NBP64" s="57"/>
      <c r="NBQ64" s="57"/>
      <c r="NBR64" s="57"/>
      <c r="NBS64" s="57"/>
      <c r="NBT64" s="57"/>
      <c r="NBU64" s="57"/>
      <c r="NBV64" s="57"/>
      <c r="NBW64" s="57"/>
      <c r="NBX64" s="57"/>
      <c r="NBY64" s="57"/>
      <c r="NBZ64" s="57"/>
      <c r="NCA64" s="57"/>
      <c r="NCB64" s="57"/>
      <c r="NCC64" s="57"/>
      <c r="NCD64" s="57"/>
      <c r="NCE64" s="57"/>
      <c r="NCF64" s="57"/>
      <c r="NCG64" s="57"/>
      <c r="NCH64" s="57"/>
      <c r="NCI64" s="57"/>
      <c r="NCJ64" s="57"/>
      <c r="NCK64" s="57"/>
      <c r="NCL64" s="57"/>
      <c r="NCM64" s="57"/>
      <c r="NCN64" s="57"/>
      <c r="NCO64" s="57"/>
      <c r="NCP64" s="57"/>
      <c r="NCQ64" s="57"/>
      <c r="NCR64" s="57"/>
      <c r="NCS64" s="57"/>
      <c r="NCT64" s="57"/>
      <c r="NCU64" s="57"/>
      <c r="NCV64" s="57"/>
      <c r="NCW64" s="57"/>
      <c r="NCX64" s="57"/>
      <c r="NCY64" s="57"/>
      <c r="NCZ64" s="57"/>
      <c r="NDA64" s="57"/>
      <c r="NDB64" s="57"/>
      <c r="NDC64" s="57"/>
      <c r="NDD64" s="57"/>
      <c r="NDE64" s="57"/>
      <c r="NDF64" s="57"/>
      <c r="NDG64" s="57"/>
      <c r="NDH64" s="57"/>
      <c r="NDI64" s="57"/>
      <c r="NDJ64" s="57"/>
      <c r="NDK64" s="57"/>
      <c r="NDL64" s="57"/>
      <c r="NDM64" s="57"/>
      <c r="NDN64" s="57"/>
      <c r="NDO64" s="57"/>
      <c r="NDP64" s="57"/>
      <c r="NDQ64" s="57"/>
      <c r="NDR64" s="57"/>
      <c r="NDS64" s="57"/>
      <c r="NDT64" s="57"/>
      <c r="NDU64" s="57"/>
      <c r="NDV64" s="57"/>
      <c r="NDW64" s="57"/>
      <c r="NDX64" s="57"/>
      <c r="NDY64" s="57"/>
      <c r="NDZ64" s="57"/>
      <c r="NEA64" s="57"/>
      <c r="NEB64" s="57"/>
      <c r="NEC64" s="57"/>
      <c r="NED64" s="57"/>
      <c r="NEE64" s="57"/>
      <c r="NEF64" s="57"/>
      <c r="NEG64" s="57"/>
      <c r="NEH64" s="57"/>
      <c r="NEI64" s="57"/>
      <c r="NEJ64" s="57"/>
      <c r="NEK64" s="57"/>
      <c r="NEL64" s="57"/>
      <c r="NEM64" s="57"/>
      <c r="NEN64" s="57"/>
      <c r="NEO64" s="57"/>
      <c r="NEP64" s="57"/>
      <c r="NEQ64" s="57"/>
      <c r="NER64" s="57"/>
      <c r="NES64" s="57"/>
      <c r="NET64" s="57"/>
      <c r="NEU64" s="57"/>
      <c r="NEV64" s="57"/>
      <c r="NEW64" s="57"/>
      <c r="NEX64" s="57"/>
      <c r="NEY64" s="57"/>
      <c r="NEZ64" s="57"/>
      <c r="NFA64" s="57"/>
      <c r="NFB64" s="57"/>
      <c r="NFC64" s="57"/>
      <c r="NFD64" s="57"/>
      <c r="NFE64" s="57"/>
      <c r="NFF64" s="57"/>
      <c r="NFG64" s="57"/>
      <c r="NFH64" s="57"/>
      <c r="NFI64" s="57"/>
      <c r="NFJ64" s="57"/>
      <c r="NFK64" s="57"/>
      <c r="NFL64" s="57"/>
      <c r="NFM64" s="57"/>
      <c r="NFN64" s="57"/>
      <c r="NFO64" s="57"/>
      <c r="NFP64" s="57"/>
      <c r="NFQ64" s="57"/>
      <c r="NFR64" s="57"/>
      <c r="NFS64" s="57"/>
      <c r="NFT64" s="57"/>
      <c r="NFU64" s="57"/>
      <c r="NFV64" s="57"/>
      <c r="NFW64" s="57"/>
      <c r="NFX64" s="57"/>
      <c r="NFY64" s="57"/>
      <c r="NFZ64" s="57"/>
      <c r="NGA64" s="57"/>
      <c r="NGB64" s="57"/>
      <c r="NGC64" s="57"/>
      <c r="NGD64" s="57"/>
      <c r="NGE64" s="57"/>
      <c r="NGF64" s="57"/>
      <c r="NGG64" s="57"/>
      <c r="NGH64" s="57"/>
      <c r="NGI64" s="57"/>
      <c r="NGJ64" s="57"/>
      <c r="NGK64" s="57"/>
      <c r="NGL64" s="57"/>
      <c r="NGM64" s="57"/>
      <c r="NGN64" s="57"/>
      <c r="NGO64" s="57"/>
      <c r="NGP64" s="57"/>
      <c r="NGQ64" s="57"/>
      <c r="NGR64" s="57"/>
      <c r="NGS64" s="57"/>
      <c r="NGT64" s="57"/>
      <c r="NGU64" s="57"/>
      <c r="NGV64" s="57"/>
      <c r="NGW64" s="57"/>
      <c r="NGX64" s="57"/>
      <c r="NGY64" s="57"/>
      <c r="NGZ64" s="57"/>
      <c r="NHA64" s="57"/>
      <c r="NHB64" s="57"/>
      <c r="NHC64" s="57"/>
      <c r="NHD64" s="57"/>
      <c r="NHE64" s="57"/>
      <c r="NHF64" s="57"/>
      <c r="NHG64" s="57"/>
      <c r="NHH64" s="57"/>
      <c r="NHI64" s="57"/>
      <c r="NHJ64" s="57"/>
      <c r="NHK64" s="57"/>
      <c r="NHL64" s="57"/>
      <c r="NHM64" s="57"/>
      <c r="NHN64" s="57"/>
      <c r="NHO64" s="57"/>
      <c r="NHP64" s="57"/>
      <c r="NHQ64" s="57"/>
      <c r="NHR64" s="57"/>
      <c r="NHS64" s="57"/>
      <c r="NHT64" s="57"/>
      <c r="NHU64" s="57"/>
      <c r="NHV64" s="57"/>
      <c r="NHW64" s="57"/>
      <c r="NHX64" s="57"/>
      <c r="NHY64" s="57"/>
      <c r="NHZ64" s="57"/>
      <c r="NIA64" s="57"/>
      <c r="NIB64" s="57"/>
      <c r="NIC64" s="57"/>
      <c r="NID64" s="57"/>
      <c r="NIE64" s="57"/>
      <c r="NIF64" s="57"/>
      <c r="NIG64" s="57"/>
      <c r="NIH64" s="57"/>
      <c r="NII64" s="57"/>
      <c r="NIJ64" s="57"/>
      <c r="NIK64" s="57"/>
      <c r="NIL64" s="57"/>
      <c r="NIM64" s="57"/>
      <c r="NIN64" s="57"/>
      <c r="NIO64" s="57"/>
      <c r="NIP64" s="57"/>
      <c r="NIQ64" s="57"/>
      <c r="NIR64" s="57"/>
      <c r="NIS64" s="57"/>
      <c r="NIT64" s="57"/>
      <c r="NIU64" s="57"/>
      <c r="NIV64" s="57"/>
      <c r="NIW64" s="57"/>
      <c r="NIX64" s="57"/>
      <c r="NIY64" s="57"/>
      <c r="NIZ64" s="57"/>
      <c r="NJA64" s="57"/>
      <c r="NJB64" s="57"/>
      <c r="NJC64" s="57"/>
      <c r="NJD64" s="57"/>
      <c r="NJE64" s="57"/>
      <c r="NJF64" s="57"/>
      <c r="NJG64" s="57"/>
      <c r="NJH64" s="57"/>
      <c r="NJI64" s="57"/>
      <c r="NJJ64" s="57"/>
      <c r="NJK64" s="57"/>
      <c r="NJL64" s="57"/>
      <c r="NJM64" s="57"/>
      <c r="NJN64" s="57"/>
      <c r="NJO64" s="57"/>
      <c r="NJP64" s="57"/>
      <c r="NJQ64" s="57"/>
      <c r="NJR64" s="57"/>
      <c r="NJS64" s="57"/>
      <c r="NJT64" s="57"/>
      <c r="NJU64" s="57"/>
      <c r="NJV64" s="57"/>
      <c r="NJW64" s="57"/>
      <c r="NJX64" s="57"/>
      <c r="NJY64" s="57"/>
      <c r="NJZ64" s="57"/>
      <c r="NKA64" s="57"/>
      <c r="NKB64" s="57"/>
      <c r="NKC64" s="57"/>
      <c r="NKD64" s="57"/>
      <c r="NKE64" s="57"/>
      <c r="NKF64" s="57"/>
      <c r="NKG64" s="57"/>
      <c r="NKH64" s="57"/>
      <c r="NKI64" s="57"/>
      <c r="NKJ64" s="57"/>
      <c r="NKK64" s="57"/>
      <c r="NKL64" s="57"/>
      <c r="NKM64" s="57"/>
      <c r="NKN64" s="57"/>
      <c r="NKO64" s="57"/>
      <c r="NKP64" s="57"/>
      <c r="NKQ64" s="57"/>
      <c r="NKR64" s="57"/>
      <c r="NKS64" s="57"/>
      <c r="NKT64" s="57"/>
      <c r="NKU64" s="57"/>
      <c r="NKV64" s="57"/>
      <c r="NKW64" s="57"/>
      <c r="NKX64" s="57"/>
      <c r="NKY64" s="57"/>
      <c r="NKZ64" s="57"/>
      <c r="NLA64" s="57"/>
      <c r="NLB64" s="57"/>
      <c r="NLC64" s="57"/>
      <c r="NLD64" s="57"/>
      <c r="NLE64" s="57"/>
      <c r="NLF64" s="57"/>
      <c r="NLG64" s="57"/>
      <c r="NLH64" s="57"/>
      <c r="NLI64" s="57"/>
      <c r="NLJ64" s="57"/>
      <c r="NLK64" s="57"/>
      <c r="NLL64" s="57"/>
      <c r="NLM64" s="57"/>
      <c r="NLN64" s="57"/>
      <c r="NLO64" s="57"/>
      <c r="NLP64" s="57"/>
      <c r="NLQ64" s="57"/>
      <c r="NLR64" s="57"/>
      <c r="NLS64" s="57"/>
      <c r="NLT64" s="57"/>
      <c r="NLU64" s="57"/>
      <c r="NLV64" s="57"/>
      <c r="NLW64" s="57"/>
      <c r="NLX64" s="57"/>
      <c r="NLY64" s="57"/>
      <c r="NLZ64" s="57"/>
      <c r="NMA64" s="57"/>
      <c r="NMB64" s="57"/>
      <c r="NMC64" s="57"/>
      <c r="NMD64" s="57"/>
      <c r="NME64" s="57"/>
      <c r="NMF64" s="57"/>
      <c r="NMG64" s="57"/>
      <c r="NMH64" s="57"/>
      <c r="NMI64" s="57"/>
      <c r="NMJ64" s="57"/>
      <c r="NMK64" s="57"/>
      <c r="NML64" s="57"/>
      <c r="NMM64" s="57"/>
      <c r="NMN64" s="57"/>
      <c r="NMO64" s="57"/>
      <c r="NMP64" s="57"/>
      <c r="NMQ64" s="57"/>
      <c r="NMR64" s="57"/>
      <c r="NMS64" s="57"/>
      <c r="NMT64" s="57"/>
      <c r="NMU64" s="57"/>
      <c r="NMV64" s="57"/>
      <c r="NMW64" s="57"/>
      <c r="NMX64" s="57"/>
      <c r="NMY64" s="57"/>
      <c r="NMZ64" s="57"/>
      <c r="NNA64" s="57"/>
      <c r="NNB64" s="57"/>
      <c r="NNC64" s="57"/>
      <c r="NND64" s="57"/>
      <c r="NNE64" s="57"/>
      <c r="NNF64" s="57"/>
      <c r="NNG64" s="57"/>
      <c r="NNH64" s="57"/>
      <c r="NNI64" s="57"/>
      <c r="NNJ64" s="57"/>
      <c r="NNK64" s="57"/>
      <c r="NNL64" s="57"/>
      <c r="NNM64" s="57"/>
      <c r="NNN64" s="57"/>
      <c r="NNO64" s="57"/>
      <c r="NNP64" s="57"/>
      <c r="NNQ64" s="57"/>
      <c r="NNR64" s="57"/>
      <c r="NNS64" s="57"/>
      <c r="NNT64" s="57"/>
      <c r="NNU64" s="57"/>
      <c r="NNV64" s="57"/>
      <c r="NNW64" s="57"/>
      <c r="NNX64" s="57"/>
      <c r="NNY64" s="57"/>
      <c r="NNZ64" s="57"/>
      <c r="NOA64" s="57"/>
      <c r="NOB64" s="57"/>
      <c r="NOC64" s="57"/>
      <c r="NOD64" s="57"/>
      <c r="NOE64" s="57"/>
      <c r="NOF64" s="57"/>
      <c r="NOG64" s="57"/>
      <c r="NOH64" s="57"/>
      <c r="NOI64" s="57"/>
      <c r="NOJ64" s="57"/>
      <c r="NOK64" s="57"/>
      <c r="NOL64" s="57"/>
      <c r="NOM64" s="57"/>
      <c r="NON64" s="57"/>
      <c r="NOO64" s="57"/>
      <c r="NOP64" s="57"/>
      <c r="NOQ64" s="57"/>
      <c r="NOR64" s="57"/>
      <c r="NOS64" s="57"/>
      <c r="NOT64" s="57"/>
      <c r="NOU64" s="57"/>
      <c r="NOV64" s="57"/>
      <c r="NOW64" s="57"/>
      <c r="NOX64" s="57"/>
      <c r="NOY64" s="57"/>
      <c r="NOZ64" s="57"/>
      <c r="NPA64" s="57"/>
      <c r="NPB64" s="57"/>
      <c r="NPC64" s="57"/>
      <c r="NPD64" s="57"/>
      <c r="NPE64" s="57"/>
      <c r="NPF64" s="57"/>
      <c r="NPG64" s="57"/>
      <c r="NPH64" s="57"/>
      <c r="NPI64" s="57"/>
      <c r="NPJ64" s="57"/>
      <c r="NPK64" s="57"/>
      <c r="NPL64" s="57"/>
      <c r="NPM64" s="57"/>
      <c r="NPN64" s="57"/>
      <c r="NPO64" s="57"/>
      <c r="NPP64" s="57"/>
      <c r="NPQ64" s="57"/>
      <c r="NPR64" s="57"/>
      <c r="NPS64" s="57"/>
      <c r="NPT64" s="57"/>
      <c r="NPU64" s="57"/>
      <c r="NPV64" s="57"/>
      <c r="NPW64" s="57"/>
      <c r="NPX64" s="57"/>
      <c r="NPY64" s="57"/>
      <c r="NPZ64" s="57"/>
      <c r="NQA64" s="57"/>
      <c r="NQB64" s="57"/>
      <c r="NQC64" s="57"/>
      <c r="NQD64" s="57"/>
      <c r="NQE64" s="57"/>
      <c r="NQF64" s="57"/>
      <c r="NQG64" s="57"/>
      <c r="NQH64" s="57"/>
      <c r="NQI64" s="57"/>
      <c r="NQJ64" s="57"/>
      <c r="NQK64" s="57"/>
      <c r="NQL64" s="57"/>
      <c r="NQM64" s="57"/>
      <c r="NQN64" s="57"/>
      <c r="NQO64" s="57"/>
      <c r="NQP64" s="57"/>
      <c r="NQQ64" s="57"/>
      <c r="NQR64" s="57"/>
      <c r="NQS64" s="57"/>
      <c r="NQT64" s="57"/>
      <c r="NQU64" s="57"/>
      <c r="NQV64" s="57"/>
      <c r="NQW64" s="57"/>
      <c r="NQX64" s="57"/>
      <c r="NQY64" s="57"/>
      <c r="NQZ64" s="57"/>
      <c r="NRA64" s="57"/>
      <c r="NRB64" s="57"/>
      <c r="NRC64" s="57"/>
      <c r="NRD64" s="57"/>
      <c r="NRE64" s="57"/>
      <c r="NRF64" s="57"/>
      <c r="NRG64" s="57"/>
      <c r="NRH64" s="57"/>
      <c r="NRI64" s="57"/>
      <c r="NRJ64" s="57"/>
      <c r="NRK64" s="57"/>
      <c r="NRL64" s="57"/>
      <c r="NRM64" s="57"/>
      <c r="NRN64" s="57"/>
      <c r="NRO64" s="57"/>
      <c r="NRP64" s="57"/>
      <c r="NRQ64" s="57"/>
      <c r="NRR64" s="57"/>
      <c r="NRS64" s="57"/>
      <c r="NRT64" s="57"/>
      <c r="NRU64" s="57"/>
      <c r="NRV64" s="57"/>
      <c r="NRW64" s="57"/>
      <c r="NRX64" s="57"/>
      <c r="NRY64" s="57"/>
      <c r="NRZ64" s="57"/>
      <c r="NSA64" s="57"/>
      <c r="NSB64" s="57"/>
      <c r="NSC64" s="57"/>
      <c r="NSD64" s="57"/>
      <c r="NSE64" s="57"/>
      <c r="NSF64" s="57"/>
      <c r="NSG64" s="57"/>
      <c r="NSH64" s="57"/>
      <c r="NSI64" s="57"/>
      <c r="NSJ64" s="57"/>
      <c r="NSK64" s="57"/>
      <c r="NSL64" s="57"/>
      <c r="NSM64" s="57"/>
      <c r="NSN64" s="57"/>
      <c r="NSO64" s="57"/>
      <c r="NSP64" s="57"/>
      <c r="NSQ64" s="57"/>
      <c r="NSR64" s="57"/>
      <c r="NSS64" s="57"/>
      <c r="NST64" s="57"/>
      <c r="NSU64" s="57"/>
      <c r="NSV64" s="57"/>
      <c r="NSW64" s="57"/>
      <c r="NSX64" s="57"/>
      <c r="NSY64" s="57"/>
      <c r="NSZ64" s="57"/>
      <c r="NTA64" s="57"/>
      <c r="NTB64" s="57"/>
      <c r="NTC64" s="57"/>
      <c r="NTD64" s="57"/>
      <c r="NTE64" s="57"/>
      <c r="NTF64" s="57"/>
      <c r="NTG64" s="57"/>
      <c r="NTH64" s="57"/>
      <c r="NTI64" s="57"/>
      <c r="NTJ64" s="57"/>
      <c r="NTK64" s="57"/>
      <c r="NTL64" s="57"/>
      <c r="NTM64" s="57"/>
      <c r="NTN64" s="57"/>
      <c r="NTO64" s="57"/>
      <c r="NTP64" s="57"/>
      <c r="NTQ64" s="57"/>
      <c r="NTR64" s="57"/>
      <c r="NTS64" s="57"/>
      <c r="NTT64" s="57"/>
      <c r="NTU64" s="57"/>
      <c r="NTV64" s="57"/>
      <c r="NTW64" s="57"/>
      <c r="NTX64" s="57"/>
      <c r="NTY64" s="57"/>
      <c r="NTZ64" s="57"/>
      <c r="NUA64" s="57"/>
      <c r="NUB64" s="57"/>
      <c r="NUC64" s="57"/>
      <c r="NUD64" s="57"/>
      <c r="NUE64" s="57"/>
      <c r="NUF64" s="57"/>
      <c r="NUG64" s="57"/>
      <c r="NUH64" s="57"/>
      <c r="NUI64" s="57"/>
      <c r="NUJ64" s="57"/>
      <c r="NUK64" s="57"/>
      <c r="NUL64" s="57"/>
      <c r="NUM64" s="57"/>
      <c r="NUN64" s="57"/>
      <c r="NUO64" s="57"/>
      <c r="NUP64" s="57"/>
      <c r="NUQ64" s="57"/>
      <c r="NUR64" s="57"/>
      <c r="NUS64" s="57"/>
      <c r="NUT64" s="57"/>
      <c r="NUU64" s="57"/>
      <c r="NUV64" s="57"/>
      <c r="NUW64" s="57"/>
      <c r="NUX64" s="57"/>
      <c r="NUY64" s="57"/>
      <c r="NUZ64" s="57"/>
      <c r="NVA64" s="57"/>
      <c r="NVB64" s="57"/>
      <c r="NVC64" s="57"/>
      <c r="NVD64" s="57"/>
      <c r="NVE64" s="57"/>
      <c r="NVF64" s="57"/>
      <c r="NVG64" s="57"/>
      <c r="NVH64" s="57"/>
      <c r="NVI64" s="57"/>
      <c r="NVJ64" s="57"/>
      <c r="NVK64" s="57"/>
      <c r="NVL64" s="57"/>
      <c r="NVM64" s="57"/>
      <c r="NVN64" s="57"/>
      <c r="NVO64" s="57"/>
      <c r="NVP64" s="57"/>
      <c r="NVQ64" s="57"/>
      <c r="NVR64" s="57"/>
      <c r="NVS64" s="57"/>
      <c r="NVT64" s="57"/>
      <c r="NVU64" s="57"/>
      <c r="NVV64" s="57"/>
      <c r="NVW64" s="57"/>
      <c r="NVX64" s="57"/>
      <c r="NVY64" s="57"/>
      <c r="NVZ64" s="57"/>
      <c r="NWA64" s="57"/>
      <c r="NWB64" s="57"/>
      <c r="NWC64" s="57"/>
      <c r="NWD64" s="57"/>
      <c r="NWE64" s="57"/>
      <c r="NWF64" s="57"/>
      <c r="NWG64" s="57"/>
      <c r="NWH64" s="57"/>
      <c r="NWI64" s="57"/>
      <c r="NWJ64" s="57"/>
      <c r="NWK64" s="57"/>
      <c r="NWL64" s="57"/>
      <c r="NWM64" s="57"/>
      <c r="NWN64" s="57"/>
      <c r="NWO64" s="57"/>
      <c r="NWP64" s="57"/>
      <c r="NWQ64" s="57"/>
      <c r="NWR64" s="57"/>
      <c r="NWS64" s="57"/>
      <c r="NWT64" s="57"/>
      <c r="NWU64" s="57"/>
      <c r="NWV64" s="57"/>
      <c r="NWW64" s="57"/>
      <c r="NWX64" s="57"/>
      <c r="NWY64" s="57"/>
      <c r="NWZ64" s="57"/>
      <c r="NXA64" s="57"/>
      <c r="NXB64" s="57"/>
      <c r="NXC64" s="57"/>
      <c r="NXD64" s="57"/>
      <c r="NXE64" s="57"/>
      <c r="NXF64" s="57"/>
      <c r="NXG64" s="57"/>
      <c r="NXH64" s="57"/>
      <c r="NXI64" s="57"/>
      <c r="NXJ64" s="57"/>
      <c r="NXK64" s="57"/>
      <c r="NXL64" s="57"/>
      <c r="NXM64" s="57"/>
      <c r="NXN64" s="57"/>
      <c r="NXO64" s="57"/>
      <c r="NXP64" s="57"/>
      <c r="NXQ64" s="57"/>
      <c r="NXR64" s="57"/>
      <c r="NXS64" s="57"/>
      <c r="NXT64" s="57"/>
      <c r="NXU64" s="57"/>
      <c r="NXV64" s="57"/>
      <c r="NXW64" s="57"/>
      <c r="NXX64" s="57"/>
      <c r="NXY64" s="57"/>
      <c r="NXZ64" s="57"/>
      <c r="NYA64" s="57"/>
      <c r="NYB64" s="57"/>
      <c r="NYC64" s="57"/>
      <c r="NYD64" s="57"/>
      <c r="NYE64" s="57"/>
      <c r="NYF64" s="57"/>
      <c r="NYG64" s="57"/>
      <c r="NYH64" s="57"/>
      <c r="NYI64" s="57"/>
      <c r="NYJ64" s="57"/>
      <c r="NYK64" s="57"/>
      <c r="NYL64" s="57"/>
      <c r="NYM64" s="57"/>
      <c r="NYN64" s="57"/>
      <c r="NYO64" s="57"/>
      <c r="NYP64" s="57"/>
      <c r="NYQ64" s="57"/>
      <c r="NYR64" s="57"/>
      <c r="NYS64" s="57"/>
      <c r="NYT64" s="57"/>
      <c r="NYU64" s="57"/>
      <c r="NYV64" s="57"/>
      <c r="NYW64" s="57"/>
      <c r="NYX64" s="57"/>
      <c r="NYY64" s="57"/>
      <c r="NYZ64" s="57"/>
      <c r="NZA64" s="57"/>
      <c r="NZB64" s="57"/>
      <c r="NZC64" s="57"/>
      <c r="NZD64" s="57"/>
      <c r="NZE64" s="57"/>
      <c r="NZF64" s="57"/>
      <c r="NZG64" s="57"/>
      <c r="NZH64" s="57"/>
      <c r="NZI64" s="57"/>
      <c r="NZJ64" s="57"/>
      <c r="NZK64" s="57"/>
      <c r="NZL64" s="57"/>
      <c r="NZM64" s="57"/>
      <c r="NZN64" s="57"/>
      <c r="NZO64" s="57"/>
      <c r="NZP64" s="57"/>
      <c r="NZQ64" s="57"/>
      <c r="NZR64" s="57"/>
      <c r="NZS64" s="57"/>
      <c r="NZT64" s="57"/>
      <c r="NZU64" s="57"/>
      <c r="NZV64" s="57"/>
      <c r="NZW64" s="57"/>
      <c r="NZX64" s="57"/>
      <c r="NZY64" s="57"/>
      <c r="NZZ64" s="57"/>
      <c r="OAA64" s="57"/>
      <c r="OAB64" s="57"/>
      <c r="OAC64" s="57"/>
      <c r="OAD64" s="57"/>
      <c r="OAE64" s="57"/>
      <c r="OAF64" s="57"/>
      <c r="OAG64" s="57"/>
      <c r="OAH64" s="57"/>
      <c r="OAI64" s="57"/>
      <c r="OAJ64" s="57"/>
      <c r="OAK64" s="57"/>
      <c r="OAL64" s="57"/>
      <c r="OAM64" s="57"/>
      <c r="OAN64" s="57"/>
      <c r="OAO64" s="57"/>
      <c r="OAP64" s="57"/>
      <c r="OAQ64" s="57"/>
      <c r="OAR64" s="57"/>
      <c r="OAS64" s="57"/>
      <c r="OAT64" s="57"/>
      <c r="OAU64" s="57"/>
      <c r="OAV64" s="57"/>
      <c r="OAW64" s="57"/>
      <c r="OAX64" s="57"/>
      <c r="OAY64" s="57"/>
      <c r="OAZ64" s="57"/>
      <c r="OBA64" s="57"/>
      <c r="OBB64" s="57"/>
      <c r="OBC64" s="57"/>
      <c r="OBD64" s="57"/>
      <c r="OBE64" s="57"/>
      <c r="OBF64" s="57"/>
      <c r="OBG64" s="57"/>
      <c r="OBH64" s="57"/>
      <c r="OBI64" s="57"/>
      <c r="OBJ64" s="57"/>
      <c r="OBK64" s="57"/>
      <c r="OBL64" s="57"/>
      <c r="OBM64" s="57"/>
      <c r="OBN64" s="57"/>
      <c r="OBO64" s="57"/>
      <c r="OBP64" s="57"/>
      <c r="OBQ64" s="57"/>
      <c r="OBR64" s="57"/>
      <c r="OBS64" s="57"/>
      <c r="OBT64" s="57"/>
      <c r="OBU64" s="57"/>
      <c r="OBV64" s="57"/>
      <c r="OBW64" s="57"/>
      <c r="OBX64" s="57"/>
      <c r="OBY64" s="57"/>
      <c r="OBZ64" s="57"/>
      <c r="OCA64" s="57"/>
      <c r="OCB64" s="57"/>
      <c r="OCC64" s="57"/>
      <c r="OCD64" s="57"/>
      <c r="OCE64" s="57"/>
      <c r="OCF64" s="57"/>
      <c r="OCG64" s="57"/>
      <c r="OCH64" s="57"/>
      <c r="OCI64" s="57"/>
      <c r="OCJ64" s="57"/>
      <c r="OCK64" s="57"/>
      <c r="OCL64" s="57"/>
      <c r="OCM64" s="57"/>
      <c r="OCN64" s="57"/>
      <c r="OCO64" s="57"/>
      <c r="OCP64" s="57"/>
      <c r="OCQ64" s="57"/>
      <c r="OCR64" s="57"/>
      <c r="OCS64" s="57"/>
      <c r="OCT64" s="57"/>
      <c r="OCU64" s="57"/>
      <c r="OCV64" s="57"/>
      <c r="OCW64" s="57"/>
      <c r="OCX64" s="57"/>
      <c r="OCY64" s="57"/>
      <c r="OCZ64" s="57"/>
      <c r="ODA64" s="57"/>
      <c r="ODB64" s="57"/>
      <c r="ODC64" s="57"/>
      <c r="ODD64" s="57"/>
      <c r="ODE64" s="57"/>
      <c r="ODF64" s="57"/>
      <c r="ODG64" s="57"/>
      <c r="ODH64" s="57"/>
      <c r="ODI64" s="57"/>
      <c r="ODJ64" s="57"/>
      <c r="ODK64" s="57"/>
      <c r="ODL64" s="57"/>
      <c r="ODM64" s="57"/>
      <c r="ODN64" s="57"/>
      <c r="ODO64" s="57"/>
      <c r="ODP64" s="57"/>
      <c r="ODQ64" s="57"/>
      <c r="ODR64" s="57"/>
      <c r="ODS64" s="57"/>
      <c r="ODT64" s="57"/>
      <c r="ODU64" s="57"/>
      <c r="ODV64" s="57"/>
      <c r="ODW64" s="57"/>
      <c r="ODX64" s="57"/>
      <c r="ODY64" s="57"/>
      <c r="ODZ64" s="57"/>
      <c r="OEA64" s="57"/>
      <c r="OEB64" s="57"/>
      <c r="OEC64" s="57"/>
      <c r="OED64" s="57"/>
      <c r="OEE64" s="57"/>
      <c r="OEF64" s="57"/>
      <c r="OEG64" s="57"/>
      <c r="OEH64" s="57"/>
      <c r="OEI64" s="57"/>
      <c r="OEJ64" s="57"/>
      <c r="OEK64" s="57"/>
      <c r="OEL64" s="57"/>
      <c r="OEM64" s="57"/>
      <c r="OEN64" s="57"/>
      <c r="OEO64" s="57"/>
      <c r="OEP64" s="57"/>
      <c r="OEQ64" s="57"/>
      <c r="OER64" s="57"/>
      <c r="OES64" s="57"/>
      <c r="OET64" s="57"/>
      <c r="OEU64" s="57"/>
      <c r="OEV64" s="57"/>
      <c r="OEW64" s="57"/>
      <c r="OEX64" s="57"/>
      <c r="OEY64" s="57"/>
      <c r="OEZ64" s="57"/>
      <c r="OFA64" s="57"/>
      <c r="OFB64" s="57"/>
      <c r="OFC64" s="57"/>
      <c r="OFD64" s="57"/>
      <c r="OFE64" s="57"/>
      <c r="OFF64" s="57"/>
      <c r="OFG64" s="57"/>
      <c r="OFH64" s="57"/>
      <c r="OFI64" s="57"/>
      <c r="OFJ64" s="57"/>
      <c r="OFK64" s="57"/>
      <c r="OFL64" s="57"/>
      <c r="OFM64" s="57"/>
      <c r="OFN64" s="57"/>
      <c r="OFO64" s="57"/>
      <c r="OFP64" s="57"/>
      <c r="OFQ64" s="57"/>
      <c r="OFR64" s="57"/>
      <c r="OFS64" s="57"/>
      <c r="OFT64" s="57"/>
      <c r="OFU64" s="57"/>
      <c r="OFV64" s="57"/>
      <c r="OFW64" s="57"/>
      <c r="OFX64" s="57"/>
      <c r="OFY64" s="57"/>
      <c r="OFZ64" s="57"/>
      <c r="OGA64" s="57"/>
      <c r="OGB64" s="57"/>
      <c r="OGC64" s="57"/>
      <c r="OGD64" s="57"/>
      <c r="OGE64" s="57"/>
      <c r="OGF64" s="57"/>
      <c r="OGG64" s="57"/>
      <c r="OGH64" s="57"/>
      <c r="OGI64" s="57"/>
      <c r="OGJ64" s="57"/>
      <c r="OGK64" s="57"/>
      <c r="OGL64" s="57"/>
      <c r="OGM64" s="57"/>
      <c r="OGN64" s="57"/>
      <c r="OGO64" s="57"/>
      <c r="OGP64" s="57"/>
      <c r="OGQ64" s="57"/>
      <c r="OGR64" s="57"/>
      <c r="OGS64" s="57"/>
      <c r="OGT64" s="57"/>
      <c r="OGU64" s="57"/>
      <c r="OGV64" s="57"/>
      <c r="OGW64" s="57"/>
      <c r="OGX64" s="57"/>
      <c r="OGY64" s="57"/>
      <c r="OGZ64" s="57"/>
      <c r="OHA64" s="57"/>
      <c r="OHB64" s="57"/>
      <c r="OHC64" s="57"/>
      <c r="OHD64" s="57"/>
      <c r="OHE64" s="57"/>
      <c r="OHF64" s="57"/>
      <c r="OHG64" s="57"/>
      <c r="OHH64" s="57"/>
      <c r="OHI64" s="57"/>
      <c r="OHJ64" s="57"/>
      <c r="OHK64" s="57"/>
      <c r="OHL64" s="57"/>
      <c r="OHM64" s="57"/>
      <c r="OHN64" s="57"/>
      <c r="OHO64" s="57"/>
      <c r="OHP64" s="57"/>
      <c r="OHQ64" s="57"/>
      <c r="OHR64" s="57"/>
      <c r="OHS64" s="57"/>
      <c r="OHT64" s="57"/>
      <c r="OHU64" s="57"/>
      <c r="OHV64" s="57"/>
      <c r="OHW64" s="57"/>
      <c r="OHX64" s="57"/>
      <c r="OHY64" s="57"/>
      <c r="OHZ64" s="57"/>
      <c r="OIA64" s="57"/>
      <c r="OIB64" s="57"/>
      <c r="OIC64" s="57"/>
      <c r="OID64" s="57"/>
      <c r="OIE64" s="57"/>
      <c r="OIF64" s="57"/>
      <c r="OIG64" s="57"/>
      <c r="OIH64" s="57"/>
      <c r="OII64" s="57"/>
      <c r="OIJ64" s="57"/>
      <c r="OIK64" s="57"/>
      <c r="OIL64" s="57"/>
      <c r="OIM64" s="57"/>
      <c r="OIN64" s="57"/>
      <c r="OIO64" s="57"/>
      <c r="OIP64" s="57"/>
      <c r="OIQ64" s="57"/>
      <c r="OIR64" s="57"/>
      <c r="OIS64" s="57"/>
      <c r="OIT64" s="57"/>
      <c r="OIU64" s="57"/>
      <c r="OIV64" s="57"/>
      <c r="OIW64" s="57"/>
      <c r="OIX64" s="57"/>
      <c r="OIY64" s="57"/>
      <c r="OIZ64" s="57"/>
      <c r="OJA64" s="57"/>
      <c r="OJB64" s="57"/>
      <c r="OJC64" s="57"/>
      <c r="OJD64" s="57"/>
      <c r="OJE64" s="57"/>
      <c r="OJF64" s="57"/>
      <c r="OJG64" s="57"/>
      <c r="OJH64" s="57"/>
      <c r="OJI64" s="57"/>
      <c r="OJJ64" s="57"/>
      <c r="OJK64" s="57"/>
      <c r="OJL64" s="57"/>
      <c r="OJM64" s="57"/>
      <c r="OJN64" s="57"/>
      <c r="OJO64" s="57"/>
      <c r="OJP64" s="57"/>
      <c r="OJQ64" s="57"/>
      <c r="OJR64" s="57"/>
      <c r="OJS64" s="57"/>
      <c r="OJT64" s="57"/>
      <c r="OJU64" s="57"/>
      <c r="OJV64" s="57"/>
      <c r="OJW64" s="57"/>
      <c r="OJX64" s="57"/>
      <c r="OJY64" s="57"/>
      <c r="OJZ64" s="57"/>
      <c r="OKA64" s="57"/>
      <c r="OKB64" s="57"/>
      <c r="OKC64" s="57"/>
      <c r="OKD64" s="57"/>
      <c r="OKE64" s="57"/>
      <c r="OKF64" s="57"/>
      <c r="OKG64" s="57"/>
      <c r="OKH64" s="57"/>
      <c r="OKI64" s="57"/>
      <c r="OKJ64" s="57"/>
      <c r="OKK64" s="57"/>
      <c r="OKL64" s="57"/>
      <c r="OKM64" s="57"/>
      <c r="OKN64" s="57"/>
      <c r="OKO64" s="57"/>
      <c r="OKP64" s="57"/>
      <c r="OKQ64" s="57"/>
      <c r="OKR64" s="57"/>
      <c r="OKS64" s="57"/>
      <c r="OKT64" s="57"/>
      <c r="OKU64" s="57"/>
      <c r="OKV64" s="57"/>
      <c r="OKW64" s="57"/>
      <c r="OKX64" s="57"/>
      <c r="OKY64" s="57"/>
      <c r="OKZ64" s="57"/>
      <c r="OLA64" s="57"/>
      <c r="OLB64" s="57"/>
      <c r="OLC64" s="57"/>
      <c r="OLD64" s="57"/>
      <c r="OLE64" s="57"/>
      <c r="OLF64" s="57"/>
      <c r="OLG64" s="57"/>
      <c r="OLH64" s="57"/>
      <c r="OLI64" s="57"/>
      <c r="OLJ64" s="57"/>
      <c r="OLK64" s="57"/>
      <c r="OLL64" s="57"/>
      <c r="OLM64" s="57"/>
      <c r="OLN64" s="57"/>
      <c r="OLO64" s="57"/>
      <c r="OLP64" s="57"/>
      <c r="OLQ64" s="57"/>
      <c r="OLR64" s="57"/>
      <c r="OLS64" s="57"/>
      <c r="OLT64" s="57"/>
      <c r="OLU64" s="57"/>
      <c r="OLV64" s="57"/>
      <c r="OLW64" s="57"/>
      <c r="OLX64" s="57"/>
      <c r="OLY64" s="57"/>
      <c r="OLZ64" s="57"/>
      <c r="OMA64" s="57"/>
      <c r="OMB64" s="57"/>
      <c r="OMC64" s="57"/>
      <c r="OMD64" s="57"/>
      <c r="OME64" s="57"/>
      <c r="OMF64" s="57"/>
      <c r="OMG64" s="57"/>
      <c r="OMH64" s="57"/>
      <c r="OMI64" s="57"/>
      <c r="OMJ64" s="57"/>
      <c r="OMK64" s="57"/>
      <c r="OML64" s="57"/>
      <c r="OMM64" s="57"/>
      <c r="OMN64" s="57"/>
      <c r="OMO64" s="57"/>
      <c r="OMP64" s="57"/>
      <c r="OMQ64" s="57"/>
      <c r="OMR64" s="57"/>
      <c r="OMS64" s="57"/>
      <c r="OMT64" s="57"/>
      <c r="OMU64" s="57"/>
      <c r="OMV64" s="57"/>
      <c r="OMW64" s="57"/>
      <c r="OMX64" s="57"/>
      <c r="OMY64" s="57"/>
      <c r="OMZ64" s="57"/>
      <c r="ONA64" s="57"/>
      <c r="ONB64" s="57"/>
      <c r="ONC64" s="57"/>
      <c r="OND64" s="57"/>
      <c r="ONE64" s="57"/>
      <c r="ONF64" s="57"/>
      <c r="ONG64" s="57"/>
      <c r="ONH64" s="57"/>
      <c r="ONI64" s="57"/>
      <c r="ONJ64" s="57"/>
      <c r="ONK64" s="57"/>
      <c r="ONL64" s="57"/>
      <c r="ONM64" s="57"/>
      <c r="ONN64" s="57"/>
      <c r="ONO64" s="57"/>
      <c r="ONP64" s="57"/>
      <c r="ONQ64" s="57"/>
      <c r="ONR64" s="57"/>
      <c r="ONS64" s="57"/>
      <c r="ONT64" s="57"/>
      <c r="ONU64" s="57"/>
      <c r="ONV64" s="57"/>
      <c r="ONW64" s="57"/>
      <c r="ONX64" s="57"/>
      <c r="ONY64" s="57"/>
      <c r="ONZ64" s="57"/>
      <c r="OOA64" s="57"/>
      <c r="OOB64" s="57"/>
      <c r="OOC64" s="57"/>
      <c r="OOD64" s="57"/>
      <c r="OOE64" s="57"/>
      <c r="OOF64" s="57"/>
      <c r="OOG64" s="57"/>
      <c r="OOH64" s="57"/>
      <c r="OOI64" s="57"/>
      <c r="OOJ64" s="57"/>
      <c r="OOK64" s="57"/>
      <c r="OOL64" s="57"/>
      <c r="OOM64" s="57"/>
      <c r="OON64" s="57"/>
      <c r="OOO64" s="57"/>
      <c r="OOP64" s="57"/>
      <c r="OOQ64" s="57"/>
      <c r="OOR64" s="57"/>
      <c r="OOS64" s="57"/>
      <c r="OOT64" s="57"/>
      <c r="OOU64" s="57"/>
      <c r="OOV64" s="57"/>
      <c r="OOW64" s="57"/>
      <c r="OOX64" s="57"/>
      <c r="OOY64" s="57"/>
      <c r="OOZ64" s="57"/>
      <c r="OPA64" s="57"/>
      <c r="OPB64" s="57"/>
      <c r="OPC64" s="57"/>
      <c r="OPD64" s="57"/>
      <c r="OPE64" s="57"/>
      <c r="OPF64" s="57"/>
      <c r="OPG64" s="57"/>
      <c r="OPH64" s="57"/>
      <c r="OPI64" s="57"/>
      <c r="OPJ64" s="57"/>
      <c r="OPK64" s="57"/>
      <c r="OPL64" s="57"/>
      <c r="OPM64" s="57"/>
      <c r="OPN64" s="57"/>
      <c r="OPO64" s="57"/>
      <c r="OPP64" s="57"/>
      <c r="OPQ64" s="57"/>
      <c r="OPR64" s="57"/>
      <c r="OPS64" s="57"/>
      <c r="OPT64" s="57"/>
      <c r="OPU64" s="57"/>
      <c r="OPV64" s="57"/>
      <c r="OPW64" s="57"/>
      <c r="OPX64" s="57"/>
      <c r="OPY64" s="57"/>
      <c r="OPZ64" s="57"/>
      <c r="OQA64" s="57"/>
      <c r="OQB64" s="57"/>
      <c r="OQC64" s="57"/>
      <c r="OQD64" s="57"/>
      <c r="OQE64" s="57"/>
      <c r="OQF64" s="57"/>
      <c r="OQG64" s="57"/>
      <c r="OQH64" s="57"/>
      <c r="OQI64" s="57"/>
      <c r="OQJ64" s="57"/>
      <c r="OQK64" s="57"/>
      <c r="OQL64" s="57"/>
      <c r="OQM64" s="57"/>
      <c r="OQN64" s="57"/>
      <c r="OQO64" s="57"/>
      <c r="OQP64" s="57"/>
      <c r="OQQ64" s="57"/>
      <c r="OQR64" s="57"/>
      <c r="OQS64" s="57"/>
      <c r="OQT64" s="57"/>
      <c r="OQU64" s="57"/>
      <c r="OQV64" s="57"/>
      <c r="OQW64" s="57"/>
      <c r="OQX64" s="57"/>
      <c r="OQY64" s="57"/>
      <c r="OQZ64" s="57"/>
      <c r="ORA64" s="57"/>
      <c r="ORB64" s="57"/>
      <c r="ORC64" s="57"/>
      <c r="ORD64" s="57"/>
      <c r="ORE64" s="57"/>
      <c r="ORF64" s="57"/>
      <c r="ORG64" s="57"/>
      <c r="ORH64" s="57"/>
      <c r="ORI64" s="57"/>
      <c r="ORJ64" s="57"/>
      <c r="ORK64" s="57"/>
      <c r="ORL64" s="57"/>
      <c r="ORM64" s="57"/>
      <c r="ORN64" s="57"/>
      <c r="ORO64" s="57"/>
      <c r="ORP64" s="57"/>
      <c r="ORQ64" s="57"/>
      <c r="ORR64" s="57"/>
      <c r="ORS64" s="57"/>
      <c r="ORT64" s="57"/>
      <c r="ORU64" s="57"/>
      <c r="ORV64" s="57"/>
      <c r="ORW64" s="57"/>
      <c r="ORX64" s="57"/>
      <c r="ORY64" s="57"/>
      <c r="ORZ64" s="57"/>
      <c r="OSA64" s="57"/>
      <c r="OSB64" s="57"/>
      <c r="OSC64" s="57"/>
      <c r="OSD64" s="57"/>
      <c r="OSE64" s="57"/>
      <c r="OSF64" s="57"/>
      <c r="OSG64" s="57"/>
      <c r="OSH64" s="57"/>
      <c r="OSI64" s="57"/>
      <c r="OSJ64" s="57"/>
      <c r="OSK64" s="57"/>
      <c r="OSL64" s="57"/>
      <c r="OSM64" s="57"/>
      <c r="OSN64" s="57"/>
      <c r="OSO64" s="57"/>
      <c r="OSP64" s="57"/>
      <c r="OSQ64" s="57"/>
      <c r="OSR64" s="57"/>
      <c r="OSS64" s="57"/>
      <c r="OST64" s="57"/>
      <c r="OSU64" s="57"/>
      <c r="OSV64" s="57"/>
      <c r="OSW64" s="57"/>
      <c r="OSX64" s="57"/>
      <c r="OSY64" s="57"/>
      <c r="OSZ64" s="57"/>
      <c r="OTA64" s="57"/>
      <c r="OTB64" s="57"/>
      <c r="OTC64" s="57"/>
      <c r="OTD64" s="57"/>
      <c r="OTE64" s="57"/>
      <c r="OTF64" s="57"/>
      <c r="OTG64" s="57"/>
      <c r="OTH64" s="57"/>
      <c r="OTI64" s="57"/>
      <c r="OTJ64" s="57"/>
      <c r="OTK64" s="57"/>
      <c r="OTL64" s="57"/>
      <c r="OTM64" s="57"/>
      <c r="OTN64" s="57"/>
      <c r="OTO64" s="57"/>
      <c r="OTP64" s="57"/>
      <c r="OTQ64" s="57"/>
      <c r="OTR64" s="57"/>
      <c r="OTS64" s="57"/>
      <c r="OTT64" s="57"/>
      <c r="OTU64" s="57"/>
      <c r="OTV64" s="57"/>
      <c r="OTW64" s="57"/>
      <c r="OTX64" s="57"/>
      <c r="OTY64" s="57"/>
      <c r="OTZ64" s="57"/>
      <c r="OUA64" s="57"/>
      <c r="OUB64" s="57"/>
      <c r="OUC64" s="57"/>
      <c r="OUD64" s="57"/>
      <c r="OUE64" s="57"/>
      <c r="OUF64" s="57"/>
      <c r="OUG64" s="57"/>
      <c r="OUH64" s="57"/>
      <c r="OUI64" s="57"/>
      <c r="OUJ64" s="57"/>
      <c r="OUK64" s="57"/>
      <c r="OUL64" s="57"/>
      <c r="OUM64" s="57"/>
      <c r="OUN64" s="57"/>
      <c r="OUO64" s="57"/>
      <c r="OUP64" s="57"/>
      <c r="OUQ64" s="57"/>
      <c r="OUR64" s="57"/>
      <c r="OUS64" s="57"/>
      <c r="OUT64" s="57"/>
      <c r="OUU64" s="57"/>
      <c r="OUV64" s="57"/>
      <c r="OUW64" s="57"/>
      <c r="OUX64" s="57"/>
      <c r="OUY64" s="57"/>
      <c r="OUZ64" s="57"/>
      <c r="OVA64" s="57"/>
      <c r="OVB64" s="57"/>
      <c r="OVC64" s="57"/>
      <c r="OVD64" s="57"/>
      <c r="OVE64" s="57"/>
      <c r="OVF64" s="57"/>
      <c r="OVG64" s="57"/>
      <c r="OVH64" s="57"/>
      <c r="OVI64" s="57"/>
      <c r="OVJ64" s="57"/>
      <c r="OVK64" s="57"/>
      <c r="OVL64" s="57"/>
      <c r="OVM64" s="57"/>
      <c r="OVN64" s="57"/>
      <c r="OVO64" s="57"/>
      <c r="OVP64" s="57"/>
      <c r="OVQ64" s="57"/>
      <c r="OVR64" s="57"/>
      <c r="OVS64" s="57"/>
      <c r="OVT64" s="57"/>
      <c r="OVU64" s="57"/>
      <c r="OVV64" s="57"/>
      <c r="OVW64" s="57"/>
      <c r="OVX64" s="57"/>
      <c r="OVY64" s="57"/>
      <c r="OVZ64" s="57"/>
      <c r="OWA64" s="57"/>
      <c r="OWB64" s="57"/>
      <c r="OWC64" s="57"/>
      <c r="OWD64" s="57"/>
      <c r="OWE64" s="57"/>
      <c r="OWF64" s="57"/>
      <c r="OWG64" s="57"/>
      <c r="OWH64" s="57"/>
      <c r="OWI64" s="57"/>
      <c r="OWJ64" s="57"/>
      <c r="OWK64" s="57"/>
      <c r="OWL64" s="57"/>
      <c r="OWM64" s="57"/>
      <c r="OWN64" s="57"/>
      <c r="OWO64" s="57"/>
      <c r="OWP64" s="57"/>
      <c r="OWQ64" s="57"/>
      <c r="OWR64" s="57"/>
      <c r="OWS64" s="57"/>
      <c r="OWT64" s="57"/>
      <c r="OWU64" s="57"/>
      <c r="OWV64" s="57"/>
      <c r="OWW64" s="57"/>
      <c r="OWX64" s="57"/>
      <c r="OWY64" s="57"/>
      <c r="OWZ64" s="57"/>
      <c r="OXA64" s="57"/>
      <c r="OXB64" s="57"/>
      <c r="OXC64" s="57"/>
      <c r="OXD64" s="57"/>
      <c r="OXE64" s="57"/>
      <c r="OXF64" s="57"/>
      <c r="OXG64" s="57"/>
      <c r="OXH64" s="57"/>
      <c r="OXI64" s="57"/>
      <c r="OXJ64" s="57"/>
      <c r="OXK64" s="57"/>
      <c r="OXL64" s="57"/>
      <c r="OXM64" s="57"/>
      <c r="OXN64" s="57"/>
      <c r="OXO64" s="57"/>
      <c r="OXP64" s="57"/>
      <c r="OXQ64" s="57"/>
      <c r="OXR64" s="57"/>
      <c r="OXS64" s="57"/>
      <c r="OXT64" s="57"/>
      <c r="OXU64" s="57"/>
      <c r="OXV64" s="57"/>
      <c r="OXW64" s="57"/>
      <c r="OXX64" s="57"/>
      <c r="OXY64" s="57"/>
      <c r="OXZ64" s="57"/>
      <c r="OYA64" s="57"/>
      <c r="OYB64" s="57"/>
      <c r="OYC64" s="57"/>
      <c r="OYD64" s="57"/>
      <c r="OYE64" s="57"/>
      <c r="OYF64" s="57"/>
      <c r="OYG64" s="57"/>
      <c r="OYH64" s="57"/>
      <c r="OYI64" s="57"/>
      <c r="OYJ64" s="57"/>
      <c r="OYK64" s="57"/>
      <c r="OYL64" s="57"/>
      <c r="OYM64" s="57"/>
      <c r="OYN64" s="57"/>
      <c r="OYO64" s="57"/>
      <c r="OYP64" s="57"/>
      <c r="OYQ64" s="57"/>
      <c r="OYR64" s="57"/>
      <c r="OYS64" s="57"/>
      <c r="OYT64" s="57"/>
      <c r="OYU64" s="57"/>
      <c r="OYV64" s="57"/>
      <c r="OYW64" s="57"/>
      <c r="OYX64" s="57"/>
      <c r="OYY64" s="57"/>
      <c r="OYZ64" s="57"/>
      <c r="OZA64" s="57"/>
      <c r="OZB64" s="57"/>
      <c r="OZC64" s="57"/>
      <c r="OZD64" s="57"/>
      <c r="OZE64" s="57"/>
      <c r="OZF64" s="57"/>
      <c r="OZG64" s="57"/>
      <c r="OZH64" s="57"/>
      <c r="OZI64" s="57"/>
      <c r="OZJ64" s="57"/>
      <c r="OZK64" s="57"/>
      <c r="OZL64" s="57"/>
      <c r="OZM64" s="57"/>
      <c r="OZN64" s="57"/>
      <c r="OZO64" s="57"/>
      <c r="OZP64" s="57"/>
      <c r="OZQ64" s="57"/>
      <c r="OZR64" s="57"/>
      <c r="OZS64" s="57"/>
      <c r="OZT64" s="57"/>
      <c r="OZU64" s="57"/>
      <c r="OZV64" s="57"/>
      <c r="OZW64" s="57"/>
      <c r="OZX64" s="57"/>
      <c r="OZY64" s="57"/>
      <c r="OZZ64" s="57"/>
      <c r="PAA64" s="57"/>
      <c r="PAB64" s="57"/>
      <c r="PAC64" s="57"/>
      <c r="PAD64" s="57"/>
      <c r="PAE64" s="57"/>
      <c r="PAF64" s="57"/>
      <c r="PAG64" s="57"/>
      <c r="PAH64" s="57"/>
      <c r="PAI64" s="57"/>
      <c r="PAJ64" s="57"/>
      <c r="PAK64" s="57"/>
      <c r="PAL64" s="57"/>
      <c r="PAM64" s="57"/>
      <c r="PAN64" s="57"/>
      <c r="PAO64" s="57"/>
      <c r="PAP64" s="57"/>
      <c r="PAQ64" s="57"/>
      <c r="PAR64" s="57"/>
      <c r="PAS64" s="57"/>
      <c r="PAT64" s="57"/>
      <c r="PAU64" s="57"/>
      <c r="PAV64" s="57"/>
      <c r="PAW64" s="57"/>
      <c r="PAX64" s="57"/>
      <c r="PAY64" s="57"/>
      <c r="PAZ64" s="57"/>
      <c r="PBA64" s="57"/>
      <c r="PBB64" s="57"/>
      <c r="PBC64" s="57"/>
      <c r="PBD64" s="57"/>
      <c r="PBE64" s="57"/>
      <c r="PBF64" s="57"/>
      <c r="PBG64" s="57"/>
      <c r="PBH64" s="57"/>
      <c r="PBI64" s="57"/>
      <c r="PBJ64" s="57"/>
      <c r="PBK64" s="57"/>
      <c r="PBL64" s="57"/>
      <c r="PBM64" s="57"/>
      <c r="PBN64" s="57"/>
      <c r="PBO64" s="57"/>
      <c r="PBP64" s="57"/>
      <c r="PBQ64" s="57"/>
      <c r="PBR64" s="57"/>
      <c r="PBS64" s="57"/>
      <c r="PBT64" s="57"/>
      <c r="PBU64" s="57"/>
      <c r="PBV64" s="57"/>
      <c r="PBW64" s="57"/>
      <c r="PBX64" s="57"/>
      <c r="PBY64" s="57"/>
      <c r="PBZ64" s="57"/>
      <c r="PCA64" s="57"/>
      <c r="PCB64" s="57"/>
      <c r="PCC64" s="57"/>
      <c r="PCD64" s="57"/>
      <c r="PCE64" s="57"/>
      <c r="PCF64" s="57"/>
      <c r="PCG64" s="57"/>
      <c r="PCH64" s="57"/>
      <c r="PCI64" s="57"/>
      <c r="PCJ64" s="57"/>
      <c r="PCK64" s="57"/>
      <c r="PCL64" s="57"/>
      <c r="PCM64" s="57"/>
      <c r="PCN64" s="57"/>
      <c r="PCO64" s="57"/>
      <c r="PCP64" s="57"/>
      <c r="PCQ64" s="57"/>
      <c r="PCR64" s="57"/>
      <c r="PCS64" s="57"/>
      <c r="PCT64" s="57"/>
      <c r="PCU64" s="57"/>
      <c r="PCV64" s="57"/>
      <c r="PCW64" s="57"/>
      <c r="PCX64" s="57"/>
      <c r="PCY64" s="57"/>
      <c r="PCZ64" s="57"/>
      <c r="PDA64" s="57"/>
      <c r="PDB64" s="57"/>
      <c r="PDC64" s="57"/>
      <c r="PDD64" s="57"/>
      <c r="PDE64" s="57"/>
      <c r="PDF64" s="57"/>
      <c r="PDG64" s="57"/>
      <c r="PDH64" s="57"/>
      <c r="PDI64" s="57"/>
      <c r="PDJ64" s="57"/>
      <c r="PDK64" s="57"/>
      <c r="PDL64" s="57"/>
      <c r="PDM64" s="57"/>
      <c r="PDN64" s="57"/>
      <c r="PDO64" s="57"/>
      <c r="PDP64" s="57"/>
      <c r="PDQ64" s="57"/>
      <c r="PDR64" s="57"/>
      <c r="PDS64" s="57"/>
      <c r="PDT64" s="57"/>
      <c r="PDU64" s="57"/>
      <c r="PDV64" s="57"/>
      <c r="PDW64" s="57"/>
      <c r="PDX64" s="57"/>
      <c r="PDY64" s="57"/>
      <c r="PDZ64" s="57"/>
      <c r="PEA64" s="57"/>
      <c r="PEB64" s="57"/>
      <c r="PEC64" s="57"/>
      <c r="PED64" s="57"/>
      <c r="PEE64" s="57"/>
      <c r="PEF64" s="57"/>
      <c r="PEG64" s="57"/>
      <c r="PEH64" s="57"/>
      <c r="PEI64" s="57"/>
      <c r="PEJ64" s="57"/>
      <c r="PEK64" s="57"/>
      <c r="PEL64" s="57"/>
      <c r="PEM64" s="57"/>
      <c r="PEN64" s="57"/>
      <c r="PEO64" s="57"/>
      <c r="PEP64" s="57"/>
      <c r="PEQ64" s="57"/>
      <c r="PER64" s="57"/>
      <c r="PES64" s="57"/>
      <c r="PET64" s="57"/>
      <c r="PEU64" s="57"/>
      <c r="PEV64" s="57"/>
      <c r="PEW64" s="57"/>
      <c r="PEX64" s="57"/>
      <c r="PEY64" s="57"/>
      <c r="PEZ64" s="57"/>
      <c r="PFA64" s="57"/>
      <c r="PFB64" s="57"/>
      <c r="PFC64" s="57"/>
      <c r="PFD64" s="57"/>
      <c r="PFE64" s="57"/>
      <c r="PFF64" s="57"/>
      <c r="PFG64" s="57"/>
      <c r="PFH64" s="57"/>
      <c r="PFI64" s="57"/>
      <c r="PFJ64" s="57"/>
      <c r="PFK64" s="57"/>
      <c r="PFL64" s="57"/>
      <c r="PFM64" s="57"/>
      <c r="PFN64" s="57"/>
      <c r="PFO64" s="57"/>
      <c r="PFP64" s="57"/>
      <c r="PFQ64" s="57"/>
      <c r="PFR64" s="57"/>
      <c r="PFS64" s="57"/>
      <c r="PFT64" s="57"/>
      <c r="PFU64" s="57"/>
      <c r="PFV64" s="57"/>
      <c r="PFW64" s="57"/>
      <c r="PFX64" s="57"/>
      <c r="PFY64" s="57"/>
      <c r="PFZ64" s="57"/>
      <c r="PGA64" s="57"/>
      <c r="PGB64" s="57"/>
      <c r="PGC64" s="57"/>
      <c r="PGD64" s="57"/>
      <c r="PGE64" s="57"/>
      <c r="PGF64" s="57"/>
      <c r="PGG64" s="57"/>
      <c r="PGH64" s="57"/>
      <c r="PGI64" s="57"/>
      <c r="PGJ64" s="57"/>
      <c r="PGK64" s="57"/>
      <c r="PGL64" s="57"/>
      <c r="PGM64" s="57"/>
      <c r="PGN64" s="57"/>
      <c r="PGO64" s="57"/>
      <c r="PGP64" s="57"/>
      <c r="PGQ64" s="57"/>
      <c r="PGR64" s="57"/>
      <c r="PGS64" s="57"/>
      <c r="PGT64" s="57"/>
      <c r="PGU64" s="57"/>
      <c r="PGV64" s="57"/>
      <c r="PGW64" s="57"/>
      <c r="PGX64" s="57"/>
      <c r="PGY64" s="57"/>
      <c r="PGZ64" s="57"/>
      <c r="PHA64" s="57"/>
      <c r="PHB64" s="57"/>
      <c r="PHC64" s="57"/>
      <c r="PHD64" s="57"/>
      <c r="PHE64" s="57"/>
      <c r="PHF64" s="57"/>
      <c r="PHG64" s="57"/>
      <c r="PHH64" s="57"/>
      <c r="PHI64" s="57"/>
      <c r="PHJ64" s="57"/>
      <c r="PHK64" s="57"/>
      <c r="PHL64" s="57"/>
      <c r="PHM64" s="57"/>
      <c r="PHN64" s="57"/>
      <c r="PHO64" s="57"/>
      <c r="PHP64" s="57"/>
      <c r="PHQ64" s="57"/>
      <c r="PHR64" s="57"/>
      <c r="PHS64" s="57"/>
      <c r="PHT64" s="57"/>
      <c r="PHU64" s="57"/>
      <c r="PHV64" s="57"/>
      <c r="PHW64" s="57"/>
      <c r="PHX64" s="57"/>
      <c r="PHY64" s="57"/>
      <c r="PHZ64" s="57"/>
      <c r="PIA64" s="57"/>
      <c r="PIB64" s="57"/>
      <c r="PIC64" s="57"/>
      <c r="PID64" s="57"/>
      <c r="PIE64" s="57"/>
      <c r="PIF64" s="57"/>
      <c r="PIG64" s="57"/>
      <c r="PIH64" s="57"/>
      <c r="PII64" s="57"/>
      <c r="PIJ64" s="57"/>
      <c r="PIK64" s="57"/>
      <c r="PIL64" s="57"/>
      <c r="PIM64" s="57"/>
      <c r="PIN64" s="57"/>
      <c r="PIO64" s="57"/>
      <c r="PIP64" s="57"/>
      <c r="PIQ64" s="57"/>
      <c r="PIR64" s="57"/>
      <c r="PIS64" s="57"/>
      <c r="PIT64" s="57"/>
      <c r="PIU64" s="57"/>
      <c r="PIV64" s="57"/>
      <c r="PIW64" s="57"/>
      <c r="PIX64" s="57"/>
      <c r="PIY64" s="57"/>
      <c r="PIZ64" s="57"/>
      <c r="PJA64" s="57"/>
      <c r="PJB64" s="57"/>
      <c r="PJC64" s="57"/>
      <c r="PJD64" s="57"/>
      <c r="PJE64" s="57"/>
      <c r="PJF64" s="57"/>
      <c r="PJG64" s="57"/>
      <c r="PJH64" s="57"/>
      <c r="PJI64" s="57"/>
      <c r="PJJ64" s="57"/>
      <c r="PJK64" s="57"/>
      <c r="PJL64" s="57"/>
      <c r="PJM64" s="57"/>
      <c r="PJN64" s="57"/>
      <c r="PJO64" s="57"/>
      <c r="PJP64" s="57"/>
      <c r="PJQ64" s="57"/>
      <c r="PJR64" s="57"/>
      <c r="PJS64" s="57"/>
      <c r="PJT64" s="57"/>
      <c r="PJU64" s="57"/>
      <c r="PJV64" s="57"/>
      <c r="PJW64" s="57"/>
      <c r="PJX64" s="57"/>
      <c r="PJY64" s="57"/>
      <c r="PJZ64" s="57"/>
      <c r="PKA64" s="57"/>
      <c r="PKB64" s="57"/>
      <c r="PKC64" s="57"/>
      <c r="PKD64" s="57"/>
      <c r="PKE64" s="57"/>
      <c r="PKF64" s="57"/>
      <c r="PKG64" s="57"/>
      <c r="PKH64" s="57"/>
      <c r="PKI64" s="57"/>
      <c r="PKJ64" s="57"/>
      <c r="PKK64" s="57"/>
      <c r="PKL64" s="57"/>
      <c r="PKM64" s="57"/>
      <c r="PKN64" s="57"/>
      <c r="PKO64" s="57"/>
      <c r="PKP64" s="57"/>
      <c r="PKQ64" s="57"/>
      <c r="PKR64" s="57"/>
      <c r="PKS64" s="57"/>
      <c r="PKT64" s="57"/>
      <c r="PKU64" s="57"/>
      <c r="PKV64" s="57"/>
      <c r="PKW64" s="57"/>
      <c r="PKX64" s="57"/>
      <c r="PKY64" s="57"/>
      <c r="PKZ64" s="57"/>
      <c r="PLA64" s="57"/>
      <c r="PLB64" s="57"/>
      <c r="PLC64" s="57"/>
      <c r="PLD64" s="57"/>
      <c r="PLE64" s="57"/>
      <c r="PLF64" s="57"/>
      <c r="PLG64" s="57"/>
      <c r="PLH64" s="57"/>
      <c r="PLI64" s="57"/>
      <c r="PLJ64" s="57"/>
      <c r="PLK64" s="57"/>
      <c r="PLL64" s="57"/>
      <c r="PLM64" s="57"/>
      <c r="PLN64" s="57"/>
      <c r="PLO64" s="57"/>
      <c r="PLP64" s="57"/>
      <c r="PLQ64" s="57"/>
      <c r="PLR64" s="57"/>
      <c r="PLS64" s="57"/>
      <c r="PLT64" s="57"/>
      <c r="PLU64" s="57"/>
      <c r="PLV64" s="57"/>
      <c r="PLW64" s="57"/>
      <c r="PLX64" s="57"/>
      <c r="PLY64" s="57"/>
      <c r="PLZ64" s="57"/>
      <c r="PMA64" s="57"/>
      <c r="PMB64" s="57"/>
      <c r="PMC64" s="57"/>
      <c r="PMD64" s="57"/>
      <c r="PME64" s="57"/>
      <c r="PMF64" s="57"/>
      <c r="PMG64" s="57"/>
      <c r="PMH64" s="57"/>
      <c r="PMI64" s="57"/>
      <c r="PMJ64" s="57"/>
      <c r="PMK64" s="57"/>
      <c r="PML64" s="57"/>
      <c r="PMM64" s="57"/>
      <c r="PMN64" s="57"/>
      <c r="PMO64" s="57"/>
      <c r="PMP64" s="57"/>
      <c r="PMQ64" s="57"/>
      <c r="PMR64" s="57"/>
      <c r="PMS64" s="57"/>
      <c r="PMT64" s="57"/>
      <c r="PMU64" s="57"/>
      <c r="PMV64" s="57"/>
      <c r="PMW64" s="57"/>
      <c r="PMX64" s="57"/>
      <c r="PMY64" s="57"/>
      <c r="PMZ64" s="57"/>
      <c r="PNA64" s="57"/>
      <c r="PNB64" s="57"/>
      <c r="PNC64" s="57"/>
      <c r="PND64" s="57"/>
      <c r="PNE64" s="57"/>
      <c r="PNF64" s="57"/>
      <c r="PNG64" s="57"/>
      <c r="PNH64" s="57"/>
      <c r="PNI64" s="57"/>
      <c r="PNJ64" s="57"/>
      <c r="PNK64" s="57"/>
      <c r="PNL64" s="57"/>
      <c r="PNM64" s="57"/>
      <c r="PNN64" s="57"/>
      <c r="PNO64" s="57"/>
      <c r="PNP64" s="57"/>
      <c r="PNQ64" s="57"/>
      <c r="PNR64" s="57"/>
      <c r="PNS64" s="57"/>
      <c r="PNT64" s="57"/>
      <c r="PNU64" s="57"/>
      <c r="PNV64" s="57"/>
      <c r="PNW64" s="57"/>
      <c r="PNX64" s="57"/>
      <c r="PNY64" s="57"/>
      <c r="PNZ64" s="57"/>
      <c r="POA64" s="57"/>
      <c r="POB64" s="57"/>
      <c r="POC64" s="57"/>
      <c r="POD64" s="57"/>
      <c r="POE64" s="57"/>
      <c r="POF64" s="57"/>
      <c r="POG64" s="57"/>
      <c r="POH64" s="57"/>
      <c r="POI64" s="57"/>
      <c r="POJ64" s="57"/>
      <c r="POK64" s="57"/>
      <c r="POL64" s="57"/>
      <c r="POM64" s="57"/>
      <c r="PON64" s="57"/>
      <c r="POO64" s="57"/>
      <c r="POP64" s="57"/>
      <c r="POQ64" s="57"/>
      <c r="POR64" s="57"/>
      <c r="POS64" s="57"/>
      <c r="POT64" s="57"/>
      <c r="POU64" s="57"/>
      <c r="POV64" s="57"/>
      <c r="POW64" s="57"/>
      <c r="POX64" s="57"/>
      <c r="POY64" s="57"/>
      <c r="POZ64" s="57"/>
      <c r="PPA64" s="57"/>
      <c r="PPB64" s="57"/>
      <c r="PPC64" s="57"/>
      <c r="PPD64" s="57"/>
      <c r="PPE64" s="57"/>
      <c r="PPF64" s="57"/>
      <c r="PPG64" s="57"/>
      <c r="PPH64" s="57"/>
      <c r="PPI64" s="57"/>
      <c r="PPJ64" s="57"/>
      <c r="PPK64" s="57"/>
      <c r="PPL64" s="57"/>
      <c r="PPM64" s="57"/>
      <c r="PPN64" s="57"/>
      <c r="PPO64" s="57"/>
      <c r="PPP64" s="57"/>
      <c r="PPQ64" s="57"/>
      <c r="PPR64" s="57"/>
      <c r="PPS64" s="57"/>
      <c r="PPT64" s="57"/>
      <c r="PPU64" s="57"/>
      <c r="PPV64" s="57"/>
      <c r="PPW64" s="57"/>
      <c r="PPX64" s="57"/>
      <c r="PPY64" s="57"/>
      <c r="PPZ64" s="57"/>
      <c r="PQA64" s="57"/>
      <c r="PQB64" s="57"/>
      <c r="PQC64" s="57"/>
      <c r="PQD64" s="57"/>
      <c r="PQE64" s="57"/>
      <c r="PQF64" s="57"/>
      <c r="PQG64" s="57"/>
      <c r="PQH64" s="57"/>
      <c r="PQI64" s="57"/>
      <c r="PQJ64" s="57"/>
      <c r="PQK64" s="57"/>
      <c r="PQL64" s="57"/>
      <c r="PQM64" s="57"/>
      <c r="PQN64" s="57"/>
      <c r="PQO64" s="57"/>
      <c r="PQP64" s="57"/>
      <c r="PQQ64" s="57"/>
      <c r="PQR64" s="57"/>
      <c r="PQS64" s="57"/>
      <c r="PQT64" s="57"/>
      <c r="PQU64" s="57"/>
      <c r="PQV64" s="57"/>
      <c r="PQW64" s="57"/>
      <c r="PQX64" s="57"/>
      <c r="PQY64" s="57"/>
      <c r="PQZ64" s="57"/>
      <c r="PRA64" s="57"/>
      <c r="PRB64" s="57"/>
      <c r="PRC64" s="57"/>
      <c r="PRD64" s="57"/>
      <c r="PRE64" s="57"/>
      <c r="PRF64" s="57"/>
      <c r="PRG64" s="57"/>
      <c r="PRH64" s="57"/>
      <c r="PRI64" s="57"/>
      <c r="PRJ64" s="57"/>
      <c r="PRK64" s="57"/>
      <c r="PRL64" s="57"/>
      <c r="PRM64" s="57"/>
      <c r="PRN64" s="57"/>
      <c r="PRO64" s="57"/>
      <c r="PRP64" s="57"/>
      <c r="PRQ64" s="57"/>
      <c r="PRR64" s="57"/>
      <c r="PRS64" s="57"/>
      <c r="PRT64" s="57"/>
      <c r="PRU64" s="57"/>
      <c r="PRV64" s="57"/>
      <c r="PRW64" s="57"/>
      <c r="PRX64" s="57"/>
      <c r="PRY64" s="57"/>
      <c r="PRZ64" s="57"/>
      <c r="PSA64" s="57"/>
      <c r="PSB64" s="57"/>
      <c r="PSC64" s="57"/>
      <c r="PSD64" s="57"/>
      <c r="PSE64" s="57"/>
      <c r="PSF64" s="57"/>
      <c r="PSG64" s="57"/>
      <c r="PSH64" s="57"/>
      <c r="PSI64" s="57"/>
      <c r="PSJ64" s="57"/>
      <c r="PSK64" s="57"/>
      <c r="PSL64" s="57"/>
      <c r="PSM64" s="57"/>
      <c r="PSN64" s="57"/>
      <c r="PSO64" s="57"/>
      <c r="PSP64" s="57"/>
      <c r="PSQ64" s="57"/>
      <c r="PSR64" s="57"/>
      <c r="PSS64" s="57"/>
      <c r="PST64" s="57"/>
      <c r="PSU64" s="57"/>
      <c r="PSV64" s="57"/>
      <c r="PSW64" s="57"/>
      <c r="PSX64" s="57"/>
      <c r="PSY64" s="57"/>
      <c r="PSZ64" s="57"/>
      <c r="PTA64" s="57"/>
      <c r="PTB64" s="57"/>
      <c r="PTC64" s="57"/>
      <c r="PTD64" s="57"/>
      <c r="PTE64" s="57"/>
      <c r="PTF64" s="57"/>
      <c r="PTG64" s="57"/>
      <c r="PTH64" s="57"/>
      <c r="PTI64" s="57"/>
      <c r="PTJ64" s="57"/>
      <c r="PTK64" s="57"/>
      <c r="PTL64" s="57"/>
      <c r="PTM64" s="57"/>
      <c r="PTN64" s="57"/>
      <c r="PTO64" s="57"/>
      <c r="PTP64" s="57"/>
      <c r="PTQ64" s="57"/>
      <c r="PTR64" s="57"/>
      <c r="PTS64" s="57"/>
      <c r="PTT64" s="57"/>
      <c r="PTU64" s="57"/>
      <c r="PTV64" s="57"/>
      <c r="PTW64" s="57"/>
      <c r="PTX64" s="57"/>
      <c r="PTY64" s="57"/>
      <c r="PTZ64" s="57"/>
      <c r="PUA64" s="57"/>
      <c r="PUB64" s="57"/>
      <c r="PUC64" s="57"/>
      <c r="PUD64" s="57"/>
      <c r="PUE64" s="57"/>
      <c r="PUF64" s="57"/>
      <c r="PUG64" s="57"/>
      <c r="PUH64" s="57"/>
      <c r="PUI64" s="57"/>
      <c r="PUJ64" s="57"/>
      <c r="PUK64" s="57"/>
      <c r="PUL64" s="57"/>
      <c r="PUM64" s="57"/>
      <c r="PUN64" s="57"/>
      <c r="PUO64" s="57"/>
      <c r="PUP64" s="57"/>
      <c r="PUQ64" s="57"/>
      <c r="PUR64" s="57"/>
      <c r="PUS64" s="57"/>
      <c r="PUT64" s="57"/>
      <c r="PUU64" s="57"/>
      <c r="PUV64" s="57"/>
      <c r="PUW64" s="57"/>
      <c r="PUX64" s="57"/>
      <c r="PUY64" s="57"/>
      <c r="PUZ64" s="57"/>
      <c r="PVA64" s="57"/>
      <c r="PVB64" s="57"/>
      <c r="PVC64" s="57"/>
      <c r="PVD64" s="57"/>
      <c r="PVE64" s="57"/>
      <c r="PVF64" s="57"/>
      <c r="PVG64" s="57"/>
      <c r="PVH64" s="57"/>
      <c r="PVI64" s="57"/>
      <c r="PVJ64" s="57"/>
      <c r="PVK64" s="57"/>
      <c r="PVL64" s="57"/>
      <c r="PVM64" s="57"/>
      <c r="PVN64" s="57"/>
      <c r="PVO64" s="57"/>
      <c r="PVP64" s="57"/>
      <c r="PVQ64" s="57"/>
      <c r="PVR64" s="57"/>
      <c r="PVS64" s="57"/>
      <c r="PVT64" s="57"/>
      <c r="PVU64" s="57"/>
      <c r="PVV64" s="57"/>
      <c r="PVW64" s="57"/>
      <c r="PVX64" s="57"/>
      <c r="PVY64" s="57"/>
      <c r="PVZ64" s="57"/>
      <c r="PWA64" s="57"/>
      <c r="PWB64" s="57"/>
      <c r="PWC64" s="57"/>
      <c r="PWD64" s="57"/>
      <c r="PWE64" s="57"/>
      <c r="PWF64" s="57"/>
      <c r="PWG64" s="57"/>
      <c r="PWH64" s="57"/>
      <c r="PWI64" s="57"/>
      <c r="PWJ64" s="57"/>
      <c r="PWK64" s="57"/>
      <c r="PWL64" s="57"/>
      <c r="PWM64" s="57"/>
      <c r="PWN64" s="57"/>
      <c r="PWO64" s="57"/>
      <c r="PWP64" s="57"/>
      <c r="PWQ64" s="57"/>
      <c r="PWR64" s="57"/>
      <c r="PWS64" s="57"/>
      <c r="PWT64" s="57"/>
      <c r="PWU64" s="57"/>
      <c r="PWV64" s="57"/>
      <c r="PWW64" s="57"/>
      <c r="PWX64" s="57"/>
      <c r="PWY64" s="57"/>
      <c r="PWZ64" s="57"/>
      <c r="PXA64" s="57"/>
      <c r="PXB64" s="57"/>
      <c r="PXC64" s="57"/>
      <c r="PXD64" s="57"/>
      <c r="PXE64" s="57"/>
      <c r="PXF64" s="57"/>
      <c r="PXG64" s="57"/>
      <c r="PXH64" s="57"/>
      <c r="PXI64" s="57"/>
      <c r="PXJ64" s="57"/>
      <c r="PXK64" s="57"/>
      <c r="PXL64" s="57"/>
      <c r="PXM64" s="57"/>
      <c r="PXN64" s="57"/>
      <c r="PXO64" s="57"/>
      <c r="PXP64" s="57"/>
      <c r="PXQ64" s="57"/>
      <c r="PXR64" s="57"/>
      <c r="PXS64" s="57"/>
      <c r="PXT64" s="57"/>
      <c r="PXU64" s="57"/>
      <c r="PXV64" s="57"/>
      <c r="PXW64" s="57"/>
      <c r="PXX64" s="57"/>
      <c r="PXY64" s="57"/>
      <c r="PXZ64" s="57"/>
      <c r="PYA64" s="57"/>
      <c r="PYB64" s="57"/>
      <c r="PYC64" s="57"/>
      <c r="PYD64" s="57"/>
      <c r="PYE64" s="57"/>
      <c r="PYF64" s="57"/>
      <c r="PYG64" s="57"/>
      <c r="PYH64" s="57"/>
      <c r="PYI64" s="57"/>
      <c r="PYJ64" s="57"/>
      <c r="PYK64" s="57"/>
      <c r="PYL64" s="57"/>
      <c r="PYM64" s="57"/>
      <c r="PYN64" s="57"/>
      <c r="PYO64" s="57"/>
      <c r="PYP64" s="57"/>
      <c r="PYQ64" s="57"/>
      <c r="PYR64" s="57"/>
      <c r="PYS64" s="57"/>
      <c r="PYT64" s="57"/>
      <c r="PYU64" s="57"/>
      <c r="PYV64" s="57"/>
      <c r="PYW64" s="57"/>
      <c r="PYX64" s="57"/>
      <c r="PYY64" s="57"/>
      <c r="PYZ64" s="57"/>
      <c r="PZA64" s="57"/>
      <c r="PZB64" s="57"/>
      <c r="PZC64" s="57"/>
      <c r="PZD64" s="57"/>
      <c r="PZE64" s="57"/>
      <c r="PZF64" s="57"/>
      <c r="PZG64" s="57"/>
      <c r="PZH64" s="57"/>
      <c r="PZI64" s="57"/>
      <c r="PZJ64" s="57"/>
      <c r="PZK64" s="57"/>
      <c r="PZL64" s="57"/>
      <c r="PZM64" s="57"/>
      <c r="PZN64" s="57"/>
      <c r="PZO64" s="57"/>
      <c r="PZP64" s="57"/>
      <c r="PZQ64" s="57"/>
      <c r="PZR64" s="57"/>
      <c r="PZS64" s="57"/>
      <c r="PZT64" s="57"/>
      <c r="PZU64" s="57"/>
      <c r="PZV64" s="57"/>
      <c r="PZW64" s="57"/>
      <c r="PZX64" s="57"/>
      <c r="PZY64" s="57"/>
      <c r="PZZ64" s="57"/>
      <c r="QAA64" s="57"/>
      <c r="QAB64" s="57"/>
      <c r="QAC64" s="57"/>
      <c r="QAD64" s="57"/>
      <c r="QAE64" s="57"/>
      <c r="QAF64" s="57"/>
      <c r="QAG64" s="57"/>
      <c r="QAH64" s="57"/>
      <c r="QAI64" s="57"/>
      <c r="QAJ64" s="57"/>
      <c r="QAK64" s="57"/>
      <c r="QAL64" s="57"/>
      <c r="QAM64" s="57"/>
      <c r="QAN64" s="57"/>
      <c r="QAO64" s="57"/>
      <c r="QAP64" s="57"/>
      <c r="QAQ64" s="57"/>
      <c r="QAR64" s="57"/>
      <c r="QAS64" s="57"/>
      <c r="QAT64" s="57"/>
      <c r="QAU64" s="57"/>
      <c r="QAV64" s="57"/>
      <c r="QAW64" s="57"/>
      <c r="QAX64" s="57"/>
      <c r="QAY64" s="57"/>
      <c r="QAZ64" s="57"/>
      <c r="QBA64" s="57"/>
      <c r="QBB64" s="57"/>
      <c r="QBC64" s="57"/>
      <c r="QBD64" s="57"/>
      <c r="QBE64" s="57"/>
      <c r="QBF64" s="57"/>
      <c r="QBG64" s="57"/>
      <c r="QBH64" s="57"/>
      <c r="QBI64" s="57"/>
      <c r="QBJ64" s="57"/>
      <c r="QBK64" s="57"/>
      <c r="QBL64" s="57"/>
      <c r="QBM64" s="57"/>
      <c r="QBN64" s="57"/>
      <c r="QBO64" s="57"/>
      <c r="QBP64" s="57"/>
      <c r="QBQ64" s="57"/>
      <c r="QBR64" s="57"/>
      <c r="QBS64" s="57"/>
      <c r="QBT64" s="57"/>
      <c r="QBU64" s="57"/>
      <c r="QBV64" s="57"/>
      <c r="QBW64" s="57"/>
      <c r="QBX64" s="57"/>
      <c r="QBY64" s="57"/>
      <c r="QBZ64" s="57"/>
      <c r="QCA64" s="57"/>
      <c r="QCB64" s="57"/>
      <c r="QCC64" s="57"/>
      <c r="QCD64" s="57"/>
      <c r="QCE64" s="57"/>
      <c r="QCF64" s="57"/>
      <c r="QCG64" s="57"/>
      <c r="QCH64" s="57"/>
      <c r="QCI64" s="57"/>
      <c r="QCJ64" s="57"/>
      <c r="QCK64" s="57"/>
      <c r="QCL64" s="57"/>
      <c r="QCM64" s="57"/>
      <c r="QCN64" s="57"/>
      <c r="QCO64" s="57"/>
      <c r="QCP64" s="57"/>
      <c r="QCQ64" s="57"/>
      <c r="QCR64" s="57"/>
      <c r="QCS64" s="57"/>
      <c r="QCT64" s="57"/>
      <c r="QCU64" s="57"/>
      <c r="QCV64" s="57"/>
      <c r="QCW64" s="57"/>
      <c r="QCX64" s="57"/>
      <c r="QCY64" s="57"/>
      <c r="QCZ64" s="57"/>
      <c r="QDA64" s="57"/>
      <c r="QDB64" s="57"/>
      <c r="QDC64" s="57"/>
      <c r="QDD64" s="57"/>
      <c r="QDE64" s="57"/>
      <c r="QDF64" s="57"/>
      <c r="QDG64" s="57"/>
      <c r="QDH64" s="57"/>
      <c r="QDI64" s="57"/>
      <c r="QDJ64" s="57"/>
      <c r="QDK64" s="57"/>
      <c r="QDL64" s="57"/>
      <c r="QDM64" s="57"/>
      <c r="QDN64" s="57"/>
      <c r="QDO64" s="57"/>
      <c r="QDP64" s="57"/>
      <c r="QDQ64" s="57"/>
      <c r="QDR64" s="57"/>
      <c r="QDS64" s="57"/>
      <c r="QDT64" s="57"/>
      <c r="QDU64" s="57"/>
      <c r="QDV64" s="57"/>
      <c r="QDW64" s="57"/>
      <c r="QDX64" s="57"/>
      <c r="QDY64" s="57"/>
      <c r="QDZ64" s="57"/>
      <c r="QEA64" s="57"/>
      <c r="QEB64" s="57"/>
      <c r="QEC64" s="57"/>
      <c r="QED64" s="57"/>
      <c r="QEE64" s="57"/>
      <c r="QEF64" s="57"/>
      <c r="QEG64" s="57"/>
      <c r="QEH64" s="57"/>
      <c r="QEI64" s="57"/>
      <c r="QEJ64" s="57"/>
      <c r="QEK64" s="57"/>
      <c r="QEL64" s="57"/>
      <c r="QEM64" s="57"/>
      <c r="QEN64" s="57"/>
      <c r="QEO64" s="57"/>
      <c r="QEP64" s="57"/>
      <c r="QEQ64" s="57"/>
      <c r="QER64" s="57"/>
      <c r="QES64" s="57"/>
      <c r="QET64" s="57"/>
      <c r="QEU64" s="57"/>
      <c r="QEV64" s="57"/>
      <c r="QEW64" s="57"/>
      <c r="QEX64" s="57"/>
      <c r="QEY64" s="57"/>
      <c r="QEZ64" s="57"/>
      <c r="QFA64" s="57"/>
      <c r="QFB64" s="57"/>
      <c r="QFC64" s="57"/>
      <c r="QFD64" s="57"/>
      <c r="QFE64" s="57"/>
      <c r="QFF64" s="57"/>
      <c r="QFG64" s="57"/>
      <c r="QFH64" s="57"/>
      <c r="QFI64" s="57"/>
      <c r="QFJ64" s="57"/>
      <c r="QFK64" s="57"/>
      <c r="QFL64" s="57"/>
      <c r="QFM64" s="57"/>
      <c r="QFN64" s="57"/>
      <c r="QFO64" s="57"/>
      <c r="QFP64" s="57"/>
      <c r="QFQ64" s="57"/>
      <c r="QFR64" s="57"/>
      <c r="QFS64" s="57"/>
      <c r="QFT64" s="57"/>
      <c r="QFU64" s="57"/>
      <c r="QFV64" s="57"/>
      <c r="QFW64" s="57"/>
      <c r="QFX64" s="57"/>
      <c r="QFY64" s="57"/>
      <c r="QFZ64" s="57"/>
      <c r="QGA64" s="57"/>
      <c r="QGB64" s="57"/>
      <c r="QGC64" s="57"/>
      <c r="QGD64" s="57"/>
      <c r="QGE64" s="57"/>
      <c r="QGF64" s="57"/>
      <c r="QGG64" s="57"/>
      <c r="QGH64" s="57"/>
      <c r="QGI64" s="57"/>
      <c r="QGJ64" s="57"/>
      <c r="QGK64" s="57"/>
      <c r="QGL64" s="57"/>
      <c r="QGM64" s="57"/>
      <c r="QGN64" s="57"/>
      <c r="QGO64" s="57"/>
      <c r="QGP64" s="57"/>
      <c r="QGQ64" s="57"/>
      <c r="QGR64" s="57"/>
      <c r="QGS64" s="57"/>
      <c r="QGT64" s="57"/>
      <c r="QGU64" s="57"/>
      <c r="QGV64" s="57"/>
      <c r="QGW64" s="57"/>
      <c r="QGX64" s="57"/>
      <c r="QGY64" s="57"/>
      <c r="QGZ64" s="57"/>
      <c r="QHA64" s="57"/>
      <c r="QHB64" s="57"/>
      <c r="QHC64" s="57"/>
      <c r="QHD64" s="57"/>
      <c r="QHE64" s="57"/>
      <c r="QHF64" s="57"/>
      <c r="QHG64" s="57"/>
      <c r="QHH64" s="57"/>
      <c r="QHI64" s="57"/>
      <c r="QHJ64" s="57"/>
      <c r="QHK64" s="57"/>
      <c r="QHL64" s="57"/>
      <c r="QHM64" s="57"/>
      <c r="QHN64" s="57"/>
      <c r="QHO64" s="57"/>
      <c r="QHP64" s="57"/>
      <c r="QHQ64" s="57"/>
      <c r="QHR64" s="57"/>
      <c r="QHS64" s="57"/>
      <c r="QHT64" s="57"/>
      <c r="QHU64" s="57"/>
      <c r="QHV64" s="57"/>
      <c r="QHW64" s="57"/>
      <c r="QHX64" s="57"/>
      <c r="QHY64" s="57"/>
      <c r="QHZ64" s="57"/>
      <c r="QIA64" s="57"/>
      <c r="QIB64" s="57"/>
      <c r="QIC64" s="57"/>
      <c r="QID64" s="57"/>
      <c r="QIE64" s="57"/>
      <c r="QIF64" s="57"/>
      <c r="QIG64" s="57"/>
      <c r="QIH64" s="57"/>
      <c r="QII64" s="57"/>
      <c r="QIJ64" s="57"/>
      <c r="QIK64" s="57"/>
      <c r="QIL64" s="57"/>
      <c r="QIM64" s="57"/>
      <c r="QIN64" s="57"/>
      <c r="QIO64" s="57"/>
      <c r="QIP64" s="57"/>
      <c r="QIQ64" s="57"/>
      <c r="QIR64" s="57"/>
      <c r="QIS64" s="57"/>
      <c r="QIT64" s="57"/>
      <c r="QIU64" s="57"/>
      <c r="QIV64" s="57"/>
      <c r="QIW64" s="57"/>
      <c r="QIX64" s="57"/>
      <c r="QIY64" s="57"/>
      <c r="QIZ64" s="57"/>
      <c r="QJA64" s="57"/>
      <c r="QJB64" s="57"/>
      <c r="QJC64" s="57"/>
      <c r="QJD64" s="57"/>
      <c r="QJE64" s="57"/>
      <c r="QJF64" s="57"/>
      <c r="QJG64" s="57"/>
      <c r="QJH64" s="57"/>
      <c r="QJI64" s="57"/>
      <c r="QJJ64" s="57"/>
      <c r="QJK64" s="57"/>
      <c r="QJL64" s="57"/>
      <c r="QJM64" s="57"/>
      <c r="QJN64" s="57"/>
      <c r="QJO64" s="57"/>
      <c r="QJP64" s="57"/>
      <c r="QJQ64" s="57"/>
      <c r="QJR64" s="57"/>
      <c r="QJS64" s="57"/>
      <c r="QJT64" s="57"/>
      <c r="QJU64" s="57"/>
      <c r="QJV64" s="57"/>
      <c r="QJW64" s="57"/>
      <c r="QJX64" s="57"/>
      <c r="QJY64" s="57"/>
      <c r="QJZ64" s="57"/>
      <c r="QKA64" s="57"/>
      <c r="QKB64" s="57"/>
      <c r="QKC64" s="57"/>
      <c r="QKD64" s="57"/>
      <c r="QKE64" s="57"/>
      <c r="QKF64" s="57"/>
      <c r="QKG64" s="57"/>
      <c r="QKH64" s="57"/>
      <c r="QKI64" s="57"/>
      <c r="QKJ64" s="57"/>
      <c r="QKK64" s="57"/>
      <c r="QKL64" s="57"/>
      <c r="QKM64" s="57"/>
      <c r="QKN64" s="57"/>
      <c r="QKO64" s="57"/>
      <c r="QKP64" s="57"/>
      <c r="QKQ64" s="57"/>
      <c r="QKR64" s="57"/>
      <c r="QKS64" s="57"/>
      <c r="QKT64" s="57"/>
      <c r="QKU64" s="57"/>
      <c r="QKV64" s="57"/>
      <c r="QKW64" s="57"/>
      <c r="QKX64" s="57"/>
      <c r="QKY64" s="57"/>
      <c r="QKZ64" s="57"/>
      <c r="QLA64" s="57"/>
      <c r="QLB64" s="57"/>
      <c r="QLC64" s="57"/>
      <c r="QLD64" s="57"/>
      <c r="QLE64" s="57"/>
      <c r="QLF64" s="57"/>
      <c r="QLG64" s="57"/>
      <c r="QLH64" s="57"/>
      <c r="QLI64" s="57"/>
      <c r="QLJ64" s="57"/>
      <c r="QLK64" s="57"/>
      <c r="QLL64" s="57"/>
      <c r="QLM64" s="57"/>
      <c r="QLN64" s="57"/>
      <c r="QLO64" s="57"/>
      <c r="QLP64" s="57"/>
      <c r="QLQ64" s="57"/>
      <c r="QLR64" s="57"/>
      <c r="QLS64" s="57"/>
      <c r="QLT64" s="57"/>
      <c r="QLU64" s="57"/>
      <c r="QLV64" s="57"/>
      <c r="QLW64" s="57"/>
      <c r="QLX64" s="57"/>
      <c r="QLY64" s="57"/>
      <c r="QLZ64" s="57"/>
      <c r="QMA64" s="57"/>
      <c r="QMB64" s="57"/>
      <c r="QMC64" s="57"/>
      <c r="QMD64" s="57"/>
      <c r="QME64" s="57"/>
      <c r="QMF64" s="57"/>
      <c r="QMG64" s="57"/>
      <c r="QMH64" s="57"/>
      <c r="QMI64" s="57"/>
      <c r="QMJ64" s="57"/>
      <c r="QMK64" s="57"/>
      <c r="QML64" s="57"/>
      <c r="QMM64" s="57"/>
      <c r="QMN64" s="57"/>
      <c r="QMO64" s="57"/>
      <c r="QMP64" s="57"/>
      <c r="QMQ64" s="57"/>
      <c r="QMR64" s="57"/>
      <c r="QMS64" s="57"/>
      <c r="QMT64" s="57"/>
      <c r="QMU64" s="57"/>
      <c r="QMV64" s="57"/>
      <c r="QMW64" s="57"/>
      <c r="QMX64" s="57"/>
      <c r="QMY64" s="57"/>
      <c r="QMZ64" s="57"/>
      <c r="QNA64" s="57"/>
      <c r="QNB64" s="57"/>
      <c r="QNC64" s="57"/>
      <c r="QND64" s="57"/>
      <c r="QNE64" s="57"/>
      <c r="QNF64" s="57"/>
      <c r="QNG64" s="57"/>
      <c r="QNH64" s="57"/>
      <c r="QNI64" s="57"/>
      <c r="QNJ64" s="57"/>
      <c r="QNK64" s="57"/>
      <c r="QNL64" s="57"/>
      <c r="QNM64" s="57"/>
      <c r="QNN64" s="57"/>
      <c r="QNO64" s="57"/>
      <c r="QNP64" s="57"/>
      <c r="QNQ64" s="57"/>
      <c r="QNR64" s="57"/>
      <c r="QNS64" s="57"/>
      <c r="QNT64" s="57"/>
      <c r="QNU64" s="57"/>
      <c r="QNV64" s="57"/>
      <c r="QNW64" s="57"/>
      <c r="QNX64" s="57"/>
      <c r="QNY64" s="57"/>
      <c r="QNZ64" s="57"/>
      <c r="QOA64" s="57"/>
      <c r="QOB64" s="57"/>
      <c r="QOC64" s="57"/>
      <c r="QOD64" s="57"/>
      <c r="QOE64" s="57"/>
      <c r="QOF64" s="57"/>
      <c r="QOG64" s="57"/>
      <c r="QOH64" s="57"/>
      <c r="QOI64" s="57"/>
      <c r="QOJ64" s="57"/>
      <c r="QOK64" s="57"/>
      <c r="QOL64" s="57"/>
      <c r="QOM64" s="57"/>
      <c r="QON64" s="57"/>
      <c r="QOO64" s="57"/>
      <c r="QOP64" s="57"/>
      <c r="QOQ64" s="57"/>
      <c r="QOR64" s="57"/>
      <c r="QOS64" s="57"/>
      <c r="QOT64" s="57"/>
      <c r="QOU64" s="57"/>
      <c r="QOV64" s="57"/>
      <c r="QOW64" s="57"/>
      <c r="QOX64" s="57"/>
      <c r="QOY64" s="57"/>
      <c r="QOZ64" s="57"/>
      <c r="QPA64" s="57"/>
      <c r="QPB64" s="57"/>
      <c r="QPC64" s="57"/>
      <c r="QPD64" s="57"/>
      <c r="QPE64" s="57"/>
      <c r="QPF64" s="57"/>
      <c r="QPG64" s="57"/>
      <c r="QPH64" s="57"/>
      <c r="QPI64" s="57"/>
      <c r="QPJ64" s="57"/>
      <c r="QPK64" s="57"/>
      <c r="QPL64" s="57"/>
      <c r="QPM64" s="57"/>
      <c r="QPN64" s="57"/>
      <c r="QPO64" s="57"/>
      <c r="QPP64" s="57"/>
      <c r="QPQ64" s="57"/>
      <c r="QPR64" s="57"/>
      <c r="QPS64" s="57"/>
      <c r="QPT64" s="57"/>
      <c r="QPU64" s="57"/>
      <c r="QPV64" s="57"/>
      <c r="QPW64" s="57"/>
      <c r="QPX64" s="57"/>
      <c r="QPY64" s="57"/>
      <c r="QPZ64" s="57"/>
      <c r="QQA64" s="57"/>
      <c r="QQB64" s="57"/>
      <c r="QQC64" s="57"/>
      <c r="QQD64" s="57"/>
      <c r="QQE64" s="57"/>
      <c r="QQF64" s="57"/>
      <c r="QQG64" s="57"/>
      <c r="QQH64" s="57"/>
      <c r="QQI64" s="57"/>
      <c r="QQJ64" s="57"/>
      <c r="QQK64" s="57"/>
      <c r="QQL64" s="57"/>
      <c r="QQM64" s="57"/>
      <c r="QQN64" s="57"/>
      <c r="QQO64" s="57"/>
      <c r="QQP64" s="57"/>
      <c r="QQQ64" s="57"/>
      <c r="QQR64" s="57"/>
      <c r="QQS64" s="57"/>
      <c r="QQT64" s="57"/>
      <c r="QQU64" s="57"/>
      <c r="QQV64" s="57"/>
      <c r="QQW64" s="57"/>
      <c r="QQX64" s="57"/>
      <c r="QQY64" s="57"/>
      <c r="QQZ64" s="57"/>
      <c r="QRA64" s="57"/>
      <c r="QRB64" s="57"/>
      <c r="QRC64" s="57"/>
      <c r="QRD64" s="57"/>
      <c r="QRE64" s="57"/>
      <c r="QRF64" s="57"/>
      <c r="QRG64" s="57"/>
      <c r="QRH64" s="57"/>
      <c r="QRI64" s="57"/>
      <c r="QRJ64" s="57"/>
      <c r="QRK64" s="57"/>
      <c r="QRL64" s="57"/>
      <c r="QRM64" s="57"/>
      <c r="QRN64" s="57"/>
      <c r="QRO64" s="57"/>
      <c r="QRP64" s="57"/>
      <c r="QRQ64" s="57"/>
      <c r="QRR64" s="57"/>
      <c r="QRS64" s="57"/>
      <c r="QRT64" s="57"/>
      <c r="QRU64" s="57"/>
      <c r="QRV64" s="57"/>
      <c r="QRW64" s="57"/>
      <c r="QRX64" s="57"/>
      <c r="QRY64" s="57"/>
      <c r="QRZ64" s="57"/>
      <c r="QSA64" s="57"/>
      <c r="QSB64" s="57"/>
      <c r="QSC64" s="57"/>
      <c r="QSD64" s="57"/>
      <c r="QSE64" s="57"/>
      <c r="QSF64" s="57"/>
      <c r="QSG64" s="57"/>
      <c r="QSH64" s="57"/>
      <c r="QSI64" s="57"/>
      <c r="QSJ64" s="57"/>
      <c r="QSK64" s="57"/>
      <c r="QSL64" s="57"/>
      <c r="QSM64" s="57"/>
      <c r="QSN64" s="57"/>
      <c r="QSO64" s="57"/>
      <c r="QSP64" s="57"/>
      <c r="QSQ64" s="57"/>
      <c r="QSR64" s="57"/>
      <c r="QSS64" s="57"/>
      <c r="QST64" s="57"/>
      <c r="QSU64" s="57"/>
      <c r="QSV64" s="57"/>
      <c r="QSW64" s="57"/>
      <c r="QSX64" s="57"/>
      <c r="QSY64" s="57"/>
      <c r="QSZ64" s="57"/>
      <c r="QTA64" s="57"/>
      <c r="QTB64" s="57"/>
      <c r="QTC64" s="57"/>
      <c r="QTD64" s="57"/>
      <c r="QTE64" s="57"/>
      <c r="QTF64" s="57"/>
      <c r="QTG64" s="57"/>
      <c r="QTH64" s="57"/>
      <c r="QTI64" s="57"/>
      <c r="QTJ64" s="57"/>
      <c r="QTK64" s="57"/>
      <c r="QTL64" s="57"/>
      <c r="QTM64" s="57"/>
      <c r="QTN64" s="57"/>
      <c r="QTO64" s="57"/>
      <c r="QTP64" s="57"/>
      <c r="QTQ64" s="57"/>
      <c r="QTR64" s="57"/>
      <c r="QTS64" s="57"/>
      <c r="QTT64" s="57"/>
      <c r="QTU64" s="57"/>
      <c r="QTV64" s="57"/>
      <c r="QTW64" s="57"/>
      <c r="QTX64" s="57"/>
      <c r="QTY64" s="57"/>
      <c r="QTZ64" s="57"/>
      <c r="QUA64" s="57"/>
      <c r="QUB64" s="57"/>
      <c r="QUC64" s="57"/>
      <c r="QUD64" s="57"/>
      <c r="QUE64" s="57"/>
      <c r="QUF64" s="57"/>
      <c r="QUG64" s="57"/>
      <c r="QUH64" s="57"/>
      <c r="QUI64" s="57"/>
      <c r="QUJ64" s="57"/>
      <c r="QUK64" s="57"/>
      <c r="QUL64" s="57"/>
      <c r="QUM64" s="57"/>
      <c r="QUN64" s="57"/>
      <c r="QUO64" s="57"/>
      <c r="QUP64" s="57"/>
      <c r="QUQ64" s="57"/>
      <c r="QUR64" s="57"/>
      <c r="QUS64" s="57"/>
      <c r="QUT64" s="57"/>
      <c r="QUU64" s="57"/>
      <c r="QUV64" s="57"/>
      <c r="QUW64" s="57"/>
      <c r="QUX64" s="57"/>
      <c r="QUY64" s="57"/>
      <c r="QUZ64" s="57"/>
      <c r="QVA64" s="57"/>
      <c r="QVB64" s="57"/>
      <c r="QVC64" s="57"/>
      <c r="QVD64" s="57"/>
      <c r="QVE64" s="57"/>
      <c r="QVF64" s="57"/>
      <c r="QVG64" s="57"/>
      <c r="QVH64" s="57"/>
      <c r="QVI64" s="57"/>
      <c r="QVJ64" s="57"/>
      <c r="QVK64" s="57"/>
      <c r="QVL64" s="57"/>
      <c r="QVM64" s="57"/>
      <c r="QVN64" s="57"/>
      <c r="QVO64" s="57"/>
      <c r="QVP64" s="57"/>
      <c r="QVQ64" s="57"/>
      <c r="QVR64" s="57"/>
      <c r="QVS64" s="57"/>
      <c r="QVT64" s="57"/>
      <c r="QVU64" s="57"/>
      <c r="QVV64" s="57"/>
      <c r="QVW64" s="57"/>
      <c r="QVX64" s="57"/>
      <c r="QVY64" s="57"/>
      <c r="QVZ64" s="57"/>
      <c r="QWA64" s="57"/>
      <c r="QWB64" s="57"/>
      <c r="QWC64" s="57"/>
      <c r="QWD64" s="57"/>
      <c r="QWE64" s="57"/>
      <c r="QWF64" s="57"/>
      <c r="QWG64" s="57"/>
      <c r="QWH64" s="57"/>
      <c r="QWI64" s="57"/>
      <c r="QWJ64" s="57"/>
      <c r="QWK64" s="57"/>
      <c r="QWL64" s="57"/>
      <c r="QWM64" s="57"/>
      <c r="QWN64" s="57"/>
      <c r="QWO64" s="57"/>
      <c r="QWP64" s="57"/>
      <c r="QWQ64" s="57"/>
      <c r="QWR64" s="57"/>
      <c r="QWS64" s="57"/>
      <c r="QWT64" s="57"/>
      <c r="QWU64" s="57"/>
      <c r="QWV64" s="57"/>
      <c r="QWW64" s="57"/>
      <c r="QWX64" s="57"/>
      <c r="QWY64" s="57"/>
      <c r="QWZ64" s="57"/>
      <c r="QXA64" s="57"/>
      <c r="QXB64" s="57"/>
      <c r="QXC64" s="57"/>
      <c r="QXD64" s="57"/>
      <c r="QXE64" s="57"/>
      <c r="QXF64" s="57"/>
      <c r="QXG64" s="57"/>
      <c r="QXH64" s="57"/>
      <c r="QXI64" s="57"/>
      <c r="QXJ64" s="57"/>
      <c r="QXK64" s="57"/>
      <c r="QXL64" s="57"/>
      <c r="QXM64" s="57"/>
      <c r="QXN64" s="57"/>
      <c r="QXO64" s="57"/>
      <c r="QXP64" s="57"/>
      <c r="QXQ64" s="57"/>
      <c r="QXR64" s="57"/>
      <c r="QXS64" s="57"/>
      <c r="QXT64" s="57"/>
      <c r="QXU64" s="57"/>
      <c r="QXV64" s="57"/>
      <c r="QXW64" s="57"/>
      <c r="QXX64" s="57"/>
      <c r="QXY64" s="57"/>
      <c r="QXZ64" s="57"/>
      <c r="QYA64" s="57"/>
      <c r="QYB64" s="57"/>
      <c r="QYC64" s="57"/>
      <c r="QYD64" s="57"/>
      <c r="QYE64" s="57"/>
      <c r="QYF64" s="57"/>
      <c r="QYG64" s="57"/>
      <c r="QYH64" s="57"/>
      <c r="QYI64" s="57"/>
      <c r="QYJ64" s="57"/>
      <c r="QYK64" s="57"/>
      <c r="QYL64" s="57"/>
      <c r="QYM64" s="57"/>
      <c r="QYN64" s="57"/>
      <c r="QYO64" s="57"/>
      <c r="QYP64" s="57"/>
      <c r="QYQ64" s="57"/>
      <c r="QYR64" s="57"/>
      <c r="QYS64" s="57"/>
      <c r="QYT64" s="57"/>
      <c r="QYU64" s="57"/>
      <c r="QYV64" s="57"/>
      <c r="QYW64" s="57"/>
      <c r="QYX64" s="57"/>
      <c r="QYY64" s="57"/>
      <c r="QYZ64" s="57"/>
      <c r="QZA64" s="57"/>
      <c r="QZB64" s="57"/>
      <c r="QZC64" s="57"/>
      <c r="QZD64" s="57"/>
      <c r="QZE64" s="57"/>
      <c r="QZF64" s="57"/>
      <c r="QZG64" s="57"/>
      <c r="QZH64" s="57"/>
      <c r="QZI64" s="57"/>
      <c r="QZJ64" s="57"/>
      <c r="QZK64" s="57"/>
      <c r="QZL64" s="57"/>
      <c r="QZM64" s="57"/>
      <c r="QZN64" s="57"/>
      <c r="QZO64" s="57"/>
      <c r="QZP64" s="57"/>
      <c r="QZQ64" s="57"/>
      <c r="QZR64" s="57"/>
      <c r="QZS64" s="57"/>
      <c r="QZT64" s="57"/>
      <c r="QZU64" s="57"/>
      <c r="QZV64" s="57"/>
      <c r="QZW64" s="57"/>
      <c r="QZX64" s="57"/>
      <c r="QZY64" s="57"/>
      <c r="QZZ64" s="57"/>
      <c r="RAA64" s="57"/>
      <c r="RAB64" s="57"/>
      <c r="RAC64" s="57"/>
      <c r="RAD64" s="57"/>
      <c r="RAE64" s="57"/>
      <c r="RAF64" s="57"/>
      <c r="RAG64" s="57"/>
      <c r="RAH64" s="57"/>
      <c r="RAI64" s="57"/>
      <c r="RAJ64" s="57"/>
      <c r="RAK64" s="57"/>
      <c r="RAL64" s="57"/>
      <c r="RAM64" s="57"/>
      <c r="RAN64" s="57"/>
      <c r="RAO64" s="57"/>
      <c r="RAP64" s="57"/>
      <c r="RAQ64" s="57"/>
      <c r="RAR64" s="57"/>
      <c r="RAS64" s="57"/>
      <c r="RAT64" s="57"/>
      <c r="RAU64" s="57"/>
      <c r="RAV64" s="57"/>
      <c r="RAW64" s="57"/>
      <c r="RAX64" s="57"/>
      <c r="RAY64" s="57"/>
      <c r="RAZ64" s="57"/>
      <c r="RBA64" s="57"/>
      <c r="RBB64" s="57"/>
      <c r="RBC64" s="57"/>
      <c r="RBD64" s="57"/>
      <c r="RBE64" s="57"/>
      <c r="RBF64" s="57"/>
      <c r="RBG64" s="57"/>
      <c r="RBH64" s="57"/>
      <c r="RBI64" s="57"/>
      <c r="RBJ64" s="57"/>
      <c r="RBK64" s="57"/>
      <c r="RBL64" s="57"/>
      <c r="RBM64" s="57"/>
      <c r="RBN64" s="57"/>
      <c r="RBO64" s="57"/>
      <c r="RBP64" s="57"/>
      <c r="RBQ64" s="57"/>
      <c r="RBR64" s="57"/>
      <c r="RBS64" s="57"/>
      <c r="RBT64" s="57"/>
      <c r="RBU64" s="57"/>
      <c r="RBV64" s="57"/>
      <c r="RBW64" s="57"/>
      <c r="RBX64" s="57"/>
      <c r="RBY64" s="57"/>
      <c r="RBZ64" s="57"/>
      <c r="RCA64" s="57"/>
      <c r="RCB64" s="57"/>
      <c r="RCC64" s="57"/>
      <c r="RCD64" s="57"/>
      <c r="RCE64" s="57"/>
      <c r="RCF64" s="57"/>
      <c r="RCG64" s="57"/>
      <c r="RCH64" s="57"/>
      <c r="RCI64" s="57"/>
      <c r="RCJ64" s="57"/>
      <c r="RCK64" s="57"/>
      <c r="RCL64" s="57"/>
      <c r="RCM64" s="57"/>
      <c r="RCN64" s="57"/>
      <c r="RCO64" s="57"/>
      <c r="RCP64" s="57"/>
      <c r="RCQ64" s="57"/>
      <c r="RCR64" s="57"/>
      <c r="RCS64" s="57"/>
      <c r="RCT64" s="57"/>
      <c r="RCU64" s="57"/>
      <c r="RCV64" s="57"/>
      <c r="RCW64" s="57"/>
      <c r="RCX64" s="57"/>
      <c r="RCY64" s="57"/>
      <c r="RCZ64" s="57"/>
      <c r="RDA64" s="57"/>
      <c r="RDB64" s="57"/>
      <c r="RDC64" s="57"/>
      <c r="RDD64" s="57"/>
      <c r="RDE64" s="57"/>
      <c r="RDF64" s="57"/>
      <c r="RDG64" s="57"/>
      <c r="RDH64" s="57"/>
      <c r="RDI64" s="57"/>
      <c r="RDJ64" s="57"/>
      <c r="RDK64" s="57"/>
      <c r="RDL64" s="57"/>
      <c r="RDM64" s="57"/>
      <c r="RDN64" s="57"/>
      <c r="RDO64" s="57"/>
      <c r="RDP64" s="57"/>
      <c r="RDQ64" s="57"/>
      <c r="RDR64" s="57"/>
      <c r="RDS64" s="57"/>
      <c r="RDT64" s="57"/>
      <c r="RDU64" s="57"/>
      <c r="RDV64" s="57"/>
      <c r="RDW64" s="57"/>
      <c r="RDX64" s="57"/>
      <c r="RDY64" s="57"/>
      <c r="RDZ64" s="57"/>
      <c r="REA64" s="57"/>
      <c r="REB64" s="57"/>
      <c r="REC64" s="57"/>
      <c r="RED64" s="57"/>
      <c r="REE64" s="57"/>
      <c r="REF64" s="57"/>
      <c r="REG64" s="57"/>
      <c r="REH64" s="57"/>
      <c r="REI64" s="57"/>
      <c r="REJ64" s="57"/>
      <c r="REK64" s="57"/>
      <c r="REL64" s="57"/>
      <c r="REM64" s="57"/>
      <c r="REN64" s="57"/>
      <c r="REO64" s="57"/>
      <c r="REP64" s="57"/>
      <c r="REQ64" s="57"/>
      <c r="RER64" s="57"/>
      <c r="RES64" s="57"/>
      <c r="RET64" s="57"/>
      <c r="REU64" s="57"/>
      <c r="REV64" s="57"/>
      <c r="REW64" s="57"/>
      <c r="REX64" s="57"/>
      <c r="REY64" s="57"/>
      <c r="REZ64" s="57"/>
      <c r="RFA64" s="57"/>
      <c r="RFB64" s="57"/>
      <c r="RFC64" s="57"/>
      <c r="RFD64" s="57"/>
      <c r="RFE64" s="57"/>
      <c r="RFF64" s="57"/>
      <c r="RFG64" s="57"/>
      <c r="RFH64" s="57"/>
      <c r="RFI64" s="57"/>
      <c r="RFJ64" s="57"/>
      <c r="RFK64" s="57"/>
      <c r="RFL64" s="57"/>
      <c r="RFM64" s="57"/>
      <c r="RFN64" s="57"/>
      <c r="RFO64" s="57"/>
      <c r="RFP64" s="57"/>
      <c r="RFQ64" s="57"/>
      <c r="RFR64" s="57"/>
      <c r="RFS64" s="57"/>
      <c r="RFT64" s="57"/>
      <c r="RFU64" s="57"/>
      <c r="RFV64" s="57"/>
      <c r="RFW64" s="57"/>
      <c r="RFX64" s="57"/>
      <c r="RFY64" s="57"/>
      <c r="RFZ64" s="57"/>
      <c r="RGA64" s="57"/>
      <c r="RGB64" s="57"/>
      <c r="RGC64" s="57"/>
      <c r="RGD64" s="57"/>
      <c r="RGE64" s="57"/>
      <c r="RGF64" s="57"/>
      <c r="RGG64" s="57"/>
      <c r="RGH64" s="57"/>
      <c r="RGI64" s="57"/>
      <c r="RGJ64" s="57"/>
      <c r="RGK64" s="57"/>
      <c r="RGL64" s="57"/>
      <c r="RGM64" s="57"/>
      <c r="RGN64" s="57"/>
      <c r="RGO64" s="57"/>
      <c r="RGP64" s="57"/>
      <c r="RGQ64" s="57"/>
      <c r="RGR64" s="57"/>
      <c r="RGS64" s="57"/>
      <c r="RGT64" s="57"/>
      <c r="RGU64" s="57"/>
      <c r="RGV64" s="57"/>
      <c r="RGW64" s="57"/>
      <c r="RGX64" s="57"/>
      <c r="RGY64" s="57"/>
      <c r="RGZ64" s="57"/>
      <c r="RHA64" s="57"/>
      <c r="RHB64" s="57"/>
      <c r="RHC64" s="57"/>
      <c r="RHD64" s="57"/>
      <c r="RHE64" s="57"/>
      <c r="RHF64" s="57"/>
      <c r="RHG64" s="57"/>
      <c r="RHH64" s="57"/>
      <c r="RHI64" s="57"/>
      <c r="RHJ64" s="57"/>
      <c r="RHK64" s="57"/>
      <c r="RHL64" s="57"/>
      <c r="RHM64" s="57"/>
      <c r="RHN64" s="57"/>
      <c r="RHO64" s="57"/>
      <c r="RHP64" s="57"/>
      <c r="RHQ64" s="57"/>
      <c r="RHR64" s="57"/>
      <c r="RHS64" s="57"/>
      <c r="RHT64" s="57"/>
      <c r="RHU64" s="57"/>
      <c r="RHV64" s="57"/>
      <c r="RHW64" s="57"/>
      <c r="RHX64" s="57"/>
      <c r="RHY64" s="57"/>
      <c r="RHZ64" s="57"/>
      <c r="RIA64" s="57"/>
      <c r="RIB64" s="57"/>
      <c r="RIC64" s="57"/>
      <c r="RID64" s="57"/>
      <c r="RIE64" s="57"/>
      <c r="RIF64" s="57"/>
      <c r="RIG64" s="57"/>
      <c r="RIH64" s="57"/>
      <c r="RII64" s="57"/>
      <c r="RIJ64" s="57"/>
      <c r="RIK64" s="57"/>
      <c r="RIL64" s="57"/>
      <c r="RIM64" s="57"/>
      <c r="RIN64" s="57"/>
      <c r="RIO64" s="57"/>
      <c r="RIP64" s="57"/>
      <c r="RIQ64" s="57"/>
      <c r="RIR64" s="57"/>
      <c r="RIS64" s="57"/>
      <c r="RIT64" s="57"/>
      <c r="RIU64" s="57"/>
      <c r="RIV64" s="57"/>
      <c r="RIW64" s="57"/>
      <c r="RIX64" s="57"/>
      <c r="RIY64" s="57"/>
      <c r="RIZ64" s="57"/>
      <c r="RJA64" s="57"/>
      <c r="RJB64" s="57"/>
      <c r="RJC64" s="57"/>
      <c r="RJD64" s="57"/>
      <c r="RJE64" s="57"/>
      <c r="RJF64" s="57"/>
      <c r="RJG64" s="57"/>
      <c r="RJH64" s="57"/>
      <c r="RJI64" s="57"/>
      <c r="RJJ64" s="57"/>
      <c r="RJK64" s="57"/>
      <c r="RJL64" s="57"/>
      <c r="RJM64" s="57"/>
      <c r="RJN64" s="57"/>
      <c r="RJO64" s="57"/>
      <c r="RJP64" s="57"/>
      <c r="RJQ64" s="57"/>
      <c r="RJR64" s="57"/>
      <c r="RJS64" s="57"/>
      <c r="RJT64" s="57"/>
      <c r="RJU64" s="57"/>
      <c r="RJV64" s="57"/>
      <c r="RJW64" s="57"/>
      <c r="RJX64" s="57"/>
      <c r="RJY64" s="57"/>
      <c r="RJZ64" s="57"/>
      <c r="RKA64" s="57"/>
      <c r="RKB64" s="57"/>
      <c r="RKC64" s="57"/>
      <c r="RKD64" s="57"/>
      <c r="RKE64" s="57"/>
      <c r="RKF64" s="57"/>
      <c r="RKG64" s="57"/>
      <c r="RKH64" s="57"/>
      <c r="RKI64" s="57"/>
      <c r="RKJ64" s="57"/>
      <c r="RKK64" s="57"/>
      <c r="RKL64" s="57"/>
      <c r="RKM64" s="57"/>
      <c r="RKN64" s="57"/>
      <c r="RKO64" s="57"/>
      <c r="RKP64" s="57"/>
      <c r="RKQ64" s="57"/>
      <c r="RKR64" s="57"/>
      <c r="RKS64" s="57"/>
      <c r="RKT64" s="57"/>
      <c r="RKU64" s="57"/>
      <c r="RKV64" s="57"/>
      <c r="RKW64" s="57"/>
      <c r="RKX64" s="57"/>
      <c r="RKY64" s="57"/>
      <c r="RKZ64" s="57"/>
      <c r="RLA64" s="57"/>
      <c r="RLB64" s="57"/>
      <c r="RLC64" s="57"/>
      <c r="RLD64" s="57"/>
      <c r="RLE64" s="57"/>
      <c r="RLF64" s="57"/>
      <c r="RLG64" s="57"/>
      <c r="RLH64" s="57"/>
      <c r="RLI64" s="57"/>
      <c r="RLJ64" s="57"/>
      <c r="RLK64" s="57"/>
      <c r="RLL64" s="57"/>
      <c r="RLM64" s="57"/>
      <c r="RLN64" s="57"/>
      <c r="RLO64" s="57"/>
      <c r="RLP64" s="57"/>
      <c r="RLQ64" s="57"/>
      <c r="RLR64" s="57"/>
      <c r="RLS64" s="57"/>
      <c r="RLT64" s="57"/>
      <c r="RLU64" s="57"/>
      <c r="RLV64" s="57"/>
      <c r="RLW64" s="57"/>
      <c r="RLX64" s="57"/>
      <c r="RLY64" s="57"/>
      <c r="RLZ64" s="57"/>
      <c r="RMA64" s="57"/>
      <c r="RMB64" s="57"/>
      <c r="RMC64" s="57"/>
      <c r="RMD64" s="57"/>
      <c r="RME64" s="57"/>
      <c r="RMF64" s="57"/>
      <c r="RMG64" s="57"/>
      <c r="RMH64" s="57"/>
      <c r="RMI64" s="57"/>
      <c r="RMJ64" s="57"/>
      <c r="RMK64" s="57"/>
      <c r="RML64" s="57"/>
      <c r="RMM64" s="57"/>
      <c r="RMN64" s="57"/>
      <c r="RMO64" s="57"/>
      <c r="RMP64" s="57"/>
      <c r="RMQ64" s="57"/>
      <c r="RMR64" s="57"/>
      <c r="RMS64" s="57"/>
      <c r="RMT64" s="57"/>
      <c r="RMU64" s="57"/>
      <c r="RMV64" s="57"/>
      <c r="RMW64" s="57"/>
      <c r="RMX64" s="57"/>
      <c r="RMY64" s="57"/>
      <c r="RMZ64" s="57"/>
      <c r="RNA64" s="57"/>
      <c r="RNB64" s="57"/>
      <c r="RNC64" s="57"/>
      <c r="RND64" s="57"/>
      <c r="RNE64" s="57"/>
      <c r="RNF64" s="57"/>
      <c r="RNG64" s="57"/>
      <c r="RNH64" s="57"/>
      <c r="RNI64" s="57"/>
      <c r="RNJ64" s="57"/>
      <c r="RNK64" s="57"/>
      <c r="RNL64" s="57"/>
      <c r="RNM64" s="57"/>
      <c r="RNN64" s="57"/>
      <c r="RNO64" s="57"/>
      <c r="RNP64" s="57"/>
      <c r="RNQ64" s="57"/>
      <c r="RNR64" s="57"/>
      <c r="RNS64" s="57"/>
      <c r="RNT64" s="57"/>
      <c r="RNU64" s="57"/>
      <c r="RNV64" s="57"/>
      <c r="RNW64" s="57"/>
      <c r="RNX64" s="57"/>
      <c r="RNY64" s="57"/>
      <c r="RNZ64" s="57"/>
      <c r="ROA64" s="57"/>
      <c r="ROB64" s="57"/>
      <c r="ROC64" s="57"/>
      <c r="ROD64" s="57"/>
      <c r="ROE64" s="57"/>
      <c r="ROF64" s="57"/>
      <c r="ROG64" s="57"/>
      <c r="ROH64" s="57"/>
      <c r="ROI64" s="57"/>
      <c r="ROJ64" s="57"/>
      <c r="ROK64" s="57"/>
      <c r="ROL64" s="57"/>
      <c r="ROM64" s="57"/>
      <c r="RON64" s="57"/>
      <c r="ROO64" s="57"/>
      <c r="ROP64" s="57"/>
      <c r="ROQ64" s="57"/>
      <c r="ROR64" s="57"/>
      <c r="ROS64" s="57"/>
      <c r="ROT64" s="57"/>
      <c r="ROU64" s="57"/>
      <c r="ROV64" s="57"/>
      <c r="ROW64" s="57"/>
      <c r="ROX64" s="57"/>
      <c r="ROY64" s="57"/>
      <c r="ROZ64" s="57"/>
      <c r="RPA64" s="57"/>
      <c r="RPB64" s="57"/>
      <c r="RPC64" s="57"/>
      <c r="RPD64" s="57"/>
      <c r="RPE64" s="57"/>
      <c r="RPF64" s="57"/>
      <c r="RPG64" s="57"/>
      <c r="RPH64" s="57"/>
      <c r="RPI64" s="57"/>
      <c r="RPJ64" s="57"/>
      <c r="RPK64" s="57"/>
      <c r="RPL64" s="57"/>
      <c r="RPM64" s="57"/>
      <c r="RPN64" s="57"/>
      <c r="RPO64" s="57"/>
      <c r="RPP64" s="57"/>
      <c r="RPQ64" s="57"/>
      <c r="RPR64" s="57"/>
      <c r="RPS64" s="57"/>
      <c r="RPT64" s="57"/>
      <c r="RPU64" s="57"/>
      <c r="RPV64" s="57"/>
      <c r="RPW64" s="57"/>
      <c r="RPX64" s="57"/>
      <c r="RPY64" s="57"/>
      <c r="RPZ64" s="57"/>
      <c r="RQA64" s="57"/>
      <c r="RQB64" s="57"/>
      <c r="RQC64" s="57"/>
      <c r="RQD64" s="57"/>
      <c r="RQE64" s="57"/>
      <c r="RQF64" s="57"/>
      <c r="RQG64" s="57"/>
      <c r="RQH64" s="57"/>
      <c r="RQI64" s="57"/>
      <c r="RQJ64" s="57"/>
      <c r="RQK64" s="57"/>
      <c r="RQL64" s="57"/>
      <c r="RQM64" s="57"/>
      <c r="RQN64" s="57"/>
      <c r="RQO64" s="57"/>
      <c r="RQP64" s="57"/>
      <c r="RQQ64" s="57"/>
      <c r="RQR64" s="57"/>
      <c r="RQS64" s="57"/>
      <c r="RQT64" s="57"/>
      <c r="RQU64" s="57"/>
      <c r="RQV64" s="57"/>
      <c r="RQW64" s="57"/>
      <c r="RQX64" s="57"/>
      <c r="RQY64" s="57"/>
      <c r="RQZ64" s="57"/>
      <c r="RRA64" s="57"/>
      <c r="RRB64" s="57"/>
      <c r="RRC64" s="57"/>
      <c r="RRD64" s="57"/>
      <c r="RRE64" s="57"/>
      <c r="RRF64" s="57"/>
      <c r="RRG64" s="57"/>
      <c r="RRH64" s="57"/>
      <c r="RRI64" s="57"/>
      <c r="RRJ64" s="57"/>
      <c r="RRK64" s="57"/>
      <c r="RRL64" s="57"/>
      <c r="RRM64" s="57"/>
      <c r="RRN64" s="57"/>
      <c r="RRO64" s="57"/>
      <c r="RRP64" s="57"/>
      <c r="RRQ64" s="57"/>
      <c r="RRR64" s="57"/>
      <c r="RRS64" s="57"/>
      <c r="RRT64" s="57"/>
      <c r="RRU64" s="57"/>
      <c r="RRV64" s="57"/>
      <c r="RRW64" s="57"/>
      <c r="RRX64" s="57"/>
      <c r="RRY64" s="57"/>
      <c r="RRZ64" s="57"/>
      <c r="RSA64" s="57"/>
      <c r="RSB64" s="57"/>
      <c r="RSC64" s="57"/>
      <c r="RSD64" s="57"/>
      <c r="RSE64" s="57"/>
      <c r="RSF64" s="57"/>
      <c r="RSG64" s="57"/>
      <c r="RSH64" s="57"/>
      <c r="RSI64" s="57"/>
      <c r="RSJ64" s="57"/>
      <c r="RSK64" s="57"/>
      <c r="RSL64" s="57"/>
      <c r="RSM64" s="57"/>
      <c r="RSN64" s="57"/>
      <c r="RSO64" s="57"/>
      <c r="RSP64" s="57"/>
      <c r="RSQ64" s="57"/>
      <c r="RSR64" s="57"/>
      <c r="RSS64" s="57"/>
      <c r="RST64" s="57"/>
      <c r="RSU64" s="57"/>
      <c r="RSV64" s="57"/>
      <c r="RSW64" s="57"/>
      <c r="RSX64" s="57"/>
      <c r="RSY64" s="57"/>
      <c r="RSZ64" s="57"/>
      <c r="RTA64" s="57"/>
      <c r="RTB64" s="57"/>
      <c r="RTC64" s="57"/>
      <c r="RTD64" s="57"/>
      <c r="RTE64" s="57"/>
      <c r="RTF64" s="57"/>
      <c r="RTG64" s="57"/>
      <c r="RTH64" s="57"/>
      <c r="RTI64" s="57"/>
      <c r="RTJ64" s="57"/>
      <c r="RTK64" s="57"/>
      <c r="RTL64" s="57"/>
      <c r="RTM64" s="57"/>
      <c r="RTN64" s="57"/>
      <c r="RTO64" s="57"/>
      <c r="RTP64" s="57"/>
      <c r="RTQ64" s="57"/>
      <c r="RTR64" s="57"/>
      <c r="RTS64" s="57"/>
      <c r="RTT64" s="57"/>
      <c r="RTU64" s="57"/>
      <c r="RTV64" s="57"/>
      <c r="RTW64" s="57"/>
      <c r="RTX64" s="57"/>
      <c r="RTY64" s="57"/>
      <c r="RTZ64" s="57"/>
      <c r="RUA64" s="57"/>
      <c r="RUB64" s="57"/>
      <c r="RUC64" s="57"/>
      <c r="RUD64" s="57"/>
      <c r="RUE64" s="57"/>
      <c r="RUF64" s="57"/>
      <c r="RUG64" s="57"/>
      <c r="RUH64" s="57"/>
      <c r="RUI64" s="57"/>
      <c r="RUJ64" s="57"/>
      <c r="RUK64" s="57"/>
      <c r="RUL64" s="57"/>
      <c r="RUM64" s="57"/>
      <c r="RUN64" s="57"/>
      <c r="RUO64" s="57"/>
      <c r="RUP64" s="57"/>
      <c r="RUQ64" s="57"/>
      <c r="RUR64" s="57"/>
      <c r="RUS64" s="57"/>
      <c r="RUT64" s="57"/>
      <c r="RUU64" s="57"/>
      <c r="RUV64" s="57"/>
      <c r="RUW64" s="57"/>
      <c r="RUX64" s="57"/>
      <c r="RUY64" s="57"/>
      <c r="RUZ64" s="57"/>
      <c r="RVA64" s="57"/>
      <c r="RVB64" s="57"/>
      <c r="RVC64" s="57"/>
      <c r="RVD64" s="57"/>
      <c r="RVE64" s="57"/>
      <c r="RVF64" s="57"/>
      <c r="RVG64" s="57"/>
      <c r="RVH64" s="57"/>
      <c r="RVI64" s="57"/>
      <c r="RVJ64" s="57"/>
      <c r="RVK64" s="57"/>
      <c r="RVL64" s="57"/>
      <c r="RVM64" s="57"/>
      <c r="RVN64" s="57"/>
      <c r="RVO64" s="57"/>
      <c r="RVP64" s="57"/>
      <c r="RVQ64" s="57"/>
      <c r="RVR64" s="57"/>
      <c r="RVS64" s="57"/>
      <c r="RVT64" s="57"/>
      <c r="RVU64" s="57"/>
      <c r="RVV64" s="57"/>
      <c r="RVW64" s="57"/>
      <c r="RVX64" s="57"/>
      <c r="RVY64" s="57"/>
      <c r="RVZ64" s="57"/>
      <c r="RWA64" s="57"/>
      <c r="RWB64" s="57"/>
      <c r="RWC64" s="57"/>
      <c r="RWD64" s="57"/>
      <c r="RWE64" s="57"/>
      <c r="RWF64" s="57"/>
      <c r="RWG64" s="57"/>
      <c r="RWH64" s="57"/>
      <c r="RWI64" s="57"/>
      <c r="RWJ64" s="57"/>
      <c r="RWK64" s="57"/>
      <c r="RWL64" s="57"/>
      <c r="RWM64" s="57"/>
      <c r="RWN64" s="57"/>
      <c r="RWO64" s="57"/>
      <c r="RWP64" s="57"/>
      <c r="RWQ64" s="57"/>
      <c r="RWR64" s="57"/>
      <c r="RWS64" s="57"/>
      <c r="RWT64" s="57"/>
      <c r="RWU64" s="57"/>
      <c r="RWV64" s="57"/>
      <c r="RWW64" s="57"/>
      <c r="RWX64" s="57"/>
      <c r="RWY64" s="57"/>
      <c r="RWZ64" s="57"/>
      <c r="RXA64" s="57"/>
      <c r="RXB64" s="57"/>
      <c r="RXC64" s="57"/>
      <c r="RXD64" s="57"/>
      <c r="RXE64" s="57"/>
      <c r="RXF64" s="57"/>
      <c r="RXG64" s="57"/>
      <c r="RXH64" s="57"/>
      <c r="RXI64" s="57"/>
      <c r="RXJ64" s="57"/>
      <c r="RXK64" s="57"/>
      <c r="RXL64" s="57"/>
      <c r="RXM64" s="57"/>
      <c r="RXN64" s="57"/>
      <c r="RXO64" s="57"/>
      <c r="RXP64" s="57"/>
      <c r="RXQ64" s="57"/>
      <c r="RXR64" s="57"/>
      <c r="RXS64" s="57"/>
      <c r="RXT64" s="57"/>
      <c r="RXU64" s="57"/>
      <c r="RXV64" s="57"/>
      <c r="RXW64" s="57"/>
      <c r="RXX64" s="57"/>
      <c r="RXY64" s="57"/>
      <c r="RXZ64" s="57"/>
      <c r="RYA64" s="57"/>
      <c r="RYB64" s="57"/>
      <c r="RYC64" s="57"/>
      <c r="RYD64" s="57"/>
      <c r="RYE64" s="57"/>
      <c r="RYF64" s="57"/>
      <c r="RYG64" s="57"/>
      <c r="RYH64" s="57"/>
      <c r="RYI64" s="57"/>
      <c r="RYJ64" s="57"/>
      <c r="RYK64" s="57"/>
      <c r="RYL64" s="57"/>
      <c r="RYM64" s="57"/>
      <c r="RYN64" s="57"/>
      <c r="RYO64" s="57"/>
      <c r="RYP64" s="57"/>
      <c r="RYQ64" s="57"/>
      <c r="RYR64" s="57"/>
      <c r="RYS64" s="57"/>
      <c r="RYT64" s="57"/>
      <c r="RYU64" s="57"/>
      <c r="RYV64" s="57"/>
      <c r="RYW64" s="57"/>
      <c r="RYX64" s="57"/>
      <c r="RYY64" s="57"/>
      <c r="RYZ64" s="57"/>
      <c r="RZA64" s="57"/>
      <c r="RZB64" s="57"/>
      <c r="RZC64" s="57"/>
      <c r="RZD64" s="57"/>
      <c r="RZE64" s="57"/>
      <c r="RZF64" s="57"/>
      <c r="RZG64" s="57"/>
      <c r="RZH64" s="57"/>
      <c r="RZI64" s="57"/>
      <c r="RZJ64" s="57"/>
      <c r="RZK64" s="57"/>
      <c r="RZL64" s="57"/>
      <c r="RZM64" s="57"/>
      <c r="RZN64" s="57"/>
      <c r="RZO64" s="57"/>
      <c r="RZP64" s="57"/>
      <c r="RZQ64" s="57"/>
      <c r="RZR64" s="57"/>
      <c r="RZS64" s="57"/>
      <c r="RZT64" s="57"/>
      <c r="RZU64" s="57"/>
      <c r="RZV64" s="57"/>
      <c r="RZW64" s="57"/>
      <c r="RZX64" s="57"/>
      <c r="RZY64" s="57"/>
      <c r="RZZ64" s="57"/>
      <c r="SAA64" s="57"/>
      <c r="SAB64" s="57"/>
      <c r="SAC64" s="57"/>
      <c r="SAD64" s="57"/>
      <c r="SAE64" s="57"/>
      <c r="SAF64" s="57"/>
      <c r="SAG64" s="57"/>
      <c r="SAH64" s="57"/>
      <c r="SAI64" s="57"/>
      <c r="SAJ64" s="57"/>
      <c r="SAK64" s="57"/>
      <c r="SAL64" s="57"/>
      <c r="SAM64" s="57"/>
      <c r="SAN64" s="57"/>
      <c r="SAO64" s="57"/>
      <c r="SAP64" s="57"/>
      <c r="SAQ64" s="57"/>
      <c r="SAR64" s="57"/>
      <c r="SAS64" s="57"/>
      <c r="SAT64" s="57"/>
      <c r="SAU64" s="57"/>
      <c r="SAV64" s="57"/>
      <c r="SAW64" s="57"/>
      <c r="SAX64" s="57"/>
      <c r="SAY64" s="57"/>
      <c r="SAZ64" s="57"/>
      <c r="SBA64" s="57"/>
      <c r="SBB64" s="57"/>
      <c r="SBC64" s="57"/>
      <c r="SBD64" s="57"/>
      <c r="SBE64" s="57"/>
      <c r="SBF64" s="57"/>
      <c r="SBG64" s="57"/>
      <c r="SBH64" s="57"/>
      <c r="SBI64" s="57"/>
      <c r="SBJ64" s="57"/>
      <c r="SBK64" s="57"/>
      <c r="SBL64" s="57"/>
      <c r="SBM64" s="57"/>
      <c r="SBN64" s="57"/>
      <c r="SBO64" s="57"/>
      <c r="SBP64" s="57"/>
      <c r="SBQ64" s="57"/>
      <c r="SBR64" s="57"/>
      <c r="SBS64" s="57"/>
      <c r="SBT64" s="57"/>
      <c r="SBU64" s="57"/>
      <c r="SBV64" s="57"/>
      <c r="SBW64" s="57"/>
      <c r="SBX64" s="57"/>
      <c r="SBY64" s="57"/>
      <c r="SBZ64" s="57"/>
      <c r="SCA64" s="57"/>
      <c r="SCB64" s="57"/>
      <c r="SCC64" s="57"/>
      <c r="SCD64" s="57"/>
      <c r="SCE64" s="57"/>
      <c r="SCF64" s="57"/>
      <c r="SCG64" s="57"/>
      <c r="SCH64" s="57"/>
      <c r="SCI64" s="57"/>
      <c r="SCJ64" s="57"/>
      <c r="SCK64" s="57"/>
      <c r="SCL64" s="57"/>
      <c r="SCM64" s="57"/>
      <c r="SCN64" s="57"/>
      <c r="SCO64" s="57"/>
      <c r="SCP64" s="57"/>
      <c r="SCQ64" s="57"/>
      <c r="SCR64" s="57"/>
      <c r="SCS64" s="57"/>
      <c r="SCT64" s="57"/>
      <c r="SCU64" s="57"/>
      <c r="SCV64" s="57"/>
      <c r="SCW64" s="57"/>
      <c r="SCX64" s="57"/>
      <c r="SCY64" s="57"/>
      <c r="SCZ64" s="57"/>
      <c r="SDA64" s="57"/>
      <c r="SDB64" s="57"/>
      <c r="SDC64" s="57"/>
      <c r="SDD64" s="57"/>
      <c r="SDE64" s="57"/>
      <c r="SDF64" s="57"/>
      <c r="SDG64" s="57"/>
      <c r="SDH64" s="57"/>
      <c r="SDI64" s="57"/>
      <c r="SDJ64" s="57"/>
      <c r="SDK64" s="57"/>
      <c r="SDL64" s="57"/>
      <c r="SDM64" s="57"/>
      <c r="SDN64" s="57"/>
      <c r="SDO64" s="57"/>
      <c r="SDP64" s="57"/>
      <c r="SDQ64" s="57"/>
      <c r="SDR64" s="57"/>
      <c r="SDS64" s="57"/>
      <c r="SDT64" s="57"/>
      <c r="SDU64" s="57"/>
      <c r="SDV64" s="57"/>
      <c r="SDW64" s="57"/>
      <c r="SDX64" s="57"/>
      <c r="SDY64" s="57"/>
      <c r="SDZ64" s="57"/>
      <c r="SEA64" s="57"/>
      <c r="SEB64" s="57"/>
      <c r="SEC64" s="57"/>
      <c r="SED64" s="57"/>
      <c r="SEE64" s="57"/>
      <c r="SEF64" s="57"/>
      <c r="SEG64" s="57"/>
      <c r="SEH64" s="57"/>
      <c r="SEI64" s="57"/>
      <c r="SEJ64" s="57"/>
      <c r="SEK64" s="57"/>
      <c r="SEL64" s="57"/>
      <c r="SEM64" s="57"/>
      <c r="SEN64" s="57"/>
      <c r="SEO64" s="57"/>
      <c r="SEP64" s="57"/>
      <c r="SEQ64" s="57"/>
      <c r="SER64" s="57"/>
      <c r="SES64" s="57"/>
      <c r="SET64" s="57"/>
      <c r="SEU64" s="57"/>
      <c r="SEV64" s="57"/>
      <c r="SEW64" s="57"/>
      <c r="SEX64" s="57"/>
      <c r="SEY64" s="57"/>
      <c r="SEZ64" s="57"/>
      <c r="SFA64" s="57"/>
      <c r="SFB64" s="57"/>
      <c r="SFC64" s="57"/>
      <c r="SFD64" s="57"/>
      <c r="SFE64" s="57"/>
      <c r="SFF64" s="57"/>
      <c r="SFG64" s="57"/>
      <c r="SFH64" s="57"/>
      <c r="SFI64" s="57"/>
      <c r="SFJ64" s="57"/>
      <c r="SFK64" s="57"/>
      <c r="SFL64" s="57"/>
      <c r="SFM64" s="57"/>
      <c r="SFN64" s="57"/>
      <c r="SFO64" s="57"/>
      <c r="SFP64" s="57"/>
      <c r="SFQ64" s="57"/>
      <c r="SFR64" s="57"/>
      <c r="SFS64" s="57"/>
      <c r="SFT64" s="57"/>
      <c r="SFU64" s="57"/>
      <c r="SFV64" s="57"/>
      <c r="SFW64" s="57"/>
      <c r="SFX64" s="57"/>
      <c r="SFY64" s="57"/>
      <c r="SFZ64" s="57"/>
      <c r="SGA64" s="57"/>
      <c r="SGB64" s="57"/>
      <c r="SGC64" s="57"/>
      <c r="SGD64" s="57"/>
      <c r="SGE64" s="57"/>
      <c r="SGF64" s="57"/>
      <c r="SGG64" s="57"/>
      <c r="SGH64" s="57"/>
      <c r="SGI64" s="57"/>
      <c r="SGJ64" s="57"/>
      <c r="SGK64" s="57"/>
      <c r="SGL64" s="57"/>
      <c r="SGM64" s="57"/>
      <c r="SGN64" s="57"/>
      <c r="SGO64" s="57"/>
      <c r="SGP64" s="57"/>
      <c r="SGQ64" s="57"/>
      <c r="SGR64" s="57"/>
      <c r="SGS64" s="57"/>
      <c r="SGT64" s="57"/>
      <c r="SGU64" s="57"/>
      <c r="SGV64" s="57"/>
      <c r="SGW64" s="57"/>
      <c r="SGX64" s="57"/>
      <c r="SGY64" s="57"/>
      <c r="SGZ64" s="57"/>
      <c r="SHA64" s="57"/>
      <c r="SHB64" s="57"/>
      <c r="SHC64" s="57"/>
      <c r="SHD64" s="57"/>
      <c r="SHE64" s="57"/>
      <c r="SHF64" s="57"/>
      <c r="SHG64" s="57"/>
      <c r="SHH64" s="57"/>
      <c r="SHI64" s="57"/>
      <c r="SHJ64" s="57"/>
      <c r="SHK64" s="57"/>
      <c r="SHL64" s="57"/>
      <c r="SHM64" s="57"/>
      <c r="SHN64" s="57"/>
      <c r="SHO64" s="57"/>
      <c r="SHP64" s="57"/>
      <c r="SHQ64" s="57"/>
      <c r="SHR64" s="57"/>
      <c r="SHS64" s="57"/>
      <c r="SHT64" s="57"/>
      <c r="SHU64" s="57"/>
      <c r="SHV64" s="57"/>
      <c r="SHW64" s="57"/>
      <c r="SHX64" s="57"/>
      <c r="SHY64" s="57"/>
      <c r="SHZ64" s="57"/>
      <c r="SIA64" s="57"/>
      <c r="SIB64" s="57"/>
      <c r="SIC64" s="57"/>
      <c r="SID64" s="57"/>
      <c r="SIE64" s="57"/>
      <c r="SIF64" s="57"/>
      <c r="SIG64" s="57"/>
      <c r="SIH64" s="57"/>
      <c r="SII64" s="57"/>
      <c r="SIJ64" s="57"/>
      <c r="SIK64" s="57"/>
      <c r="SIL64" s="57"/>
      <c r="SIM64" s="57"/>
      <c r="SIN64" s="57"/>
      <c r="SIO64" s="57"/>
      <c r="SIP64" s="57"/>
      <c r="SIQ64" s="57"/>
      <c r="SIR64" s="57"/>
      <c r="SIS64" s="57"/>
      <c r="SIT64" s="57"/>
      <c r="SIU64" s="57"/>
      <c r="SIV64" s="57"/>
      <c r="SIW64" s="57"/>
      <c r="SIX64" s="57"/>
      <c r="SIY64" s="57"/>
      <c r="SIZ64" s="57"/>
      <c r="SJA64" s="57"/>
      <c r="SJB64" s="57"/>
      <c r="SJC64" s="57"/>
      <c r="SJD64" s="57"/>
      <c r="SJE64" s="57"/>
      <c r="SJF64" s="57"/>
      <c r="SJG64" s="57"/>
      <c r="SJH64" s="57"/>
      <c r="SJI64" s="57"/>
      <c r="SJJ64" s="57"/>
      <c r="SJK64" s="57"/>
      <c r="SJL64" s="57"/>
      <c r="SJM64" s="57"/>
      <c r="SJN64" s="57"/>
      <c r="SJO64" s="57"/>
      <c r="SJP64" s="57"/>
      <c r="SJQ64" s="57"/>
      <c r="SJR64" s="57"/>
      <c r="SJS64" s="57"/>
      <c r="SJT64" s="57"/>
      <c r="SJU64" s="57"/>
      <c r="SJV64" s="57"/>
      <c r="SJW64" s="57"/>
      <c r="SJX64" s="57"/>
      <c r="SJY64" s="57"/>
      <c r="SJZ64" s="57"/>
      <c r="SKA64" s="57"/>
      <c r="SKB64" s="57"/>
      <c r="SKC64" s="57"/>
      <c r="SKD64" s="57"/>
      <c r="SKE64" s="57"/>
      <c r="SKF64" s="57"/>
      <c r="SKG64" s="57"/>
      <c r="SKH64" s="57"/>
      <c r="SKI64" s="57"/>
      <c r="SKJ64" s="57"/>
      <c r="SKK64" s="57"/>
      <c r="SKL64" s="57"/>
      <c r="SKM64" s="57"/>
      <c r="SKN64" s="57"/>
      <c r="SKO64" s="57"/>
      <c r="SKP64" s="57"/>
      <c r="SKQ64" s="57"/>
      <c r="SKR64" s="57"/>
      <c r="SKS64" s="57"/>
      <c r="SKT64" s="57"/>
      <c r="SKU64" s="57"/>
      <c r="SKV64" s="57"/>
      <c r="SKW64" s="57"/>
      <c r="SKX64" s="57"/>
      <c r="SKY64" s="57"/>
      <c r="SKZ64" s="57"/>
      <c r="SLA64" s="57"/>
      <c r="SLB64" s="57"/>
      <c r="SLC64" s="57"/>
      <c r="SLD64" s="57"/>
      <c r="SLE64" s="57"/>
      <c r="SLF64" s="57"/>
      <c r="SLG64" s="57"/>
      <c r="SLH64" s="57"/>
      <c r="SLI64" s="57"/>
      <c r="SLJ64" s="57"/>
      <c r="SLK64" s="57"/>
      <c r="SLL64" s="57"/>
      <c r="SLM64" s="57"/>
      <c r="SLN64" s="57"/>
      <c r="SLO64" s="57"/>
      <c r="SLP64" s="57"/>
      <c r="SLQ64" s="57"/>
      <c r="SLR64" s="57"/>
      <c r="SLS64" s="57"/>
      <c r="SLT64" s="57"/>
      <c r="SLU64" s="57"/>
      <c r="SLV64" s="57"/>
      <c r="SLW64" s="57"/>
      <c r="SLX64" s="57"/>
      <c r="SLY64" s="57"/>
      <c r="SLZ64" s="57"/>
      <c r="SMA64" s="57"/>
      <c r="SMB64" s="57"/>
      <c r="SMC64" s="57"/>
      <c r="SMD64" s="57"/>
      <c r="SME64" s="57"/>
      <c r="SMF64" s="57"/>
      <c r="SMG64" s="57"/>
      <c r="SMH64" s="57"/>
      <c r="SMI64" s="57"/>
      <c r="SMJ64" s="57"/>
      <c r="SMK64" s="57"/>
      <c r="SML64" s="57"/>
      <c r="SMM64" s="57"/>
      <c r="SMN64" s="57"/>
      <c r="SMO64" s="57"/>
      <c r="SMP64" s="57"/>
      <c r="SMQ64" s="57"/>
      <c r="SMR64" s="57"/>
      <c r="SMS64" s="57"/>
      <c r="SMT64" s="57"/>
      <c r="SMU64" s="57"/>
      <c r="SMV64" s="57"/>
      <c r="SMW64" s="57"/>
      <c r="SMX64" s="57"/>
      <c r="SMY64" s="57"/>
      <c r="SMZ64" s="57"/>
      <c r="SNA64" s="57"/>
      <c r="SNB64" s="57"/>
      <c r="SNC64" s="57"/>
      <c r="SND64" s="57"/>
      <c r="SNE64" s="57"/>
      <c r="SNF64" s="57"/>
      <c r="SNG64" s="57"/>
      <c r="SNH64" s="57"/>
      <c r="SNI64" s="57"/>
      <c r="SNJ64" s="57"/>
      <c r="SNK64" s="57"/>
      <c r="SNL64" s="57"/>
      <c r="SNM64" s="57"/>
      <c r="SNN64" s="57"/>
      <c r="SNO64" s="57"/>
      <c r="SNP64" s="57"/>
      <c r="SNQ64" s="57"/>
      <c r="SNR64" s="57"/>
      <c r="SNS64" s="57"/>
      <c r="SNT64" s="57"/>
      <c r="SNU64" s="57"/>
      <c r="SNV64" s="57"/>
      <c r="SNW64" s="57"/>
      <c r="SNX64" s="57"/>
      <c r="SNY64" s="57"/>
      <c r="SNZ64" s="57"/>
      <c r="SOA64" s="57"/>
      <c r="SOB64" s="57"/>
      <c r="SOC64" s="57"/>
      <c r="SOD64" s="57"/>
      <c r="SOE64" s="57"/>
      <c r="SOF64" s="57"/>
      <c r="SOG64" s="57"/>
      <c r="SOH64" s="57"/>
      <c r="SOI64" s="57"/>
      <c r="SOJ64" s="57"/>
      <c r="SOK64" s="57"/>
      <c r="SOL64" s="57"/>
      <c r="SOM64" s="57"/>
      <c r="SON64" s="57"/>
      <c r="SOO64" s="57"/>
      <c r="SOP64" s="57"/>
      <c r="SOQ64" s="57"/>
      <c r="SOR64" s="57"/>
      <c r="SOS64" s="57"/>
      <c r="SOT64" s="57"/>
      <c r="SOU64" s="57"/>
      <c r="SOV64" s="57"/>
      <c r="SOW64" s="57"/>
      <c r="SOX64" s="57"/>
      <c r="SOY64" s="57"/>
      <c r="SOZ64" s="57"/>
      <c r="SPA64" s="57"/>
      <c r="SPB64" s="57"/>
      <c r="SPC64" s="57"/>
      <c r="SPD64" s="57"/>
      <c r="SPE64" s="57"/>
      <c r="SPF64" s="57"/>
      <c r="SPG64" s="57"/>
      <c r="SPH64" s="57"/>
      <c r="SPI64" s="57"/>
      <c r="SPJ64" s="57"/>
      <c r="SPK64" s="57"/>
      <c r="SPL64" s="57"/>
      <c r="SPM64" s="57"/>
      <c r="SPN64" s="57"/>
      <c r="SPO64" s="57"/>
      <c r="SPP64" s="57"/>
      <c r="SPQ64" s="57"/>
      <c r="SPR64" s="57"/>
      <c r="SPS64" s="57"/>
      <c r="SPT64" s="57"/>
      <c r="SPU64" s="57"/>
      <c r="SPV64" s="57"/>
      <c r="SPW64" s="57"/>
      <c r="SPX64" s="57"/>
      <c r="SPY64" s="57"/>
      <c r="SPZ64" s="57"/>
      <c r="SQA64" s="57"/>
      <c r="SQB64" s="57"/>
      <c r="SQC64" s="57"/>
      <c r="SQD64" s="57"/>
      <c r="SQE64" s="57"/>
      <c r="SQF64" s="57"/>
      <c r="SQG64" s="57"/>
      <c r="SQH64" s="57"/>
      <c r="SQI64" s="57"/>
      <c r="SQJ64" s="57"/>
      <c r="SQK64" s="57"/>
      <c r="SQL64" s="57"/>
      <c r="SQM64" s="57"/>
      <c r="SQN64" s="57"/>
      <c r="SQO64" s="57"/>
      <c r="SQP64" s="57"/>
      <c r="SQQ64" s="57"/>
      <c r="SQR64" s="57"/>
      <c r="SQS64" s="57"/>
      <c r="SQT64" s="57"/>
      <c r="SQU64" s="57"/>
      <c r="SQV64" s="57"/>
      <c r="SQW64" s="57"/>
      <c r="SQX64" s="57"/>
      <c r="SQY64" s="57"/>
      <c r="SQZ64" s="57"/>
      <c r="SRA64" s="57"/>
      <c r="SRB64" s="57"/>
      <c r="SRC64" s="57"/>
      <c r="SRD64" s="57"/>
      <c r="SRE64" s="57"/>
      <c r="SRF64" s="57"/>
      <c r="SRG64" s="57"/>
      <c r="SRH64" s="57"/>
      <c r="SRI64" s="57"/>
      <c r="SRJ64" s="57"/>
      <c r="SRK64" s="57"/>
      <c r="SRL64" s="57"/>
      <c r="SRM64" s="57"/>
      <c r="SRN64" s="57"/>
      <c r="SRO64" s="57"/>
      <c r="SRP64" s="57"/>
      <c r="SRQ64" s="57"/>
      <c r="SRR64" s="57"/>
      <c r="SRS64" s="57"/>
      <c r="SRT64" s="57"/>
      <c r="SRU64" s="57"/>
      <c r="SRV64" s="57"/>
      <c r="SRW64" s="57"/>
      <c r="SRX64" s="57"/>
      <c r="SRY64" s="57"/>
      <c r="SRZ64" s="57"/>
      <c r="SSA64" s="57"/>
      <c r="SSB64" s="57"/>
      <c r="SSC64" s="57"/>
      <c r="SSD64" s="57"/>
      <c r="SSE64" s="57"/>
      <c r="SSF64" s="57"/>
      <c r="SSG64" s="57"/>
      <c r="SSH64" s="57"/>
      <c r="SSI64" s="57"/>
      <c r="SSJ64" s="57"/>
      <c r="SSK64" s="57"/>
      <c r="SSL64" s="57"/>
      <c r="SSM64" s="57"/>
      <c r="SSN64" s="57"/>
      <c r="SSO64" s="57"/>
      <c r="SSP64" s="57"/>
      <c r="SSQ64" s="57"/>
      <c r="SSR64" s="57"/>
      <c r="SSS64" s="57"/>
      <c r="SST64" s="57"/>
      <c r="SSU64" s="57"/>
      <c r="SSV64" s="57"/>
      <c r="SSW64" s="57"/>
      <c r="SSX64" s="57"/>
      <c r="SSY64" s="57"/>
      <c r="SSZ64" s="57"/>
      <c r="STA64" s="57"/>
      <c r="STB64" s="57"/>
      <c r="STC64" s="57"/>
      <c r="STD64" s="57"/>
      <c r="STE64" s="57"/>
      <c r="STF64" s="57"/>
      <c r="STG64" s="57"/>
      <c r="STH64" s="57"/>
      <c r="STI64" s="57"/>
      <c r="STJ64" s="57"/>
      <c r="STK64" s="57"/>
      <c r="STL64" s="57"/>
      <c r="STM64" s="57"/>
      <c r="STN64" s="57"/>
      <c r="STO64" s="57"/>
      <c r="STP64" s="57"/>
      <c r="STQ64" s="57"/>
      <c r="STR64" s="57"/>
      <c r="STS64" s="57"/>
      <c r="STT64" s="57"/>
      <c r="STU64" s="57"/>
      <c r="STV64" s="57"/>
      <c r="STW64" s="57"/>
      <c r="STX64" s="57"/>
      <c r="STY64" s="57"/>
      <c r="STZ64" s="57"/>
      <c r="SUA64" s="57"/>
      <c r="SUB64" s="57"/>
      <c r="SUC64" s="57"/>
      <c r="SUD64" s="57"/>
      <c r="SUE64" s="57"/>
      <c r="SUF64" s="57"/>
      <c r="SUG64" s="57"/>
      <c r="SUH64" s="57"/>
      <c r="SUI64" s="57"/>
      <c r="SUJ64" s="57"/>
      <c r="SUK64" s="57"/>
      <c r="SUL64" s="57"/>
      <c r="SUM64" s="57"/>
      <c r="SUN64" s="57"/>
      <c r="SUO64" s="57"/>
      <c r="SUP64" s="57"/>
      <c r="SUQ64" s="57"/>
      <c r="SUR64" s="57"/>
      <c r="SUS64" s="57"/>
      <c r="SUT64" s="57"/>
      <c r="SUU64" s="57"/>
      <c r="SUV64" s="57"/>
      <c r="SUW64" s="57"/>
      <c r="SUX64" s="57"/>
      <c r="SUY64" s="57"/>
      <c r="SUZ64" s="57"/>
      <c r="SVA64" s="57"/>
      <c r="SVB64" s="57"/>
      <c r="SVC64" s="57"/>
      <c r="SVD64" s="57"/>
      <c r="SVE64" s="57"/>
      <c r="SVF64" s="57"/>
      <c r="SVG64" s="57"/>
      <c r="SVH64" s="57"/>
      <c r="SVI64" s="57"/>
      <c r="SVJ64" s="57"/>
      <c r="SVK64" s="57"/>
      <c r="SVL64" s="57"/>
      <c r="SVM64" s="57"/>
      <c r="SVN64" s="57"/>
      <c r="SVO64" s="57"/>
      <c r="SVP64" s="57"/>
      <c r="SVQ64" s="57"/>
      <c r="SVR64" s="57"/>
      <c r="SVS64" s="57"/>
      <c r="SVT64" s="57"/>
      <c r="SVU64" s="57"/>
      <c r="SVV64" s="57"/>
      <c r="SVW64" s="57"/>
      <c r="SVX64" s="57"/>
      <c r="SVY64" s="57"/>
      <c r="SVZ64" s="57"/>
      <c r="SWA64" s="57"/>
      <c r="SWB64" s="57"/>
      <c r="SWC64" s="57"/>
      <c r="SWD64" s="57"/>
      <c r="SWE64" s="57"/>
      <c r="SWF64" s="57"/>
      <c r="SWG64" s="57"/>
      <c r="SWH64" s="57"/>
      <c r="SWI64" s="57"/>
      <c r="SWJ64" s="57"/>
      <c r="SWK64" s="57"/>
      <c r="SWL64" s="57"/>
      <c r="SWM64" s="57"/>
      <c r="SWN64" s="57"/>
      <c r="SWO64" s="57"/>
      <c r="SWP64" s="57"/>
      <c r="SWQ64" s="57"/>
      <c r="SWR64" s="57"/>
      <c r="SWS64" s="57"/>
      <c r="SWT64" s="57"/>
      <c r="SWU64" s="57"/>
      <c r="SWV64" s="57"/>
      <c r="SWW64" s="57"/>
      <c r="SWX64" s="57"/>
      <c r="SWY64" s="57"/>
      <c r="SWZ64" s="57"/>
      <c r="SXA64" s="57"/>
      <c r="SXB64" s="57"/>
      <c r="SXC64" s="57"/>
      <c r="SXD64" s="57"/>
      <c r="SXE64" s="57"/>
      <c r="SXF64" s="57"/>
      <c r="SXG64" s="57"/>
      <c r="SXH64" s="57"/>
      <c r="SXI64" s="57"/>
      <c r="SXJ64" s="57"/>
      <c r="SXK64" s="57"/>
      <c r="SXL64" s="57"/>
      <c r="SXM64" s="57"/>
      <c r="SXN64" s="57"/>
      <c r="SXO64" s="57"/>
      <c r="SXP64" s="57"/>
      <c r="SXQ64" s="57"/>
      <c r="SXR64" s="57"/>
      <c r="SXS64" s="57"/>
      <c r="SXT64" s="57"/>
      <c r="SXU64" s="57"/>
      <c r="SXV64" s="57"/>
      <c r="SXW64" s="57"/>
      <c r="SXX64" s="57"/>
      <c r="SXY64" s="57"/>
      <c r="SXZ64" s="57"/>
      <c r="SYA64" s="57"/>
      <c r="SYB64" s="57"/>
      <c r="SYC64" s="57"/>
      <c r="SYD64" s="57"/>
      <c r="SYE64" s="57"/>
      <c r="SYF64" s="57"/>
      <c r="SYG64" s="57"/>
      <c r="SYH64" s="57"/>
      <c r="SYI64" s="57"/>
      <c r="SYJ64" s="57"/>
      <c r="SYK64" s="57"/>
      <c r="SYL64" s="57"/>
      <c r="SYM64" s="57"/>
      <c r="SYN64" s="57"/>
      <c r="SYO64" s="57"/>
      <c r="SYP64" s="57"/>
      <c r="SYQ64" s="57"/>
      <c r="SYR64" s="57"/>
      <c r="SYS64" s="57"/>
      <c r="SYT64" s="57"/>
      <c r="SYU64" s="57"/>
      <c r="SYV64" s="57"/>
      <c r="SYW64" s="57"/>
      <c r="SYX64" s="57"/>
      <c r="SYY64" s="57"/>
      <c r="SYZ64" s="57"/>
      <c r="SZA64" s="57"/>
      <c r="SZB64" s="57"/>
      <c r="SZC64" s="57"/>
      <c r="SZD64" s="57"/>
      <c r="SZE64" s="57"/>
      <c r="SZF64" s="57"/>
      <c r="SZG64" s="57"/>
      <c r="SZH64" s="57"/>
      <c r="SZI64" s="57"/>
      <c r="SZJ64" s="57"/>
      <c r="SZK64" s="57"/>
      <c r="SZL64" s="57"/>
      <c r="SZM64" s="57"/>
      <c r="SZN64" s="57"/>
      <c r="SZO64" s="57"/>
      <c r="SZP64" s="57"/>
      <c r="SZQ64" s="57"/>
      <c r="SZR64" s="57"/>
      <c r="SZS64" s="57"/>
      <c r="SZT64" s="57"/>
      <c r="SZU64" s="57"/>
      <c r="SZV64" s="57"/>
      <c r="SZW64" s="57"/>
      <c r="SZX64" s="57"/>
      <c r="SZY64" s="57"/>
      <c r="SZZ64" s="57"/>
      <c r="TAA64" s="57"/>
      <c r="TAB64" s="57"/>
      <c r="TAC64" s="57"/>
      <c r="TAD64" s="57"/>
      <c r="TAE64" s="57"/>
      <c r="TAF64" s="57"/>
      <c r="TAG64" s="57"/>
      <c r="TAH64" s="57"/>
      <c r="TAI64" s="57"/>
      <c r="TAJ64" s="57"/>
      <c r="TAK64" s="57"/>
      <c r="TAL64" s="57"/>
      <c r="TAM64" s="57"/>
      <c r="TAN64" s="57"/>
      <c r="TAO64" s="57"/>
      <c r="TAP64" s="57"/>
      <c r="TAQ64" s="57"/>
      <c r="TAR64" s="57"/>
      <c r="TAS64" s="57"/>
      <c r="TAT64" s="57"/>
      <c r="TAU64" s="57"/>
      <c r="TAV64" s="57"/>
      <c r="TAW64" s="57"/>
      <c r="TAX64" s="57"/>
      <c r="TAY64" s="57"/>
      <c r="TAZ64" s="57"/>
      <c r="TBA64" s="57"/>
      <c r="TBB64" s="57"/>
      <c r="TBC64" s="57"/>
      <c r="TBD64" s="57"/>
      <c r="TBE64" s="57"/>
      <c r="TBF64" s="57"/>
      <c r="TBG64" s="57"/>
      <c r="TBH64" s="57"/>
      <c r="TBI64" s="57"/>
      <c r="TBJ64" s="57"/>
      <c r="TBK64" s="57"/>
      <c r="TBL64" s="57"/>
      <c r="TBM64" s="57"/>
      <c r="TBN64" s="57"/>
      <c r="TBO64" s="57"/>
      <c r="TBP64" s="57"/>
      <c r="TBQ64" s="57"/>
      <c r="TBR64" s="57"/>
      <c r="TBS64" s="57"/>
      <c r="TBT64" s="57"/>
      <c r="TBU64" s="57"/>
      <c r="TBV64" s="57"/>
      <c r="TBW64" s="57"/>
      <c r="TBX64" s="57"/>
      <c r="TBY64" s="57"/>
      <c r="TBZ64" s="57"/>
      <c r="TCA64" s="57"/>
      <c r="TCB64" s="57"/>
      <c r="TCC64" s="57"/>
      <c r="TCD64" s="57"/>
      <c r="TCE64" s="57"/>
      <c r="TCF64" s="57"/>
      <c r="TCG64" s="57"/>
      <c r="TCH64" s="57"/>
      <c r="TCI64" s="57"/>
      <c r="TCJ64" s="57"/>
      <c r="TCK64" s="57"/>
      <c r="TCL64" s="57"/>
      <c r="TCM64" s="57"/>
      <c r="TCN64" s="57"/>
      <c r="TCO64" s="57"/>
      <c r="TCP64" s="57"/>
      <c r="TCQ64" s="57"/>
      <c r="TCR64" s="57"/>
      <c r="TCS64" s="57"/>
      <c r="TCT64" s="57"/>
      <c r="TCU64" s="57"/>
      <c r="TCV64" s="57"/>
      <c r="TCW64" s="57"/>
      <c r="TCX64" s="57"/>
      <c r="TCY64" s="57"/>
      <c r="TCZ64" s="57"/>
      <c r="TDA64" s="57"/>
      <c r="TDB64" s="57"/>
      <c r="TDC64" s="57"/>
      <c r="TDD64" s="57"/>
      <c r="TDE64" s="57"/>
      <c r="TDF64" s="57"/>
      <c r="TDG64" s="57"/>
      <c r="TDH64" s="57"/>
      <c r="TDI64" s="57"/>
      <c r="TDJ64" s="57"/>
      <c r="TDK64" s="57"/>
      <c r="TDL64" s="57"/>
      <c r="TDM64" s="57"/>
      <c r="TDN64" s="57"/>
      <c r="TDO64" s="57"/>
      <c r="TDP64" s="57"/>
      <c r="TDQ64" s="57"/>
      <c r="TDR64" s="57"/>
      <c r="TDS64" s="57"/>
      <c r="TDT64" s="57"/>
      <c r="TDU64" s="57"/>
      <c r="TDV64" s="57"/>
      <c r="TDW64" s="57"/>
      <c r="TDX64" s="57"/>
      <c r="TDY64" s="57"/>
      <c r="TDZ64" s="57"/>
      <c r="TEA64" s="57"/>
      <c r="TEB64" s="57"/>
      <c r="TEC64" s="57"/>
      <c r="TED64" s="57"/>
      <c r="TEE64" s="57"/>
      <c r="TEF64" s="57"/>
      <c r="TEG64" s="57"/>
      <c r="TEH64" s="57"/>
      <c r="TEI64" s="57"/>
      <c r="TEJ64" s="57"/>
      <c r="TEK64" s="57"/>
      <c r="TEL64" s="57"/>
      <c r="TEM64" s="57"/>
      <c r="TEN64" s="57"/>
      <c r="TEO64" s="57"/>
      <c r="TEP64" s="57"/>
      <c r="TEQ64" s="57"/>
      <c r="TER64" s="57"/>
      <c r="TES64" s="57"/>
      <c r="TET64" s="57"/>
      <c r="TEU64" s="57"/>
      <c r="TEV64" s="57"/>
      <c r="TEW64" s="57"/>
      <c r="TEX64" s="57"/>
      <c r="TEY64" s="57"/>
      <c r="TEZ64" s="57"/>
      <c r="TFA64" s="57"/>
      <c r="TFB64" s="57"/>
      <c r="TFC64" s="57"/>
      <c r="TFD64" s="57"/>
      <c r="TFE64" s="57"/>
      <c r="TFF64" s="57"/>
      <c r="TFG64" s="57"/>
      <c r="TFH64" s="57"/>
      <c r="TFI64" s="57"/>
      <c r="TFJ64" s="57"/>
      <c r="TFK64" s="57"/>
      <c r="TFL64" s="57"/>
      <c r="TFM64" s="57"/>
      <c r="TFN64" s="57"/>
      <c r="TFO64" s="57"/>
      <c r="TFP64" s="57"/>
      <c r="TFQ64" s="57"/>
      <c r="TFR64" s="57"/>
      <c r="TFS64" s="57"/>
      <c r="TFT64" s="57"/>
      <c r="TFU64" s="57"/>
      <c r="TFV64" s="57"/>
      <c r="TFW64" s="57"/>
      <c r="TFX64" s="57"/>
      <c r="TFY64" s="57"/>
      <c r="TFZ64" s="57"/>
      <c r="TGA64" s="57"/>
      <c r="TGB64" s="57"/>
      <c r="TGC64" s="57"/>
      <c r="TGD64" s="57"/>
      <c r="TGE64" s="57"/>
      <c r="TGF64" s="57"/>
      <c r="TGG64" s="57"/>
      <c r="TGH64" s="57"/>
      <c r="TGI64" s="57"/>
      <c r="TGJ64" s="57"/>
      <c r="TGK64" s="57"/>
      <c r="TGL64" s="57"/>
      <c r="TGM64" s="57"/>
      <c r="TGN64" s="57"/>
      <c r="TGO64" s="57"/>
      <c r="TGP64" s="57"/>
      <c r="TGQ64" s="57"/>
      <c r="TGR64" s="57"/>
      <c r="TGS64" s="57"/>
      <c r="TGT64" s="57"/>
      <c r="TGU64" s="57"/>
      <c r="TGV64" s="57"/>
      <c r="TGW64" s="57"/>
      <c r="TGX64" s="57"/>
      <c r="TGY64" s="57"/>
      <c r="TGZ64" s="57"/>
      <c r="THA64" s="57"/>
      <c r="THB64" s="57"/>
      <c r="THC64" s="57"/>
      <c r="THD64" s="57"/>
      <c r="THE64" s="57"/>
      <c r="THF64" s="57"/>
      <c r="THG64" s="57"/>
      <c r="THH64" s="57"/>
      <c r="THI64" s="57"/>
      <c r="THJ64" s="57"/>
      <c r="THK64" s="57"/>
      <c r="THL64" s="57"/>
      <c r="THM64" s="57"/>
      <c r="THN64" s="57"/>
      <c r="THO64" s="57"/>
      <c r="THP64" s="57"/>
      <c r="THQ64" s="57"/>
      <c r="THR64" s="57"/>
      <c r="THS64" s="57"/>
      <c r="THT64" s="57"/>
      <c r="THU64" s="57"/>
      <c r="THV64" s="57"/>
      <c r="THW64" s="57"/>
      <c r="THX64" s="57"/>
      <c r="THY64" s="57"/>
      <c r="THZ64" s="57"/>
      <c r="TIA64" s="57"/>
      <c r="TIB64" s="57"/>
      <c r="TIC64" s="57"/>
      <c r="TID64" s="57"/>
      <c r="TIE64" s="57"/>
      <c r="TIF64" s="57"/>
      <c r="TIG64" s="57"/>
      <c r="TIH64" s="57"/>
      <c r="TII64" s="57"/>
      <c r="TIJ64" s="57"/>
      <c r="TIK64" s="57"/>
      <c r="TIL64" s="57"/>
      <c r="TIM64" s="57"/>
      <c r="TIN64" s="57"/>
      <c r="TIO64" s="57"/>
      <c r="TIP64" s="57"/>
      <c r="TIQ64" s="57"/>
      <c r="TIR64" s="57"/>
      <c r="TIS64" s="57"/>
      <c r="TIT64" s="57"/>
      <c r="TIU64" s="57"/>
      <c r="TIV64" s="57"/>
      <c r="TIW64" s="57"/>
      <c r="TIX64" s="57"/>
      <c r="TIY64" s="57"/>
      <c r="TIZ64" s="57"/>
      <c r="TJA64" s="57"/>
      <c r="TJB64" s="57"/>
      <c r="TJC64" s="57"/>
      <c r="TJD64" s="57"/>
      <c r="TJE64" s="57"/>
      <c r="TJF64" s="57"/>
      <c r="TJG64" s="57"/>
      <c r="TJH64" s="57"/>
      <c r="TJI64" s="57"/>
      <c r="TJJ64" s="57"/>
      <c r="TJK64" s="57"/>
      <c r="TJL64" s="57"/>
      <c r="TJM64" s="57"/>
      <c r="TJN64" s="57"/>
      <c r="TJO64" s="57"/>
      <c r="TJP64" s="57"/>
      <c r="TJQ64" s="57"/>
      <c r="TJR64" s="57"/>
      <c r="TJS64" s="57"/>
      <c r="TJT64" s="57"/>
      <c r="TJU64" s="57"/>
      <c r="TJV64" s="57"/>
      <c r="TJW64" s="57"/>
      <c r="TJX64" s="57"/>
      <c r="TJY64" s="57"/>
      <c r="TJZ64" s="57"/>
      <c r="TKA64" s="57"/>
      <c r="TKB64" s="57"/>
      <c r="TKC64" s="57"/>
      <c r="TKD64" s="57"/>
      <c r="TKE64" s="57"/>
      <c r="TKF64" s="57"/>
      <c r="TKG64" s="57"/>
      <c r="TKH64" s="57"/>
      <c r="TKI64" s="57"/>
      <c r="TKJ64" s="57"/>
      <c r="TKK64" s="57"/>
      <c r="TKL64" s="57"/>
      <c r="TKM64" s="57"/>
      <c r="TKN64" s="57"/>
      <c r="TKO64" s="57"/>
      <c r="TKP64" s="57"/>
      <c r="TKQ64" s="57"/>
      <c r="TKR64" s="57"/>
      <c r="TKS64" s="57"/>
      <c r="TKT64" s="57"/>
      <c r="TKU64" s="57"/>
      <c r="TKV64" s="57"/>
      <c r="TKW64" s="57"/>
      <c r="TKX64" s="57"/>
      <c r="TKY64" s="57"/>
      <c r="TKZ64" s="57"/>
      <c r="TLA64" s="57"/>
      <c r="TLB64" s="57"/>
      <c r="TLC64" s="57"/>
      <c r="TLD64" s="57"/>
      <c r="TLE64" s="57"/>
      <c r="TLF64" s="57"/>
      <c r="TLG64" s="57"/>
      <c r="TLH64" s="57"/>
      <c r="TLI64" s="57"/>
      <c r="TLJ64" s="57"/>
      <c r="TLK64" s="57"/>
      <c r="TLL64" s="57"/>
      <c r="TLM64" s="57"/>
      <c r="TLN64" s="57"/>
      <c r="TLO64" s="57"/>
      <c r="TLP64" s="57"/>
      <c r="TLQ64" s="57"/>
      <c r="TLR64" s="57"/>
      <c r="TLS64" s="57"/>
      <c r="TLT64" s="57"/>
      <c r="TLU64" s="57"/>
      <c r="TLV64" s="57"/>
      <c r="TLW64" s="57"/>
      <c r="TLX64" s="57"/>
      <c r="TLY64" s="57"/>
      <c r="TLZ64" s="57"/>
      <c r="TMA64" s="57"/>
      <c r="TMB64" s="57"/>
      <c r="TMC64" s="57"/>
      <c r="TMD64" s="57"/>
      <c r="TME64" s="57"/>
      <c r="TMF64" s="57"/>
      <c r="TMG64" s="57"/>
      <c r="TMH64" s="57"/>
      <c r="TMI64" s="57"/>
      <c r="TMJ64" s="57"/>
      <c r="TMK64" s="57"/>
      <c r="TML64" s="57"/>
      <c r="TMM64" s="57"/>
      <c r="TMN64" s="57"/>
      <c r="TMO64" s="57"/>
      <c r="TMP64" s="57"/>
      <c r="TMQ64" s="57"/>
      <c r="TMR64" s="57"/>
      <c r="TMS64" s="57"/>
      <c r="TMT64" s="57"/>
      <c r="TMU64" s="57"/>
      <c r="TMV64" s="57"/>
      <c r="TMW64" s="57"/>
      <c r="TMX64" s="57"/>
      <c r="TMY64" s="57"/>
      <c r="TMZ64" s="57"/>
      <c r="TNA64" s="57"/>
      <c r="TNB64" s="57"/>
      <c r="TNC64" s="57"/>
      <c r="TND64" s="57"/>
      <c r="TNE64" s="57"/>
      <c r="TNF64" s="57"/>
      <c r="TNG64" s="57"/>
      <c r="TNH64" s="57"/>
      <c r="TNI64" s="57"/>
      <c r="TNJ64" s="57"/>
      <c r="TNK64" s="57"/>
      <c r="TNL64" s="57"/>
      <c r="TNM64" s="57"/>
      <c r="TNN64" s="57"/>
      <c r="TNO64" s="57"/>
      <c r="TNP64" s="57"/>
      <c r="TNQ64" s="57"/>
      <c r="TNR64" s="57"/>
      <c r="TNS64" s="57"/>
      <c r="TNT64" s="57"/>
      <c r="TNU64" s="57"/>
      <c r="TNV64" s="57"/>
      <c r="TNW64" s="57"/>
      <c r="TNX64" s="57"/>
      <c r="TNY64" s="57"/>
      <c r="TNZ64" s="57"/>
      <c r="TOA64" s="57"/>
      <c r="TOB64" s="57"/>
      <c r="TOC64" s="57"/>
      <c r="TOD64" s="57"/>
      <c r="TOE64" s="57"/>
      <c r="TOF64" s="57"/>
      <c r="TOG64" s="57"/>
      <c r="TOH64" s="57"/>
      <c r="TOI64" s="57"/>
      <c r="TOJ64" s="57"/>
      <c r="TOK64" s="57"/>
      <c r="TOL64" s="57"/>
      <c r="TOM64" s="57"/>
      <c r="TON64" s="57"/>
      <c r="TOO64" s="57"/>
      <c r="TOP64" s="57"/>
      <c r="TOQ64" s="57"/>
      <c r="TOR64" s="57"/>
      <c r="TOS64" s="57"/>
      <c r="TOT64" s="57"/>
      <c r="TOU64" s="57"/>
      <c r="TOV64" s="57"/>
      <c r="TOW64" s="57"/>
      <c r="TOX64" s="57"/>
      <c r="TOY64" s="57"/>
      <c r="TOZ64" s="57"/>
      <c r="TPA64" s="57"/>
      <c r="TPB64" s="57"/>
      <c r="TPC64" s="57"/>
      <c r="TPD64" s="57"/>
      <c r="TPE64" s="57"/>
      <c r="TPF64" s="57"/>
      <c r="TPG64" s="57"/>
      <c r="TPH64" s="57"/>
      <c r="TPI64" s="57"/>
      <c r="TPJ64" s="57"/>
      <c r="TPK64" s="57"/>
      <c r="TPL64" s="57"/>
      <c r="TPM64" s="57"/>
      <c r="TPN64" s="57"/>
      <c r="TPO64" s="57"/>
      <c r="TPP64" s="57"/>
      <c r="TPQ64" s="57"/>
      <c r="TPR64" s="57"/>
      <c r="TPS64" s="57"/>
      <c r="TPT64" s="57"/>
      <c r="TPU64" s="57"/>
      <c r="TPV64" s="57"/>
      <c r="TPW64" s="57"/>
      <c r="TPX64" s="57"/>
      <c r="TPY64" s="57"/>
      <c r="TPZ64" s="57"/>
      <c r="TQA64" s="57"/>
      <c r="TQB64" s="57"/>
      <c r="TQC64" s="57"/>
      <c r="TQD64" s="57"/>
      <c r="TQE64" s="57"/>
      <c r="TQF64" s="57"/>
      <c r="TQG64" s="57"/>
      <c r="TQH64" s="57"/>
      <c r="TQI64" s="57"/>
      <c r="TQJ64" s="57"/>
      <c r="TQK64" s="57"/>
      <c r="TQL64" s="57"/>
      <c r="TQM64" s="57"/>
      <c r="TQN64" s="57"/>
      <c r="TQO64" s="57"/>
      <c r="TQP64" s="57"/>
      <c r="TQQ64" s="57"/>
      <c r="TQR64" s="57"/>
      <c r="TQS64" s="57"/>
      <c r="TQT64" s="57"/>
      <c r="TQU64" s="57"/>
      <c r="TQV64" s="57"/>
      <c r="TQW64" s="57"/>
      <c r="TQX64" s="57"/>
      <c r="TQY64" s="57"/>
      <c r="TQZ64" s="57"/>
      <c r="TRA64" s="57"/>
      <c r="TRB64" s="57"/>
      <c r="TRC64" s="57"/>
      <c r="TRD64" s="57"/>
      <c r="TRE64" s="57"/>
      <c r="TRF64" s="57"/>
      <c r="TRG64" s="57"/>
      <c r="TRH64" s="57"/>
      <c r="TRI64" s="57"/>
      <c r="TRJ64" s="57"/>
      <c r="TRK64" s="57"/>
      <c r="TRL64" s="57"/>
      <c r="TRM64" s="57"/>
      <c r="TRN64" s="57"/>
      <c r="TRO64" s="57"/>
      <c r="TRP64" s="57"/>
      <c r="TRQ64" s="57"/>
      <c r="TRR64" s="57"/>
      <c r="TRS64" s="57"/>
      <c r="TRT64" s="57"/>
      <c r="TRU64" s="57"/>
      <c r="TRV64" s="57"/>
      <c r="TRW64" s="57"/>
      <c r="TRX64" s="57"/>
      <c r="TRY64" s="57"/>
      <c r="TRZ64" s="57"/>
      <c r="TSA64" s="57"/>
      <c r="TSB64" s="57"/>
      <c r="TSC64" s="57"/>
      <c r="TSD64" s="57"/>
      <c r="TSE64" s="57"/>
      <c r="TSF64" s="57"/>
      <c r="TSG64" s="57"/>
      <c r="TSH64" s="57"/>
      <c r="TSI64" s="57"/>
      <c r="TSJ64" s="57"/>
      <c r="TSK64" s="57"/>
      <c r="TSL64" s="57"/>
      <c r="TSM64" s="57"/>
      <c r="TSN64" s="57"/>
      <c r="TSO64" s="57"/>
      <c r="TSP64" s="57"/>
      <c r="TSQ64" s="57"/>
      <c r="TSR64" s="57"/>
      <c r="TSS64" s="57"/>
      <c r="TST64" s="57"/>
      <c r="TSU64" s="57"/>
      <c r="TSV64" s="57"/>
      <c r="TSW64" s="57"/>
      <c r="TSX64" s="57"/>
      <c r="TSY64" s="57"/>
      <c r="TSZ64" s="57"/>
      <c r="TTA64" s="57"/>
      <c r="TTB64" s="57"/>
      <c r="TTC64" s="57"/>
      <c r="TTD64" s="57"/>
      <c r="TTE64" s="57"/>
      <c r="TTF64" s="57"/>
      <c r="TTG64" s="57"/>
      <c r="TTH64" s="57"/>
      <c r="TTI64" s="57"/>
      <c r="TTJ64" s="57"/>
      <c r="TTK64" s="57"/>
      <c r="TTL64" s="57"/>
      <c r="TTM64" s="57"/>
      <c r="TTN64" s="57"/>
      <c r="TTO64" s="57"/>
      <c r="TTP64" s="57"/>
      <c r="TTQ64" s="57"/>
      <c r="TTR64" s="57"/>
      <c r="TTS64" s="57"/>
      <c r="TTT64" s="57"/>
      <c r="TTU64" s="57"/>
      <c r="TTV64" s="57"/>
      <c r="TTW64" s="57"/>
      <c r="TTX64" s="57"/>
      <c r="TTY64" s="57"/>
      <c r="TTZ64" s="57"/>
      <c r="TUA64" s="57"/>
      <c r="TUB64" s="57"/>
      <c r="TUC64" s="57"/>
      <c r="TUD64" s="57"/>
      <c r="TUE64" s="57"/>
      <c r="TUF64" s="57"/>
      <c r="TUG64" s="57"/>
      <c r="TUH64" s="57"/>
      <c r="TUI64" s="57"/>
      <c r="TUJ64" s="57"/>
      <c r="TUK64" s="57"/>
      <c r="TUL64" s="57"/>
      <c r="TUM64" s="57"/>
      <c r="TUN64" s="57"/>
      <c r="TUO64" s="57"/>
      <c r="TUP64" s="57"/>
      <c r="TUQ64" s="57"/>
      <c r="TUR64" s="57"/>
      <c r="TUS64" s="57"/>
      <c r="TUT64" s="57"/>
      <c r="TUU64" s="57"/>
      <c r="TUV64" s="57"/>
      <c r="TUW64" s="57"/>
      <c r="TUX64" s="57"/>
      <c r="TUY64" s="57"/>
      <c r="TUZ64" s="57"/>
      <c r="TVA64" s="57"/>
      <c r="TVB64" s="57"/>
      <c r="TVC64" s="57"/>
      <c r="TVD64" s="57"/>
      <c r="TVE64" s="57"/>
      <c r="TVF64" s="57"/>
      <c r="TVG64" s="57"/>
      <c r="TVH64" s="57"/>
      <c r="TVI64" s="57"/>
      <c r="TVJ64" s="57"/>
      <c r="TVK64" s="57"/>
      <c r="TVL64" s="57"/>
      <c r="TVM64" s="57"/>
      <c r="TVN64" s="57"/>
      <c r="TVO64" s="57"/>
      <c r="TVP64" s="57"/>
      <c r="TVQ64" s="57"/>
      <c r="TVR64" s="57"/>
      <c r="TVS64" s="57"/>
      <c r="TVT64" s="57"/>
      <c r="TVU64" s="57"/>
      <c r="TVV64" s="57"/>
      <c r="TVW64" s="57"/>
      <c r="TVX64" s="57"/>
      <c r="TVY64" s="57"/>
      <c r="TVZ64" s="57"/>
      <c r="TWA64" s="57"/>
      <c r="TWB64" s="57"/>
      <c r="TWC64" s="57"/>
      <c r="TWD64" s="57"/>
      <c r="TWE64" s="57"/>
      <c r="TWF64" s="57"/>
      <c r="TWG64" s="57"/>
      <c r="TWH64" s="57"/>
      <c r="TWI64" s="57"/>
      <c r="TWJ64" s="57"/>
      <c r="TWK64" s="57"/>
      <c r="TWL64" s="57"/>
      <c r="TWM64" s="57"/>
      <c r="TWN64" s="57"/>
      <c r="TWO64" s="57"/>
      <c r="TWP64" s="57"/>
      <c r="TWQ64" s="57"/>
      <c r="TWR64" s="57"/>
      <c r="TWS64" s="57"/>
      <c r="TWT64" s="57"/>
      <c r="TWU64" s="57"/>
      <c r="TWV64" s="57"/>
      <c r="TWW64" s="57"/>
      <c r="TWX64" s="57"/>
      <c r="TWY64" s="57"/>
      <c r="TWZ64" s="57"/>
      <c r="TXA64" s="57"/>
      <c r="TXB64" s="57"/>
      <c r="TXC64" s="57"/>
      <c r="TXD64" s="57"/>
      <c r="TXE64" s="57"/>
      <c r="TXF64" s="57"/>
      <c r="TXG64" s="57"/>
      <c r="TXH64" s="57"/>
      <c r="TXI64" s="57"/>
      <c r="TXJ64" s="57"/>
      <c r="TXK64" s="57"/>
      <c r="TXL64" s="57"/>
      <c r="TXM64" s="57"/>
      <c r="TXN64" s="57"/>
      <c r="TXO64" s="57"/>
      <c r="TXP64" s="57"/>
      <c r="TXQ64" s="57"/>
      <c r="TXR64" s="57"/>
      <c r="TXS64" s="57"/>
      <c r="TXT64" s="57"/>
      <c r="TXU64" s="57"/>
      <c r="TXV64" s="57"/>
      <c r="TXW64" s="57"/>
      <c r="TXX64" s="57"/>
      <c r="TXY64" s="57"/>
      <c r="TXZ64" s="57"/>
      <c r="TYA64" s="57"/>
      <c r="TYB64" s="57"/>
      <c r="TYC64" s="57"/>
      <c r="TYD64" s="57"/>
      <c r="TYE64" s="57"/>
      <c r="TYF64" s="57"/>
      <c r="TYG64" s="57"/>
      <c r="TYH64" s="57"/>
      <c r="TYI64" s="57"/>
      <c r="TYJ64" s="57"/>
      <c r="TYK64" s="57"/>
      <c r="TYL64" s="57"/>
      <c r="TYM64" s="57"/>
      <c r="TYN64" s="57"/>
      <c r="TYO64" s="57"/>
      <c r="TYP64" s="57"/>
      <c r="TYQ64" s="57"/>
      <c r="TYR64" s="57"/>
      <c r="TYS64" s="57"/>
      <c r="TYT64" s="57"/>
      <c r="TYU64" s="57"/>
      <c r="TYV64" s="57"/>
      <c r="TYW64" s="57"/>
      <c r="TYX64" s="57"/>
      <c r="TYY64" s="57"/>
      <c r="TYZ64" s="57"/>
      <c r="TZA64" s="57"/>
      <c r="TZB64" s="57"/>
      <c r="TZC64" s="57"/>
      <c r="TZD64" s="57"/>
      <c r="TZE64" s="57"/>
      <c r="TZF64" s="57"/>
      <c r="TZG64" s="57"/>
      <c r="TZH64" s="57"/>
      <c r="TZI64" s="57"/>
      <c r="TZJ64" s="57"/>
      <c r="TZK64" s="57"/>
      <c r="TZL64" s="57"/>
      <c r="TZM64" s="57"/>
      <c r="TZN64" s="57"/>
      <c r="TZO64" s="57"/>
      <c r="TZP64" s="57"/>
      <c r="TZQ64" s="57"/>
      <c r="TZR64" s="57"/>
      <c r="TZS64" s="57"/>
      <c r="TZT64" s="57"/>
      <c r="TZU64" s="57"/>
      <c r="TZV64" s="57"/>
      <c r="TZW64" s="57"/>
      <c r="TZX64" s="57"/>
      <c r="TZY64" s="57"/>
      <c r="TZZ64" s="57"/>
      <c r="UAA64" s="57"/>
      <c r="UAB64" s="57"/>
      <c r="UAC64" s="57"/>
      <c r="UAD64" s="57"/>
      <c r="UAE64" s="57"/>
      <c r="UAF64" s="57"/>
      <c r="UAG64" s="57"/>
      <c r="UAH64" s="57"/>
      <c r="UAI64" s="57"/>
      <c r="UAJ64" s="57"/>
      <c r="UAK64" s="57"/>
      <c r="UAL64" s="57"/>
      <c r="UAM64" s="57"/>
      <c r="UAN64" s="57"/>
      <c r="UAO64" s="57"/>
      <c r="UAP64" s="57"/>
      <c r="UAQ64" s="57"/>
      <c r="UAR64" s="57"/>
      <c r="UAS64" s="57"/>
      <c r="UAT64" s="57"/>
      <c r="UAU64" s="57"/>
      <c r="UAV64" s="57"/>
      <c r="UAW64" s="57"/>
      <c r="UAX64" s="57"/>
      <c r="UAY64" s="57"/>
      <c r="UAZ64" s="57"/>
      <c r="UBA64" s="57"/>
      <c r="UBB64" s="57"/>
      <c r="UBC64" s="57"/>
      <c r="UBD64" s="57"/>
      <c r="UBE64" s="57"/>
      <c r="UBF64" s="57"/>
      <c r="UBG64" s="57"/>
      <c r="UBH64" s="57"/>
      <c r="UBI64" s="57"/>
      <c r="UBJ64" s="57"/>
      <c r="UBK64" s="57"/>
      <c r="UBL64" s="57"/>
      <c r="UBM64" s="57"/>
      <c r="UBN64" s="57"/>
      <c r="UBO64" s="57"/>
      <c r="UBP64" s="57"/>
      <c r="UBQ64" s="57"/>
      <c r="UBR64" s="57"/>
      <c r="UBS64" s="57"/>
      <c r="UBT64" s="57"/>
      <c r="UBU64" s="57"/>
      <c r="UBV64" s="57"/>
      <c r="UBW64" s="57"/>
      <c r="UBX64" s="57"/>
      <c r="UBY64" s="57"/>
      <c r="UBZ64" s="57"/>
      <c r="UCA64" s="57"/>
      <c r="UCB64" s="57"/>
      <c r="UCC64" s="57"/>
      <c r="UCD64" s="57"/>
      <c r="UCE64" s="57"/>
      <c r="UCF64" s="57"/>
      <c r="UCG64" s="57"/>
      <c r="UCH64" s="57"/>
      <c r="UCI64" s="57"/>
      <c r="UCJ64" s="57"/>
      <c r="UCK64" s="57"/>
      <c r="UCL64" s="57"/>
      <c r="UCM64" s="57"/>
      <c r="UCN64" s="57"/>
      <c r="UCO64" s="57"/>
      <c r="UCP64" s="57"/>
      <c r="UCQ64" s="57"/>
      <c r="UCR64" s="57"/>
      <c r="UCS64" s="57"/>
      <c r="UCT64" s="57"/>
      <c r="UCU64" s="57"/>
      <c r="UCV64" s="57"/>
      <c r="UCW64" s="57"/>
      <c r="UCX64" s="57"/>
      <c r="UCY64" s="57"/>
      <c r="UCZ64" s="57"/>
      <c r="UDA64" s="57"/>
      <c r="UDB64" s="57"/>
      <c r="UDC64" s="57"/>
      <c r="UDD64" s="57"/>
      <c r="UDE64" s="57"/>
      <c r="UDF64" s="57"/>
      <c r="UDG64" s="57"/>
      <c r="UDH64" s="57"/>
      <c r="UDI64" s="57"/>
      <c r="UDJ64" s="57"/>
      <c r="UDK64" s="57"/>
      <c r="UDL64" s="57"/>
      <c r="UDM64" s="57"/>
      <c r="UDN64" s="57"/>
      <c r="UDO64" s="57"/>
      <c r="UDP64" s="57"/>
      <c r="UDQ64" s="57"/>
      <c r="UDR64" s="57"/>
      <c r="UDS64" s="57"/>
      <c r="UDT64" s="57"/>
      <c r="UDU64" s="57"/>
      <c r="UDV64" s="57"/>
      <c r="UDW64" s="57"/>
      <c r="UDX64" s="57"/>
      <c r="UDY64" s="57"/>
      <c r="UDZ64" s="57"/>
      <c r="UEA64" s="57"/>
      <c r="UEB64" s="57"/>
      <c r="UEC64" s="57"/>
      <c r="UED64" s="57"/>
      <c r="UEE64" s="57"/>
      <c r="UEF64" s="57"/>
      <c r="UEG64" s="57"/>
      <c r="UEH64" s="57"/>
      <c r="UEI64" s="57"/>
      <c r="UEJ64" s="57"/>
      <c r="UEK64" s="57"/>
      <c r="UEL64" s="57"/>
      <c r="UEM64" s="57"/>
      <c r="UEN64" s="57"/>
      <c r="UEO64" s="57"/>
      <c r="UEP64" s="57"/>
      <c r="UEQ64" s="57"/>
      <c r="UER64" s="57"/>
      <c r="UES64" s="57"/>
      <c r="UET64" s="57"/>
      <c r="UEU64" s="57"/>
      <c r="UEV64" s="57"/>
      <c r="UEW64" s="57"/>
      <c r="UEX64" s="57"/>
      <c r="UEY64" s="57"/>
      <c r="UEZ64" s="57"/>
      <c r="UFA64" s="57"/>
      <c r="UFB64" s="57"/>
      <c r="UFC64" s="57"/>
      <c r="UFD64" s="57"/>
      <c r="UFE64" s="57"/>
      <c r="UFF64" s="57"/>
      <c r="UFG64" s="57"/>
      <c r="UFH64" s="57"/>
      <c r="UFI64" s="57"/>
      <c r="UFJ64" s="57"/>
      <c r="UFK64" s="57"/>
      <c r="UFL64" s="57"/>
      <c r="UFM64" s="57"/>
      <c r="UFN64" s="57"/>
      <c r="UFO64" s="57"/>
      <c r="UFP64" s="57"/>
      <c r="UFQ64" s="57"/>
      <c r="UFR64" s="57"/>
      <c r="UFS64" s="57"/>
      <c r="UFT64" s="57"/>
      <c r="UFU64" s="57"/>
      <c r="UFV64" s="57"/>
      <c r="UFW64" s="57"/>
      <c r="UFX64" s="57"/>
      <c r="UFY64" s="57"/>
      <c r="UFZ64" s="57"/>
      <c r="UGA64" s="57"/>
      <c r="UGB64" s="57"/>
      <c r="UGC64" s="57"/>
      <c r="UGD64" s="57"/>
      <c r="UGE64" s="57"/>
      <c r="UGF64" s="57"/>
      <c r="UGG64" s="57"/>
      <c r="UGH64" s="57"/>
      <c r="UGI64" s="57"/>
      <c r="UGJ64" s="57"/>
      <c r="UGK64" s="57"/>
      <c r="UGL64" s="57"/>
      <c r="UGM64" s="57"/>
      <c r="UGN64" s="57"/>
      <c r="UGO64" s="57"/>
      <c r="UGP64" s="57"/>
      <c r="UGQ64" s="57"/>
      <c r="UGR64" s="57"/>
      <c r="UGS64" s="57"/>
      <c r="UGT64" s="57"/>
      <c r="UGU64" s="57"/>
      <c r="UGV64" s="57"/>
      <c r="UGW64" s="57"/>
      <c r="UGX64" s="57"/>
      <c r="UGY64" s="57"/>
      <c r="UGZ64" s="57"/>
      <c r="UHA64" s="57"/>
      <c r="UHB64" s="57"/>
      <c r="UHC64" s="57"/>
      <c r="UHD64" s="57"/>
      <c r="UHE64" s="57"/>
      <c r="UHF64" s="57"/>
      <c r="UHG64" s="57"/>
      <c r="UHH64" s="57"/>
      <c r="UHI64" s="57"/>
      <c r="UHJ64" s="57"/>
      <c r="UHK64" s="57"/>
      <c r="UHL64" s="57"/>
      <c r="UHM64" s="57"/>
      <c r="UHN64" s="57"/>
      <c r="UHO64" s="57"/>
      <c r="UHP64" s="57"/>
      <c r="UHQ64" s="57"/>
      <c r="UHR64" s="57"/>
      <c r="UHS64" s="57"/>
      <c r="UHT64" s="57"/>
      <c r="UHU64" s="57"/>
      <c r="UHV64" s="57"/>
      <c r="UHW64" s="57"/>
      <c r="UHX64" s="57"/>
      <c r="UHY64" s="57"/>
      <c r="UHZ64" s="57"/>
      <c r="UIA64" s="57"/>
      <c r="UIB64" s="57"/>
      <c r="UIC64" s="57"/>
      <c r="UID64" s="57"/>
      <c r="UIE64" s="57"/>
      <c r="UIF64" s="57"/>
      <c r="UIG64" s="57"/>
      <c r="UIH64" s="57"/>
      <c r="UII64" s="57"/>
      <c r="UIJ64" s="57"/>
      <c r="UIK64" s="57"/>
      <c r="UIL64" s="57"/>
      <c r="UIM64" s="57"/>
      <c r="UIN64" s="57"/>
      <c r="UIO64" s="57"/>
      <c r="UIP64" s="57"/>
      <c r="UIQ64" s="57"/>
      <c r="UIR64" s="57"/>
      <c r="UIS64" s="57"/>
      <c r="UIT64" s="57"/>
      <c r="UIU64" s="57"/>
      <c r="UIV64" s="57"/>
      <c r="UIW64" s="57"/>
      <c r="UIX64" s="57"/>
      <c r="UIY64" s="57"/>
      <c r="UIZ64" s="57"/>
      <c r="UJA64" s="57"/>
      <c r="UJB64" s="57"/>
      <c r="UJC64" s="57"/>
      <c r="UJD64" s="57"/>
      <c r="UJE64" s="57"/>
      <c r="UJF64" s="57"/>
      <c r="UJG64" s="57"/>
      <c r="UJH64" s="57"/>
      <c r="UJI64" s="57"/>
      <c r="UJJ64" s="57"/>
      <c r="UJK64" s="57"/>
      <c r="UJL64" s="57"/>
      <c r="UJM64" s="57"/>
      <c r="UJN64" s="57"/>
      <c r="UJO64" s="57"/>
      <c r="UJP64" s="57"/>
      <c r="UJQ64" s="57"/>
      <c r="UJR64" s="57"/>
      <c r="UJS64" s="57"/>
      <c r="UJT64" s="57"/>
      <c r="UJU64" s="57"/>
      <c r="UJV64" s="57"/>
      <c r="UJW64" s="57"/>
      <c r="UJX64" s="57"/>
      <c r="UJY64" s="57"/>
      <c r="UJZ64" s="57"/>
      <c r="UKA64" s="57"/>
      <c r="UKB64" s="57"/>
      <c r="UKC64" s="57"/>
      <c r="UKD64" s="57"/>
      <c r="UKE64" s="57"/>
      <c r="UKF64" s="57"/>
      <c r="UKG64" s="57"/>
      <c r="UKH64" s="57"/>
      <c r="UKI64" s="57"/>
      <c r="UKJ64" s="57"/>
      <c r="UKK64" s="57"/>
      <c r="UKL64" s="57"/>
      <c r="UKM64" s="57"/>
      <c r="UKN64" s="57"/>
      <c r="UKO64" s="57"/>
      <c r="UKP64" s="57"/>
      <c r="UKQ64" s="57"/>
      <c r="UKR64" s="57"/>
      <c r="UKS64" s="57"/>
      <c r="UKT64" s="57"/>
      <c r="UKU64" s="57"/>
      <c r="UKV64" s="57"/>
      <c r="UKW64" s="57"/>
      <c r="UKX64" s="57"/>
      <c r="UKY64" s="57"/>
      <c r="UKZ64" s="57"/>
      <c r="ULA64" s="57"/>
      <c r="ULB64" s="57"/>
      <c r="ULC64" s="57"/>
      <c r="ULD64" s="57"/>
      <c r="ULE64" s="57"/>
      <c r="ULF64" s="57"/>
      <c r="ULG64" s="57"/>
      <c r="ULH64" s="57"/>
      <c r="ULI64" s="57"/>
      <c r="ULJ64" s="57"/>
      <c r="ULK64" s="57"/>
      <c r="ULL64" s="57"/>
      <c r="ULM64" s="57"/>
      <c r="ULN64" s="57"/>
      <c r="ULO64" s="57"/>
      <c r="ULP64" s="57"/>
      <c r="ULQ64" s="57"/>
      <c r="ULR64" s="57"/>
      <c r="ULS64" s="57"/>
      <c r="ULT64" s="57"/>
      <c r="ULU64" s="57"/>
      <c r="ULV64" s="57"/>
      <c r="ULW64" s="57"/>
      <c r="ULX64" s="57"/>
      <c r="ULY64" s="57"/>
      <c r="ULZ64" s="57"/>
      <c r="UMA64" s="57"/>
      <c r="UMB64" s="57"/>
      <c r="UMC64" s="57"/>
      <c r="UMD64" s="57"/>
      <c r="UME64" s="57"/>
      <c r="UMF64" s="57"/>
      <c r="UMG64" s="57"/>
      <c r="UMH64" s="57"/>
      <c r="UMI64" s="57"/>
      <c r="UMJ64" s="57"/>
      <c r="UMK64" s="57"/>
      <c r="UML64" s="57"/>
      <c r="UMM64" s="57"/>
      <c r="UMN64" s="57"/>
      <c r="UMO64" s="57"/>
      <c r="UMP64" s="57"/>
      <c r="UMQ64" s="57"/>
      <c r="UMR64" s="57"/>
      <c r="UMS64" s="57"/>
      <c r="UMT64" s="57"/>
      <c r="UMU64" s="57"/>
      <c r="UMV64" s="57"/>
      <c r="UMW64" s="57"/>
      <c r="UMX64" s="57"/>
      <c r="UMY64" s="57"/>
      <c r="UMZ64" s="57"/>
      <c r="UNA64" s="57"/>
      <c r="UNB64" s="57"/>
      <c r="UNC64" s="57"/>
      <c r="UND64" s="57"/>
      <c r="UNE64" s="57"/>
      <c r="UNF64" s="57"/>
      <c r="UNG64" s="57"/>
      <c r="UNH64" s="57"/>
      <c r="UNI64" s="57"/>
      <c r="UNJ64" s="57"/>
      <c r="UNK64" s="57"/>
      <c r="UNL64" s="57"/>
      <c r="UNM64" s="57"/>
      <c r="UNN64" s="57"/>
      <c r="UNO64" s="57"/>
      <c r="UNP64" s="57"/>
      <c r="UNQ64" s="57"/>
      <c r="UNR64" s="57"/>
      <c r="UNS64" s="57"/>
      <c r="UNT64" s="57"/>
      <c r="UNU64" s="57"/>
      <c r="UNV64" s="57"/>
      <c r="UNW64" s="57"/>
      <c r="UNX64" s="57"/>
      <c r="UNY64" s="57"/>
      <c r="UNZ64" s="57"/>
      <c r="UOA64" s="57"/>
      <c r="UOB64" s="57"/>
      <c r="UOC64" s="57"/>
      <c r="UOD64" s="57"/>
      <c r="UOE64" s="57"/>
      <c r="UOF64" s="57"/>
      <c r="UOG64" s="57"/>
      <c r="UOH64" s="57"/>
      <c r="UOI64" s="57"/>
      <c r="UOJ64" s="57"/>
      <c r="UOK64" s="57"/>
      <c r="UOL64" s="57"/>
      <c r="UOM64" s="57"/>
      <c r="UON64" s="57"/>
      <c r="UOO64" s="57"/>
      <c r="UOP64" s="57"/>
      <c r="UOQ64" s="57"/>
      <c r="UOR64" s="57"/>
      <c r="UOS64" s="57"/>
      <c r="UOT64" s="57"/>
      <c r="UOU64" s="57"/>
      <c r="UOV64" s="57"/>
      <c r="UOW64" s="57"/>
      <c r="UOX64" s="57"/>
      <c r="UOY64" s="57"/>
      <c r="UOZ64" s="57"/>
      <c r="UPA64" s="57"/>
      <c r="UPB64" s="57"/>
      <c r="UPC64" s="57"/>
      <c r="UPD64" s="57"/>
      <c r="UPE64" s="57"/>
      <c r="UPF64" s="57"/>
      <c r="UPG64" s="57"/>
      <c r="UPH64" s="57"/>
      <c r="UPI64" s="57"/>
      <c r="UPJ64" s="57"/>
      <c r="UPK64" s="57"/>
      <c r="UPL64" s="57"/>
      <c r="UPM64" s="57"/>
      <c r="UPN64" s="57"/>
      <c r="UPO64" s="57"/>
      <c r="UPP64" s="57"/>
      <c r="UPQ64" s="57"/>
      <c r="UPR64" s="57"/>
      <c r="UPS64" s="57"/>
      <c r="UPT64" s="57"/>
      <c r="UPU64" s="57"/>
      <c r="UPV64" s="57"/>
      <c r="UPW64" s="57"/>
      <c r="UPX64" s="57"/>
      <c r="UPY64" s="57"/>
      <c r="UPZ64" s="57"/>
      <c r="UQA64" s="57"/>
      <c r="UQB64" s="57"/>
      <c r="UQC64" s="57"/>
      <c r="UQD64" s="57"/>
      <c r="UQE64" s="57"/>
      <c r="UQF64" s="57"/>
      <c r="UQG64" s="57"/>
      <c r="UQH64" s="57"/>
      <c r="UQI64" s="57"/>
      <c r="UQJ64" s="57"/>
      <c r="UQK64" s="57"/>
      <c r="UQL64" s="57"/>
      <c r="UQM64" s="57"/>
      <c r="UQN64" s="57"/>
      <c r="UQO64" s="57"/>
      <c r="UQP64" s="57"/>
      <c r="UQQ64" s="57"/>
      <c r="UQR64" s="57"/>
      <c r="UQS64" s="57"/>
      <c r="UQT64" s="57"/>
      <c r="UQU64" s="57"/>
      <c r="UQV64" s="57"/>
      <c r="UQW64" s="57"/>
      <c r="UQX64" s="57"/>
      <c r="UQY64" s="57"/>
      <c r="UQZ64" s="57"/>
      <c r="URA64" s="57"/>
      <c r="URB64" s="57"/>
      <c r="URC64" s="57"/>
      <c r="URD64" s="57"/>
      <c r="URE64" s="57"/>
      <c r="URF64" s="57"/>
      <c r="URG64" s="57"/>
      <c r="URH64" s="57"/>
      <c r="URI64" s="57"/>
      <c r="URJ64" s="57"/>
      <c r="URK64" s="57"/>
      <c r="URL64" s="57"/>
      <c r="URM64" s="57"/>
      <c r="URN64" s="57"/>
      <c r="URO64" s="57"/>
      <c r="URP64" s="57"/>
      <c r="URQ64" s="57"/>
      <c r="URR64" s="57"/>
      <c r="URS64" s="57"/>
      <c r="URT64" s="57"/>
      <c r="URU64" s="57"/>
      <c r="URV64" s="57"/>
      <c r="URW64" s="57"/>
      <c r="URX64" s="57"/>
      <c r="URY64" s="57"/>
      <c r="URZ64" s="57"/>
      <c r="USA64" s="57"/>
      <c r="USB64" s="57"/>
      <c r="USC64" s="57"/>
      <c r="USD64" s="57"/>
      <c r="USE64" s="57"/>
      <c r="USF64" s="57"/>
      <c r="USG64" s="57"/>
      <c r="USH64" s="57"/>
      <c r="USI64" s="57"/>
      <c r="USJ64" s="57"/>
      <c r="USK64" s="57"/>
      <c r="USL64" s="57"/>
      <c r="USM64" s="57"/>
      <c r="USN64" s="57"/>
      <c r="USO64" s="57"/>
      <c r="USP64" s="57"/>
      <c r="USQ64" s="57"/>
      <c r="USR64" s="57"/>
      <c r="USS64" s="57"/>
      <c r="UST64" s="57"/>
      <c r="USU64" s="57"/>
      <c r="USV64" s="57"/>
      <c r="USW64" s="57"/>
      <c r="USX64" s="57"/>
      <c r="USY64" s="57"/>
      <c r="USZ64" s="57"/>
      <c r="UTA64" s="57"/>
      <c r="UTB64" s="57"/>
      <c r="UTC64" s="57"/>
      <c r="UTD64" s="57"/>
      <c r="UTE64" s="57"/>
      <c r="UTF64" s="57"/>
      <c r="UTG64" s="57"/>
      <c r="UTH64" s="57"/>
      <c r="UTI64" s="57"/>
      <c r="UTJ64" s="57"/>
      <c r="UTK64" s="57"/>
      <c r="UTL64" s="57"/>
      <c r="UTM64" s="57"/>
      <c r="UTN64" s="57"/>
      <c r="UTO64" s="57"/>
      <c r="UTP64" s="57"/>
      <c r="UTQ64" s="57"/>
      <c r="UTR64" s="57"/>
      <c r="UTS64" s="57"/>
      <c r="UTT64" s="57"/>
      <c r="UTU64" s="57"/>
      <c r="UTV64" s="57"/>
      <c r="UTW64" s="57"/>
      <c r="UTX64" s="57"/>
      <c r="UTY64" s="57"/>
      <c r="UTZ64" s="57"/>
      <c r="UUA64" s="57"/>
      <c r="UUB64" s="57"/>
      <c r="UUC64" s="57"/>
      <c r="UUD64" s="57"/>
      <c r="UUE64" s="57"/>
      <c r="UUF64" s="57"/>
      <c r="UUG64" s="57"/>
      <c r="UUH64" s="57"/>
      <c r="UUI64" s="57"/>
      <c r="UUJ64" s="57"/>
      <c r="UUK64" s="57"/>
      <c r="UUL64" s="57"/>
      <c r="UUM64" s="57"/>
      <c r="UUN64" s="57"/>
      <c r="UUO64" s="57"/>
      <c r="UUP64" s="57"/>
      <c r="UUQ64" s="57"/>
      <c r="UUR64" s="57"/>
      <c r="UUS64" s="57"/>
      <c r="UUT64" s="57"/>
      <c r="UUU64" s="57"/>
      <c r="UUV64" s="57"/>
      <c r="UUW64" s="57"/>
      <c r="UUX64" s="57"/>
      <c r="UUY64" s="57"/>
      <c r="UUZ64" s="57"/>
      <c r="UVA64" s="57"/>
      <c r="UVB64" s="57"/>
      <c r="UVC64" s="57"/>
      <c r="UVD64" s="57"/>
      <c r="UVE64" s="57"/>
      <c r="UVF64" s="57"/>
      <c r="UVG64" s="57"/>
      <c r="UVH64" s="57"/>
      <c r="UVI64" s="57"/>
      <c r="UVJ64" s="57"/>
      <c r="UVK64" s="57"/>
      <c r="UVL64" s="57"/>
      <c r="UVM64" s="57"/>
      <c r="UVN64" s="57"/>
      <c r="UVO64" s="57"/>
      <c r="UVP64" s="57"/>
      <c r="UVQ64" s="57"/>
      <c r="UVR64" s="57"/>
      <c r="UVS64" s="57"/>
      <c r="UVT64" s="57"/>
      <c r="UVU64" s="57"/>
      <c r="UVV64" s="57"/>
      <c r="UVW64" s="57"/>
      <c r="UVX64" s="57"/>
      <c r="UVY64" s="57"/>
      <c r="UVZ64" s="57"/>
      <c r="UWA64" s="57"/>
      <c r="UWB64" s="57"/>
      <c r="UWC64" s="57"/>
      <c r="UWD64" s="57"/>
      <c r="UWE64" s="57"/>
      <c r="UWF64" s="57"/>
      <c r="UWG64" s="57"/>
      <c r="UWH64" s="57"/>
      <c r="UWI64" s="57"/>
      <c r="UWJ64" s="57"/>
      <c r="UWK64" s="57"/>
      <c r="UWL64" s="57"/>
      <c r="UWM64" s="57"/>
      <c r="UWN64" s="57"/>
      <c r="UWO64" s="57"/>
      <c r="UWP64" s="57"/>
      <c r="UWQ64" s="57"/>
      <c r="UWR64" s="57"/>
      <c r="UWS64" s="57"/>
      <c r="UWT64" s="57"/>
      <c r="UWU64" s="57"/>
      <c r="UWV64" s="57"/>
      <c r="UWW64" s="57"/>
      <c r="UWX64" s="57"/>
      <c r="UWY64" s="57"/>
      <c r="UWZ64" s="57"/>
      <c r="UXA64" s="57"/>
      <c r="UXB64" s="57"/>
      <c r="UXC64" s="57"/>
      <c r="UXD64" s="57"/>
      <c r="UXE64" s="57"/>
      <c r="UXF64" s="57"/>
      <c r="UXG64" s="57"/>
      <c r="UXH64" s="57"/>
      <c r="UXI64" s="57"/>
      <c r="UXJ64" s="57"/>
      <c r="UXK64" s="57"/>
      <c r="UXL64" s="57"/>
      <c r="UXM64" s="57"/>
      <c r="UXN64" s="57"/>
      <c r="UXO64" s="57"/>
      <c r="UXP64" s="57"/>
      <c r="UXQ64" s="57"/>
      <c r="UXR64" s="57"/>
      <c r="UXS64" s="57"/>
      <c r="UXT64" s="57"/>
      <c r="UXU64" s="57"/>
      <c r="UXV64" s="57"/>
      <c r="UXW64" s="57"/>
      <c r="UXX64" s="57"/>
      <c r="UXY64" s="57"/>
      <c r="UXZ64" s="57"/>
      <c r="UYA64" s="57"/>
      <c r="UYB64" s="57"/>
      <c r="UYC64" s="57"/>
      <c r="UYD64" s="57"/>
      <c r="UYE64" s="57"/>
      <c r="UYF64" s="57"/>
      <c r="UYG64" s="57"/>
      <c r="UYH64" s="57"/>
      <c r="UYI64" s="57"/>
      <c r="UYJ64" s="57"/>
      <c r="UYK64" s="57"/>
      <c r="UYL64" s="57"/>
      <c r="UYM64" s="57"/>
      <c r="UYN64" s="57"/>
      <c r="UYO64" s="57"/>
      <c r="UYP64" s="57"/>
      <c r="UYQ64" s="57"/>
      <c r="UYR64" s="57"/>
      <c r="UYS64" s="57"/>
      <c r="UYT64" s="57"/>
      <c r="UYU64" s="57"/>
      <c r="UYV64" s="57"/>
      <c r="UYW64" s="57"/>
      <c r="UYX64" s="57"/>
      <c r="UYY64" s="57"/>
      <c r="UYZ64" s="57"/>
      <c r="UZA64" s="57"/>
      <c r="UZB64" s="57"/>
      <c r="UZC64" s="57"/>
      <c r="UZD64" s="57"/>
      <c r="UZE64" s="57"/>
      <c r="UZF64" s="57"/>
      <c r="UZG64" s="57"/>
      <c r="UZH64" s="57"/>
      <c r="UZI64" s="57"/>
      <c r="UZJ64" s="57"/>
      <c r="UZK64" s="57"/>
      <c r="UZL64" s="57"/>
      <c r="UZM64" s="57"/>
      <c r="UZN64" s="57"/>
      <c r="UZO64" s="57"/>
      <c r="UZP64" s="57"/>
      <c r="UZQ64" s="57"/>
      <c r="UZR64" s="57"/>
      <c r="UZS64" s="57"/>
      <c r="UZT64" s="57"/>
      <c r="UZU64" s="57"/>
      <c r="UZV64" s="57"/>
      <c r="UZW64" s="57"/>
      <c r="UZX64" s="57"/>
      <c r="UZY64" s="57"/>
      <c r="UZZ64" s="57"/>
      <c r="VAA64" s="57"/>
      <c r="VAB64" s="57"/>
      <c r="VAC64" s="57"/>
      <c r="VAD64" s="57"/>
      <c r="VAE64" s="57"/>
      <c r="VAF64" s="57"/>
      <c r="VAG64" s="57"/>
      <c r="VAH64" s="57"/>
      <c r="VAI64" s="57"/>
      <c r="VAJ64" s="57"/>
      <c r="VAK64" s="57"/>
      <c r="VAL64" s="57"/>
      <c r="VAM64" s="57"/>
      <c r="VAN64" s="57"/>
      <c r="VAO64" s="57"/>
      <c r="VAP64" s="57"/>
      <c r="VAQ64" s="57"/>
      <c r="VAR64" s="57"/>
      <c r="VAS64" s="57"/>
      <c r="VAT64" s="57"/>
      <c r="VAU64" s="57"/>
      <c r="VAV64" s="57"/>
      <c r="VAW64" s="57"/>
      <c r="VAX64" s="57"/>
      <c r="VAY64" s="57"/>
      <c r="VAZ64" s="57"/>
      <c r="VBA64" s="57"/>
      <c r="VBB64" s="57"/>
      <c r="VBC64" s="57"/>
      <c r="VBD64" s="57"/>
      <c r="VBE64" s="57"/>
      <c r="VBF64" s="57"/>
      <c r="VBG64" s="57"/>
      <c r="VBH64" s="57"/>
      <c r="VBI64" s="57"/>
      <c r="VBJ64" s="57"/>
      <c r="VBK64" s="57"/>
      <c r="VBL64" s="57"/>
      <c r="VBM64" s="57"/>
      <c r="VBN64" s="57"/>
      <c r="VBO64" s="57"/>
      <c r="VBP64" s="57"/>
      <c r="VBQ64" s="57"/>
      <c r="VBR64" s="57"/>
      <c r="VBS64" s="57"/>
      <c r="VBT64" s="57"/>
      <c r="VBU64" s="57"/>
      <c r="VBV64" s="57"/>
      <c r="VBW64" s="57"/>
      <c r="VBX64" s="57"/>
      <c r="VBY64" s="57"/>
      <c r="VBZ64" s="57"/>
      <c r="VCA64" s="57"/>
      <c r="VCB64" s="57"/>
      <c r="VCC64" s="57"/>
      <c r="VCD64" s="57"/>
      <c r="VCE64" s="57"/>
      <c r="VCF64" s="57"/>
      <c r="VCG64" s="57"/>
      <c r="VCH64" s="57"/>
      <c r="VCI64" s="57"/>
      <c r="VCJ64" s="57"/>
      <c r="VCK64" s="57"/>
      <c r="VCL64" s="57"/>
      <c r="VCM64" s="57"/>
      <c r="VCN64" s="57"/>
      <c r="VCO64" s="57"/>
      <c r="VCP64" s="57"/>
      <c r="VCQ64" s="57"/>
      <c r="VCR64" s="57"/>
      <c r="VCS64" s="57"/>
      <c r="VCT64" s="57"/>
      <c r="VCU64" s="57"/>
      <c r="VCV64" s="57"/>
      <c r="VCW64" s="57"/>
      <c r="VCX64" s="57"/>
      <c r="VCY64" s="57"/>
      <c r="VCZ64" s="57"/>
      <c r="VDA64" s="57"/>
      <c r="VDB64" s="57"/>
      <c r="VDC64" s="57"/>
      <c r="VDD64" s="57"/>
      <c r="VDE64" s="57"/>
      <c r="VDF64" s="57"/>
      <c r="VDG64" s="57"/>
      <c r="VDH64" s="57"/>
      <c r="VDI64" s="57"/>
      <c r="VDJ64" s="57"/>
      <c r="VDK64" s="57"/>
      <c r="VDL64" s="57"/>
      <c r="VDM64" s="57"/>
      <c r="VDN64" s="57"/>
      <c r="VDO64" s="57"/>
      <c r="VDP64" s="57"/>
      <c r="VDQ64" s="57"/>
      <c r="VDR64" s="57"/>
      <c r="VDS64" s="57"/>
      <c r="VDT64" s="57"/>
      <c r="VDU64" s="57"/>
      <c r="VDV64" s="57"/>
      <c r="VDW64" s="57"/>
      <c r="VDX64" s="57"/>
      <c r="VDY64" s="57"/>
      <c r="VDZ64" s="57"/>
      <c r="VEA64" s="57"/>
      <c r="VEB64" s="57"/>
      <c r="VEC64" s="57"/>
      <c r="VED64" s="57"/>
      <c r="VEE64" s="57"/>
      <c r="VEF64" s="57"/>
      <c r="VEG64" s="57"/>
      <c r="VEH64" s="57"/>
      <c r="VEI64" s="57"/>
      <c r="VEJ64" s="57"/>
      <c r="VEK64" s="57"/>
      <c r="VEL64" s="57"/>
      <c r="VEM64" s="57"/>
      <c r="VEN64" s="57"/>
      <c r="VEO64" s="57"/>
      <c r="VEP64" s="57"/>
      <c r="VEQ64" s="57"/>
      <c r="VER64" s="57"/>
      <c r="VES64" s="57"/>
      <c r="VET64" s="57"/>
      <c r="VEU64" s="57"/>
      <c r="VEV64" s="57"/>
      <c r="VEW64" s="57"/>
      <c r="VEX64" s="57"/>
      <c r="VEY64" s="57"/>
      <c r="VEZ64" s="57"/>
      <c r="VFA64" s="57"/>
      <c r="VFB64" s="57"/>
      <c r="VFC64" s="57"/>
      <c r="VFD64" s="57"/>
      <c r="VFE64" s="57"/>
      <c r="VFF64" s="57"/>
      <c r="VFG64" s="57"/>
      <c r="VFH64" s="57"/>
      <c r="VFI64" s="57"/>
      <c r="VFJ64" s="57"/>
      <c r="VFK64" s="57"/>
      <c r="VFL64" s="57"/>
      <c r="VFM64" s="57"/>
      <c r="VFN64" s="57"/>
      <c r="VFO64" s="57"/>
      <c r="VFP64" s="57"/>
      <c r="VFQ64" s="57"/>
      <c r="VFR64" s="57"/>
      <c r="VFS64" s="57"/>
      <c r="VFT64" s="57"/>
      <c r="VFU64" s="57"/>
      <c r="VFV64" s="57"/>
      <c r="VFW64" s="57"/>
      <c r="VFX64" s="57"/>
      <c r="VFY64" s="57"/>
      <c r="VFZ64" s="57"/>
      <c r="VGA64" s="57"/>
      <c r="VGB64" s="57"/>
      <c r="VGC64" s="57"/>
      <c r="VGD64" s="57"/>
      <c r="VGE64" s="57"/>
      <c r="VGF64" s="57"/>
      <c r="VGG64" s="57"/>
      <c r="VGH64" s="57"/>
      <c r="VGI64" s="57"/>
      <c r="VGJ64" s="57"/>
      <c r="VGK64" s="57"/>
      <c r="VGL64" s="57"/>
      <c r="VGM64" s="57"/>
      <c r="VGN64" s="57"/>
      <c r="VGO64" s="57"/>
      <c r="VGP64" s="57"/>
      <c r="VGQ64" s="57"/>
      <c r="VGR64" s="57"/>
      <c r="VGS64" s="57"/>
      <c r="VGT64" s="57"/>
      <c r="VGU64" s="57"/>
      <c r="VGV64" s="57"/>
      <c r="VGW64" s="57"/>
      <c r="VGX64" s="57"/>
      <c r="VGY64" s="57"/>
      <c r="VGZ64" s="57"/>
      <c r="VHA64" s="57"/>
      <c r="VHB64" s="57"/>
      <c r="VHC64" s="57"/>
      <c r="VHD64" s="57"/>
      <c r="VHE64" s="57"/>
      <c r="VHF64" s="57"/>
      <c r="VHG64" s="57"/>
      <c r="VHH64" s="57"/>
      <c r="VHI64" s="57"/>
      <c r="VHJ64" s="57"/>
      <c r="VHK64" s="57"/>
      <c r="VHL64" s="57"/>
      <c r="VHM64" s="57"/>
      <c r="VHN64" s="57"/>
      <c r="VHO64" s="57"/>
      <c r="VHP64" s="57"/>
      <c r="VHQ64" s="57"/>
      <c r="VHR64" s="57"/>
      <c r="VHS64" s="57"/>
      <c r="VHT64" s="57"/>
      <c r="VHU64" s="57"/>
      <c r="VHV64" s="57"/>
      <c r="VHW64" s="57"/>
      <c r="VHX64" s="57"/>
      <c r="VHY64" s="57"/>
      <c r="VHZ64" s="57"/>
      <c r="VIA64" s="57"/>
      <c r="VIB64" s="57"/>
      <c r="VIC64" s="57"/>
      <c r="VID64" s="57"/>
      <c r="VIE64" s="57"/>
      <c r="VIF64" s="57"/>
      <c r="VIG64" s="57"/>
      <c r="VIH64" s="57"/>
      <c r="VII64" s="57"/>
      <c r="VIJ64" s="57"/>
      <c r="VIK64" s="57"/>
      <c r="VIL64" s="57"/>
      <c r="VIM64" s="57"/>
      <c r="VIN64" s="57"/>
      <c r="VIO64" s="57"/>
      <c r="VIP64" s="57"/>
      <c r="VIQ64" s="57"/>
      <c r="VIR64" s="57"/>
      <c r="VIS64" s="57"/>
      <c r="VIT64" s="57"/>
      <c r="VIU64" s="57"/>
      <c r="VIV64" s="57"/>
      <c r="VIW64" s="57"/>
      <c r="VIX64" s="57"/>
      <c r="VIY64" s="57"/>
      <c r="VIZ64" s="57"/>
      <c r="VJA64" s="57"/>
      <c r="VJB64" s="57"/>
      <c r="VJC64" s="57"/>
      <c r="VJD64" s="57"/>
      <c r="VJE64" s="57"/>
      <c r="VJF64" s="57"/>
      <c r="VJG64" s="57"/>
      <c r="VJH64" s="57"/>
      <c r="VJI64" s="57"/>
      <c r="VJJ64" s="57"/>
      <c r="VJK64" s="57"/>
      <c r="VJL64" s="57"/>
      <c r="VJM64" s="57"/>
      <c r="VJN64" s="57"/>
      <c r="VJO64" s="57"/>
      <c r="VJP64" s="57"/>
      <c r="VJQ64" s="57"/>
      <c r="VJR64" s="57"/>
      <c r="VJS64" s="57"/>
      <c r="VJT64" s="57"/>
      <c r="VJU64" s="57"/>
      <c r="VJV64" s="57"/>
      <c r="VJW64" s="57"/>
      <c r="VJX64" s="57"/>
      <c r="VJY64" s="57"/>
      <c r="VJZ64" s="57"/>
      <c r="VKA64" s="57"/>
      <c r="VKB64" s="57"/>
      <c r="VKC64" s="57"/>
      <c r="VKD64" s="57"/>
      <c r="VKE64" s="57"/>
      <c r="VKF64" s="57"/>
      <c r="VKG64" s="57"/>
      <c r="VKH64" s="57"/>
      <c r="VKI64" s="57"/>
      <c r="VKJ64" s="57"/>
      <c r="VKK64" s="57"/>
      <c r="VKL64" s="57"/>
      <c r="VKM64" s="57"/>
      <c r="VKN64" s="57"/>
      <c r="VKO64" s="57"/>
      <c r="VKP64" s="57"/>
      <c r="VKQ64" s="57"/>
      <c r="VKR64" s="57"/>
      <c r="VKS64" s="57"/>
      <c r="VKT64" s="57"/>
      <c r="VKU64" s="57"/>
      <c r="VKV64" s="57"/>
      <c r="VKW64" s="57"/>
      <c r="VKX64" s="57"/>
      <c r="VKY64" s="57"/>
      <c r="VKZ64" s="57"/>
      <c r="VLA64" s="57"/>
      <c r="VLB64" s="57"/>
      <c r="VLC64" s="57"/>
      <c r="VLD64" s="57"/>
      <c r="VLE64" s="57"/>
      <c r="VLF64" s="57"/>
      <c r="VLG64" s="57"/>
      <c r="VLH64" s="57"/>
      <c r="VLI64" s="57"/>
      <c r="VLJ64" s="57"/>
      <c r="VLK64" s="57"/>
      <c r="VLL64" s="57"/>
      <c r="VLM64" s="57"/>
      <c r="VLN64" s="57"/>
      <c r="VLO64" s="57"/>
      <c r="VLP64" s="57"/>
      <c r="VLQ64" s="57"/>
      <c r="VLR64" s="57"/>
      <c r="VLS64" s="57"/>
      <c r="VLT64" s="57"/>
      <c r="VLU64" s="57"/>
      <c r="VLV64" s="57"/>
      <c r="VLW64" s="57"/>
      <c r="VLX64" s="57"/>
      <c r="VLY64" s="57"/>
      <c r="VLZ64" s="57"/>
      <c r="VMA64" s="57"/>
      <c r="VMB64" s="57"/>
      <c r="VMC64" s="57"/>
      <c r="VMD64" s="57"/>
      <c r="VME64" s="57"/>
      <c r="VMF64" s="57"/>
      <c r="VMG64" s="57"/>
      <c r="VMH64" s="57"/>
      <c r="VMI64" s="57"/>
      <c r="VMJ64" s="57"/>
      <c r="VMK64" s="57"/>
      <c r="VML64" s="57"/>
      <c r="VMM64" s="57"/>
      <c r="VMN64" s="57"/>
      <c r="VMO64" s="57"/>
      <c r="VMP64" s="57"/>
      <c r="VMQ64" s="57"/>
      <c r="VMR64" s="57"/>
      <c r="VMS64" s="57"/>
      <c r="VMT64" s="57"/>
      <c r="VMU64" s="57"/>
      <c r="VMV64" s="57"/>
      <c r="VMW64" s="57"/>
      <c r="VMX64" s="57"/>
      <c r="VMY64" s="57"/>
      <c r="VMZ64" s="57"/>
      <c r="VNA64" s="57"/>
      <c r="VNB64" s="57"/>
      <c r="VNC64" s="57"/>
      <c r="VND64" s="57"/>
      <c r="VNE64" s="57"/>
      <c r="VNF64" s="57"/>
      <c r="VNG64" s="57"/>
      <c r="VNH64" s="57"/>
      <c r="VNI64" s="57"/>
      <c r="VNJ64" s="57"/>
      <c r="VNK64" s="57"/>
      <c r="VNL64" s="57"/>
      <c r="VNM64" s="57"/>
      <c r="VNN64" s="57"/>
      <c r="VNO64" s="57"/>
      <c r="VNP64" s="57"/>
      <c r="VNQ64" s="57"/>
      <c r="VNR64" s="57"/>
      <c r="VNS64" s="57"/>
      <c r="VNT64" s="57"/>
      <c r="VNU64" s="57"/>
      <c r="VNV64" s="57"/>
      <c r="VNW64" s="57"/>
      <c r="VNX64" s="57"/>
      <c r="VNY64" s="57"/>
      <c r="VNZ64" s="57"/>
      <c r="VOA64" s="57"/>
      <c r="VOB64" s="57"/>
      <c r="VOC64" s="57"/>
      <c r="VOD64" s="57"/>
      <c r="VOE64" s="57"/>
      <c r="VOF64" s="57"/>
      <c r="VOG64" s="57"/>
      <c r="VOH64" s="57"/>
      <c r="VOI64" s="57"/>
      <c r="VOJ64" s="57"/>
      <c r="VOK64" s="57"/>
      <c r="VOL64" s="57"/>
      <c r="VOM64" s="57"/>
      <c r="VON64" s="57"/>
      <c r="VOO64" s="57"/>
      <c r="VOP64" s="57"/>
      <c r="VOQ64" s="57"/>
      <c r="VOR64" s="57"/>
      <c r="VOS64" s="57"/>
      <c r="VOT64" s="57"/>
      <c r="VOU64" s="57"/>
      <c r="VOV64" s="57"/>
      <c r="VOW64" s="57"/>
      <c r="VOX64" s="57"/>
      <c r="VOY64" s="57"/>
      <c r="VOZ64" s="57"/>
      <c r="VPA64" s="57"/>
      <c r="VPB64" s="57"/>
      <c r="VPC64" s="57"/>
      <c r="VPD64" s="57"/>
      <c r="VPE64" s="57"/>
      <c r="VPF64" s="57"/>
      <c r="VPG64" s="57"/>
      <c r="VPH64" s="57"/>
      <c r="VPI64" s="57"/>
      <c r="VPJ64" s="57"/>
      <c r="VPK64" s="57"/>
      <c r="VPL64" s="57"/>
      <c r="VPM64" s="57"/>
      <c r="VPN64" s="57"/>
      <c r="VPO64" s="57"/>
      <c r="VPP64" s="57"/>
      <c r="VPQ64" s="57"/>
      <c r="VPR64" s="57"/>
      <c r="VPS64" s="57"/>
      <c r="VPT64" s="57"/>
      <c r="VPU64" s="57"/>
      <c r="VPV64" s="57"/>
      <c r="VPW64" s="57"/>
      <c r="VPX64" s="57"/>
      <c r="VPY64" s="57"/>
      <c r="VPZ64" s="57"/>
      <c r="VQA64" s="57"/>
      <c r="VQB64" s="57"/>
      <c r="VQC64" s="57"/>
      <c r="VQD64" s="57"/>
      <c r="VQE64" s="57"/>
      <c r="VQF64" s="57"/>
      <c r="VQG64" s="57"/>
      <c r="VQH64" s="57"/>
      <c r="VQI64" s="57"/>
      <c r="VQJ64" s="57"/>
      <c r="VQK64" s="57"/>
      <c r="VQL64" s="57"/>
      <c r="VQM64" s="57"/>
      <c r="VQN64" s="57"/>
      <c r="VQO64" s="57"/>
      <c r="VQP64" s="57"/>
      <c r="VQQ64" s="57"/>
      <c r="VQR64" s="57"/>
      <c r="VQS64" s="57"/>
      <c r="VQT64" s="57"/>
      <c r="VQU64" s="57"/>
      <c r="VQV64" s="57"/>
      <c r="VQW64" s="57"/>
      <c r="VQX64" s="57"/>
      <c r="VQY64" s="57"/>
      <c r="VQZ64" s="57"/>
      <c r="VRA64" s="57"/>
      <c r="VRB64" s="57"/>
      <c r="VRC64" s="57"/>
      <c r="VRD64" s="57"/>
      <c r="VRE64" s="57"/>
      <c r="VRF64" s="57"/>
      <c r="VRG64" s="57"/>
      <c r="VRH64" s="57"/>
      <c r="VRI64" s="57"/>
      <c r="VRJ64" s="57"/>
      <c r="VRK64" s="57"/>
      <c r="VRL64" s="57"/>
      <c r="VRM64" s="57"/>
      <c r="VRN64" s="57"/>
      <c r="VRO64" s="57"/>
      <c r="VRP64" s="57"/>
      <c r="VRQ64" s="57"/>
      <c r="VRR64" s="57"/>
      <c r="VRS64" s="57"/>
      <c r="VRT64" s="57"/>
      <c r="VRU64" s="57"/>
      <c r="VRV64" s="57"/>
      <c r="VRW64" s="57"/>
      <c r="VRX64" s="57"/>
      <c r="VRY64" s="57"/>
      <c r="VRZ64" s="57"/>
      <c r="VSA64" s="57"/>
      <c r="VSB64" s="57"/>
      <c r="VSC64" s="57"/>
      <c r="VSD64" s="57"/>
      <c r="VSE64" s="57"/>
      <c r="VSF64" s="57"/>
      <c r="VSG64" s="57"/>
      <c r="VSH64" s="57"/>
      <c r="VSI64" s="57"/>
      <c r="VSJ64" s="57"/>
      <c r="VSK64" s="57"/>
      <c r="VSL64" s="57"/>
      <c r="VSM64" s="57"/>
      <c r="VSN64" s="57"/>
      <c r="VSO64" s="57"/>
      <c r="VSP64" s="57"/>
      <c r="VSQ64" s="57"/>
      <c r="VSR64" s="57"/>
      <c r="VSS64" s="57"/>
      <c r="VST64" s="57"/>
      <c r="VSU64" s="57"/>
      <c r="VSV64" s="57"/>
      <c r="VSW64" s="57"/>
      <c r="VSX64" s="57"/>
      <c r="VSY64" s="57"/>
      <c r="VSZ64" s="57"/>
      <c r="VTA64" s="57"/>
      <c r="VTB64" s="57"/>
      <c r="VTC64" s="57"/>
      <c r="VTD64" s="57"/>
      <c r="VTE64" s="57"/>
      <c r="VTF64" s="57"/>
      <c r="VTG64" s="57"/>
      <c r="VTH64" s="57"/>
      <c r="VTI64" s="57"/>
      <c r="VTJ64" s="57"/>
      <c r="VTK64" s="57"/>
      <c r="VTL64" s="57"/>
      <c r="VTM64" s="57"/>
      <c r="VTN64" s="57"/>
      <c r="VTO64" s="57"/>
      <c r="VTP64" s="57"/>
      <c r="VTQ64" s="57"/>
      <c r="VTR64" s="57"/>
      <c r="VTS64" s="57"/>
      <c r="VTT64" s="57"/>
      <c r="VTU64" s="57"/>
      <c r="VTV64" s="57"/>
      <c r="VTW64" s="57"/>
      <c r="VTX64" s="57"/>
      <c r="VTY64" s="57"/>
      <c r="VTZ64" s="57"/>
      <c r="VUA64" s="57"/>
      <c r="VUB64" s="57"/>
      <c r="VUC64" s="57"/>
      <c r="VUD64" s="57"/>
      <c r="VUE64" s="57"/>
      <c r="VUF64" s="57"/>
      <c r="VUG64" s="57"/>
      <c r="VUH64" s="57"/>
      <c r="VUI64" s="57"/>
      <c r="VUJ64" s="57"/>
      <c r="VUK64" s="57"/>
      <c r="VUL64" s="57"/>
      <c r="VUM64" s="57"/>
      <c r="VUN64" s="57"/>
      <c r="VUO64" s="57"/>
      <c r="VUP64" s="57"/>
      <c r="VUQ64" s="57"/>
      <c r="VUR64" s="57"/>
      <c r="VUS64" s="57"/>
      <c r="VUT64" s="57"/>
      <c r="VUU64" s="57"/>
      <c r="VUV64" s="57"/>
      <c r="VUW64" s="57"/>
      <c r="VUX64" s="57"/>
      <c r="VUY64" s="57"/>
      <c r="VUZ64" s="57"/>
      <c r="VVA64" s="57"/>
      <c r="VVB64" s="57"/>
      <c r="VVC64" s="57"/>
      <c r="VVD64" s="57"/>
      <c r="VVE64" s="57"/>
      <c r="VVF64" s="57"/>
      <c r="VVG64" s="57"/>
      <c r="VVH64" s="57"/>
      <c r="VVI64" s="57"/>
      <c r="VVJ64" s="57"/>
      <c r="VVK64" s="57"/>
      <c r="VVL64" s="57"/>
      <c r="VVM64" s="57"/>
      <c r="VVN64" s="57"/>
      <c r="VVO64" s="57"/>
      <c r="VVP64" s="57"/>
      <c r="VVQ64" s="57"/>
      <c r="VVR64" s="57"/>
      <c r="VVS64" s="57"/>
      <c r="VVT64" s="57"/>
      <c r="VVU64" s="57"/>
      <c r="VVV64" s="57"/>
      <c r="VVW64" s="57"/>
      <c r="VVX64" s="57"/>
      <c r="VVY64" s="57"/>
      <c r="VVZ64" s="57"/>
      <c r="VWA64" s="57"/>
      <c r="VWB64" s="57"/>
      <c r="VWC64" s="57"/>
      <c r="VWD64" s="57"/>
      <c r="VWE64" s="57"/>
      <c r="VWF64" s="57"/>
      <c r="VWG64" s="57"/>
      <c r="VWH64" s="57"/>
      <c r="VWI64" s="57"/>
      <c r="VWJ64" s="57"/>
      <c r="VWK64" s="57"/>
      <c r="VWL64" s="57"/>
      <c r="VWM64" s="57"/>
      <c r="VWN64" s="57"/>
      <c r="VWO64" s="57"/>
      <c r="VWP64" s="57"/>
      <c r="VWQ64" s="57"/>
      <c r="VWR64" s="57"/>
      <c r="VWS64" s="57"/>
      <c r="VWT64" s="57"/>
      <c r="VWU64" s="57"/>
      <c r="VWV64" s="57"/>
      <c r="VWW64" s="57"/>
      <c r="VWX64" s="57"/>
      <c r="VWY64" s="57"/>
      <c r="VWZ64" s="57"/>
      <c r="VXA64" s="57"/>
      <c r="VXB64" s="57"/>
      <c r="VXC64" s="57"/>
      <c r="VXD64" s="57"/>
      <c r="VXE64" s="57"/>
      <c r="VXF64" s="57"/>
      <c r="VXG64" s="57"/>
      <c r="VXH64" s="57"/>
      <c r="VXI64" s="57"/>
      <c r="VXJ64" s="57"/>
      <c r="VXK64" s="57"/>
      <c r="VXL64" s="57"/>
      <c r="VXM64" s="57"/>
      <c r="VXN64" s="57"/>
      <c r="VXO64" s="57"/>
      <c r="VXP64" s="57"/>
      <c r="VXQ64" s="57"/>
      <c r="VXR64" s="57"/>
      <c r="VXS64" s="57"/>
      <c r="VXT64" s="57"/>
      <c r="VXU64" s="57"/>
      <c r="VXV64" s="57"/>
      <c r="VXW64" s="57"/>
      <c r="VXX64" s="57"/>
      <c r="VXY64" s="57"/>
      <c r="VXZ64" s="57"/>
      <c r="VYA64" s="57"/>
      <c r="VYB64" s="57"/>
      <c r="VYC64" s="57"/>
      <c r="VYD64" s="57"/>
      <c r="VYE64" s="57"/>
      <c r="VYF64" s="57"/>
      <c r="VYG64" s="57"/>
      <c r="VYH64" s="57"/>
      <c r="VYI64" s="57"/>
      <c r="VYJ64" s="57"/>
      <c r="VYK64" s="57"/>
      <c r="VYL64" s="57"/>
      <c r="VYM64" s="57"/>
      <c r="VYN64" s="57"/>
      <c r="VYO64" s="57"/>
      <c r="VYP64" s="57"/>
      <c r="VYQ64" s="57"/>
      <c r="VYR64" s="57"/>
      <c r="VYS64" s="57"/>
      <c r="VYT64" s="57"/>
      <c r="VYU64" s="57"/>
      <c r="VYV64" s="57"/>
      <c r="VYW64" s="57"/>
      <c r="VYX64" s="57"/>
      <c r="VYY64" s="57"/>
      <c r="VYZ64" s="57"/>
      <c r="VZA64" s="57"/>
      <c r="VZB64" s="57"/>
      <c r="VZC64" s="57"/>
      <c r="VZD64" s="57"/>
      <c r="VZE64" s="57"/>
      <c r="VZF64" s="57"/>
      <c r="VZG64" s="57"/>
      <c r="VZH64" s="57"/>
      <c r="VZI64" s="57"/>
      <c r="VZJ64" s="57"/>
      <c r="VZK64" s="57"/>
      <c r="VZL64" s="57"/>
      <c r="VZM64" s="57"/>
      <c r="VZN64" s="57"/>
      <c r="VZO64" s="57"/>
      <c r="VZP64" s="57"/>
      <c r="VZQ64" s="57"/>
      <c r="VZR64" s="57"/>
      <c r="VZS64" s="57"/>
      <c r="VZT64" s="57"/>
      <c r="VZU64" s="57"/>
      <c r="VZV64" s="57"/>
      <c r="VZW64" s="57"/>
      <c r="VZX64" s="57"/>
      <c r="VZY64" s="57"/>
      <c r="VZZ64" s="57"/>
      <c r="WAA64" s="57"/>
      <c r="WAB64" s="57"/>
      <c r="WAC64" s="57"/>
      <c r="WAD64" s="57"/>
      <c r="WAE64" s="57"/>
      <c r="WAF64" s="57"/>
      <c r="WAG64" s="57"/>
      <c r="WAH64" s="57"/>
      <c r="WAI64" s="57"/>
      <c r="WAJ64" s="57"/>
      <c r="WAK64" s="57"/>
      <c r="WAL64" s="57"/>
      <c r="WAM64" s="57"/>
      <c r="WAN64" s="57"/>
      <c r="WAO64" s="57"/>
      <c r="WAP64" s="57"/>
      <c r="WAQ64" s="57"/>
      <c r="WAR64" s="57"/>
      <c r="WAS64" s="57"/>
      <c r="WAT64" s="57"/>
      <c r="WAU64" s="57"/>
      <c r="WAV64" s="57"/>
      <c r="WAW64" s="57"/>
      <c r="WAX64" s="57"/>
      <c r="WAY64" s="57"/>
      <c r="WAZ64" s="57"/>
      <c r="WBA64" s="57"/>
      <c r="WBB64" s="57"/>
      <c r="WBC64" s="57"/>
      <c r="WBD64" s="57"/>
      <c r="WBE64" s="57"/>
      <c r="WBF64" s="57"/>
      <c r="WBG64" s="57"/>
      <c r="WBH64" s="57"/>
      <c r="WBI64" s="57"/>
      <c r="WBJ64" s="57"/>
      <c r="WBK64" s="57"/>
      <c r="WBL64" s="57"/>
      <c r="WBM64" s="57"/>
      <c r="WBN64" s="57"/>
      <c r="WBO64" s="57"/>
      <c r="WBP64" s="57"/>
      <c r="WBQ64" s="57"/>
      <c r="WBR64" s="57"/>
      <c r="WBS64" s="57"/>
      <c r="WBT64" s="57"/>
      <c r="WBU64" s="57"/>
      <c r="WBV64" s="57"/>
      <c r="WBW64" s="57"/>
      <c r="WBX64" s="57"/>
      <c r="WBY64" s="57"/>
      <c r="WBZ64" s="57"/>
      <c r="WCA64" s="57"/>
      <c r="WCB64" s="57"/>
      <c r="WCC64" s="57"/>
      <c r="WCD64" s="57"/>
      <c r="WCE64" s="57"/>
      <c r="WCF64" s="57"/>
      <c r="WCG64" s="57"/>
      <c r="WCH64" s="57"/>
      <c r="WCI64" s="57"/>
      <c r="WCJ64" s="57"/>
      <c r="WCK64" s="57"/>
      <c r="WCL64" s="57"/>
      <c r="WCM64" s="57"/>
      <c r="WCN64" s="57"/>
      <c r="WCO64" s="57"/>
      <c r="WCP64" s="57"/>
      <c r="WCQ64" s="57"/>
      <c r="WCR64" s="57"/>
      <c r="WCS64" s="57"/>
      <c r="WCT64" s="57"/>
      <c r="WCU64" s="57"/>
      <c r="WCV64" s="57"/>
      <c r="WCW64" s="57"/>
      <c r="WCX64" s="57"/>
      <c r="WCY64" s="57"/>
      <c r="WCZ64" s="57"/>
      <c r="WDA64" s="57"/>
      <c r="WDB64" s="57"/>
      <c r="WDC64" s="57"/>
      <c r="WDD64" s="57"/>
      <c r="WDE64" s="57"/>
      <c r="WDF64" s="57"/>
      <c r="WDG64" s="57"/>
      <c r="WDH64" s="57"/>
      <c r="WDI64" s="57"/>
      <c r="WDJ64" s="57"/>
      <c r="WDK64" s="57"/>
      <c r="WDL64" s="57"/>
      <c r="WDM64" s="57"/>
      <c r="WDN64" s="57"/>
      <c r="WDO64" s="57"/>
      <c r="WDP64" s="57"/>
      <c r="WDQ64" s="57"/>
      <c r="WDR64" s="57"/>
      <c r="WDS64" s="57"/>
      <c r="WDT64" s="57"/>
      <c r="WDU64" s="57"/>
      <c r="WDV64" s="57"/>
      <c r="WDW64" s="57"/>
      <c r="WDX64" s="57"/>
      <c r="WDY64" s="57"/>
      <c r="WDZ64" s="57"/>
      <c r="WEA64" s="57"/>
      <c r="WEB64" s="57"/>
      <c r="WEC64" s="57"/>
      <c r="WED64" s="57"/>
      <c r="WEE64" s="57"/>
      <c r="WEF64" s="57"/>
      <c r="WEG64" s="57"/>
      <c r="WEH64" s="57"/>
      <c r="WEI64" s="57"/>
      <c r="WEJ64" s="57"/>
      <c r="WEK64" s="57"/>
      <c r="WEL64" s="57"/>
      <c r="WEM64" s="57"/>
      <c r="WEN64" s="57"/>
      <c r="WEO64" s="57"/>
      <c r="WEP64" s="57"/>
      <c r="WEQ64" s="57"/>
      <c r="WER64" s="57"/>
      <c r="WES64" s="57"/>
      <c r="WET64" s="57"/>
      <c r="WEU64" s="57"/>
      <c r="WEV64" s="57"/>
      <c r="WEW64" s="57"/>
      <c r="WEX64" s="57"/>
      <c r="WEY64" s="57"/>
      <c r="WEZ64" s="57"/>
      <c r="WFA64" s="57"/>
      <c r="WFB64" s="57"/>
      <c r="WFC64" s="57"/>
      <c r="WFD64" s="57"/>
      <c r="WFE64" s="57"/>
      <c r="WFF64" s="57"/>
      <c r="WFG64" s="57"/>
      <c r="WFH64" s="57"/>
      <c r="WFI64" s="57"/>
      <c r="WFJ64" s="57"/>
      <c r="WFK64" s="57"/>
      <c r="WFL64" s="57"/>
      <c r="WFM64" s="57"/>
      <c r="WFN64" s="57"/>
      <c r="WFO64" s="57"/>
      <c r="WFP64" s="57"/>
      <c r="WFQ64" s="57"/>
      <c r="WFR64" s="57"/>
      <c r="WFS64" s="57"/>
      <c r="WFT64" s="57"/>
      <c r="WFU64" s="57"/>
      <c r="WFV64" s="57"/>
      <c r="WFW64" s="57"/>
      <c r="WFX64" s="57"/>
      <c r="WFY64" s="57"/>
      <c r="WFZ64" s="57"/>
      <c r="WGA64" s="57"/>
      <c r="WGB64" s="57"/>
      <c r="WGC64" s="57"/>
      <c r="WGD64" s="57"/>
      <c r="WGE64" s="57"/>
      <c r="WGF64" s="57"/>
      <c r="WGG64" s="57"/>
      <c r="WGH64" s="57"/>
      <c r="WGI64" s="57"/>
      <c r="WGJ64" s="57"/>
      <c r="WGK64" s="57"/>
      <c r="WGL64" s="57"/>
      <c r="WGM64" s="57"/>
      <c r="WGN64" s="57"/>
      <c r="WGO64" s="57"/>
      <c r="WGP64" s="57"/>
      <c r="WGQ64" s="57"/>
      <c r="WGR64" s="57"/>
      <c r="WGS64" s="57"/>
      <c r="WGT64" s="57"/>
      <c r="WGU64" s="57"/>
      <c r="WGV64" s="57"/>
      <c r="WGW64" s="57"/>
      <c r="WGX64" s="57"/>
      <c r="WGY64" s="57"/>
      <c r="WGZ64" s="57"/>
      <c r="WHA64" s="57"/>
      <c r="WHB64" s="57"/>
      <c r="WHC64" s="57"/>
      <c r="WHD64" s="57"/>
      <c r="WHE64" s="57"/>
      <c r="WHF64" s="57"/>
      <c r="WHG64" s="57"/>
      <c r="WHH64" s="57"/>
      <c r="WHI64" s="57"/>
      <c r="WHJ64" s="57"/>
      <c r="WHK64" s="57"/>
      <c r="WHL64" s="57"/>
      <c r="WHM64" s="57"/>
      <c r="WHN64" s="57"/>
      <c r="WHO64" s="57"/>
      <c r="WHP64" s="57"/>
      <c r="WHQ64" s="57"/>
      <c r="WHR64" s="57"/>
      <c r="WHS64" s="57"/>
      <c r="WHT64" s="57"/>
      <c r="WHU64" s="57"/>
      <c r="WHV64" s="57"/>
      <c r="WHW64" s="57"/>
      <c r="WHX64" s="57"/>
      <c r="WHY64" s="57"/>
      <c r="WHZ64" s="57"/>
      <c r="WIA64" s="57"/>
      <c r="WIB64" s="57"/>
      <c r="WIC64" s="57"/>
      <c r="WID64" s="57"/>
      <c r="WIE64" s="57"/>
      <c r="WIF64" s="57"/>
      <c r="WIG64" s="57"/>
      <c r="WIH64" s="57"/>
      <c r="WII64" s="57"/>
      <c r="WIJ64" s="57"/>
      <c r="WIK64" s="57"/>
      <c r="WIL64" s="57"/>
      <c r="WIM64" s="57"/>
      <c r="WIN64" s="57"/>
      <c r="WIO64" s="57"/>
      <c r="WIP64" s="57"/>
      <c r="WIQ64" s="57"/>
      <c r="WIR64" s="57"/>
      <c r="WIS64" s="57"/>
      <c r="WIT64" s="57"/>
      <c r="WIU64" s="57"/>
      <c r="WIV64" s="57"/>
      <c r="WIW64" s="57"/>
      <c r="WIX64" s="57"/>
      <c r="WIY64" s="57"/>
      <c r="WIZ64" s="57"/>
      <c r="WJA64" s="57"/>
      <c r="WJB64" s="57"/>
      <c r="WJC64" s="57"/>
      <c r="WJD64" s="57"/>
      <c r="WJE64" s="57"/>
      <c r="WJF64" s="57"/>
      <c r="WJG64" s="57"/>
      <c r="WJH64" s="57"/>
      <c r="WJI64" s="57"/>
      <c r="WJJ64" s="57"/>
      <c r="WJK64" s="57"/>
      <c r="WJL64" s="57"/>
      <c r="WJM64" s="57"/>
      <c r="WJN64" s="57"/>
      <c r="WJO64" s="57"/>
      <c r="WJP64" s="57"/>
      <c r="WJQ64" s="57"/>
      <c r="WJR64" s="57"/>
      <c r="WJS64" s="57"/>
      <c r="WJT64" s="57"/>
      <c r="WJU64" s="57"/>
      <c r="WJV64" s="57"/>
      <c r="WJW64" s="57"/>
      <c r="WJX64" s="57"/>
      <c r="WJY64" s="57"/>
      <c r="WJZ64" s="57"/>
      <c r="WKA64" s="57"/>
      <c r="WKB64" s="57"/>
      <c r="WKC64" s="57"/>
      <c r="WKD64" s="57"/>
      <c r="WKE64" s="57"/>
      <c r="WKF64" s="57"/>
      <c r="WKG64" s="57"/>
      <c r="WKH64" s="57"/>
      <c r="WKI64" s="57"/>
      <c r="WKJ64" s="57"/>
      <c r="WKK64" s="57"/>
      <c r="WKL64" s="57"/>
      <c r="WKM64" s="57"/>
      <c r="WKN64" s="57"/>
      <c r="WKO64" s="57"/>
      <c r="WKP64" s="57"/>
      <c r="WKQ64" s="57"/>
      <c r="WKR64" s="57"/>
      <c r="WKS64" s="57"/>
      <c r="WKT64" s="57"/>
      <c r="WKU64" s="57"/>
      <c r="WKV64" s="57"/>
      <c r="WKW64" s="57"/>
      <c r="WKX64" s="57"/>
      <c r="WKY64" s="57"/>
      <c r="WKZ64" s="57"/>
      <c r="WLA64" s="57"/>
      <c r="WLB64" s="57"/>
      <c r="WLC64" s="57"/>
      <c r="WLD64" s="57"/>
      <c r="WLE64" s="57"/>
      <c r="WLF64" s="57"/>
      <c r="WLG64" s="57"/>
      <c r="WLH64" s="57"/>
      <c r="WLI64" s="57"/>
      <c r="WLJ64" s="57"/>
      <c r="WLK64" s="57"/>
      <c r="WLL64" s="57"/>
      <c r="WLM64" s="57"/>
      <c r="WLN64" s="57"/>
      <c r="WLO64" s="57"/>
      <c r="WLP64" s="57"/>
      <c r="WLQ64" s="57"/>
      <c r="WLR64" s="57"/>
      <c r="WLS64" s="57"/>
      <c r="WLT64" s="57"/>
      <c r="WLU64" s="57"/>
      <c r="WLV64" s="57"/>
      <c r="WLW64" s="57"/>
      <c r="WLX64" s="57"/>
      <c r="WLY64" s="57"/>
      <c r="WLZ64" s="57"/>
      <c r="WMA64" s="57"/>
      <c r="WMB64" s="57"/>
      <c r="WMC64" s="57"/>
      <c r="WMD64" s="57"/>
      <c r="WME64" s="57"/>
      <c r="WMF64" s="57"/>
      <c r="WMG64" s="57"/>
      <c r="WMH64" s="57"/>
      <c r="WMI64" s="57"/>
      <c r="WMJ64" s="57"/>
      <c r="WMK64" s="57"/>
      <c r="WML64" s="57"/>
      <c r="WMM64" s="57"/>
      <c r="WMN64" s="57"/>
      <c r="WMO64" s="57"/>
      <c r="WMP64" s="57"/>
      <c r="WMQ64" s="57"/>
      <c r="WMR64" s="57"/>
      <c r="WMS64" s="57"/>
      <c r="WMT64" s="57"/>
      <c r="WMU64" s="57"/>
      <c r="WMV64" s="57"/>
      <c r="WMW64" s="57"/>
      <c r="WMX64" s="57"/>
      <c r="WMY64" s="57"/>
      <c r="WMZ64" s="57"/>
      <c r="WNA64" s="57"/>
      <c r="WNB64" s="57"/>
      <c r="WNC64" s="57"/>
      <c r="WND64" s="57"/>
      <c r="WNE64" s="57"/>
      <c r="WNF64" s="57"/>
      <c r="WNG64" s="57"/>
      <c r="WNH64" s="57"/>
      <c r="WNI64" s="57"/>
      <c r="WNJ64" s="57"/>
      <c r="WNK64" s="57"/>
      <c r="WNL64" s="57"/>
      <c r="WNM64" s="57"/>
      <c r="WNN64" s="57"/>
      <c r="WNO64" s="57"/>
      <c r="WNP64" s="57"/>
      <c r="WNQ64" s="57"/>
      <c r="WNR64" s="57"/>
      <c r="WNS64" s="57"/>
      <c r="WNT64" s="57"/>
      <c r="WNU64" s="57"/>
      <c r="WNV64" s="57"/>
      <c r="WNW64" s="57"/>
      <c r="WNX64" s="57"/>
      <c r="WNY64" s="57"/>
      <c r="WNZ64" s="57"/>
      <c r="WOA64" s="57"/>
      <c r="WOB64" s="57"/>
      <c r="WOC64" s="57"/>
      <c r="WOD64" s="57"/>
      <c r="WOE64" s="57"/>
      <c r="WOF64" s="57"/>
      <c r="WOG64" s="57"/>
      <c r="WOH64" s="57"/>
      <c r="WOI64" s="57"/>
      <c r="WOJ64" s="57"/>
      <c r="WOK64" s="57"/>
      <c r="WOL64" s="57"/>
      <c r="WOM64" s="57"/>
      <c r="WON64" s="57"/>
      <c r="WOO64" s="57"/>
      <c r="WOP64" s="57"/>
      <c r="WOQ64" s="57"/>
      <c r="WOR64" s="57"/>
      <c r="WOS64" s="57"/>
      <c r="WOT64" s="57"/>
      <c r="WOU64" s="57"/>
      <c r="WOV64" s="57"/>
      <c r="WOW64" s="57"/>
      <c r="WOX64" s="57"/>
      <c r="WOY64" s="57"/>
      <c r="WOZ64" s="57"/>
      <c r="WPA64" s="57"/>
      <c r="WPB64" s="57"/>
      <c r="WPC64" s="57"/>
      <c r="WPD64" s="57"/>
      <c r="WPE64" s="57"/>
      <c r="WPF64" s="57"/>
      <c r="WPG64" s="57"/>
      <c r="WPH64" s="57"/>
      <c r="WPI64" s="57"/>
      <c r="WPJ64" s="57"/>
      <c r="WPK64" s="57"/>
      <c r="WPL64" s="57"/>
      <c r="WPM64" s="57"/>
      <c r="WPN64" s="57"/>
      <c r="WPO64" s="57"/>
      <c r="WPP64" s="57"/>
      <c r="WPQ64" s="57"/>
      <c r="WPR64" s="57"/>
      <c r="WPS64" s="57"/>
      <c r="WPT64" s="57"/>
      <c r="WPU64" s="57"/>
      <c r="WPV64" s="57"/>
      <c r="WPW64" s="57"/>
      <c r="WPX64" s="57"/>
      <c r="WPY64" s="57"/>
      <c r="WPZ64" s="57"/>
      <c r="WQA64" s="57"/>
      <c r="WQB64" s="57"/>
      <c r="WQC64" s="57"/>
      <c r="WQD64" s="57"/>
      <c r="WQE64" s="57"/>
      <c r="WQF64" s="57"/>
      <c r="WQG64" s="57"/>
      <c r="WQH64" s="57"/>
      <c r="WQI64" s="57"/>
      <c r="WQJ64" s="57"/>
      <c r="WQK64" s="57"/>
      <c r="WQL64" s="57"/>
      <c r="WQM64" s="57"/>
      <c r="WQN64" s="57"/>
      <c r="WQO64" s="57"/>
      <c r="WQP64" s="57"/>
      <c r="WQQ64" s="57"/>
      <c r="WQR64" s="57"/>
      <c r="WQS64" s="57"/>
      <c r="WQT64" s="57"/>
      <c r="WQU64" s="57"/>
      <c r="WQV64" s="57"/>
      <c r="WQW64" s="57"/>
      <c r="WQX64" s="57"/>
      <c r="WQY64" s="57"/>
      <c r="WQZ64" s="57"/>
      <c r="WRA64" s="57"/>
      <c r="WRB64" s="57"/>
      <c r="WRC64" s="57"/>
      <c r="WRD64" s="57"/>
      <c r="WRE64" s="57"/>
      <c r="WRF64" s="57"/>
      <c r="WRG64" s="57"/>
      <c r="WRH64" s="57"/>
      <c r="WRI64" s="57"/>
      <c r="WRJ64" s="57"/>
      <c r="WRK64" s="57"/>
      <c r="WRL64" s="57"/>
      <c r="WRM64" s="57"/>
      <c r="WRN64" s="57"/>
      <c r="WRO64" s="57"/>
      <c r="WRP64" s="57"/>
      <c r="WRQ64" s="57"/>
      <c r="WRR64" s="57"/>
      <c r="WRS64" s="57"/>
      <c r="WRT64" s="57"/>
      <c r="WRU64" s="57"/>
      <c r="WRV64" s="57"/>
      <c r="WRW64" s="57"/>
      <c r="WRX64" s="57"/>
      <c r="WRY64" s="57"/>
      <c r="WRZ64" s="57"/>
      <c r="WSA64" s="57"/>
      <c r="WSB64" s="57"/>
      <c r="WSC64" s="57"/>
      <c r="WSD64" s="57"/>
      <c r="WSE64" s="57"/>
      <c r="WSF64" s="57"/>
      <c r="WSG64" s="57"/>
      <c r="WSH64" s="57"/>
      <c r="WSI64" s="57"/>
      <c r="WSJ64" s="57"/>
      <c r="WSK64" s="57"/>
      <c r="WSL64" s="57"/>
      <c r="WSM64" s="57"/>
      <c r="WSN64" s="57"/>
      <c r="WSO64" s="57"/>
      <c r="WSP64" s="57"/>
      <c r="WSQ64" s="57"/>
      <c r="WSR64" s="57"/>
      <c r="WSS64" s="57"/>
      <c r="WST64" s="57"/>
      <c r="WSU64" s="57"/>
      <c r="WSV64" s="57"/>
      <c r="WSW64" s="57"/>
      <c r="WSX64" s="57"/>
      <c r="WSY64" s="57"/>
      <c r="WSZ64" s="57"/>
      <c r="WTA64" s="57"/>
      <c r="WTB64" s="57"/>
      <c r="WTC64" s="57"/>
      <c r="WTD64" s="57"/>
      <c r="WTE64" s="57"/>
      <c r="WTF64" s="57"/>
      <c r="WTG64" s="57"/>
      <c r="WTH64" s="57"/>
      <c r="WTI64" s="57"/>
      <c r="WTJ64" s="57"/>
      <c r="WTK64" s="57"/>
      <c r="WTL64" s="57"/>
      <c r="WTM64" s="57"/>
      <c r="WTN64" s="57"/>
      <c r="WTO64" s="57"/>
      <c r="WTP64" s="57"/>
      <c r="WTQ64" s="57"/>
      <c r="WTR64" s="57"/>
      <c r="WTS64" s="57"/>
      <c r="WTT64" s="57"/>
      <c r="WTU64" s="57"/>
      <c r="WTV64" s="57"/>
      <c r="WTW64" s="57"/>
      <c r="WTX64" s="57"/>
      <c r="WTY64" s="57"/>
      <c r="WTZ64" s="57"/>
      <c r="WUA64" s="57"/>
      <c r="WUB64" s="57"/>
      <c r="WUC64" s="57"/>
      <c r="WUD64" s="57"/>
      <c r="WUE64" s="57"/>
      <c r="WUF64" s="57"/>
      <c r="WUG64" s="57"/>
      <c r="WUH64" s="57"/>
      <c r="WUI64" s="57"/>
      <c r="WUJ64" s="57"/>
      <c r="WUK64" s="57"/>
      <c r="WUL64" s="57"/>
      <c r="WUM64" s="57"/>
      <c r="WUN64" s="57"/>
      <c r="WUO64" s="57"/>
      <c r="WUP64" s="57"/>
      <c r="WUQ64" s="57"/>
      <c r="WUR64" s="57"/>
      <c r="WUS64" s="57"/>
      <c r="WUT64" s="57"/>
      <c r="WUU64" s="57"/>
      <c r="WUV64" s="57"/>
      <c r="WUW64" s="57"/>
      <c r="WUX64" s="57"/>
      <c r="WUY64" s="57"/>
      <c r="WUZ64" s="57"/>
      <c r="WVA64" s="57"/>
      <c r="WVB64" s="57"/>
      <c r="WVC64" s="57"/>
      <c r="WVD64" s="57"/>
      <c r="WVE64" s="57"/>
      <c r="WVF64" s="57"/>
      <c r="WVG64" s="57"/>
      <c r="WVH64" s="57"/>
      <c r="WVI64" s="57"/>
      <c r="WVJ64" s="57"/>
      <c r="WVK64" s="57"/>
      <c r="WVL64" s="57"/>
      <c r="WVM64" s="57"/>
      <c r="WVN64" s="57"/>
      <c r="WVO64" s="57"/>
      <c r="WVP64" s="57"/>
      <c r="WVQ64" s="57"/>
      <c r="WVR64" s="57"/>
      <c r="WVS64" s="57"/>
      <c r="WVT64" s="57"/>
      <c r="WVU64" s="57"/>
      <c r="WVV64" s="57"/>
      <c r="WVW64" s="57"/>
      <c r="WVX64" s="57"/>
      <c r="WVY64" s="57"/>
      <c r="WVZ64" s="57"/>
      <c r="WWA64" s="57"/>
      <c r="WWB64" s="57"/>
      <c r="WWC64" s="57"/>
      <c r="WWD64" s="57"/>
      <c r="WWE64" s="57"/>
      <c r="WWF64" s="57"/>
      <c r="WWG64" s="57"/>
      <c r="WWH64" s="57"/>
      <c r="WWI64" s="57"/>
      <c r="WWJ64" s="57"/>
      <c r="WWK64" s="57"/>
      <c r="WWL64" s="57"/>
      <c r="WWM64" s="57"/>
      <c r="WWN64" s="57"/>
      <c r="WWO64" s="57"/>
      <c r="WWP64" s="57"/>
      <c r="WWQ64" s="57"/>
      <c r="WWR64" s="57"/>
      <c r="WWS64" s="57"/>
      <c r="WWT64" s="57"/>
      <c r="WWU64" s="57"/>
      <c r="WWV64" s="57"/>
      <c r="WWW64" s="57"/>
      <c r="WWX64" s="57"/>
      <c r="WWY64" s="57"/>
      <c r="WWZ64" s="57"/>
      <c r="WXA64" s="57"/>
      <c r="WXB64" s="57"/>
      <c r="WXC64" s="57"/>
      <c r="WXD64" s="57"/>
      <c r="WXE64" s="57"/>
      <c r="WXF64" s="57"/>
      <c r="WXG64" s="57"/>
      <c r="WXH64" s="57"/>
      <c r="WXI64" s="57"/>
      <c r="WXJ64" s="57"/>
      <c r="WXK64" s="57"/>
      <c r="WXL64" s="57"/>
      <c r="WXM64" s="57"/>
      <c r="WXN64" s="57"/>
      <c r="WXO64" s="57"/>
      <c r="WXP64" s="57"/>
      <c r="WXQ64" s="57"/>
      <c r="WXR64" s="57"/>
      <c r="WXS64" s="57"/>
      <c r="WXT64" s="57"/>
      <c r="WXU64" s="57"/>
      <c r="WXV64" s="57"/>
      <c r="WXW64" s="57"/>
      <c r="WXX64" s="57"/>
      <c r="WXY64" s="57"/>
      <c r="WXZ64" s="57"/>
      <c r="WYA64" s="57"/>
      <c r="WYB64" s="57"/>
      <c r="WYC64" s="57"/>
      <c r="WYD64" s="57"/>
      <c r="WYE64" s="57"/>
      <c r="WYF64" s="57"/>
      <c r="WYG64" s="57"/>
      <c r="WYH64" s="57"/>
      <c r="WYI64" s="57"/>
      <c r="WYJ64" s="57"/>
      <c r="WYK64" s="57"/>
      <c r="WYL64" s="57"/>
      <c r="WYM64" s="57"/>
      <c r="WYN64" s="57"/>
      <c r="WYO64" s="57"/>
      <c r="WYP64" s="57"/>
      <c r="WYQ64" s="57"/>
      <c r="WYR64" s="57"/>
      <c r="WYS64" s="57"/>
      <c r="WYT64" s="57"/>
      <c r="WYU64" s="57"/>
      <c r="WYV64" s="57"/>
      <c r="WYW64" s="57"/>
      <c r="WYX64" s="57"/>
      <c r="WYY64" s="57"/>
      <c r="WYZ64" s="57"/>
      <c r="WZA64" s="57"/>
      <c r="WZB64" s="57"/>
      <c r="WZC64" s="57"/>
      <c r="WZD64" s="57"/>
      <c r="WZE64" s="57"/>
      <c r="WZF64" s="57"/>
      <c r="WZG64" s="57"/>
      <c r="WZH64" s="57"/>
      <c r="WZI64" s="57"/>
      <c r="WZJ64" s="57"/>
      <c r="WZK64" s="57"/>
      <c r="WZL64" s="57"/>
      <c r="WZM64" s="57"/>
      <c r="WZN64" s="57"/>
      <c r="WZO64" s="57"/>
      <c r="WZP64" s="57"/>
      <c r="WZQ64" s="57"/>
      <c r="WZR64" s="57"/>
      <c r="WZS64" s="57"/>
      <c r="WZT64" s="57"/>
      <c r="WZU64" s="57"/>
      <c r="WZV64" s="57"/>
      <c r="WZW64" s="57"/>
      <c r="WZX64" s="57"/>
      <c r="WZY64" s="57"/>
      <c r="WZZ64" s="57"/>
      <c r="XAA64" s="57"/>
      <c r="XAB64" s="57"/>
      <c r="XAC64" s="57"/>
      <c r="XAD64" s="57"/>
      <c r="XAE64" s="57"/>
      <c r="XAF64" s="57"/>
      <c r="XAG64" s="57"/>
      <c r="XAH64" s="57"/>
      <c r="XAI64" s="57"/>
      <c r="XAJ64" s="57"/>
      <c r="XAK64" s="57"/>
      <c r="XAL64" s="57"/>
      <c r="XAM64" s="57"/>
      <c r="XAN64" s="57"/>
      <c r="XAO64" s="57"/>
      <c r="XAP64" s="57"/>
      <c r="XAQ64" s="57"/>
      <c r="XAR64" s="57"/>
      <c r="XAS64" s="57"/>
      <c r="XAT64" s="57"/>
      <c r="XAU64" s="57"/>
      <c r="XAV64" s="57"/>
      <c r="XAW64" s="57"/>
      <c r="XAX64" s="57"/>
      <c r="XAY64" s="57"/>
      <c r="XAZ64" s="57"/>
      <c r="XBA64" s="57"/>
      <c r="XBB64" s="57"/>
      <c r="XBC64" s="57"/>
      <c r="XBD64" s="57"/>
      <c r="XBE64" s="57"/>
      <c r="XBF64" s="57"/>
      <c r="XBG64" s="57"/>
      <c r="XBH64" s="57"/>
      <c r="XBI64" s="57"/>
      <c r="XBJ64" s="57"/>
      <c r="XBK64" s="57"/>
      <c r="XBL64" s="57"/>
      <c r="XBM64" s="57"/>
      <c r="XBN64" s="57"/>
      <c r="XBO64" s="57"/>
      <c r="XBP64" s="57"/>
      <c r="XBQ64" s="57"/>
      <c r="XBR64" s="57"/>
      <c r="XBS64" s="57"/>
      <c r="XBT64" s="57"/>
      <c r="XBU64" s="57"/>
      <c r="XBV64" s="57"/>
      <c r="XBW64" s="57"/>
      <c r="XBX64" s="57"/>
      <c r="XBY64" s="57"/>
      <c r="XBZ64" s="57"/>
      <c r="XCA64" s="57"/>
      <c r="XCB64" s="57"/>
      <c r="XCC64" s="57"/>
      <c r="XCD64" s="57"/>
      <c r="XCE64" s="57"/>
      <c r="XCF64" s="57"/>
      <c r="XCG64" s="57"/>
      <c r="XCH64" s="57"/>
      <c r="XCI64" s="57"/>
      <c r="XCJ64" s="57"/>
      <c r="XCK64" s="57"/>
      <c r="XCL64" s="57"/>
      <c r="XCM64" s="57"/>
      <c r="XCN64" s="57"/>
      <c r="XCO64" s="57"/>
      <c r="XCP64" s="57"/>
      <c r="XCQ64" s="57"/>
      <c r="XCR64" s="57"/>
      <c r="XCS64" s="57"/>
      <c r="XCT64" s="57"/>
      <c r="XCU64" s="57"/>
      <c r="XCV64" s="57"/>
      <c r="XCW64" s="57"/>
      <c r="XCX64" s="57"/>
      <c r="XCY64" s="57"/>
      <c r="XCZ64" s="57"/>
      <c r="XDA64" s="57"/>
      <c r="XDB64" s="57"/>
      <c r="XDC64" s="57"/>
      <c r="XDD64" s="57"/>
      <c r="XDE64" s="57"/>
      <c r="XDF64" s="57"/>
      <c r="XDG64" s="57"/>
      <c r="XDH64" s="57"/>
      <c r="XDI64" s="57"/>
      <c r="XDJ64" s="57"/>
      <c r="XDK64" s="57"/>
      <c r="XDL64" s="57"/>
      <c r="XDM64" s="57"/>
      <c r="XDN64" s="57"/>
      <c r="XDO64" s="57"/>
      <c r="XDP64" s="57"/>
      <c r="XDQ64" s="57"/>
      <c r="XDR64" s="57"/>
      <c r="XDS64" s="57"/>
      <c r="XDT64" s="57"/>
      <c r="XDU64" s="57"/>
      <c r="XDV64" s="57"/>
      <c r="XDW64" s="57"/>
      <c r="XDX64" s="57"/>
      <c r="XDY64" s="57"/>
      <c r="XDZ64" s="57"/>
      <c r="XEA64" s="57"/>
      <c r="XEB64" s="57"/>
      <c r="XEC64" s="57"/>
      <c r="XED64" s="57"/>
      <c r="XEE64" s="57"/>
      <c r="XEF64" s="57"/>
      <c r="XEG64" s="57"/>
      <c r="XEH64" s="57"/>
      <c r="XEI64" s="57"/>
      <c r="XEJ64" s="57"/>
    </row>
    <row r="65" spans="1:51" hidden="1" x14ac:dyDescent="0.25">
      <c r="A65">
        <v>58</v>
      </c>
      <c r="B65" s="106" t="s">
        <v>13</v>
      </c>
      <c r="C65" s="107">
        <v>131155</v>
      </c>
      <c r="D65" s="6">
        <v>759684311550</v>
      </c>
      <c r="E65" s="87" t="s">
        <v>42</v>
      </c>
      <c r="F65" s="83">
        <v>25</v>
      </c>
      <c r="G65" s="83" t="s">
        <v>9</v>
      </c>
      <c r="H65" s="84">
        <v>774.66</v>
      </c>
      <c r="I65" s="85">
        <v>30.99</v>
      </c>
      <c r="J65" s="85">
        <f>I65*0.75</f>
        <v>23.2425</v>
      </c>
      <c r="K65" s="7">
        <f>J65/0.75*1.16</f>
        <v>35.948399999999992</v>
      </c>
      <c r="L65" s="7">
        <v>35.900000159999998</v>
      </c>
      <c r="M65" s="7">
        <f>K65-L65</f>
        <v>4.8399839999994754E-2</v>
      </c>
      <c r="N65" s="5"/>
      <c r="O65" s="5"/>
      <c r="P65" s="5"/>
      <c r="Q65" s="6"/>
      <c r="R65" s="6"/>
      <c r="S65" s="6"/>
      <c r="T65" s="6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114">
        <f>Q65+U65+Y65+AC65+AG65</f>
        <v>0</v>
      </c>
      <c r="AI65" s="53"/>
      <c r="AJ65" s="6"/>
      <c r="AK65" s="53"/>
      <c r="AL65" s="53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 ht="14.25" hidden="1" customHeight="1" x14ac:dyDescent="0.25">
      <c r="A66">
        <v>58</v>
      </c>
      <c r="B66" s="106" t="s">
        <v>13</v>
      </c>
      <c r="C66" s="107">
        <v>131160</v>
      </c>
      <c r="D66" s="6">
        <v>759684311604</v>
      </c>
      <c r="E66" s="87" t="s">
        <v>285</v>
      </c>
      <c r="F66" s="83">
        <v>11</v>
      </c>
      <c r="G66" s="83" t="s">
        <v>9</v>
      </c>
      <c r="H66" s="84">
        <v>730.4</v>
      </c>
      <c r="I66" s="85">
        <v>66.400000000000006</v>
      </c>
      <c r="J66" s="85">
        <f>I66*0.75</f>
        <v>49.800000000000004</v>
      </c>
      <c r="K66" s="7">
        <f>J66/0.75*1.16</f>
        <v>77.024000000000001</v>
      </c>
      <c r="L66" s="7">
        <v>76.899999479999991</v>
      </c>
      <c r="M66" s="7">
        <f>K66-L66</f>
        <v>0.12400052000000983</v>
      </c>
      <c r="N66" s="5"/>
      <c r="O66" s="5"/>
      <c r="P66" s="5"/>
      <c r="Q66" s="6"/>
      <c r="R66" s="6"/>
      <c r="S66" s="6"/>
      <c r="T66" s="6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114">
        <f>Q66+U66+Y66+AC66+AG66</f>
        <v>0</v>
      </c>
      <c r="AI66" s="53"/>
      <c r="AJ66" s="6"/>
      <c r="AK66" s="53"/>
      <c r="AL66" s="53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x14ac:dyDescent="0.25">
      <c r="AF67" s="3"/>
      <c r="AG67" s="82"/>
      <c r="AH67" s="116"/>
      <c r="AM67" s="82">
        <f>SUBTOTAL(9,AM3:AM61)</f>
        <v>36713.033510209687</v>
      </c>
      <c r="AX67"/>
      <c r="AY67"/>
    </row>
    <row r="68" spans="1:51" x14ac:dyDescent="0.25">
      <c r="AF68" s="3"/>
      <c r="AG68" s="82"/>
      <c r="AH68" s="116"/>
      <c r="AX68"/>
      <c r="AY68"/>
    </row>
    <row r="69" spans="1:51" x14ac:dyDescent="0.25">
      <c r="AF69" s="3"/>
      <c r="AG69" s="82"/>
      <c r="AH69" s="116"/>
      <c r="AX69"/>
      <c r="AY69"/>
    </row>
    <row r="70" spans="1:51" x14ac:dyDescent="0.25">
      <c r="AF70" s="3"/>
      <c r="AG70" s="82"/>
      <c r="AH70" s="116"/>
      <c r="AX70"/>
      <c r="AY70"/>
    </row>
    <row r="71" spans="1:51" x14ac:dyDescent="0.25">
      <c r="AF71" s="3"/>
      <c r="AG71" s="82"/>
      <c r="AH71" s="116"/>
      <c r="AX71"/>
      <c r="AY71"/>
    </row>
    <row r="72" spans="1:51" x14ac:dyDescent="0.25">
      <c r="AF72" s="3"/>
      <c r="AG72" s="82"/>
      <c r="AH72" s="116"/>
      <c r="AX72"/>
      <c r="AY72"/>
    </row>
  </sheetData>
  <autoFilter ref="A2:CE66" xr:uid="{00000000-0001-0000-0000-000000000000}">
    <filterColumn colId="37">
      <filters>
        <filter val="1"/>
        <filter val="2"/>
        <filter val="3"/>
        <filter val="4"/>
        <filter val="6"/>
      </filters>
    </filterColumn>
    <sortState xmlns:xlrd2="http://schemas.microsoft.com/office/spreadsheetml/2017/richdata2" ref="A3:CE66">
      <sortCondition ref="A2:A64"/>
    </sortState>
  </autoFilter>
  <sortState xmlns:xlrd2="http://schemas.microsoft.com/office/spreadsheetml/2017/richdata2" ref="A61:XEJ64">
    <sortCondition ref="A61:A6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1B36-5543-4929-88AE-D3A134873BA8}">
  <dimension ref="A3:W178"/>
  <sheetViews>
    <sheetView topLeftCell="A133" workbookViewId="0">
      <selection activeCell="A154" sqref="A154:XFD154"/>
    </sheetView>
  </sheetViews>
  <sheetFormatPr baseColWidth="10" defaultRowHeight="15" x14ac:dyDescent="0.25"/>
  <sheetData>
    <row r="3" spans="1:22" ht="22.5" x14ac:dyDescent="0.25">
      <c r="A3">
        <v>4</v>
      </c>
      <c r="B3" s="10" t="s">
        <v>8</v>
      </c>
      <c r="C3" s="26">
        <v>147120</v>
      </c>
      <c r="D3" s="37">
        <v>759684471209</v>
      </c>
      <c r="E3" s="38" t="s">
        <v>111</v>
      </c>
      <c r="F3" s="27">
        <v>90</v>
      </c>
      <c r="G3" s="28">
        <v>5</v>
      </c>
      <c r="H3" s="29">
        <v>1391.9918054699999</v>
      </c>
      <c r="I3" s="30">
        <f t="shared" ref="I3:I34" si="0">H3/F3</f>
        <v>15.466575616333332</v>
      </c>
      <c r="J3" s="31">
        <f t="shared" ref="J3:J34" si="1">I3*0.75</f>
        <v>11.599931712249999</v>
      </c>
      <c r="K3" s="24">
        <f t="shared" ref="K3:K34" si="2">J3/0.75*1.16</f>
        <v>17.941227714946663</v>
      </c>
      <c r="L3" s="24"/>
      <c r="M3" s="34"/>
      <c r="N3" s="32"/>
      <c r="O3" s="32"/>
      <c r="P3" s="32"/>
      <c r="Q3" s="32"/>
      <c r="R3" s="32"/>
      <c r="S3" s="32"/>
      <c r="T3" s="33"/>
      <c r="U3" s="3"/>
      <c r="V3" s="3"/>
    </row>
    <row r="4" spans="1:22" x14ac:dyDescent="0.25">
      <c r="A4">
        <v>7</v>
      </c>
      <c r="B4" s="10" t="s">
        <v>10</v>
      </c>
      <c r="C4" s="15">
        <v>107605</v>
      </c>
      <c r="D4" s="35">
        <v>759684076053</v>
      </c>
      <c r="E4" s="36" t="s">
        <v>112</v>
      </c>
      <c r="F4" s="19">
        <v>3000</v>
      </c>
      <c r="G4" s="1">
        <v>100</v>
      </c>
      <c r="H4" s="2">
        <v>2441.1521097600007</v>
      </c>
      <c r="I4" s="4">
        <f t="shared" si="0"/>
        <v>0.81371736992000021</v>
      </c>
      <c r="J4" s="25">
        <f t="shared" si="1"/>
        <v>0.61028802744000021</v>
      </c>
      <c r="K4" s="7">
        <f t="shared" si="2"/>
        <v>0.94391214910720034</v>
      </c>
      <c r="L4" s="7"/>
      <c r="M4" s="23"/>
      <c r="N4" s="6"/>
      <c r="O4" s="6"/>
      <c r="P4" s="6"/>
      <c r="Q4" s="6"/>
      <c r="R4" s="6"/>
      <c r="S4" s="6"/>
      <c r="T4" s="8"/>
    </row>
    <row r="5" spans="1:22" x14ac:dyDescent="0.25">
      <c r="A5">
        <v>12</v>
      </c>
      <c r="B5" s="10" t="s">
        <v>10</v>
      </c>
      <c r="C5" s="15">
        <v>107625</v>
      </c>
      <c r="D5" s="35">
        <v>759684076251</v>
      </c>
      <c r="E5" s="36" t="s">
        <v>113</v>
      </c>
      <c r="F5" s="19">
        <v>42</v>
      </c>
      <c r="G5" s="1" t="s">
        <v>9</v>
      </c>
      <c r="H5" s="2">
        <v>1400.5062162000002</v>
      </c>
      <c r="I5" s="4">
        <f t="shared" si="0"/>
        <v>33.345386100000006</v>
      </c>
      <c r="J5" s="25">
        <f t="shared" si="1"/>
        <v>25.009039575000003</v>
      </c>
      <c r="K5" s="7">
        <f t="shared" si="2"/>
        <v>38.680647876000002</v>
      </c>
      <c r="L5" s="7"/>
      <c r="M5" s="23"/>
      <c r="N5" s="6"/>
      <c r="O5" s="6"/>
      <c r="P5" s="6"/>
      <c r="Q5" s="6"/>
      <c r="R5" s="6"/>
      <c r="S5" s="6"/>
      <c r="T5" s="8"/>
      <c r="U5" s="3"/>
      <c r="V5" s="3"/>
    </row>
    <row r="6" spans="1:22" x14ac:dyDescent="0.25">
      <c r="A6">
        <v>13</v>
      </c>
      <c r="B6" s="10" t="s">
        <v>10</v>
      </c>
      <c r="C6" s="15">
        <v>107630</v>
      </c>
      <c r="D6" s="35">
        <v>759684076305</v>
      </c>
      <c r="E6" s="36" t="s">
        <v>114</v>
      </c>
      <c r="F6" s="19">
        <v>25</v>
      </c>
      <c r="G6" s="1" t="s">
        <v>9</v>
      </c>
      <c r="H6" s="2">
        <v>1323.2521302000002</v>
      </c>
      <c r="I6" s="4">
        <f t="shared" si="0"/>
        <v>52.930085208000008</v>
      </c>
      <c r="J6" s="25">
        <f t="shared" si="1"/>
        <v>39.697563906000006</v>
      </c>
      <c r="K6" s="7">
        <f t="shared" si="2"/>
        <v>61.398898841280008</v>
      </c>
      <c r="L6" s="7"/>
      <c r="M6" s="23"/>
      <c r="N6" s="6"/>
      <c r="O6" s="6"/>
      <c r="P6" s="6"/>
      <c r="Q6" s="6"/>
      <c r="R6" s="6"/>
      <c r="S6" s="6"/>
      <c r="T6" s="8"/>
    </row>
    <row r="7" spans="1:22" x14ac:dyDescent="0.25">
      <c r="A7">
        <v>15</v>
      </c>
      <c r="B7" s="10" t="s">
        <v>10</v>
      </c>
      <c r="C7" s="15">
        <v>107636</v>
      </c>
      <c r="D7" s="35">
        <v>759684076367</v>
      </c>
      <c r="E7" s="36" t="s">
        <v>115</v>
      </c>
      <c r="F7" s="19">
        <v>12</v>
      </c>
      <c r="G7" s="1" t="s">
        <v>9</v>
      </c>
      <c r="H7" s="2">
        <v>850.04258976000006</v>
      </c>
      <c r="I7" s="4">
        <f t="shared" si="0"/>
        <v>70.83688248</v>
      </c>
      <c r="J7" s="25">
        <f t="shared" si="1"/>
        <v>53.127661860000003</v>
      </c>
      <c r="K7" s="7">
        <f t="shared" si="2"/>
        <v>82.170783676799999</v>
      </c>
      <c r="L7" s="7"/>
      <c r="M7" s="23"/>
      <c r="N7" s="6"/>
      <c r="O7" s="6"/>
      <c r="P7" s="6"/>
      <c r="Q7" s="6"/>
      <c r="R7" s="6"/>
      <c r="S7" s="6"/>
      <c r="T7" s="8"/>
    </row>
    <row r="8" spans="1:22" x14ac:dyDescent="0.25">
      <c r="A8">
        <v>16</v>
      </c>
      <c r="B8" s="10" t="s">
        <v>11</v>
      </c>
      <c r="C8" s="15">
        <v>123140</v>
      </c>
      <c r="D8" s="35">
        <v>759684231407</v>
      </c>
      <c r="E8" s="36" t="s">
        <v>116</v>
      </c>
      <c r="F8" s="19">
        <v>200</v>
      </c>
      <c r="G8" s="1" t="s">
        <v>9</v>
      </c>
      <c r="H8" s="2">
        <v>1263.8546143492501</v>
      </c>
      <c r="I8" s="4">
        <f t="shared" si="0"/>
        <v>6.3192730717462506</v>
      </c>
      <c r="J8" s="25">
        <f t="shared" si="1"/>
        <v>4.7394548038096875</v>
      </c>
      <c r="K8" s="7">
        <f t="shared" si="2"/>
        <v>7.330356763225649</v>
      </c>
      <c r="L8" s="7"/>
      <c r="M8" s="23"/>
      <c r="N8" s="6"/>
      <c r="O8" s="6"/>
      <c r="P8" s="6"/>
      <c r="Q8" s="6"/>
      <c r="R8" s="6"/>
      <c r="S8" s="6"/>
      <c r="T8" s="8"/>
      <c r="U8" s="3"/>
      <c r="V8" s="3"/>
    </row>
    <row r="9" spans="1:22" x14ac:dyDescent="0.25">
      <c r="A9">
        <v>20</v>
      </c>
      <c r="B9" s="11" t="s">
        <v>11</v>
      </c>
      <c r="C9" s="15">
        <v>123170</v>
      </c>
      <c r="D9" s="35">
        <v>759684231506</v>
      </c>
      <c r="E9" s="36" t="s">
        <v>117</v>
      </c>
      <c r="F9" s="19">
        <v>64</v>
      </c>
      <c r="G9" s="1" t="s">
        <v>9</v>
      </c>
      <c r="H9" s="2">
        <v>3773.8845020992503</v>
      </c>
      <c r="I9" s="4">
        <f t="shared" si="0"/>
        <v>58.966945345300786</v>
      </c>
      <c r="J9" s="25">
        <f t="shared" si="1"/>
        <v>44.22520900897559</v>
      </c>
      <c r="K9" s="7">
        <f t="shared" si="2"/>
        <v>68.401656600548904</v>
      </c>
      <c r="L9" s="7"/>
      <c r="M9" s="23"/>
      <c r="N9" s="6"/>
      <c r="O9" s="6"/>
      <c r="P9" s="6"/>
      <c r="Q9" s="6"/>
      <c r="R9" s="6"/>
      <c r="S9" s="6"/>
      <c r="T9" s="8"/>
      <c r="U9" s="3"/>
      <c r="V9" s="3"/>
    </row>
    <row r="10" spans="1:22" x14ac:dyDescent="0.25">
      <c r="A10">
        <v>21</v>
      </c>
      <c r="B10" s="11" t="s">
        <v>11</v>
      </c>
      <c r="C10" s="15">
        <v>123175</v>
      </c>
      <c r="D10" s="35">
        <v>759684231551</v>
      </c>
      <c r="E10" s="36" t="s">
        <v>118</v>
      </c>
      <c r="F10" s="19">
        <v>36</v>
      </c>
      <c r="G10" s="1" t="s">
        <v>9</v>
      </c>
      <c r="H10" s="2">
        <v>3184.7914006177498</v>
      </c>
      <c r="I10" s="4">
        <f t="shared" si="0"/>
        <v>88.466427794937488</v>
      </c>
      <c r="J10" s="25">
        <f t="shared" si="1"/>
        <v>66.349820846203116</v>
      </c>
      <c r="K10" s="7">
        <f t="shared" si="2"/>
        <v>102.62105624212748</v>
      </c>
      <c r="L10" s="7"/>
      <c r="M10" s="23"/>
      <c r="N10" s="6"/>
      <c r="O10" s="6"/>
      <c r="P10" s="6"/>
      <c r="Q10" s="6"/>
      <c r="R10" s="6"/>
      <c r="S10" s="6"/>
      <c r="T10" s="8"/>
    </row>
    <row r="11" spans="1:22" x14ac:dyDescent="0.25">
      <c r="A11">
        <v>25</v>
      </c>
      <c r="B11" s="11" t="s">
        <v>12</v>
      </c>
      <c r="C11" s="15">
        <v>131611</v>
      </c>
      <c r="D11" s="35">
        <v>7702057645960</v>
      </c>
      <c r="E11" s="36" t="s">
        <v>121</v>
      </c>
      <c r="F11" s="19">
        <v>12</v>
      </c>
      <c r="G11" s="1" t="s">
        <v>9</v>
      </c>
      <c r="H11" s="2">
        <v>402.6</v>
      </c>
      <c r="I11" s="4">
        <f t="shared" si="0"/>
        <v>33.550000000000004</v>
      </c>
      <c r="J11" s="25">
        <f t="shared" si="1"/>
        <v>25.162500000000001</v>
      </c>
      <c r="K11" s="7">
        <f t="shared" si="2"/>
        <v>38.917999999999999</v>
      </c>
      <c r="L11" s="7"/>
      <c r="M11" s="23"/>
      <c r="N11" s="6"/>
      <c r="O11" s="6"/>
      <c r="P11" s="6"/>
      <c r="Q11" s="6"/>
      <c r="R11" s="6"/>
      <c r="S11" s="6"/>
      <c r="T11" s="8"/>
    </row>
    <row r="12" spans="1:22" x14ac:dyDescent="0.25">
      <c r="A12">
        <v>27</v>
      </c>
      <c r="B12" s="11" t="s">
        <v>12</v>
      </c>
      <c r="C12" s="15">
        <v>131623</v>
      </c>
      <c r="D12" s="35">
        <v>7702136640329</v>
      </c>
      <c r="E12" s="36" t="s">
        <v>122</v>
      </c>
      <c r="F12" s="19">
        <v>96</v>
      </c>
      <c r="G12" s="1">
        <v>8</v>
      </c>
      <c r="H12" s="2">
        <v>4690.9170000000004</v>
      </c>
      <c r="I12" s="4">
        <f t="shared" si="0"/>
        <v>48.863718750000004</v>
      </c>
      <c r="J12" s="25">
        <f t="shared" si="1"/>
        <v>36.647789062500003</v>
      </c>
      <c r="K12" s="7">
        <f t="shared" si="2"/>
        <v>56.68191375</v>
      </c>
      <c r="L12" s="7"/>
      <c r="M12" s="23"/>
      <c r="N12" s="6"/>
      <c r="O12" s="6"/>
      <c r="P12" s="6"/>
      <c r="Q12" s="6"/>
      <c r="R12" s="6"/>
      <c r="S12" s="6"/>
      <c r="T12" s="8"/>
    </row>
    <row r="13" spans="1:22" x14ac:dyDescent="0.25">
      <c r="A13">
        <v>28</v>
      </c>
      <c r="B13" s="11" t="s">
        <v>12</v>
      </c>
      <c r="C13" s="15">
        <v>131624</v>
      </c>
      <c r="D13" s="35">
        <v>7702136356923</v>
      </c>
      <c r="E13" s="36" t="s">
        <v>123</v>
      </c>
      <c r="F13" s="19">
        <v>144</v>
      </c>
      <c r="G13" s="1">
        <v>12</v>
      </c>
      <c r="H13" s="2">
        <v>2716.56</v>
      </c>
      <c r="I13" s="4">
        <f t="shared" si="0"/>
        <v>18.864999999999998</v>
      </c>
      <c r="J13" s="25">
        <f t="shared" si="1"/>
        <v>14.14875</v>
      </c>
      <c r="K13" s="7">
        <f t="shared" si="2"/>
        <v>21.883399999999998</v>
      </c>
      <c r="L13" s="7"/>
      <c r="M13" s="23"/>
      <c r="N13" s="6"/>
      <c r="O13" s="6"/>
      <c r="P13" s="6"/>
      <c r="Q13" s="6"/>
      <c r="R13" s="6"/>
      <c r="S13" s="6"/>
      <c r="T13" s="8"/>
      <c r="U13" s="3"/>
      <c r="V13" s="3"/>
    </row>
    <row r="14" spans="1:22" x14ac:dyDescent="0.25">
      <c r="A14">
        <v>30</v>
      </c>
      <c r="B14" s="11" t="s">
        <v>12</v>
      </c>
      <c r="C14" s="15">
        <v>131626</v>
      </c>
      <c r="D14" s="35">
        <v>7702136643276</v>
      </c>
      <c r="E14" s="36" t="s">
        <v>124</v>
      </c>
      <c r="F14" s="19">
        <v>144</v>
      </c>
      <c r="G14" s="1">
        <v>12</v>
      </c>
      <c r="H14" s="2">
        <v>4630.2795000000006</v>
      </c>
      <c r="I14" s="4">
        <f t="shared" si="0"/>
        <v>32.154718750000001</v>
      </c>
      <c r="J14" s="25">
        <f t="shared" si="1"/>
        <v>24.116039062500001</v>
      </c>
      <c r="K14" s="7">
        <f t="shared" si="2"/>
        <v>37.299473749999997</v>
      </c>
      <c r="L14" s="7"/>
      <c r="M14" s="23"/>
      <c r="N14" s="6"/>
      <c r="O14" s="6"/>
      <c r="P14" s="6"/>
      <c r="Q14" s="6"/>
      <c r="R14" s="6"/>
      <c r="S14" s="6"/>
      <c r="T14" s="8"/>
      <c r="U14" s="3"/>
      <c r="V14" s="3"/>
    </row>
    <row r="15" spans="1:22" x14ac:dyDescent="0.25">
      <c r="A15">
        <v>32</v>
      </c>
      <c r="B15" s="11" t="s">
        <v>12</v>
      </c>
      <c r="C15" s="15">
        <v>131628</v>
      </c>
      <c r="D15" s="35">
        <v>7702136367110</v>
      </c>
      <c r="E15" s="36" t="s">
        <v>125</v>
      </c>
      <c r="F15" s="19">
        <v>144</v>
      </c>
      <c r="G15" s="1">
        <v>12</v>
      </c>
      <c r="H15" s="2">
        <v>2716.56</v>
      </c>
      <c r="I15" s="4">
        <f t="shared" si="0"/>
        <v>18.864999999999998</v>
      </c>
      <c r="J15" s="25">
        <f t="shared" si="1"/>
        <v>14.14875</v>
      </c>
      <c r="K15" s="7">
        <f t="shared" si="2"/>
        <v>21.883399999999998</v>
      </c>
      <c r="L15" s="7"/>
      <c r="M15" s="23"/>
      <c r="N15" s="6"/>
      <c r="O15" s="6"/>
      <c r="P15" s="6"/>
      <c r="Q15" s="6"/>
      <c r="R15" s="6"/>
      <c r="S15" s="6"/>
      <c r="T15" s="8"/>
      <c r="U15" s="3"/>
      <c r="V15" s="3"/>
    </row>
    <row r="16" spans="1:22" x14ac:dyDescent="0.25">
      <c r="A16">
        <v>37</v>
      </c>
      <c r="B16" s="11" t="s">
        <v>13</v>
      </c>
      <c r="C16" s="15">
        <v>131146</v>
      </c>
      <c r="D16" s="35">
        <v>759684311468</v>
      </c>
      <c r="E16" s="36" t="s">
        <v>126</v>
      </c>
      <c r="F16" s="19">
        <v>1</v>
      </c>
      <c r="G16" s="1" t="s">
        <v>9</v>
      </c>
      <c r="H16" s="2">
        <v>1000</v>
      </c>
      <c r="I16" s="4">
        <f t="shared" si="0"/>
        <v>1000</v>
      </c>
      <c r="J16" s="25">
        <f t="shared" si="1"/>
        <v>750</v>
      </c>
      <c r="K16" s="7">
        <f t="shared" si="2"/>
        <v>1160</v>
      </c>
      <c r="L16" s="7"/>
      <c r="M16" s="23"/>
      <c r="N16" s="6"/>
      <c r="O16" s="6"/>
      <c r="P16" s="6"/>
      <c r="Q16" s="6"/>
      <c r="R16" s="6"/>
      <c r="S16" s="6"/>
      <c r="T16" s="8"/>
    </row>
    <row r="17" spans="1:22" x14ac:dyDescent="0.25">
      <c r="A17">
        <v>42</v>
      </c>
      <c r="B17" s="11" t="s">
        <v>15</v>
      </c>
      <c r="C17" s="15">
        <v>131329</v>
      </c>
      <c r="D17" s="35">
        <v>759684313295</v>
      </c>
      <c r="E17" s="36" t="s">
        <v>127</v>
      </c>
      <c r="F17" s="19">
        <v>18</v>
      </c>
      <c r="G17" s="1" t="s">
        <v>9</v>
      </c>
      <c r="H17" s="2">
        <v>442.59291405000005</v>
      </c>
      <c r="I17" s="4">
        <f t="shared" si="0"/>
        <v>24.588495225000003</v>
      </c>
      <c r="J17" s="25">
        <f t="shared" si="1"/>
        <v>18.441371418750002</v>
      </c>
      <c r="K17" s="7">
        <f t="shared" si="2"/>
        <v>28.522654461000002</v>
      </c>
      <c r="L17" s="7"/>
      <c r="M17" s="23"/>
      <c r="N17" s="6"/>
      <c r="O17" s="6"/>
      <c r="P17" s="6"/>
      <c r="Q17" s="6"/>
      <c r="R17" s="6"/>
      <c r="S17" s="6"/>
      <c r="T17" s="8"/>
      <c r="U17" s="3"/>
      <c r="V17" s="3"/>
    </row>
    <row r="18" spans="1:22" x14ac:dyDescent="0.25">
      <c r="A18">
        <v>49</v>
      </c>
      <c r="B18" s="11" t="s">
        <v>15</v>
      </c>
      <c r="C18" s="15">
        <v>131735</v>
      </c>
      <c r="D18" s="35">
        <v>759684317354</v>
      </c>
      <c r="E18" s="36" t="s">
        <v>128</v>
      </c>
      <c r="F18" s="19">
        <v>20</v>
      </c>
      <c r="G18" s="1" t="s">
        <v>9</v>
      </c>
      <c r="H18" s="2">
        <v>1162.8617316749996</v>
      </c>
      <c r="I18" s="4">
        <f t="shared" si="0"/>
        <v>58.143086583749984</v>
      </c>
      <c r="J18" s="25">
        <f t="shared" si="1"/>
        <v>43.60731493781249</v>
      </c>
      <c r="K18" s="7">
        <f t="shared" si="2"/>
        <v>67.44598043714997</v>
      </c>
      <c r="L18" s="7"/>
      <c r="M18" s="23"/>
      <c r="N18" s="6"/>
      <c r="O18" s="6"/>
      <c r="P18" s="6"/>
      <c r="Q18" s="6"/>
      <c r="R18" s="6"/>
      <c r="S18" s="6"/>
      <c r="T18" s="8"/>
    </row>
    <row r="19" spans="1:22" ht="33.75" x14ac:dyDescent="0.25">
      <c r="A19">
        <v>51</v>
      </c>
      <c r="B19" s="11" t="s">
        <v>16</v>
      </c>
      <c r="C19" s="15">
        <v>115472</v>
      </c>
      <c r="D19" s="35">
        <v>759684154720</v>
      </c>
      <c r="E19" s="36" t="s">
        <v>129</v>
      </c>
      <c r="F19" s="19">
        <v>12</v>
      </c>
      <c r="G19" s="1" t="s">
        <v>9</v>
      </c>
      <c r="H19" s="2">
        <v>371.16</v>
      </c>
      <c r="I19" s="4">
        <f t="shared" si="0"/>
        <v>30.930000000000003</v>
      </c>
      <c r="J19" s="25">
        <f t="shared" si="1"/>
        <v>23.197500000000002</v>
      </c>
      <c r="K19" s="7">
        <f t="shared" si="2"/>
        <v>35.878799999999998</v>
      </c>
      <c r="L19" s="7"/>
      <c r="M19" s="23"/>
      <c r="N19" s="6"/>
      <c r="O19" s="6"/>
      <c r="P19" s="6"/>
      <c r="Q19" s="6"/>
      <c r="R19" s="6"/>
      <c r="S19" s="6"/>
      <c r="T19" s="8"/>
    </row>
    <row r="20" spans="1:22" ht="33.75" x14ac:dyDescent="0.25">
      <c r="A20">
        <v>52</v>
      </c>
      <c r="B20" s="11" t="s">
        <v>16</v>
      </c>
      <c r="C20" s="15">
        <v>190012</v>
      </c>
      <c r="D20" s="35">
        <v>759684900129</v>
      </c>
      <c r="E20" s="36" t="s">
        <v>130</v>
      </c>
      <c r="F20" s="19">
        <v>24</v>
      </c>
      <c r="G20" s="1" t="s">
        <v>9</v>
      </c>
      <c r="H20" s="2">
        <v>430.92</v>
      </c>
      <c r="I20" s="4">
        <f t="shared" si="0"/>
        <v>17.955000000000002</v>
      </c>
      <c r="J20" s="25">
        <f t="shared" si="1"/>
        <v>13.466250000000002</v>
      </c>
      <c r="K20" s="7">
        <f t="shared" si="2"/>
        <v>20.8278</v>
      </c>
      <c r="L20" s="7"/>
      <c r="M20" s="23"/>
      <c r="N20" s="6"/>
      <c r="O20" s="6"/>
      <c r="P20" s="6"/>
      <c r="Q20" s="6"/>
      <c r="R20" s="6"/>
      <c r="S20" s="6"/>
      <c r="T20" s="8"/>
      <c r="U20" s="3"/>
      <c r="V20" s="3"/>
    </row>
    <row r="21" spans="1:22" ht="22.5" x14ac:dyDescent="0.25">
      <c r="A21">
        <v>56</v>
      </c>
      <c r="B21" s="11" t="s">
        <v>17</v>
      </c>
      <c r="C21" s="15">
        <v>103170</v>
      </c>
      <c r="D21" s="35">
        <v>759684031700</v>
      </c>
      <c r="E21" s="36" t="s">
        <v>131</v>
      </c>
      <c r="F21" s="19">
        <v>24</v>
      </c>
      <c r="G21" s="1" t="s">
        <v>9</v>
      </c>
      <c r="H21" s="2">
        <v>908.88</v>
      </c>
      <c r="I21" s="4">
        <f t="shared" si="0"/>
        <v>37.869999999999997</v>
      </c>
      <c r="J21" s="25">
        <f t="shared" si="1"/>
        <v>28.402499999999996</v>
      </c>
      <c r="K21" s="7">
        <f t="shared" si="2"/>
        <v>43.929199999999994</v>
      </c>
      <c r="L21" s="7"/>
      <c r="M21" s="23"/>
      <c r="N21" s="6"/>
      <c r="O21" s="6"/>
      <c r="P21" s="6"/>
      <c r="Q21" s="6"/>
      <c r="R21" s="6"/>
      <c r="S21" s="6"/>
      <c r="T21" s="8"/>
    </row>
    <row r="22" spans="1:22" ht="22.5" x14ac:dyDescent="0.25">
      <c r="A22">
        <v>57</v>
      </c>
      <c r="B22" s="11" t="s">
        <v>17</v>
      </c>
      <c r="C22" s="15">
        <v>190130</v>
      </c>
      <c r="D22" s="35">
        <v>759684901300</v>
      </c>
      <c r="E22" s="36" t="s">
        <v>132</v>
      </c>
      <c r="F22" s="19">
        <v>6</v>
      </c>
      <c r="G22" s="1" t="s">
        <v>9</v>
      </c>
      <c r="H22" s="2">
        <v>448.02</v>
      </c>
      <c r="I22" s="4">
        <f t="shared" si="0"/>
        <v>74.67</v>
      </c>
      <c r="J22" s="25">
        <f t="shared" si="1"/>
        <v>56.002499999999998</v>
      </c>
      <c r="K22" s="7">
        <f t="shared" si="2"/>
        <v>86.617199999999997</v>
      </c>
      <c r="L22" s="7"/>
      <c r="M22" s="23"/>
      <c r="N22" s="6"/>
      <c r="O22" s="6"/>
      <c r="P22" s="6"/>
      <c r="Q22" s="6"/>
      <c r="R22" s="6"/>
      <c r="S22" s="6"/>
      <c r="T22" s="8"/>
      <c r="U22" s="3"/>
      <c r="V22" s="3"/>
    </row>
    <row r="23" spans="1:22" ht="22.5" x14ac:dyDescent="0.25">
      <c r="A23">
        <v>58</v>
      </c>
      <c r="B23" s="11" t="s">
        <v>17</v>
      </c>
      <c r="C23" s="15">
        <v>143306</v>
      </c>
      <c r="D23" s="35">
        <v>759684433061</v>
      </c>
      <c r="E23" s="36" t="s">
        <v>133</v>
      </c>
      <c r="F23" s="19">
        <v>18</v>
      </c>
      <c r="G23" s="1" t="s">
        <v>9</v>
      </c>
      <c r="H23" s="2">
        <v>524.34</v>
      </c>
      <c r="I23" s="4">
        <f t="shared" si="0"/>
        <v>29.130000000000003</v>
      </c>
      <c r="J23" s="25">
        <f t="shared" si="1"/>
        <v>21.847500000000004</v>
      </c>
      <c r="K23" s="7">
        <f t="shared" si="2"/>
        <v>33.790800000000004</v>
      </c>
      <c r="L23" s="7"/>
      <c r="M23" s="23"/>
      <c r="N23" s="6"/>
      <c r="O23" s="6"/>
      <c r="P23" s="6"/>
      <c r="Q23" s="6"/>
      <c r="R23" s="6"/>
      <c r="S23" s="6"/>
      <c r="T23" s="8"/>
    </row>
    <row r="24" spans="1:22" ht="22.5" x14ac:dyDescent="0.25">
      <c r="A24">
        <v>59</v>
      </c>
      <c r="B24" s="11" t="s">
        <v>17</v>
      </c>
      <c r="C24" s="15">
        <v>190013</v>
      </c>
      <c r="D24" s="35">
        <v>759684900136</v>
      </c>
      <c r="E24" s="36" t="s">
        <v>134</v>
      </c>
      <c r="F24" s="19">
        <v>24</v>
      </c>
      <c r="G24" s="1" t="s">
        <v>9</v>
      </c>
      <c r="H24" s="2">
        <v>908.88</v>
      </c>
      <c r="I24" s="4">
        <f t="shared" si="0"/>
        <v>37.869999999999997</v>
      </c>
      <c r="J24" s="25">
        <f t="shared" si="1"/>
        <v>28.402499999999996</v>
      </c>
      <c r="K24" s="7">
        <f t="shared" si="2"/>
        <v>43.929199999999994</v>
      </c>
      <c r="L24" s="7"/>
      <c r="M24" s="23"/>
      <c r="N24" s="6"/>
      <c r="O24" s="6"/>
      <c r="P24" s="6"/>
      <c r="Q24" s="6"/>
      <c r="R24" s="6"/>
      <c r="S24" s="6"/>
      <c r="T24" s="8"/>
      <c r="U24" s="3"/>
      <c r="V24" s="3"/>
    </row>
    <row r="25" spans="1:22" ht="22.5" x14ac:dyDescent="0.25">
      <c r="A25">
        <v>64</v>
      </c>
      <c r="B25" s="11" t="s">
        <v>18</v>
      </c>
      <c r="C25" s="15">
        <v>131308</v>
      </c>
      <c r="D25" s="35">
        <v>759684313080</v>
      </c>
      <c r="E25" s="36" t="s">
        <v>135</v>
      </c>
      <c r="F25" s="19">
        <v>9</v>
      </c>
      <c r="G25" s="1" t="s">
        <v>9</v>
      </c>
      <c r="H25" s="2">
        <v>1034.50655385</v>
      </c>
      <c r="I25" s="4">
        <f t="shared" si="0"/>
        <v>114.94517265</v>
      </c>
      <c r="J25" s="25">
        <f t="shared" si="1"/>
        <v>86.208879487499999</v>
      </c>
      <c r="K25" s="7">
        <f t="shared" si="2"/>
        <v>133.336400274</v>
      </c>
      <c r="L25" s="7"/>
      <c r="M25" s="23"/>
      <c r="N25" s="6"/>
      <c r="O25" s="6"/>
      <c r="P25" s="6"/>
      <c r="Q25" s="6"/>
      <c r="R25" s="6"/>
      <c r="S25" s="6"/>
      <c r="T25" s="8"/>
    </row>
    <row r="26" spans="1:22" ht="22.5" x14ac:dyDescent="0.25">
      <c r="A26">
        <v>65</v>
      </c>
      <c r="B26" s="11" t="s">
        <v>18</v>
      </c>
      <c r="C26" s="15">
        <v>131309</v>
      </c>
      <c r="D26" s="35">
        <v>759684313097</v>
      </c>
      <c r="E26" s="36" t="s">
        <v>136</v>
      </c>
      <c r="F26" s="19">
        <v>6</v>
      </c>
      <c r="G26" s="1" t="s">
        <v>9</v>
      </c>
      <c r="H26" s="2">
        <v>855.405936</v>
      </c>
      <c r="I26" s="4">
        <f t="shared" si="0"/>
        <v>142.567656</v>
      </c>
      <c r="J26" s="25">
        <f t="shared" si="1"/>
        <v>106.925742</v>
      </c>
      <c r="K26" s="7">
        <f t="shared" si="2"/>
        <v>165.37848095999999</v>
      </c>
      <c r="L26" s="7"/>
      <c r="M26" s="23"/>
      <c r="N26" s="6"/>
      <c r="O26" s="6"/>
      <c r="P26" s="6"/>
      <c r="Q26" s="6"/>
      <c r="R26" s="6"/>
      <c r="S26" s="6"/>
      <c r="T26" s="8"/>
      <c r="U26" s="3"/>
      <c r="V26" s="3"/>
    </row>
    <row r="27" spans="1:22" ht="22.5" x14ac:dyDescent="0.25">
      <c r="A27">
        <v>66</v>
      </c>
      <c r="B27" s="11" t="s">
        <v>18</v>
      </c>
      <c r="C27" s="15">
        <v>131306</v>
      </c>
      <c r="D27" s="35">
        <v>759684313066</v>
      </c>
      <c r="E27" s="36" t="s">
        <v>137</v>
      </c>
      <c r="F27" s="19">
        <v>4</v>
      </c>
      <c r="G27" s="1" t="s">
        <v>9</v>
      </c>
      <c r="H27" s="2">
        <v>2521.134</v>
      </c>
      <c r="I27" s="4">
        <f t="shared" si="0"/>
        <v>630.2835</v>
      </c>
      <c r="J27" s="25">
        <f t="shared" si="1"/>
        <v>472.712625</v>
      </c>
      <c r="K27" s="7">
        <f t="shared" si="2"/>
        <v>731.12885999999992</v>
      </c>
      <c r="L27" s="7"/>
      <c r="M27" s="23"/>
      <c r="N27" s="6"/>
      <c r="O27" s="6"/>
      <c r="P27" s="6"/>
      <c r="Q27" s="6"/>
      <c r="R27" s="6"/>
      <c r="S27" s="6"/>
      <c r="T27" s="8"/>
    </row>
    <row r="28" spans="1:22" ht="33.75" x14ac:dyDescent="0.25">
      <c r="A28">
        <v>68</v>
      </c>
      <c r="B28" s="11" t="s">
        <v>19</v>
      </c>
      <c r="C28" s="15">
        <v>115414</v>
      </c>
      <c r="D28" s="35">
        <v>759684154140</v>
      </c>
      <c r="E28" s="36" t="s">
        <v>138</v>
      </c>
      <c r="F28" s="19">
        <v>96</v>
      </c>
      <c r="G28" s="1">
        <v>24</v>
      </c>
      <c r="H28" s="2">
        <v>1543.5</v>
      </c>
      <c r="I28" s="4">
        <f t="shared" si="0"/>
        <v>16.078125</v>
      </c>
      <c r="J28" s="25">
        <f t="shared" si="1"/>
        <v>12.05859375</v>
      </c>
      <c r="K28" s="7">
        <f t="shared" si="2"/>
        <v>18.650624999999998</v>
      </c>
      <c r="L28" s="7"/>
      <c r="M28" s="23"/>
      <c r="N28" s="6"/>
      <c r="O28" s="6"/>
      <c r="P28" s="6"/>
      <c r="Q28" s="6"/>
      <c r="R28" s="6"/>
      <c r="S28" s="6"/>
      <c r="T28" s="8"/>
    </row>
    <row r="29" spans="1:22" ht="33.75" x14ac:dyDescent="0.25">
      <c r="A29">
        <v>69</v>
      </c>
      <c r="B29" s="11" t="s">
        <v>19</v>
      </c>
      <c r="C29" s="15">
        <v>115476</v>
      </c>
      <c r="D29" s="35">
        <v>759684154768</v>
      </c>
      <c r="E29" s="36" t="s">
        <v>139</v>
      </c>
      <c r="F29" s="19">
        <v>25</v>
      </c>
      <c r="G29" s="1" t="s">
        <v>9</v>
      </c>
      <c r="H29" s="2">
        <v>728.25</v>
      </c>
      <c r="I29" s="4">
        <f t="shared" si="0"/>
        <v>29.13</v>
      </c>
      <c r="J29" s="25">
        <f t="shared" si="1"/>
        <v>21.8475</v>
      </c>
      <c r="K29" s="7">
        <f t="shared" si="2"/>
        <v>33.790799999999997</v>
      </c>
      <c r="L29" s="7"/>
      <c r="M29" s="23"/>
      <c r="N29" s="6"/>
      <c r="O29" s="6"/>
      <c r="P29" s="6"/>
      <c r="Q29" s="6"/>
      <c r="R29" s="6"/>
      <c r="S29" s="6"/>
      <c r="T29" s="8"/>
      <c r="U29" s="3"/>
      <c r="V29" s="3"/>
    </row>
    <row r="30" spans="1:22" ht="33.75" x14ac:dyDescent="0.25">
      <c r="A30">
        <v>70</v>
      </c>
      <c r="B30" s="12" t="s">
        <v>19</v>
      </c>
      <c r="C30" s="15">
        <v>115514</v>
      </c>
      <c r="D30" s="35">
        <v>759684155147</v>
      </c>
      <c r="E30" s="36" t="s">
        <v>140</v>
      </c>
      <c r="F30" s="19">
        <v>4</v>
      </c>
      <c r="G30" s="1" t="s">
        <v>9</v>
      </c>
      <c r="H30" s="2">
        <v>1103.4100000000001</v>
      </c>
      <c r="I30" s="4">
        <f t="shared" si="0"/>
        <v>275.85250000000002</v>
      </c>
      <c r="J30" s="25">
        <f t="shared" si="1"/>
        <v>206.88937500000003</v>
      </c>
      <c r="K30" s="7">
        <f t="shared" si="2"/>
        <v>319.9889</v>
      </c>
      <c r="L30" s="7"/>
      <c r="M30" s="23"/>
      <c r="N30" s="6"/>
      <c r="O30" s="6"/>
      <c r="P30" s="6"/>
      <c r="Q30" s="6"/>
      <c r="R30" s="6"/>
      <c r="S30" s="6"/>
      <c r="T30" s="8"/>
    </row>
    <row r="31" spans="1:22" ht="33.75" x14ac:dyDescent="0.25">
      <c r="A31">
        <v>71</v>
      </c>
      <c r="B31" s="12" t="s">
        <v>19</v>
      </c>
      <c r="C31" s="15">
        <v>115478</v>
      </c>
      <c r="D31" s="35">
        <v>759684155147</v>
      </c>
      <c r="E31" s="36" t="s">
        <v>141</v>
      </c>
      <c r="F31" s="19">
        <v>4</v>
      </c>
      <c r="G31" s="1" t="s">
        <v>9</v>
      </c>
      <c r="H31" s="2">
        <v>1103.4100000000001</v>
      </c>
      <c r="I31" s="4">
        <f t="shared" si="0"/>
        <v>275.85250000000002</v>
      </c>
      <c r="J31" s="25">
        <f t="shared" si="1"/>
        <v>206.88937500000003</v>
      </c>
      <c r="K31" s="7">
        <f t="shared" si="2"/>
        <v>319.9889</v>
      </c>
      <c r="L31" s="7"/>
      <c r="M31" s="23"/>
      <c r="N31" s="6"/>
      <c r="O31" s="6"/>
      <c r="P31" s="6"/>
      <c r="Q31" s="6"/>
      <c r="R31" s="6"/>
      <c r="S31" s="6"/>
      <c r="T31" s="8"/>
      <c r="U31" s="3"/>
      <c r="V31" s="3"/>
    </row>
    <row r="32" spans="1:22" ht="33.75" x14ac:dyDescent="0.25">
      <c r="A32">
        <v>72</v>
      </c>
      <c r="B32" s="12" t="s">
        <v>19</v>
      </c>
      <c r="C32" s="15">
        <v>115518</v>
      </c>
      <c r="D32" s="35">
        <v>759684155185</v>
      </c>
      <c r="E32" s="36" t="s">
        <v>142</v>
      </c>
      <c r="F32" s="19">
        <v>11</v>
      </c>
      <c r="G32" s="1" t="s">
        <v>9</v>
      </c>
      <c r="H32" s="2">
        <v>806.63</v>
      </c>
      <c r="I32" s="4">
        <f t="shared" si="0"/>
        <v>73.33</v>
      </c>
      <c r="J32" s="25">
        <f t="shared" si="1"/>
        <v>54.997500000000002</v>
      </c>
      <c r="K32" s="7">
        <f t="shared" si="2"/>
        <v>85.062799999999996</v>
      </c>
      <c r="L32" s="7"/>
      <c r="M32" s="23"/>
      <c r="N32" s="6"/>
      <c r="O32" s="6"/>
      <c r="P32" s="6"/>
      <c r="Q32" s="6"/>
      <c r="R32" s="6"/>
      <c r="S32" s="6"/>
      <c r="T32" s="8"/>
    </row>
    <row r="33" spans="1:22" ht="33.75" x14ac:dyDescent="0.25">
      <c r="A33">
        <v>73</v>
      </c>
      <c r="B33" s="12" t="s">
        <v>19</v>
      </c>
      <c r="C33" s="15">
        <v>115474</v>
      </c>
      <c r="D33" s="35">
        <v>759684155185</v>
      </c>
      <c r="E33" s="36" t="s">
        <v>143</v>
      </c>
      <c r="F33" s="19">
        <v>12</v>
      </c>
      <c r="G33" s="1" t="s">
        <v>9</v>
      </c>
      <c r="H33" s="2">
        <v>879.96</v>
      </c>
      <c r="I33" s="4">
        <f t="shared" si="0"/>
        <v>73.33</v>
      </c>
      <c r="J33" s="25">
        <f t="shared" si="1"/>
        <v>54.997500000000002</v>
      </c>
      <c r="K33" s="7">
        <f t="shared" si="2"/>
        <v>85.062799999999996</v>
      </c>
      <c r="L33" s="7"/>
      <c r="M33" s="23"/>
      <c r="N33" s="6"/>
      <c r="O33" s="6"/>
      <c r="P33" s="6"/>
      <c r="Q33" s="6"/>
      <c r="R33" s="6"/>
      <c r="S33" s="6"/>
      <c r="T33" s="8"/>
      <c r="U33" s="3"/>
      <c r="V33" s="3"/>
    </row>
    <row r="34" spans="1:22" ht="33.75" x14ac:dyDescent="0.25">
      <c r="A34">
        <v>74</v>
      </c>
      <c r="B34" s="12" t="s">
        <v>19</v>
      </c>
      <c r="C34" s="15">
        <v>131199</v>
      </c>
      <c r="D34" s="35">
        <v>759684311994</v>
      </c>
      <c r="E34" s="36" t="s">
        <v>144</v>
      </c>
      <c r="F34" s="19">
        <v>8</v>
      </c>
      <c r="G34" s="1" t="s">
        <v>9</v>
      </c>
      <c r="H34" s="2">
        <v>128</v>
      </c>
      <c r="I34" s="4">
        <f t="shared" si="0"/>
        <v>16</v>
      </c>
      <c r="J34" s="25">
        <f t="shared" si="1"/>
        <v>12</v>
      </c>
      <c r="K34" s="7">
        <f t="shared" si="2"/>
        <v>18.559999999999999</v>
      </c>
      <c r="L34" s="7"/>
      <c r="M34" s="23"/>
      <c r="N34" s="6"/>
      <c r="O34" s="6"/>
      <c r="P34" s="6"/>
      <c r="Q34" s="6"/>
      <c r="R34" s="6"/>
      <c r="S34" s="6"/>
      <c r="T34" s="8"/>
    </row>
    <row r="35" spans="1:22" ht="33.75" x14ac:dyDescent="0.25">
      <c r="A35">
        <v>75</v>
      </c>
      <c r="B35" s="11" t="s">
        <v>19</v>
      </c>
      <c r="C35" s="15">
        <v>131197</v>
      </c>
      <c r="D35" s="35">
        <v>759684311970</v>
      </c>
      <c r="E35" s="36" t="s">
        <v>145</v>
      </c>
      <c r="F35" s="19">
        <v>12</v>
      </c>
      <c r="G35" s="1" t="s">
        <v>9</v>
      </c>
      <c r="H35" s="2">
        <v>314.39999999999998</v>
      </c>
      <c r="I35" s="4">
        <f t="shared" ref="I35:I66" si="3">H35/F35</f>
        <v>26.2</v>
      </c>
      <c r="J35" s="25">
        <f t="shared" ref="J35:J66" si="4">I35*0.75</f>
        <v>19.649999999999999</v>
      </c>
      <c r="K35" s="7">
        <f t="shared" ref="K35:K66" si="5">J35/0.75*1.16</f>
        <v>30.391999999999996</v>
      </c>
      <c r="L35" s="7"/>
      <c r="M35" s="23"/>
      <c r="N35" s="6"/>
      <c r="O35" s="6"/>
      <c r="P35" s="6"/>
      <c r="Q35" s="6"/>
      <c r="R35" s="6"/>
      <c r="S35" s="6"/>
      <c r="T35" s="8"/>
      <c r="U35" s="3"/>
      <c r="V35" s="3"/>
    </row>
    <row r="36" spans="1:22" ht="33.75" x14ac:dyDescent="0.25">
      <c r="A36">
        <v>76</v>
      </c>
      <c r="B36" s="11" t="s">
        <v>19</v>
      </c>
      <c r="C36" s="15">
        <v>131198</v>
      </c>
      <c r="D36" s="35">
        <v>759684311987</v>
      </c>
      <c r="E36" s="36" t="s">
        <v>146</v>
      </c>
      <c r="F36" s="19">
        <v>20</v>
      </c>
      <c r="G36" s="1" t="s">
        <v>9</v>
      </c>
      <c r="H36" s="2">
        <v>983.8</v>
      </c>
      <c r="I36" s="4">
        <f t="shared" si="3"/>
        <v>49.19</v>
      </c>
      <c r="J36" s="25">
        <f t="shared" si="4"/>
        <v>36.892499999999998</v>
      </c>
      <c r="K36" s="7">
        <f t="shared" si="5"/>
        <v>57.060399999999994</v>
      </c>
      <c r="L36" s="7"/>
      <c r="M36" s="23"/>
      <c r="N36" s="6"/>
      <c r="O36" s="6"/>
      <c r="P36" s="6"/>
      <c r="Q36" s="6"/>
      <c r="R36" s="6"/>
      <c r="S36" s="6"/>
      <c r="T36" s="8"/>
    </row>
    <row r="37" spans="1:22" x14ac:dyDescent="0.25">
      <c r="A37">
        <v>79</v>
      </c>
      <c r="B37" s="11" t="s">
        <v>104</v>
      </c>
      <c r="C37" s="15">
        <v>127110</v>
      </c>
      <c r="D37" s="35">
        <v>759684271106</v>
      </c>
      <c r="E37" s="36" t="s">
        <v>147</v>
      </c>
      <c r="F37" s="19">
        <v>6</v>
      </c>
      <c r="G37" s="1" t="s">
        <v>9</v>
      </c>
      <c r="H37" s="2">
        <v>689.62849410000013</v>
      </c>
      <c r="I37" s="4">
        <f t="shared" si="3"/>
        <v>114.93808235000002</v>
      </c>
      <c r="J37" s="25">
        <f t="shared" si="4"/>
        <v>86.203561762500016</v>
      </c>
      <c r="K37" s="7">
        <f t="shared" si="5"/>
        <v>133.328175526</v>
      </c>
      <c r="L37" s="7"/>
      <c r="M37" s="23"/>
      <c r="N37" s="6"/>
      <c r="O37" s="6"/>
      <c r="P37" s="6"/>
      <c r="Q37" s="6"/>
      <c r="R37" s="6"/>
      <c r="S37" s="6"/>
      <c r="T37" s="8"/>
      <c r="U37" s="3"/>
      <c r="V37" s="3"/>
    </row>
    <row r="38" spans="1:22" x14ac:dyDescent="0.25">
      <c r="A38">
        <v>80</v>
      </c>
      <c r="B38" s="11" t="s">
        <v>104</v>
      </c>
      <c r="C38" s="15">
        <v>127115</v>
      </c>
      <c r="D38" s="35">
        <v>759684271151</v>
      </c>
      <c r="E38" s="36" t="s">
        <v>148</v>
      </c>
      <c r="F38" s="19">
        <v>16</v>
      </c>
      <c r="G38" s="1" t="s">
        <v>9</v>
      </c>
      <c r="H38" s="2">
        <v>227.3509056</v>
      </c>
      <c r="I38" s="4">
        <f t="shared" si="3"/>
        <v>14.2094316</v>
      </c>
      <c r="J38" s="25">
        <f t="shared" si="4"/>
        <v>10.6570737</v>
      </c>
      <c r="K38" s="7">
        <f t="shared" si="5"/>
        <v>16.482940656</v>
      </c>
      <c r="L38" s="7"/>
      <c r="M38" s="23"/>
      <c r="N38" s="6"/>
      <c r="O38" s="6"/>
      <c r="P38" s="6"/>
      <c r="Q38" s="6"/>
      <c r="R38" s="6"/>
      <c r="S38" s="6"/>
      <c r="T38" s="8"/>
    </row>
    <row r="39" spans="1:22" x14ac:dyDescent="0.25">
      <c r="A39">
        <v>81</v>
      </c>
      <c r="B39" s="11" t="s">
        <v>104</v>
      </c>
      <c r="C39" s="15">
        <v>127201</v>
      </c>
      <c r="D39" s="35">
        <v>759684272011</v>
      </c>
      <c r="E39" s="36" t="s">
        <v>149</v>
      </c>
      <c r="F39" s="19">
        <v>16</v>
      </c>
      <c r="G39" s="1" t="s">
        <v>9</v>
      </c>
      <c r="H39" s="2">
        <v>250.03524000000002</v>
      </c>
      <c r="I39" s="4">
        <f t="shared" si="3"/>
        <v>15.627202500000001</v>
      </c>
      <c r="J39" s="25">
        <f t="shared" si="4"/>
        <v>11.720401875</v>
      </c>
      <c r="K39" s="7">
        <f t="shared" si="5"/>
        <v>18.1275549</v>
      </c>
      <c r="L39" s="7"/>
      <c r="M39" s="23"/>
      <c r="N39" s="6"/>
      <c r="O39" s="6"/>
      <c r="P39" s="6"/>
      <c r="Q39" s="6"/>
      <c r="R39" s="6"/>
      <c r="S39" s="6"/>
      <c r="T39" s="8"/>
      <c r="U39" s="3"/>
      <c r="V39" s="3"/>
    </row>
    <row r="40" spans="1:22" x14ac:dyDescent="0.25">
      <c r="A40">
        <v>93</v>
      </c>
      <c r="B40" s="11" t="s">
        <v>22</v>
      </c>
      <c r="C40" s="15">
        <v>103113</v>
      </c>
      <c r="D40" s="35">
        <v>759684031137</v>
      </c>
      <c r="E40" s="36" t="s">
        <v>150</v>
      </c>
      <c r="F40" s="19">
        <v>24</v>
      </c>
      <c r="G40" s="1" t="s">
        <v>9</v>
      </c>
      <c r="H40" s="2">
        <v>833.69663606250003</v>
      </c>
      <c r="I40" s="4">
        <f t="shared" si="3"/>
        <v>34.737359835937504</v>
      </c>
      <c r="J40" s="25">
        <f t="shared" si="4"/>
        <v>26.05301987695313</v>
      </c>
      <c r="K40" s="7">
        <f t="shared" si="5"/>
        <v>40.295337409687498</v>
      </c>
      <c r="L40" s="7"/>
      <c r="M40" s="23"/>
      <c r="N40" s="6"/>
      <c r="O40" s="6"/>
      <c r="P40" s="6"/>
      <c r="Q40" s="6"/>
      <c r="R40" s="6"/>
      <c r="S40" s="6"/>
      <c r="T40" s="8"/>
      <c r="U40" s="3"/>
      <c r="V40" s="3"/>
    </row>
    <row r="41" spans="1:22" x14ac:dyDescent="0.25">
      <c r="A41">
        <v>95</v>
      </c>
      <c r="B41" s="11" t="s">
        <v>22</v>
      </c>
      <c r="C41" s="15">
        <v>103117</v>
      </c>
      <c r="D41" s="35">
        <v>759684031175</v>
      </c>
      <c r="E41" s="36" t="s">
        <v>151</v>
      </c>
      <c r="F41" s="19">
        <v>24</v>
      </c>
      <c r="G41" s="1" t="s">
        <v>9</v>
      </c>
      <c r="H41" s="2">
        <v>833.69663606250003</v>
      </c>
      <c r="I41" s="4">
        <f t="shared" si="3"/>
        <v>34.737359835937504</v>
      </c>
      <c r="J41" s="25">
        <f t="shared" si="4"/>
        <v>26.05301987695313</v>
      </c>
      <c r="K41" s="7">
        <f t="shared" si="5"/>
        <v>40.295337409687498</v>
      </c>
      <c r="L41" s="7"/>
      <c r="M41" s="23"/>
      <c r="N41" s="6"/>
      <c r="O41" s="6"/>
      <c r="P41" s="6"/>
      <c r="Q41" s="6"/>
      <c r="R41" s="6"/>
      <c r="S41" s="6"/>
      <c r="T41" s="8"/>
      <c r="U41" s="3"/>
      <c r="V41" s="3"/>
    </row>
    <row r="42" spans="1:22" x14ac:dyDescent="0.25">
      <c r="A42">
        <v>97</v>
      </c>
      <c r="B42" s="11" t="s">
        <v>22</v>
      </c>
      <c r="C42" s="15">
        <v>103115</v>
      </c>
      <c r="D42" s="35">
        <v>759684031151</v>
      </c>
      <c r="E42" s="36" t="s">
        <v>152</v>
      </c>
      <c r="F42" s="19">
        <v>150</v>
      </c>
      <c r="G42" s="1">
        <v>25</v>
      </c>
      <c r="H42" s="2">
        <v>2170.1672897625003</v>
      </c>
      <c r="I42" s="4">
        <f t="shared" si="3"/>
        <v>14.467781931750002</v>
      </c>
      <c r="J42" s="25">
        <f t="shared" si="4"/>
        <v>10.850836448812501</v>
      </c>
      <c r="K42" s="7">
        <f t="shared" si="5"/>
        <v>16.78262704083</v>
      </c>
      <c r="L42" s="7"/>
      <c r="M42" s="23"/>
      <c r="N42" s="6"/>
      <c r="O42" s="6"/>
      <c r="P42" s="6"/>
      <c r="Q42" s="6"/>
      <c r="R42" s="6"/>
      <c r="S42" s="6"/>
      <c r="T42" s="8"/>
      <c r="U42" s="3"/>
      <c r="V42" s="3"/>
    </row>
    <row r="43" spans="1:22" x14ac:dyDescent="0.25">
      <c r="A43">
        <v>101</v>
      </c>
      <c r="B43" s="11" t="s">
        <v>22</v>
      </c>
      <c r="C43" s="15">
        <v>103132</v>
      </c>
      <c r="D43" s="35">
        <v>759684031328</v>
      </c>
      <c r="E43" s="36" t="s">
        <v>154</v>
      </c>
      <c r="F43" s="19">
        <v>24</v>
      </c>
      <c r="G43" s="1" t="s">
        <v>9</v>
      </c>
      <c r="H43" s="2">
        <v>833.69663606250003</v>
      </c>
      <c r="I43" s="4">
        <f t="shared" si="3"/>
        <v>34.737359835937504</v>
      </c>
      <c r="J43" s="25">
        <f t="shared" si="4"/>
        <v>26.05301987695313</v>
      </c>
      <c r="K43" s="7">
        <f t="shared" si="5"/>
        <v>40.295337409687498</v>
      </c>
      <c r="L43" s="7"/>
      <c r="M43" s="23"/>
      <c r="N43" s="6"/>
      <c r="O43" s="6"/>
      <c r="P43" s="6"/>
      <c r="Q43" s="6"/>
      <c r="R43" s="6"/>
      <c r="S43" s="6"/>
      <c r="T43" s="8"/>
      <c r="U43" s="3"/>
      <c r="V43" s="3"/>
    </row>
    <row r="44" spans="1:22" x14ac:dyDescent="0.25">
      <c r="A44">
        <v>104</v>
      </c>
      <c r="B44" s="11" t="s">
        <v>22</v>
      </c>
      <c r="C44" s="15">
        <v>103162</v>
      </c>
      <c r="D44" s="35">
        <v>759684031625</v>
      </c>
      <c r="E44" s="36" t="s">
        <v>155</v>
      </c>
      <c r="F44" s="19">
        <v>24</v>
      </c>
      <c r="G44" s="1" t="s">
        <v>9</v>
      </c>
      <c r="H44" s="2">
        <v>833.69663606250003</v>
      </c>
      <c r="I44" s="4">
        <f t="shared" si="3"/>
        <v>34.737359835937504</v>
      </c>
      <c r="J44" s="25">
        <f t="shared" si="4"/>
        <v>26.05301987695313</v>
      </c>
      <c r="K44" s="7">
        <f t="shared" si="5"/>
        <v>40.295337409687498</v>
      </c>
      <c r="L44" s="7"/>
      <c r="M44" s="23"/>
      <c r="N44" s="6"/>
      <c r="O44" s="6"/>
      <c r="P44" s="6"/>
      <c r="Q44" s="6"/>
      <c r="R44" s="6"/>
      <c r="S44" s="6"/>
      <c r="T44" s="8"/>
      <c r="U44" s="3"/>
      <c r="V44" s="3"/>
    </row>
    <row r="45" spans="1:22" x14ac:dyDescent="0.25">
      <c r="A45">
        <v>105</v>
      </c>
      <c r="B45" s="11" t="s">
        <v>22</v>
      </c>
      <c r="C45" s="15">
        <v>103163</v>
      </c>
      <c r="D45" s="35">
        <v>759684031632</v>
      </c>
      <c r="E45" s="36" t="s">
        <v>156</v>
      </c>
      <c r="F45" s="19">
        <v>24</v>
      </c>
      <c r="G45" s="1" t="s">
        <v>9</v>
      </c>
      <c r="H45" s="2">
        <v>833.69663606250003</v>
      </c>
      <c r="I45" s="4">
        <f t="shared" si="3"/>
        <v>34.737359835937504</v>
      </c>
      <c r="J45" s="25">
        <f t="shared" si="4"/>
        <v>26.05301987695313</v>
      </c>
      <c r="K45" s="7">
        <f t="shared" si="5"/>
        <v>40.295337409687498</v>
      </c>
      <c r="L45" s="7"/>
      <c r="M45" s="23"/>
      <c r="N45" s="6"/>
      <c r="O45" s="6"/>
      <c r="P45" s="6"/>
      <c r="Q45" s="6"/>
      <c r="R45" s="6"/>
      <c r="S45" s="6"/>
      <c r="T45" s="8"/>
      <c r="U45" s="3"/>
      <c r="V45" s="3"/>
    </row>
    <row r="46" spans="1:22" x14ac:dyDescent="0.25">
      <c r="A46">
        <v>107</v>
      </c>
      <c r="B46" s="11" t="s">
        <v>22</v>
      </c>
      <c r="C46" s="15">
        <v>103165</v>
      </c>
      <c r="D46" s="35">
        <v>759684031656</v>
      </c>
      <c r="E46" s="36" t="s">
        <v>157</v>
      </c>
      <c r="F46" s="19">
        <v>24</v>
      </c>
      <c r="G46" s="1" t="s">
        <v>9</v>
      </c>
      <c r="H46" s="2">
        <v>833.69663606250003</v>
      </c>
      <c r="I46" s="4">
        <f t="shared" si="3"/>
        <v>34.737359835937504</v>
      </c>
      <c r="J46" s="25">
        <f t="shared" si="4"/>
        <v>26.05301987695313</v>
      </c>
      <c r="K46" s="7">
        <f t="shared" si="5"/>
        <v>40.295337409687498</v>
      </c>
      <c r="L46" s="7"/>
      <c r="M46" s="23"/>
      <c r="N46" s="6"/>
      <c r="O46" s="6"/>
      <c r="P46" s="6"/>
      <c r="Q46" s="6"/>
      <c r="R46" s="6"/>
      <c r="S46" s="6"/>
      <c r="T46" s="8"/>
      <c r="U46" s="3"/>
      <c r="V46" s="3"/>
    </row>
    <row r="47" spans="1:22" x14ac:dyDescent="0.25">
      <c r="A47">
        <v>111</v>
      </c>
      <c r="B47" s="11" t="s">
        <v>22</v>
      </c>
      <c r="C47" s="15">
        <v>103146</v>
      </c>
      <c r="D47" s="35">
        <v>759684031465</v>
      </c>
      <c r="E47" s="36" t="s">
        <v>158</v>
      </c>
      <c r="F47" s="19">
        <v>25</v>
      </c>
      <c r="G47" s="1" t="s">
        <v>9</v>
      </c>
      <c r="H47" s="2">
        <v>362.20516499999997</v>
      </c>
      <c r="I47" s="4">
        <f t="shared" si="3"/>
        <v>14.488206599999998</v>
      </c>
      <c r="J47" s="25">
        <f t="shared" si="4"/>
        <v>10.866154949999999</v>
      </c>
      <c r="K47" s="7">
        <f t="shared" si="5"/>
        <v>16.806319655999996</v>
      </c>
      <c r="L47" s="7"/>
      <c r="M47" s="23"/>
      <c r="N47" s="6"/>
      <c r="O47" s="6"/>
      <c r="P47" s="6"/>
      <c r="Q47" s="6"/>
      <c r="R47" s="6"/>
      <c r="S47" s="6"/>
      <c r="T47" s="8"/>
      <c r="U47" s="3"/>
      <c r="V47" s="3"/>
    </row>
    <row r="48" spans="1:22" x14ac:dyDescent="0.25">
      <c r="A48">
        <v>116</v>
      </c>
      <c r="B48" s="11" t="s">
        <v>22</v>
      </c>
      <c r="C48" s="15">
        <v>103177</v>
      </c>
      <c r="D48" s="35">
        <v>759684031779</v>
      </c>
      <c r="E48" s="36" t="s">
        <v>159</v>
      </c>
      <c r="F48" s="19">
        <v>24</v>
      </c>
      <c r="G48" s="1" t="s">
        <v>9</v>
      </c>
      <c r="H48" s="2">
        <v>833.69663606250003</v>
      </c>
      <c r="I48" s="4">
        <f t="shared" si="3"/>
        <v>34.737359835937504</v>
      </c>
      <c r="J48" s="25">
        <f t="shared" si="4"/>
        <v>26.05301987695313</v>
      </c>
      <c r="K48" s="7">
        <f t="shared" si="5"/>
        <v>40.295337409687498</v>
      </c>
      <c r="L48" s="7"/>
      <c r="M48" s="23"/>
      <c r="N48" s="6"/>
      <c r="O48" s="6"/>
      <c r="P48" s="6"/>
      <c r="Q48" s="6"/>
      <c r="R48" s="6"/>
      <c r="S48" s="6"/>
      <c r="T48" s="8"/>
      <c r="U48" s="3"/>
      <c r="V48" s="3"/>
    </row>
    <row r="49" spans="1:22" x14ac:dyDescent="0.25">
      <c r="A49">
        <v>117</v>
      </c>
      <c r="B49" s="11" t="s">
        <v>22</v>
      </c>
      <c r="C49" s="15">
        <v>103184</v>
      </c>
      <c r="D49" s="35">
        <v>759684031847</v>
      </c>
      <c r="E49" s="36" t="s">
        <v>160</v>
      </c>
      <c r="F49" s="19">
        <v>24</v>
      </c>
      <c r="G49" s="1" t="s">
        <v>9</v>
      </c>
      <c r="H49" s="2">
        <v>833.69663606250003</v>
      </c>
      <c r="I49" s="4">
        <f t="shared" si="3"/>
        <v>34.737359835937504</v>
      </c>
      <c r="J49" s="25">
        <f t="shared" si="4"/>
        <v>26.05301987695313</v>
      </c>
      <c r="K49" s="7">
        <f t="shared" si="5"/>
        <v>40.295337409687498</v>
      </c>
      <c r="L49" s="7"/>
      <c r="M49" s="23"/>
      <c r="N49" s="6"/>
      <c r="O49" s="6"/>
      <c r="P49" s="6"/>
      <c r="Q49" s="6"/>
      <c r="R49" s="6"/>
      <c r="S49" s="6"/>
      <c r="T49" s="8"/>
      <c r="U49" s="3"/>
      <c r="V49" s="3"/>
    </row>
    <row r="50" spans="1:22" x14ac:dyDescent="0.25">
      <c r="A50">
        <v>118</v>
      </c>
      <c r="B50" s="11" t="s">
        <v>22</v>
      </c>
      <c r="C50" s="15">
        <v>103183</v>
      </c>
      <c r="D50" s="35">
        <v>759684031830</v>
      </c>
      <c r="E50" s="36" t="s">
        <v>161</v>
      </c>
      <c r="F50" s="19">
        <v>25</v>
      </c>
      <c r="G50" s="1" t="s">
        <v>9</v>
      </c>
      <c r="H50" s="2">
        <v>417.25</v>
      </c>
      <c r="I50" s="4">
        <f t="shared" si="3"/>
        <v>16.690000000000001</v>
      </c>
      <c r="J50" s="25">
        <f t="shared" si="4"/>
        <v>12.517500000000002</v>
      </c>
      <c r="K50" s="7">
        <f t="shared" si="5"/>
        <v>19.360399999999998</v>
      </c>
      <c r="L50" s="7"/>
      <c r="M50" s="23"/>
      <c r="N50" s="6"/>
      <c r="O50" s="6"/>
      <c r="P50" s="6"/>
      <c r="Q50" s="6"/>
      <c r="R50" s="6"/>
      <c r="S50" s="6"/>
      <c r="T50" s="8"/>
      <c r="U50" s="3"/>
      <c r="V50" s="3"/>
    </row>
    <row r="51" spans="1:22" x14ac:dyDescent="0.25">
      <c r="A51">
        <v>119</v>
      </c>
      <c r="B51" s="11" t="s">
        <v>22</v>
      </c>
      <c r="C51" s="15">
        <v>103171</v>
      </c>
      <c r="D51" s="35">
        <v>759684031717</v>
      </c>
      <c r="E51" s="36" t="s">
        <v>162</v>
      </c>
      <c r="F51" s="19">
        <v>24</v>
      </c>
      <c r="G51" s="1" t="s">
        <v>9</v>
      </c>
      <c r="H51" s="2">
        <v>833.69663606250003</v>
      </c>
      <c r="I51" s="4">
        <f t="shared" si="3"/>
        <v>34.737359835937504</v>
      </c>
      <c r="J51" s="25">
        <f t="shared" si="4"/>
        <v>26.05301987695313</v>
      </c>
      <c r="K51" s="7">
        <f t="shared" si="5"/>
        <v>40.295337409687498</v>
      </c>
      <c r="L51" s="7"/>
      <c r="M51" s="23"/>
      <c r="N51" s="6"/>
      <c r="O51" s="6"/>
      <c r="P51" s="6"/>
      <c r="Q51" s="6"/>
      <c r="R51" s="6"/>
      <c r="S51" s="6"/>
      <c r="T51" s="8"/>
      <c r="U51" s="3"/>
      <c r="V51" s="3"/>
    </row>
    <row r="52" spans="1:22" x14ac:dyDescent="0.25">
      <c r="A52">
        <v>120</v>
      </c>
      <c r="B52" s="11" t="s">
        <v>22</v>
      </c>
      <c r="C52" s="15">
        <v>103172</v>
      </c>
      <c r="D52" s="35">
        <v>759684031724</v>
      </c>
      <c r="E52" s="36" t="s">
        <v>163</v>
      </c>
      <c r="F52" s="19">
        <v>24</v>
      </c>
      <c r="G52" s="1" t="s">
        <v>9</v>
      </c>
      <c r="H52" s="2">
        <v>833.69663606250003</v>
      </c>
      <c r="I52" s="4">
        <f t="shared" si="3"/>
        <v>34.737359835937504</v>
      </c>
      <c r="J52" s="25">
        <f t="shared" si="4"/>
        <v>26.05301987695313</v>
      </c>
      <c r="K52" s="7">
        <f t="shared" si="5"/>
        <v>40.295337409687498</v>
      </c>
      <c r="L52" s="7"/>
      <c r="M52" s="23"/>
      <c r="N52" s="6"/>
      <c r="O52" s="6"/>
      <c r="P52" s="6"/>
      <c r="Q52" s="6"/>
      <c r="R52" s="6"/>
      <c r="S52" s="6"/>
      <c r="T52" s="8"/>
      <c r="U52" s="3"/>
      <c r="V52" s="3"/>
    </row>
    <row r="53" spans="1:22" x14ac:dyDescent="0.25">
      <c r="A53">
        <v>121</v>
      </c>
      <c r="B53" s="11" t="s">
        <v>22</v>
      </c>
      <c r="C53" s="15">
        <v>103174</v>
      </c>
      <c r="D53" s="35">
        <v>759684031748</v>
      </c>
      <c r="E53" s="36" t="s">
        <v>164</v>
      </c>
      <c r="F53" s="19">
        <v>24</v>
      </c>
      <c r="G53" s="1" t="s">
        <v>9</v>
      </c>
      <c r="H53" s="2">
        <v>833.69663606250003</v>
      </c>
      <c r="I53" s="4">
        <f t="shared" si="3"/>
        <v>34.737359835937504</v>
      </c>
      <c r="J53" s="25">
        <f t="shared" si="4"/>
        <v>26.05301987695313</v>
      </c>
      <c r="K53" s="7">
        <f t="shared" si="5"/>
        <v>40.295337409687498</v>
      </c>
      <c r="L53" s="7"/>
      <c r="M53" s="23"/>
      <c r="N53" s="6"/>
      <c r="O53" s="6"/>
      <c r="P53" s="6"/>
      <c r="Q53" s="6"/>
      <c r="R53" s="6"/>
      <c r="S53" s="6"/>
      <c r="T53" s="8"/>
      <c r="U53" s="3"/>
      <c r="V53" s="3"/>
    </row>
    <row r="54" spans="1:22" x14ac:dyDescent="0.25">
      <c r="A54">
        <v>122</v>
      </c>
      <c r="B54" s="11" t="s">
        <v>22</v>
      </c>
      <c r="C54" s="15">
        <v>103175</v>
      </c>
      <c r="D54" s="35">
        <v>759684031755</v>
      </c>
      <c r="E54" s="36" t="s">
        <v>165</v>
      </c>
      <c r="F54" s="19">
        <v>24</v>
      </c>
      <c r="G54" s="1" t="s">
        <v>9</v>
      </c>
      <c r="H54" s="2">
        <v>833.69663606250003</v>
      </c>
      <c r="I54" s="4">
        <f t="shared" si="3"/>
        <v>34.737359835937504</v>
      </c>
      <c r="J54" s="25">
        <f t="shared" si="4"/>
        <v>26.05301987695313</v>
      </c>
      <c r="K54" s="7">
        <f t="shared" si="5"/>
        <v>40.295337409687498</v>
      </c>
      <c r="L54" s="7"/>
      <c r="M54" s="23"/>
      <c r="N54" s="6"/>
      <c r="O54" s="6"/>
      <c r="P54" s="6"/>
      <c r="Q54" s="6"/>
      <c r="R54" s="6"/>
      <c r="S54" s="6"/>
      <c r="T54" s="8"/>
      <c r="U54" s="3"/>
      <c r="V54" s="3"/>
    </row>
    <row r="55" spans="1:22" x14ac:dyDescent="0.25">
      <c r="A55">
        <v>123</v>
      </c>
      <c r="B55" s="11" t="s">
        <v>22</v>
      </c>
      <c r="C55" s="15">
        <v>103173</v>
      </c>
      <c r="D55" s="35">
        <v>759684031731</v>
      </c>
      <c r="E55" s="36" t="s">
        <v>166</v>
      </c>
      <c r="F55" s="19">
        <v>24</v>
      </c>
      <c r="G55" s="1" t="s">
        <v>9</v>
      </c>
      <c r="H55" s="2">
        <v>833.69663606250003</v>
      </c>
      <c r="I55" s="4">
        <f t="shared" si="3"/>
        <v>34.737359835937504</v>
      </c>
      <c r="J55" s="25">
        <f t="shared" si="4"/>
        <v>26.05301987695313</v>
      </c>
      <c r="K55" s="7">
        <f t="shared" si="5"/>
        <v>40.295337409687498</v>
      </c>
      <c r="L55" s="7"/>
      <c r="M55" s="23"/>
      <c r="N55" s="6"/>
      <c r="O55" s="6"/>
      <c r="P55" s="6"/>
      <c r="Q55" s="6"/>
      <c r="R55" s="6"/>
      <c r="S55" s="6"/>
      <c r="T55" s="8"/>
      <c r="U55" s="3"/>
      <c r="V55" s="3"/>
    </row>
    <row r="56" spans="1:22" x14ac:dyDescent="0.25">
      <c r="A56">
        <v>124</v>
      </c>
      <c r="B56" s="11" t="s">
        <v>22</v>
      </c>
      <c r="C56" s="15">
        <v>115502</v>
      </c>
      <c r="D56" s="35">
        <v>759684155222</v>
      </c>
      <c r="E56" s="36" t="s">
        <v>167</v>
      </c>
      <c r="F56" s="19">
        <v>24</v>
      </c>
      <c r="G56" s="1" t="s">
        <v>9</v>
      </c>
      <c r="H56" s="2">
        <v>833.69663606250003</v>
      </c>
      <c r="I56" s="4">
        <f t="shared" si="3"/>
        <v>34.737359835937504</v>
      </c>
      <c r="J56" s="25">
        <f t="shared" si="4"/>
        <v>26.05301987695313</v>
      </c>
      <c r="K56" s="7">
        <f t="shared" si="5"/>
        <v>40.295337409687498</v>
      </c>
      <c r="L56" s="7"/>
      <c r="M56" s="23"/>
      <c r="N56" s="6"/>
      <c r="O56" s="6"/>
      <c r="P56" s="6"/>
      <c r="Q56" s="6"/>
      <c r="R56" s="6"/>
      <c r="S56" s="6"/>
      <c r="T56" s="8"/>
      <c r="U56" s="3"/>
      <c r="V56" s="3"/>
    </row>
    <row r="57" spans="1:22" x14ac:dyDescent="0.25">
      <c r="A57">
        <v>125</v>
      </c>
      <c r="B57" s="11" t="s">
        <v>22</v>
      </c>
      <c r="C57" s="15">
        <v>103168</v>
      </c>
      <c r="D57" s="35">
        <v>759684031687</v>
      </c>
      <c r="E57" s="36" t="s">
        <v>168</v>
      </c>
      <c r="F57" s="19">
        <v>25</v>
      </c>
      <c r="G57" s="1" t="s">
        <v>9</v>
      </c>
      <c r="H57" s="2">
        <v>862.5</v>
      </c>
      <c r="I57" s="4">
        <f t="shared" si="3"/>
        <v>34.5</v>
      </c>
      <c r="J57" s="25">
        <f t="shared" si="4"/>
        <v>25.875</v>
      </c>
      <c r="K57" s="7">
        <f t="shared" si="5"/>
        <v>40.019999999999996</v>
      </c>
      <c r="L57" s="7"/>
      <c r="M57" s="23"/>
      <c r="N57" s="6"/>
      <c r="O57" s="6"/>
      <c r="P57" s="6"/>
      <c r="Q57" s="6"/>
      <c r="R57" s="6"/>
      <c r="S57" s="6"/>
      <c r="T57" s="8"/>
      <c r="U57" s="3"/>
      <c r="V57" s="3"/>
    </row>
    <row r="58" spans="1:22" x14ac:dyDescent="0.25">
      <c r="A58">
        <v>126</v>
      </c>
      <c r="B58" s="11" t="s">
        <v>22</v>
      </c>
      <c r="C58" s="15">
        <v>103147</v>
      </c>
      <c r="D58" s="35">
        <v>759684031472</v>
      </c>
      <c r="E58" s="36" t="s">
        <v>169</v>
      </c>
      <c r="F58" s="19">
        <v>25</v>
      </c>
      <c r="G58" s="1" t="s">
        <v>9</v>
      </c>
      <c r="H58" s="2">
        <v>351.65550000000002</v>
      </c>
      <c r="I58" s="4">
        <f t="shared" si="3"/>
        <v>14.066220000000001</v>
      </c>
      <c r="J58" s="25">
        <f t="shared" si="4"/>
        <v>10.549665000000001</v>
      </c>
      <c r="K58" s="7">
        <f t="shared" si="5"/>
        <v>16.316815200000001</v>
      </c>
      <c r="L58" s="7"/>
      <c r="M58" s="23"/>
      <c r="N58" s="6"/>
      <c r="O58" s="6"/>
      <c r="P58" s="6"/>
      <c r="Q58" s="6"/>
      <c r="R58" s="6"/>
      <c r="S58" s="6"/>
      <c r="T58" s="8"/>
      <c r="U58" s="3"/>
      <c r="V58" s="3"/>
    </row>
    <row r="59" spans="1:22" x14ac:dyDescent="0.25">
      <c r="A59">
        <v>127</v>
      </c>
      <c r="B59" s="11" t="s">
        <v>22</v>
      </c>
      <c r="C59" s="15">
        <v>103185</v>
      </c>
      <c r="D59" s="35">
        <v>759684031854</v>
      </c>
      <c r="E59" s="36" t="s">
        <v>170</v>
      </c>
      <c r="F59" s="19">
        <v>24</v>
      </c>
      <c r="G59" s="1" t="s">
        <v>9</v>
      </c>
      <c r="H59" s="2">
        <v>577.67999999999995</v>
      </c>
      <c r="I59" s="4">
        <f t="shared" si="3"/>
        <v>24.069999999999997</v>
      </c>
      <c r="J59" s="25">
        <f t="shared" si="4"/>
        <v>18.052499999999998</v>
      </c>
      <c r="K59" s="7">
        <f t="shared" si="5"/>
        <v>27.921199999999995</v>
      </c>
      <c r="L59" s="7"/>
      <c r="M59" s="23"/>
      <c r="N59" s="6"/>
      <c r="O59" s="6"/>
      <c r="P59" s="6"/>
      <c r="Q59" s="6"/>
      <c r="R59" s="6"/>
      <c r="S59" s="6"/>
      <c r="T59" s="8"/>
      <c r="U59" s="3"/>
      <c r="V59" s="3"/>
    </row>
    <row r="60" spans="1:22" x14ac:dyDescent="0.25">
      <c r="A60">
        <v>128</v>
      </c>
      <c r="B60" s="11" t="s">
        <v>22</v>
      </c>
      <c r="C60" s="15">
        <v>103149</v>
      </c>
      <c r="D60" s="35">
        <v>759684031496</v>
      </c>
      <c r="E60" s="36" t="s">
        <v>171</v>
      </c>
      <c r="F60" s="19">
        <v>10</v>
      </c>
      <c r="G60" s="1" t="s">
        <v>9</v>
      </c>
      <c r="H60" s="2">
        <v>512.53</v>
      </c>
      <c r="I60" s="4">
        <f t="shared" si="3"/>
        <v>51.253</v>
      </c>
      <c r="J60" s="25">
        <f t="shared" si="4"/>
        <v>38.439750000000004</v>
      </c>
      <c r="K60" s="7">
        <f t="shared" si="5"/>
        <v>59.453480000000006</v>
      </c>
      <c r="L60" s="7"/>
      <c r="M60" s="23"/>
      <c r="N60" s="6"/>
      <c r="O60" s="6"/>
      <c r="P60" s="6"/>
      <c r="Q60" s="6"/>
      <c r="R60" s="6"/>
      <c r="S60" s="6"/>
      <c r="T60" s="8"/>
      <c r="U60" s="3"/>
      <c r="V60" s="3"/>
    </row>
    <row r="61" spans="1:22" ht="22.5" x14ac:dyDescent="0.25">
      <c r="A61">
        <v>131</v>
      </c>
      <c r="B61" s="11" t="s">
        <v>23</v>
      </c>
      <c r="C61" s="15">
        <v>143108</v>
      </c>
      <c r="D61" s="35">
        <v>759684431081</v>
      </c>
      <c r="E61" s="36" t="s">
        <v>172</v>
      </c>
      <c r="F61" s="19">
        <v>11</v>
      </c>
      <c r="G61" s="1" t="s">
        <v>9</v>
      </c>
      <c r="H61" s="2">
        <v>880.16580010775851</v>
      </c>
      <c r="I61" s="4">
        <f t="shared" si="3"/>
        <v>80.015072737068962</v>
      </c>
      <c r="J61" s="25">
        <f t="shared" si="4"/>
        <v>60.011304552801718</v>
      </c>
      <c r="K61" s="7">
        <f t="shared" si="5"/>
        <v>92.817484374999992</v>
      </c>
      <c r="L61" s="7"/>
      <c r="M61" s="23"/>
      <c r="N61" s="6"/>
      <c r="O61" s="6"/>
      <c r="P61" s="6"/>
      <c r="Q61" s="6"/>
      <c r="R61" s="6"/>
      <c r="S61" s="6"/>
      <c r="T61" s="8"/>
      <c r="U61" s="3"/>
      <c r="V61" s="3"/>
    </row>
    <row r="62" spans="1:22" ht="22.5" x14ac:dyDescent="0.25">
      <c r="A62">
        <v>132</v>
      </c>
      <c r="B62" s="11" t="s">
        <v>23</v>
      </c>
      <c r="C62" s="15">
        <v>143113</v>
      </c>
      <c r="D62" s="35">
        <v>759684431135</v>
      </c>
      <c r="E62" s="36" t="s">
        <v>173</v>
      </c>
      <c r="F62" s="19">
        <v>12</v>
      </c>
      <c r="G62" s="1" t="s">
        <v>9</v>
      </c>
      <c r="H62" s="2">
        <v>225.852</v>
      </c>
      <c r="I62" s="4">
        <f t="shared" si="3"/>
        <v>18.821000000000002</v>
      </c>
      <c r="J62" s="25">
        <f t="shared" si="4"/>
        <v>14.115750000000002</v>
      </c>
      <c r="K62" s="7">
        <f t="shared" si="5"/>
        <v>21.832360000000001</v>
      </c>
      <c r="L62" s="7"/>
      <c r="M62" s="23"/>
      <c r="N62" s="6"/>
      <c r="O62" s="6"/>
      <c r="P62" s="6"/>
      <c r="Q62" s="6"/>
      <c r="R62" s="6"/>
      <c r="S62" s="6"/>
      <c r="T62" s="8"/>
      <c r="U62" s="3"/>
      <c r="V62" s="3"/>
    </row>
    <row r="63" spans="1:22" ht="22.5" x14ac:dyDescent="0.25">
      <c r="A63">
        <v>133</v>
      </c>
      <c r="B63" s="11" t="s">
        <v>23</v>
      </c>
      <c r="C63" s="15">
        <v>143114</v>
      </c>
      <c r="D63" s="35">
        <v>759684431142</v>
      </c>
      <c r="E63" s="36" t="s">
        <v>174</v>
      </c>
      <c r="F63" s="19">
        <v>12</v>
      </c>
      <c r="G63" s="1" t="s">
        <v>9</v>
      </c>
      <c r="H63" s="2">
        <v>225.852</v>
      </c>
      <c r="I63" s="4">
        <f t="shared" si="3"/>
        <v>18.821000000000002</v>
      </c>
      <c r="J63" s="25">
        <f t="shared" si="4"/>
        <v>14.115750000000002</v>
      </c>
      <c r="K63" s="7">
        <f t="shared" si="5"/>
        <v>21.832360000000001</v>
      </c>
      <c r="L63" s="7"/>
      <c r="M63" s="23"/>
      <c r="N63" s="6"/>
      <c r="O63" s="6"/>
      <c r="P63" s="6"/>
      <c r="Q63" s="6"/>
      <c r="R63" s="6"/>
      <c r="S63" s="6"/>
      <c r="T63" s="8"/>
      <c r="U63" s="3"/>
      <c r="V63" s="3"/>
    </row>
    <row r="64" spans="1:22" ht="22.5" x14ac:dyDescent="0.25">
      <c r="A64">
        <v>134</v>
      </c>
      <c r="B64" s="11" t="s">
        <v>23</v>
      </c>
      <c r="C64" s="15">
        <v>143130</v>
      </c>
      <c r="D64" s="35">
        <v>759684431302</v>
      </c>
      <c r="E64" s="36" t="s">
        <v>175</v>
      </c>
      <c r="F64" s="19">
        <v>150</v>
      </c>
      <c r="G64" s="1">
        <v>25</v>
      </c>
      <c r="H64" s="2">
        <v>1245.8879999999999</v>
      </c>
      <c r="I64" s="4">
        <f t="shared" si="3"/>
        <v>8.3059199999999986</v>
      </c>
      <c r="J64" s="25">
        <f t="shared" si="4"/>
        <v>6.2294399999999985</v>
      </c>
      <c r="K64" s="7">
        <f t="shared" si="5"/>
        <v>9.6348671999999986</v>
      </c>
      <c r="L64" s="7"/>
      <c r="M64" s="23"/>
      <c r="N64" s="6"/>
      <c r="O64" s="6"/>
      <c r="P64" s="6"/>
      <c r="Q64" s="6"/>
      <c r="R64" s="6"/>
      <c r="S64" s="6"/>
      <c r="T64" s="8"/>
      <c r="U64" s="3"/>
      <c r="V64" s="3"/>
    </row>
    <row r="65" spans="1:22" ht="22.5" x14ac:dyDescent="0.25">
      <c r="A65">
        <v>136</v>
      </c>
      <c r="B65" s="11" t="s">
        <v>24</v>
      </c>
      <c r="C65" s="15">
        <v>143200</v>
      </c>
      <c r="D65" s="35">
        <v>759684432002</v>
      </c>
      <c r="E65" s="36" t="s">
        <v>176</v>
      </c>
      <c r="F65" s="19">
        <v>20</v>
      </c>
      <c r="G65" s="1" t="s">
        <v>9</v>
      </c>
      <c r="H65" s="2">
        <v>524.85840000000007</v>
      </c>
      <c r="I65" s="4">
        <f t="shared" si="3"/>
        <v>26.242920000000005</v>
      </c>
      <c r="J65" s="25">
        <f t="shared" si="4"/>
        <v>19.682190000000006</v>
      </c>
      <c r="K65" s="7">
        <f t="shared" si="5"/>
        <v>30.441787200000007</v>
      </c>
      <c r="L65" s="7"/>
      <c r="M65" s="23"/>
      <c r="N65" s="6"/>
      <c r="O65" s="6"/>
      <c r="P65" s="6"/>
      <c r="Q65" s="6"/>
      <c r="R65" s="6"/>
      <c r="S65" s="6"/>
      <c r="T65" s="8"/>
      <c r="U65" s="3"/>
      <c r="V65" s="3"/>
    </row>
    <row r="66" spans="1:22" ht="15" customHeight="1" x14ac:dyDescent="0.25">
      <c r="A66">
        <v>138</v>
      </c>
      <c r="B66" s="11" t="s">
        <v>24</v>
      </c>
      <c r="C66" s="15">
        <v>143214</v>
      </c>
      <c r="D66" s="35">
        <v>759684432149</v>
      </c>
      <c r="E66" s="36" t="s">
        <v>177</v>
      </c>
      <c r="F66" s="19">
        <v>100</v>
      </c>
      <c r="G66" s="1">
        <v>25</v>
      </c>
      <c r="H66" s="2">
        <v>1893.5975966883734</v>
      </c>
      <c r="I66" s="4">
        <f t="shared" si="3"/>
        <v>18.935975966883735</v>
      </c>
      <c r="J66" s="25">
        <f t="shared" si="4"/>
        <v>14.201981975162802</v>
      </c>
      <c r="K66" s="7">
        <f t="shared" si="5"/>
        <v>21.96573212158513</v>
      </c>
      <c r="L66" s="7"/>
      <c r="M66" s="23"/>
      <c r="N66" s="6"/>
      <c r="O66" s="6"/>
      <c r="P66" s="6"/>
      <c r="Q66" s="6"/>
      <c r="R66" s="6"/>
      <c r="S66" s="6"/>
      <c r="T66" s="8"/>
      <c r="U66" s="3"/>
      <c r="V66" s="3"/>
    </row>
    <row r="67" spans="1:22" ht="23.25" customHeight="1" x14ac:dyDescent="0.25">
      <c r="A67">
        <v>139</v>
      </c>
      <c r="B67" s="11" t="s">
        <v>24</v>
      </c>
      <c r="C67" s="15">
        <v>143305</v>
      </c>
      <c r="D67" s="35">
        <v>759684433054</v>
      </c>
      <c r="E67" s="36" t="s">
        <v>178</v>
      </c>
      <c r="F67" s="19">
        <v>36</v>
      </c>
      <c r="G67" s="1" t="s">
        <v>9</v>
      </c>
      <c r="H67" s="2">
        <v>1978.0022059875</v>
      </c>
      <c r="I67" s="4">
        <f t="shared" ref="I67:I98" si="6">H67/F67</f>
        <v>54.944505721875004</v>
      </c>
      <c r="J67" s="25">
        <f t="shared" ref="J67:J98" si="7">I67*0.75</f>
        <v>41.208379291406253</v>
      </c>
      <c r="K67" s="7">
        <f t="shared" ref="K67:K98" si="8">J67/0.75*1.16</f>
        <v>63.735626637374999</v>
      </c>
      <c r="L67" s="7"/>
      <c r="M67" s="23"/>
      <c r="N67" s="6"/>
      <c r="O67" s="6"/>
      <c r="P67" s="6"/>
      <c r="Q67" s="6"/>
      <c r="R67" s="6"/>
      <c r="S67" s="6"/>
      <c r="T67" s="8"/>
      <c r="U67" s="3"/>
      <c r="V67" s="3"/>
    </row>
    <row r="68" spans="1:22" ht="22.5" x14ac:dyDescent="0.25">
      <c r="A68">
        <v>140</v>
      </c>
      <c r="B68" s="11" t="s">
        <v>24</v>
      </c>
      <c r="C68" s="15">
        <v>115517</v>
      </c>
      <c r="D68" s="35">
        <v>759684155178</v>
      </c>
      <c r="E68" s="36" t="s">
        <v>179</v>
      </c>
      <c r="F68" s="19">
        <v>24</v>
      </c>
      <c r="G68" s="1" t="s">
        <v>9</v>
      </c>
      <c r="H68" s="2">
        <v>825.84</v>
      </c>
      <c r="I68" s="4">
        <f t="shared" si="6"/>
        <v>34.410000000000004</v>
      </c>
      <c r="J68" s="25">
        <f t="shared" si="7"/>
        <v>25.807500000000005</v>
      </c>
      <c r="K68" s="7">
        <f t="shared" si="8"/>
        <v>39.915600000000005</v>
      </c>
      <c r="L68" s="7"/>
      <c r="M68" s="23"/>
      <c r="N68" s="6"/>
      <c r="O68" s="6"/>
      <c r="P68" s="6"/>
      <c r="Q68" s="6"/>
      <c r="R68" s="6"/>
      <c r="S68" s="6"/>
      <c r="T68" s="8"/>
      <c r="U68" s="3"/>
      <c r="V68" s="3"/>
    </row>
    <row r="69" spans="1:22" ht="22.5" x14ac:dyDescent="0.25">
      <c r="A69">
        <v>141</v>
      </c>
      <c r="B69" s="11" t="s">
        <v>24</v>
      </c>
      <c r="C69" s="15">
        <v>190028</v>
      </c>
      <c r="D69" s="35">
        <v>759684900280</v>
      </c>
      <c r="E69" s="36" t="s">
        <v>180</v>
      </c>
      <c r="F69" s="19">
        <v>24</v>
      </c>
      <c r="G69" s="1" t="s">
        <v>9</v>
      </c>
      <c r="H69" s="2">
        <v>349.44</v>
      </c>
      <c r="I69" s="4">
        <f t="shared" si="6"/>
        <v>14.56</v>
      </c>
      <c r="J69" s="25">
        <f t="shared" si="7"/>
        <v>10.92</v>
      </c>
      <c r="K69" s="7">
        <f t="shared" si="8"/>
        <v>16.889599999999998</v>
      </c>
      <c r="L69" s="7"/>
      <c r="M69" s="23"/>
      <c r="N69" s="6"/>
      <c r="O69" s="6"/>
      <c r="P69" s="6"/>
      <c r="Q69" s="6"/>
      <c r="R69" s="6"/>
      <c r="S69" s="6"/>
      <c r="T69" s="8"/>
      <c r="U69" s="3"/>
      <c r="V69" s="3"/>
    </row>
    <row r="70" spans="1:22" ht="22.5" x14ac:dyDescent="0.25">
      <c r="A70">
        <v>142</v>
      </c>
      <c r="B70" s="11" t="s">
        <v>24</v>
      </c>
      <c r="C70" s="15">
        <v>190020</v>
      </c>
      <c r="D70" s="35">
        <v>759684900204</v>
      </c>
      <c r="E70" s="36" t="s">
        <v>181</v>
      </c>
      <c r="F70" s="19">
        <v>24</v>
      </c>
      <c r="G70" s="1" t="s">
        <v>9</v>
      </c>
      <c r="H70" s="2">
        <v>744.28672500000005</v>
      </c>
      <c r="I70" s="4">
        <f t="shared" si="6"/>
        <v>31.011946875000003</v>
      </c>
      <c r="J70" s="25">
        <f t="shared" si="7"/>
        <v>23.258960156250001</v>
      </c>
      <c r="K70" s="7">
        <f t="shared" si="8"/>
        <v>35.973858374999999</v>
      </c>
      <c r="L70" s="7"/>
      <c r="M70" s="23"/>
      <c r="N70" s="6"/>
      <c r="O70" s="6"/>
      <c r="P70" s="6"/>
      <c r="Q70" s="6"/>
      <c r="R70" s="6"/>
      <c r="S70" s="6"/>
      <c r="T70" s="8"/>
      <c r="U70" s="3"/>
      <c r="V70" s="3"/>
    </row>
    <row r="71" spans="1:22" ht="22.5" x14ac:dyDescent="0.25">
      <c r="A71">
        <v>143</v>
      </c>
      <c r="B71" s="11" t="s">
        <v>24</v>
      </c>
      <c r="C71" s="15">
        <v>190022</v>
      </c>
      <c r="D71" s="35">
        <v>759684900228</v>
      </c>
      <c r="E71" s="36" t="s">
        <v>182</v>
      </c>
      <c r="F71" s="19">
        <v>24</v>
      </c>
      <c r="G71" s="1" t="s">
        <v>9</v>
      </c>
      <c r="H71" s="2">
        <v>744.28672500000005</v>
      </c>
      <c r="I71" s="4">
        <f t="shared" si="6"/>
        <v>31.011946875000003</v>
      </c>
      <c r="J71" s="25">
        <f t="shared" si="7"/>
        <v>23.258960156250001</v>
      </c>
      <c r="K71" s="7">
        <f t="shared" si="8"/>
        <v>35.973858374999999</v>
      </c>
      <c r="L71" s="7"/>
      <c r="M71" s="23"/>
      <c r="N71" s="6"/>
      <c r="O71" s="6"/>
      <c r="P71" s="6"/>
      <c r="Q71" s="6"/>
      <c r="R71" s="6"/>
      <c r="S71" s="6"/>
      <c r="T71" s="8"/>
      <c r="U71" s="3"/>
      <c r="V71" s="3"/>
    </row>
    <row r="72" spans="1:22" ht="22.5" x14ac:dyDescent="0.25">
      <c r="A72">
        <v>144</v>
      </c>
      <c r="B72" s="11" t="s">
        <v>24</v>
      </c>
      <c r="C72" s="15">
        <v>190026</v>
      </c>
      <c r="D72" s="35">
        <v>759684900266</v>
      </c>
      <c r="E72" s="36" t="s">
        <v>183</v>
      </c>
      <c r="F72" s="19">
        <v>24</v>
      </c>
      <c r="G72" s="1" t="s">
        <v>9</v>
      </c>
      <c r="H72" s="2">
        <v>744.40800000000002</v>
      </c>
      <c r="I72" s="4">
        <f t="shared" si="6"/>
        <v>31.016999999999999</v>
      </c>
      <c r="J72" s="25">
        <f t="shared" si="7"/>
        <v>23.26275</v>
      </c>
      <c r="K72" s="7">
        <f t="shared" si="8"/>
        <v>35.97972</v>
      </c>
      <c r="L72" s="7"/>
      <c r="M72" s="23"/>
      <c r="N72" s="6"/>
      <c r="O72" s="6"/>
      <c r="P72" s="6"/>
      <c r="Q72" s="6"/>
      <c r="R72" s="6"/>
      <c r="S72" s="6"/>
      <c r="T72" s="8"/>
      <c r="U72" s="3"/>
      <c r="V72" s="3"/>
    </row>
    <row r="73" spans="1:22" ht="22.5" x14ac:dyDescent="0.25">
      <c r="A73">
        <v>145</v>
      </c>
      <c r="B73" s="11" t="s">
        <v>24</v>
      </c>
      <c r="C73" s="15">
        <v>190025</v>
      </c>
      <c r="D73" s="35">
        <v>759684900259</v>
      </c>
      <c r="E73" s="36" t="s">
        <v>184</v>
      </c>
      <c r="F73" s="19">
        <v>24</v>
      </c>
      <c r="G73" s="1" t="s">
        <v>9</v>
      </c>
      <c r="H73" s="2">
        <v>804.96</v>
      </c>
      <c r="I73" s="4">
        <f t="shared" si="6"/>
        <v>33.54</v>
      </c>
      <c r="J73" s="25">
        <f t="shared" si="7"/>
        <v>25.155000000000001</v>
      </c>
      <c r="K73" s="7">
        <f t="shared" si="8"/>
        <v>38.906399999999998</v>
      </c>
      <c r="L73" s="7"/>
      <c r="M73" s="23"/>
      <c r="N73" s="6"/>
      <c r="O73" s="6"/>
      <c r="P73" s="6"/>
      <c r="Q73" s="6"/>
      <c r="R73" s="6"/>
      <c r="S73" s="6"/>
      <c r="T73" s="8"/>
      <c r="U73" s="3"/>
      <c r="V73" s="3"/>
    </row>
    <row r="74" spans="1:22" ht="22.5" x14ac:dyDescent="0.25">
      <c r="A74">
        <v>146</v>
      </c>
      <c r="B74" s="11" t="s">
        <v>24</v>
      </c>
      <c r="C74" s="15">
        <v>190027</v>
      </c>
      <c r="D74" s="35">
        <v>759684900273</v>
      </c>
      <c r="E74" s="36" t="s">
        <v>185</v>
      </c>
      <c r="F74" s="19">
        <v>12</v>
      </c>
      <c r="G74" s="1" t="s">
        <v>9</v>
      </c>
      <c r="H74" s="2">
        <v>537</v>
      </c>
      <c r="I74" s="4">
        <f t="shared" si="6"/>
        <v>44.75</v>
      </c>
      <c r="J74" s="25">
        <f t="shared" si="7"/>
        <v>33.5625</v>
      </c>
      <c r="K74" s="7">
        <f t="shared" si="8"/>
        <v>51.91</v>
      </c>
      <c r="L74" s="7"/>
      <c r="M74" s="23"/>
      <c r="N74" s="6"/>
      <c r="O74" s="6"/>
      <c r="P74" s="6"/>
      <c r="Q74" s="6"/>
      <c r="R74" s="6"/>
      <c r="S74" s="6"/>
      <c r="T74" s="8"/>
      <c r="U74" s="3"/>
      <c r="V74" s="3"/>
    </row>
    <row r="75" spans="1:22" ht="22.5" x14ac:dyDescent="0.25">
      <c r="A75">
        <v>147</v>
      </c>
      <c r="B75" s="11" t="s">
        <v>24</v>
      </c>
      <c r="C75" s="15">
        <v>190140</v>
      </c>
      <c r="D75" s="35">
        <v>759684901409</v>
      </c>
      <c r="E75" s="36" t="s">
        <v>186</v>
      </c>
      <c r="F75" s="19">
        <v>24</v>
      </c>
      <c r="G75" s="1" t="s">
        <v>9</v>
      </c>
      <c r="H75" s="2">
        <v>472.81374000000005</v>
      </c>
      <c r="I75" s="4">
        <f t="shared" si="6"/>
        <v>19.700572500000003</v>
      </c>
      <c r="J75" s="25">
        <f t="shared" si="7"/>
        <v>14.775429375000002</v>
      </c>
      <c r="K75" s="7">
        <f t="shared" si="8"/>
        <v>22.852664100000002</v>
      </c>
      <c r="L75" s="7"/>
      <c r="M75" s="23"/>
      <c r="N75" s="6"/>
      <c r="O75" s="6"/>
      <c r="P75" s="6"/>
      <c r="Q75" s="6"/>
      <c r="R75" s="6"/>
      <c r="S75" s="6"/>
      <c r="T75" s="8"/>
      <c r="U75" s="3"/>
      <c r="V75" s="3"/>
    </row>
    <row r="76" spans="1:22" ht="22.5" x14ac:dyDescent="0.25">
      <c r="A76">
        <v>149</v>
      </c>
      <c r="B76" s="11" t="s">
        <v>25</v>
      </c>
      <c r="C76" s="15">
        <v>139130</v>
      </c>
      <c r="D76" s="35">
        <v>759684391309</v>
      </c>
      <c r="E76" s="36" t="s">
        <v>187</v>
      </c>
      <c r="F76" s="19">
        <v>6</v>
      </c>
      <c r="G76" s="1" t="s">
        <v>9</v>
      </c>
      <c r="H76" s="2">
        <v>4047.5299725000004</v>
      </c>
      <c r="I76" s="4">
        <f t="shared" si="6"/>
        <v>674.58832875000007</v>
      </c>
      <c r="J76" s="25">
        <f t="shared" si="7"/>
        <v>505.94124656250006</v>
      </c>
      <c r="K76" s="7">
        <f t="shared" si="8"/>
        <v>782.52246135000007</v>
      </c>
      <c r="L76" s="7"/>
      <c r="M76" s="23"/>
      <c r="N76" s="6"/>
      <c r="O76" s="6"/>
      <c r="P76" s="6"/>
      <c r="Q76" s="6"/>
      <c r="R76" s="6"/>
      <c r="S76" s="6"/>
      <c r="T76" s="8"/>
      <c r="U76" s="3"/>
      <c r="V76" s="3"/>
    </row>
    <row r="77" spans="1:22" ht="22.5" x14ac:dyDescent="0.25">
      <c r="A77">
        <v>150</v>
      </c>
      <c r="B77" s="11" t="s">
        <v>25</v>
      </c>
      <c r="C77" s="15">
        <v>139135</v>
      </c>
      <c r="D77" s="35">
        <v>759684391354</v>
      </c>
      <c r="E77" s="36" t="s">
        <v>188</v>
      </c>
      <c r="F77" s="19">
        <v>192</v>
      </c>
      <c r="G77" s="1">
        <v>32</v>
      </c>
      <c r="H77" s="2">
        <v>3020.1752700000002</v>
      </c>
      <c r="I77" s="4">
        <f t="shared" si="6"/>
        <v>15.73007953125</v>
      </c>
      <c r="J77" s="25">
        <f t="shared" si="7"/>
        <v>11.797559648437501</v>
      </c>
      <c r="K77" s="7">
        <f t="shared" si="8"/>
        <v>18.24689225625</v>
      </c>
      <c r="L77" s="7"/>
      <c r="M77" s="23"/>
      <c r="N77" s="6"/>
      <c r="O77" s="6"/>
      <c r="P77" s="6"/>
      <c r="Q77" s="6"/>
      <c r="R77" s="6"/>
      <c r="S77" s="6"/>
      <c r="T77" s="8"/>
      <c r="U77" s="3"/>
      <c r="V77" s="3"/>
    </row>
    <row r="78" spans="1:22" x14ac:dyDescent="0.25">
      <c r="A78">
        <v>151</v>
      </c>
      <c r="B78" s="11" t="s">
        <v>26</v>
      </c>
      <c r="C78" s="15">
        <v>119105</v>
      </c>
      <c r="D78" s="35">
        <v>759684191053</v>
      </c>
      <c r="E78" s="36" t="s">
        <v>189</v>
      </c>
      <c r="F78" s="19">
        <v>108</v>
      </c>
      <c r="G78" s="1">
        <v>18</v>
      </c>
      <c r="H78" s="2">
        <v>1066.48518375</v>
      </c>
      <c r="I78" s="4">
        <f t="shared" si="6"/>
        <v>9.8748628125</v>
      </c>
      <c r="J78" s="25">
        <f t="shared" si="7"/>
        <v>7.4061471093750004</v>
      </c>
      <c r="K78" s="7">
        <f t="shared" si="8"/>
        <v>11.454840862499999</v>
      </c>
      <c r="L78" s="7"/>
      <c r="M78" s="23"/>
      <c r="N78" s="6"/>
      <c r="O78" s="6"/>
      <c r="P78" s="6"/>
      <c r="Q78" s="6"/>
      <c r="R78" s="6"/>
      <c r="S78" s="6"/>
      <c r="T78" s="8"/>
      <c r="U78" s="3"/>
      <c r="V78" s="3"/>
    </row>
    <row r="79" spans="1:22" x14ac:dyDescent="0.25">
      <c r="A79">
        <v>152</v>
      </c>
      <c r="B79" s="11" t="s">
        <v>26</v>
      </c>
      <c r="C79" s="15">
        <v>119107</v>
      </c>
      <c r="D79" s="35">
        <v>759684191077</v>
      </c>
      <c r="E79" s="36" t="s">
        <v>190</v>
      </c>
      <c r="F79" s="19">
        <v>144</v>
      </c>
      <c r="G79" s="1">
        <v>36</v>
      </c>
      <c r="H79" s="2">
        <v>2619.7632562500003</v>
      </c>
      <c r="I79" s="4">
        <f t="shared" si="6"/>
        <v>18.192800390625003</v>
      </c>
      <c r="J79" s="25">
        <f t="shared" si="7"/>
        <v>13.644600292968752</v>
      </c>
      <c r="K79" s="7">
        <f t="shared" si="8"/>
        <v>21.103648453125</v>
      </c>
      <c r="L79" s="7"/>
      <c r="M79" s="23"/>
      <c r="N79" s="6"/>
      <c r="O79" s="6"/>
      <c r="P79" s="6"/>
      <c r="Q79" s="6"/>
      <c r="R79" s="6"/>
      <c r="S79" s="6"/>
      <c r="T79" s="8"/>
      <c r="U79" s="3"/>
      <c r="V79" s="3"/>
    </row>
    <row r="80" spans="1:22" x14ac:dyDescent="0.25">
      <c r="A80">
        <v>156</v>
      </c>
      <c r="B80" s="11" t="s">
        <v>27</v>
      </c>
      <c r="C80" s="15">
        <v>190215</v>
      </c>
      <c r="D80" s="35">
        <v>759684902154</v>
      </c>
      <c r="E80" s="36" t="s">
        <v>191</v>
      </c>
      <c r="F80" s="19">
        <v>10</v>
      </c>
      <c r="G80" s="1" t="s">
        <v>9</v>
      </c>
      <c r="H80" s="2">
        <v>117.83653200000001</v>
      </c>
      <c r="I80" s="4">
        <f t="shared" si="6"/>
        <v>11.7836532</v>
      </c>
      <c r="J80" s="25">
        <f t="shared" si="7"/>
        <v>8.837739899999999</v>
      </c>
      <c r="K80" s="7">
        <f t="shared" si="8"/>
        <v>13.669037711999996</v>
      </c>
      <c r="L80" s="7"/>
      <c r="M80" s="23"/>
      <c r="N80" s="6"/>
      <c r="O80" s="6"/>
      <c r="P80" s="6"/>
      <c r="Q80" s="6"/>
      <c r="R80" s="6"/>
      <c r="S80" s="6"/>
      <c r="T80" s="8"/>
      <c r="U80" s="3"/>
      <c r="V80" s="3"/>
    </row>
    <row r="81" spans="1:22" x14ac:dyDescent="0.25">
      <c r="A81">
        <v>157</v>
      </c>
      <c r="B81" s="11" t="s">
        <v>27</v>
      </c>
      <c r="C81" s="15">
        <v>190115</v>
      </c>
      <c r="D81" s="35">
        <v>759684901157</v>
      </c>
      <c r="E81" s="36" t="s">
        <v>192</v>
      </c>
      <c r="F81" s="19">
        <v>150</v>
      </c>
      <c r="G81" s="1">
        <v>25</v>
      </c>
      <c r="H81" s="2">
        <v>1353.5826885000001</v>
      </c>
      <c r="I81" s="4">
        <f t="shared" si="6"/>
        <v>9.0238845900000015</v>
      </c>
      <c r="J81" s="25">
        <f t="shared" si="7"/>
        <v>6.7679134425000012</v>
      </c>
      <c r="K81" s="7">
        <f t="shared" si="8"/>
        <v>10.467706124400001</v>
      </c>
      <c r="L81" s="7"/>
      <c r="M81" s="23"/>
      <c r="N81" s="6"/>
      <c r="O81" s="6"/>
      <c r="P81" s="6"/>
      <c r="Q81" s="6"/>
      <c r="R81" s="6"/>
      <c r="S81" s="6"/>
      <c r="T81" s="8"/>
      <c r="U81" s="3"/>
      <c r="V81" s="3"/>
    </row>
    <row r="82" spans="1:22" x14ac:dyDescent="0.25">
      <c r="A82">
        <v>158</v>
      </c>
      <c r="B82" s="11" t="s">
        <v>27</v>
      </c>
      <c r="C82" s="15">
        <v>190210</v>
      </c>
      <c r="D82" s="35">
        <v>759684902109</v>
      </c>
      <c r="E82" s="36" t="s">
        <v>193</v>
      </c>
      <c r="F82" s="19">
        <v>10</v>
      </c>
      <c r="G82" s="1" t="s">
        <v>28</v>
      </c>
      <c r="H82" s="2">
        <v>629.35671410618227</v>
      </c>
      <c r="I82" s="4">
        <f t="shared" si="6"/>
        <v>62.935671410618227</v>
      </c>
      <c r="J82" s="25">
        <f t="shared" si="7"/>
        <v>47.20175355796367</v>
      </c>
      <c r="K82" s="7">
        <f t="shared" si="8"/>
        <v>73.005378836317135</v>
      </c>
      <c r="L82" s="7"/>
      <c r="M82" s="23"/>
      <c r="N82" s="6"/>
      <c r="O82" s="6"/>
      <c r="P82" s="6"/>
      <c r="Q82" s="6"/>
      <c r="R82" s="6"/>
      <c r="S82" s="6"/>
      <c r="T82" s="8"/>
      <c r="U82" s="3"/>
      <c r="V82" s="3"/>
    </row>
    <row r="83" spans="1:22" x14ac:dyDescent="0.25">
      <c r="A83">
        <v>159</v>
      </c>
      <c r="B83" s="11" t="s">
        <v>29</v>
      </c>
      <c r="C83" s="15">
        <v>147149</v>
      </c>
      <c r="D83" s="35">
        <v>759684471490</v>
      </c>
      <c r="E83" s="36" t="s">
        <v>194</v>
      </c>
      <c r="F83" s="19">
        <v>21</v>
      </c>
      <c r="G83" s="1" t="s">
        <v>28</v>
      </c>
      <c r="H83" s="2">
        <v>449.30182500000001</v>
      </c>
      <c r="I83" s="4">
        <f t="shared" si="6"/>
        <v>21.395325</v>
      </c>
      <c r="J83" s="25">
        <f t="shared" si="7"/>
        <v>16.04649375</v>
      </c>
      <c r="K83" s="7">
        <f t="shared" si="8"/>
        <v>24.818576999999998</v>
      </c>
      <c r="L83" s="7"/>
      <c r="M83" s="23"/>
      <c r="N83" s="6"/>
      <c r="O83" s="6"/>
      <c r="P83" s="6"/>
      <c r="Q83" s="6"/>
      <c r="R83" s="6"/>
      <c r="S83" s="6"/>
      <c r="T83" s="8"/>
      <c r="U83" s="3"/>
      <c r="V83" s="3"/>
    </row>
    <row r="84" spans="1:22" x14ac:dyDescent="0.25">
      <c r="A84">
        <v>160</v>
      </c>
      <c r="B84" s="11" t="s">
        <v>29</v>
      </c>
      <c r="C84" s="15">
        <v>147144</v>
      </c>
      <c r="D84" s="35">
        <v>759684471445</v>
      </c>
      <c r="E84" s="36" t="s">
        <v>195</v>
      </c>
      <c r="F84" s="19">
        <v>24</v>
      </c>
      <c r="G84" s="1" t="s">
        <v>28</v>
      </c>
      <c r="H84" s="2">
        <v>907.55683199999999</v>
      </c>
      <c r="I84" s="4">
        <f t="shared" si="6"/>
        <v>37.814867999999997</v>
      </c>
      <c r="J84" s="25">
        <f t="shared" si="7"/>
        <v>28.361151</v>
      </c>
      <c r="K84" s="7">
        <f t="shared" si="8"/>
        <v>43.865246879999994</v>
      </c>
      <c r="L84" s="7"/>
      <c r="M84" s="23"/>
      <c r="N84" s="6"/>
      <c r="O84" s="6"/>
      <c r="P84" s="6"/>
      <c r="Q84" s="6"/>
      <c r="R84" s="6"/>
      <c r="S84" s="6"/>
      <c r="T84" s="8"/>
      <c r="U84" s="3"/>
      <c r="V84" s="3"/>
    </row>
    <row r="85" spans="1:22" x14ac:dyDescent="0.25">
      <c r="A85">
        <v>161</v>
      </c>
      <c r="B85" s="11" t="s">
        <v>29</v>
      </c>
      <c r="C85" s="15">
        <v>107002</v>
      </c>
      <c r="D85" s="35">
        <v>759684070020</v>
      </c>
      <c r="E85" s="36" t="s">
        <v>196</v>
      </c>
      <c r="F85" s="19">
        <v>12</v>
      </c>
      <c r="G85" s="1" t="s">
        <v>9</v>
      </c>
      <c r="H85" s="2">
        <v>567.96</v>
      </c>
      <c r="I85" s="4">
        <f t="shared" si="6"/>
        <v>47.330000000000005</v>
      </c>
      <c r="J85" s="25">
        <f t="shared" si="7"/>
        <v>35.497500000000002</v>
      </c>
      <c r="K85" s="7">
        <f t="shared" si="8"/>
        <v>54.902799999999999</v>
      </c>
      <c r="L85" s="7"/>
      <c r="M85" s="23"/>
      <c r="N85" s="6"/>
      <c r="O85" s="6"/>
      <c r="P85" s="6"/>
      <c r="Q85" s="6"/>
      <c r="R85" s="6"/>
      <c r="S85" s="6"/>
      <c r="T85" s="8"/>
      <c r="U85" s="3"/>
      <c r="V85" s="3"/>
    </row>
    <row r="86" spans="1:22" x14ac:dyDescent="0.25">
      <c r="A86">
        <v>163</v>
      </c>
      <c r="B86" s="11" t="s">
        <v>29</v>
      </c>
      <c r="C86" s="15">
        <v>147147</v>
      </c>
      <c r="D86" s="35">
        <v>759684471476</v>
      </c>
      <c r="E86" s="36" t="s">
        <v>197</v>
      </c>
      <c r="F86" s="19">
        <v>12</v>
      </c>
      <c r="G86" s="1" t="s">
        <v>9</v>
      </c>
      <c r="H86" s="2">
        <v>499.94699948819016</v>
      </c>
      <c r="I86" s="4">
        <f t="shared" si="6"/>
        <v>41.662249957349182</v>
      </c>
      <c r="J86" s="25">
        <f t="shared" si="7"/>
        <v>31.246687468011885</v>
      </c>
      <c r="K86" s="7">
        <f t="shared" si="8"/>
        <v>48.32820995052505</v>
      </c>
      <c r="L86" s="7"/>
      <c r="M86" s="23"/>
      <c r="N86" s="6"/>
      <c r="O86" s="6"/>
      <c r="P86" s="6"/>
      <c r="Q86" s="6"/>
      <c r="R86" s="6"/>
      <c r="S86" s="6"/>
      <c r="T86" s="8"/>
      <c r="U86" s="3"/>
      <c r="V86" s="3"/>
    </row>
    <row r="87" spans="1:22" x14ac:dyDescent="0.25">
      <c r="A87">
        <v>164</v>
      </c>
      <c r="B87" s="11" t="s">
        <v>30</v>
      </c>
      <c r="C87" s="15">
        <v>219149</v>
      </c>
      <c r="D87" s="35">
        <v>759684191244</v>
      </c>
      <c r="E87" s="36" t="s">
        <v>198</v>
      </c>
      <c r="F87" s="19">
        <v>16</v>
      </c>
      <c r="G87" s="1">
        <v>0</v>
      </c>
      <c r="H87" s="2">
        <v>297.60000000000002</v>
      </c>
      <c r="I87" s="4">
        <f t="shared" si="6"/>
        <v>18.600000000000001</v>
      </c>
      <c r="J87" s="25">
        <f t="shared" si="7"/>
        <v>13.950000000000001</v>
      </c>
      <c r="K87" s="7">
        <f t="shared" si="8"/>
        <v>21.576000000000001</v>
      </c>
      <c r="L87" s="7"/>
      <c r="M87" s="23"/>
      <c r="N87" s="6"/>
      <c r="O87" s="6"/>
      <c r="P87" s="6"/>
      <c r="Q87" s="6"/>
      <c r="R87" s="6"/>
      <c r="S87" s="6"/>
      <c r="T87" s="8"/>
      <c r="U87" s="3"/>
      <c r="V87" s="3"/>
    </row>
    <row r="88" spans="1:22" x14ac:dyDescent="0.25">
      <c r="A88">
        <v>165</v>
      </c>
      <c r="B88" s="11" t="s">
        <v>30</v>
      </c>
      <c r="C88" s="15">
        <v>119125</v>
      </c>
      <c r="D88" s="35">
        <v>759684191251</v>
      </c>
      <c r="E88" s="36" t="s">
        <v>199</v>
      </c>
      <c r="F88" s="19">
        <v>24</v>
      </c>
      <c r="G88" s="1">
        <v>0</v>
      </c>
      <c r="H88" s="2">
        <v>758.13149999999996</v>
      </c>
      <c r="I88" s="4">
        <f t="shared" si="6"/>
        <v>31.5888125</v>
      </c>
      <c r="J88" s="25">
        <f t="shared" si="7"/>
        <v>23.691609374999999</v>
      </c>
      <c r="K88" s="7">
        <f t="shared" si="8"/>
        <v>36.643022499999994</v>
      </c>
      <c r="L88" s="7"/>
      <c r="M88" s="23"/>
      <c r="N88" s="6"/>
      <c r="O88" s="6"/>
      <c r="P88" s="6"/>
      <c r="Q88" s="6"/>
      <c r="R88" s="6"/>
      <c r="S88" s="6"/>
      <c r="T88" s="8"/>
      <c r="U88" s="3"/>
      <c r="V88" s="3"/>
    </row>
    <row r="89" spans="1:22" ht="33.75" x14ac:dyDescent="0.25">
      <c r="A89">
        <v>166</v>
      </c>
      <c r="B89" s="11" t="s">
        <v>31</v>
      </c>
      <c r="C89" s="15">
        <v>115108</v>
      </c>
      <c r="D89" s="35">
        <v>759684151088</v>
      </c>
      <c r="E89" s="36" t="s">
        <v>200</v>
      </c>
      <c r="F89" s="19">
        <v>12</v>
      </c>
      <c r="G89" s="1" t="s">
        <v>9</v>
      </c>
      <c r="H89" s="2">
        <v>162.62400000000002</v>
      </c>
      <c r="I89" s="4">
        <f t="shared" si="6"/>
        <v>13.552000000000001</v>
      </c>
      <c r="J89" s="25">
        <f t="shared" si="7"/>
        <v>10.164000000000001</v>
      </c>
      <c r="K89" s="7">
        <f t="shared" si="8"/>
        <v>15.720320000000001</v>
      </c>
      <c r="L89" s="7"/>
      <c r="M89" s="23"/>
      <c r="N89" s="6"/>
      <c r="O89" s="6"/>
      <c r="P89" s="6"/>
      <c r="Q89" s="6"/>
      <c r="R89" s="6"/>
      <c r="S89" s="6"/>
      <c r="T89" s="8"/>
      <c r="U89" s="3"/>
      <c r="V89" s="3"/>
    </row>
    <row r="90" spans="1:22" ht="22.5" x14ac:dyDescent="0.25">
      <c r="A90">
        <v>173</v>
      </c>
      <c r="B90" s="11" t="s">
        <v>106</v>
      </c>
      <c r="C90" s="15">
        <v>115185</v>
      </c>
      <c r="D90" s="35">
        <v>759684151859</v>
      </c>
      <c r="E90" s="36" t="s">
        <v>201</v>
      </c>
      <c r="F90" s="19">
        <v>25</v>
      </c>
      <c r="G90" s="1" t="s">
        <v>9</v>
      </c>
      <c r="H90" s="2">
        <v>364.63754250000005</v>
      </c>
      <c r="I90" s="4">
        <f t="shared" si="6"/>
        <v>14.585501700000002</v>
      </c>
      <c r="J90" s="25">
        <f t="shared" si="7"/>
        <v>10.939126275000001</v>
      </c>
      <c r="K90" s="7">
        <f t="shared" si="8"/>
        <v>16.919181972000001</v>
      </c>
      <c r="L90" s="7"/>
      <c r="M90" s="23"/>
      <c r="N90" s="6"/>
      <c r="O90" s="6"/>
      <c r="P90" s="6"/>
      <c r="Q90" s="6"/>
      <c r="R90" s="6"/>
      <c r="S90" s="6"/>
      <c r="T90" s="8"/>
      <c r="U90" s="3"/>
      <c r="V90" s="3"/>
    </row>
    <row r="91" spans="1:22" ht="22.5" x14ac:dyDescent="0.25">
      <c r="A91">
        <v>174</v>
      </c>
      <c r="B91" s="11" t="s">
        <v>106</v>
      </c>
      <c r="C91" s="15">
        <v>115165</v>
      </c>
      <c r="D91" s="35">
        <v>759684151651</v>
      </c>
      <c r="E91" s="36" t="s">
        <v>202</v>
      </c>
      <c r="F91" s="19">
        <v>25</v>
      </c>
      <c r="G91" s="1" t="s">
        <v>9</v>
      </c>
      <c r="H91" s="2">
        <v>445.09137750000002</v>
      </c>
      <c r="I91" s="4">
        <f t="shared" si="6"/>
        <v>17.8036551</v>
      </c>
      <c r="J91" s="25">
        <f t="shared" si="7"/>
        <v>13.352741325</v>
      </c>
      <c r="K91" s="7">
        <f t="shared" si="8"/>
        <v>20.652239915999999</v>
      </c>
      <c r="L91" s="7"/>
      <c r="M91" s="23"/>
      <c r="N91" s="6"/>
      <c r="O91" s="6"/>
      <c r="P91" s="6"/>
      <c r="Q91" s="6"/>
      <c r="R91" s="6"/>
      <c r="S91" s="6"/>
      <c r="T91" s="8"/>
      <c r="U91" s="3"/>
      <c r="V91" s="3"/>
    </row>
    <row r="92" spans="1:22" ht="22.5" x14ac:dyDescent="0.25">
      <c r="A92">
        <v>175</v>
      </c>
      <c r="B92" s="11" t="s">
        <v>106</v>
      </c>
      <c r="C92" s="15">
        <v>115190</v>
      </c>
      <c r="D92" s="35">
        <v>759684151903</v>
      </c>
      <c r="E92" s="36" t="s">
        <v>203</v>
      </c>
      <c r="F92" s="19">
        <v>25</v>
      </c>
      <c r="G92" s="1" t="s">
        <v>9</v>
      </c>
      <c r="H92" s="2">
        <v>364.63754250000005</v>
      </c>
      <c r="I92" s="4">
        <f t="shared" si="6"/>
        <v>14.585501700000002</v>
      </c>
      <c r="J92" s="25">
        <f t="shared" si="7"/>
        <v>10.939126275000001</v>
      </c>
      <c r="K92" s="7">
        <f t="shared" si="8"/>
        <v>16.919181972000001</v>
      </c>
      <c r="L92" s="7"/>
      <c r="M92" s="23"/>
      <c r="N92" s="6"/>
      <c r="O92" s="6"/>
      <c r="P92" s="6"/>
      <c r="Q92" s="6"/>
      <c r="R92" s="6"/>
      <c r="S92" s="6"/>
      <c r="T92" s="8"/>
      <c r="U92" s="3"/>
      <c r="V92" s="3"/>
    </row>
    <row r="93" spans="1:22" ht="22.5" x14ac:dyDescent="0.25">
      <c r="A93">
        <v>176</v>
      </c>
      <c r="B93" s="11" t="s">
        <v>106</v>
      </c>
      <c r="C93" s="15">
        <v>115175</v>
      </c>
      <c r="D93" s="35">
        <v>759684151750</v>
      </c>
      <c r="E93" s="36" t="s">
        <v>204</v>
      </c>
      <c r="F93" s="19">
        <v>25</v>
      </c>
      <c r="G93" s="1" t="s">
        <v>9</v>
      </c>
      <c r="H93" s="2">
        <v>445.09137750000002</v>
      </c>
      <c r="I93" s="4">
        <f t="shared" si="6"/>
        <v>17.8036551</v>
      </c>
      <c r="J93" s="25">
        <f t="shared" si="7"/>
        <v>13.352741325</v>
      </c>
      <c r="K93" s="7">
        <f t="shared" si="8"/>
        <v>20.652239915999999</v>
      </c>
      <c r="L93" s="7"/>
      <c r="M93" s="23"/>
      <c r="N93" s="6"/>
      <c r="O93" s="6"/>
      <c r="P93" s="6"/>
      <c r="Q93" s="6"/>
      <c r="R93" s="6"/>
      <c r="S93" s="6"/>
      <c r="T93" s="8"/>
      <c r="U93" s="3"/>
      <c r="V93" s="3"/>
    </row>
    <row r="94" spans="1:22" ht="22.5" x14ac:dyDescent="0.25">
      <c r="A94">
        <v>177</v>
      </c>
      <c r="B94" s="11" t="s">
        <v>106</v>
      </c>
      <c r="C94" s="15">
        <v>115195</v>
      </c>
      <c r="D94" s="35">
        <v>759684151958</v>
      </c>
      <c r="E94" s="36" t="s">
        <v>205</v>
      </c>
      <c r="F94" s="19">
        <v>25</v>
      </c>
      <c r="G94" s="1" t="s">
        <v>9</v>
      </c>
      <c r="H94" s="2">
        <v>364.63754250000005</v>
      </c>
      <c r="I94" s="4">
        <f t="shared" si="6"/>
        <v>14.585501700000002</v>
      </c>
      <c r="J94" s="25">
        <f t="shared" si="7"/>
        <v>10.939126275000001</v>
      </c>
      <c r="K94" s="7">
        <f t="shared" si="8"/>
        <v>16.919181972000001</v>
      </c>
      <c r="L94" s="7"/>
      <c r="M94" s="23"/>
      <c r="N94" s="6"/>
      <c r="O94" s="6"/>
      <c r="P94" s="6"/>
      <c r="Q94" s="6"/>
      <c r="R94" s="6"/>
      <c r="S94" s="6"/>
      <c r="T94" s="8"/>
      <c r="U94" s="3"/>
      <c r="V94" s="3"/>
    </row>
    <row r="95" spans="1:22" ht="22.5" x14ac:dyDescent="0.25">
      <c r="A95">
        <v>178</v>
      </c>
      <c r="B95" s="11" t="s">
        <v>106</v>
      </c>
      <c r="C95" s="15">
        <v>115180</v>
      </c>
      <c r="D95" s="35">
        <v>759684151804</v>
      </c>
      <c r="E95" s="36" t="s">
        <v>206</v>
      </c>
      <c r="F95" s="19">
        <v>25</v>
      </c>
      <c r="G95" s="1" t="s">
        <v>9</v>
      </c>
      <c r="H95" s="2">
        <v>445.09137750000002</v>
      </c>
      <c r="I95" s="4">
        <f t="shared" si="6"/>
        <v>17.8036551</v>
      </c>
      <c r="J95" s="25">
        <f t="shared" si="7"/>
        <v>13.352741325</v>
      </c>
      <c r="K95" s="7">
        <f t="shared" si="8"/>
        <v>20.652239915999999</v>
      </c>
      <c r="L95" s="7"/>
      <c r="M95" s="23"/>
      <c r="N95" s="6"/>
      <c r="O95" s="6"/>
      <c r="P95" s="6"/>
      <c r="Q95" s="6"/>
      <c r="R95" s="6"/>
      <c r="S95" s="6"/>
      <c r="T95" s="8"/>
      <c r="U95" s="3"/>
      <c r="V95" s="3"/>
    </row>
    <row r="96" spans="1:22" ht="22.5" x14ac:dyDescent="0.25">
      <c r="A96">
        <v>179</v>
      </c>
      <c r="B96" s="11" t="s">
        <v>106</v>
      </c>
      <c r="C96" s="15">
        <v>115206</v>
      </c>
      <c r="D96" s="35">
        <v>759684152061</v>
      </c>
      <c r="E96" s="36" t="s">
        <v>207</v>
      </c>
      <c r="F96" s="19">
        <v>25</v>
      </c>
      <c r="G96" s="1" t="s">
        <v>9</v>
      </c>
      <c r="H96" s="2">
        <v>364.63754250000005</v>
      </c>
      <c r="I96" s="4">
        <f t="shared" si="6"/>
        <v>14.585501700000002</v>
      </c>
      <c r="J96" s="25">
        <f t="shared" si="7"/>
        <v>10.939126275000001</v>
      </c>
      <c r="K96" s="7">
        <f t="shared" si="8"/>
        <v>16.919181972000001</v>
      </c>
      <c r="L96" s="7"/>
      <c r="M96" s="23"/>
      <c r="N96" s="6"/>
      <c r="O96" s="6"/>
      <c r="P96" s="6"/>
      <c r="Q96" s="6"/>
      <c r="R96" s="6"/>
      <c r="S96" s="6"/>
      <c r="T96" s="8"/>
      <c r="U96" s="3"/>
      <c r="V96" s="3"/>
    </row>
    <row r="97" spans="1:22" ht="22.5" x14ac:dyDescent="0.25">
      <c r="A97">
        <v>180</v>
      </c>
      <c r="B97" s="11" t="s">
        <v>106</v>
      </c>
      <c r="C97" s="15">
        <v>115200</v>
      </c>
      <c r="D97" s="35">
        <v>759684152009</v>
      </c>
      <c r="E97" s="36" t="s">
        <v>208</v>
      </c>
      <c r="F97" s="19">
        <v>25</v>
      </c>
      <c r="G97" s="1" t="s">
        <v>9</v>
      </c>
      <c r="H97" s="2">
        <v>445.09137750000002</v>
      </c>
      <c r="I97" s="4">
        <f t="shared" si="6"/>
        <v>17.8036551</v>
      </c>
      <c r="J97" s="25">
        <f t="shared" si="7"/>
        <v>13.352741325</v>
      </c>
      <c r="K97" s="7">
        <f t="shared" si="8"/>
        <v>20.652239915999999</v>
      </c>
      <c r="L97" s="7"/>
      <c r="M97" s="23"/>
      <c r="N97" s="6"/>
      <c r="O97" s="6"/>
      <c r="P97" s="6"/>
      <c r="Q97" s="6"/>
      <c r="R97" s="6"/>
      <c r="S97" s="6"/>
      <c r="T97" s="8"/>
      <c r="U97" s="3"/>
      <c r="V97" s="3"/>
    </row>
    <row r="98" spans="1:22" ht="22.5" x14ac:dyDescent="0.25">
      <c r="A98">
        <v>182</v>
      </c>
      <c r="B98" s="11" t="s">
        <v>107</v>
      </c>
      <c r="C98" s="15">
        <v>115271</v>
      </c>
      <c r="D98" s="35">
        <v>759684551437</v>
      </c>
      <c r="E98" s="36" t="s">
        <v>209</v>
      </c>
      <c r="F98" s="19">
        <v>8</v>
      </c>
      <c r="G98" s="1" t="s">
        <v>9</v>
      </c>
      <c r="H98" s="2">
        <v>218.88958100625001</v>
      </c>
      <c r="I98" s="4">
        <f t="shared" si="6"/>
        <v>27.361197625781251</v>
      </c>
      <c r="J98" s="25">
        <f t="shared" si="7"/>
        <v>20.52089821933594</v>
      </c>
      <c r="K98" s="7">
        <f t="shared" si="8"/>
        <v>31.738989245906254</v>
      </c>
      <c r="L98" s="7"/>
      <c r="M98" s="23"/>
      <c r="N98" s="6"/>
      <c r="O98" s="6"/>
      <c r="P98" s="6"/>
      <c r="Q98" s="6"/>
      <c r="R98" s="6"/>
      <c r="S98" s="6"/>
      <c r="T98" s="8"/>
      <c r="U98" s="3"/>
      <c r="V98" s="3"/>
    </row>
    <row r="99" spans="1:22" ht="22.5" x14ac:dyDescent="0.25">
      <c r="A99">
        <v>183</v>
      </c>
      <c r="B99" s="11" t="s">
        <v>107</v>
      </c>
      <c r="C99" s="15">
        <v>115273</v>
      </c>
      <c r="D99" s="35">
        <v>759684551420</v>
      </c>
      <c r="E99" s="36" t="s">
        <v>210</v>
      </c>
      <c r="F99" s="19">
        <v>8</v>
      </c>
      <c r="G99" s="1" t="s">
        <v>9</v>
      </c>
      <c r="H99" s="2">
        <v>218.88958100625001</v>
      </c>
      <c r="I99" s="4">
        <f t="shared" ref="I99:I130" si="9">H99/F99</f>
        <v>27.361197625781251</v>
      </c>
      <c r="J99" s="25">
        <f t="shared" ref="J99:J130" si="10">I99*0.75</f>
        <v>20.52089821933594</v>
      </c>
      <c r="K99" s="7">
        <f t="shared" ref="K99:K130" si="11">J99/0.75*1.16</f>
        <v>31.738989245906254</v>
      </c>
      <c r="L99" s="7"/>
      <c r="M99" s="23"/>
      <c r="N99" s="6"/>
      <c r="O99" s="6"/>
      <c r="P99" s="6"/>
      <c r="Q99" s="6"/>
      <c r="R99" s="6"/>
      <c r="S99" s="6"/>
      <c r="T99" s="8"/>
      <c r="U99" s="3"/>
      <c r="V99" s="3"/>
    </row>
    <row r="100" spans="1:22" ht="22.5" x14ac:dyDescent="0.25">
      <c r="A100">
        <v>184</v>
      </c>
      <c r="B100" s="11" t="s">
        <v>107</v>
      </c>
      <c r="C100" s="15">
        <v>115274</v>
      </c>
      <c r="D100" s="35">
        <v>759684152740</v>
      </c>
      <c r="E100" s="36" t="s">
        <v>211</v>
      </c>
      <c r="F100" s="19">
        <v>8</v>
      </c>
      <c r="G100" s="1" t="s">
        <v>9</v>
      </c>
      <c r="H100" s="2">
        <v>248.86488000000003</v>
      </c>
      <c r="I100" s="4">
        <f t="shared" si="9"/>
        <v>31.108110000000003</v>
      </c>
      <c r="J100" s="25">
        <f t="shared" si="10"/>
        <v>23.331082500000001</v>
      </c>
      <c r="K100" s="7">
        <f t="shared" si="11"/>
        <v>36.085407599999996</v>
      </c>
      <c r="L100" s="7"/>
      <c r="M100" s="23"/>
      <c r="N100" s="6"/>
      <c r="O100" s="6"/>
      <c r="P100" s="6"/>
      <c r="Q100" s="6"/>
      <c r="R100" s="6"/>
      <c r="S100" s="6"/>
      <c r="T100" s="8"/>
      <c r="U100" s="3"/>
      <c r="V100" s="3"/>
    </row>
    <row r="101" spans="1:22" ht="22.5" x14ac:dyDescent="0.25">
      <c r="A101">
        <v>186</v>
      </c>
      <c r="B101" s="11" t="s">
        <v>107</v>
      </c>
      <c r="C101" s="15">
        <v>115171</v>
      </c>
      <c r="D101" s="35">
        <v>759684151712</v>
      </c>
      <c r="E101" s="36" t="s">
        <v>212</v>
      </c>
      <c r="F101" s="19">
        <v>25</v>
      </c>
      <c r="G101" s="1" t="s">
        <v>9</v>
      </c>
      <c r="H101" s="2">
        <v>278.99313749999999</v>
      </c>
      <c r="I101" s="4">
        <f t="shared" si="9"/>
        <v>11.1597255</v>
      </c>
      <c r="J101" s="25">
        <f t="shared" si="10"/>
        <v>8.3697941250000003</v>
      </c>
      <c r="K101" s="7">
        <f t="shared" si="11"/>
        <v>12.94528158</v>
      </c>
      <c r="L101" s="7"/>
      <c r="M101" s="23"/>
      <c r="N101" s="6"/>
      <c r="O101" s="6"/>
      <c r="P101" s="6"/>
      <c r="Q101" s="6"/>
      <c r="R101" s="6"/>
      <c r="S101" s="6"/>
      <c r="T101" s="8"/>
      <c r="U101" s="3"/>
      <c r="V101" s="3"/>
    </row>
    <row r="102" spans="1:22" ht="22.5" x14ac:dyDescent="0.25">
      <c r="A102">
        <v>187</v>
      </c>
      <c r="B102" s="11" t="s">
        <v>107</v>
      </c>
      <c r="C102" s="15">
        <v>115172</v>
      </c>
      <c r="D102" s="35">
        <v>759684151729</v>
      </c>
      <c r="E102" s="36" t="s">
        <v>213</v>
      </c>
      <c r="F102" s="19">
        <v>25</v>
      </c>
      <c r="G102" s="1" t="s">
        <v>9</v>
      </c>
      <c r="H102" s="2">
        <v>278.99313749999999</v>
      </c>
      <c r="I102" s="4">
        <f t="shared" si="9"/>
        <v>11.1597255</v>
      </c>
      <c r="J102" s="25">
        <f t="shared" si="10"/>
        <v>8.3697941250000003</v>
      </c>
      <c r="K102" s="7">
        <f t="shared" si="11"/>
        <v>12.94528158</v>
      </c>
      <c r="L102" s="7"/>
      <c r="M102" s="23"/>
      <c r="N102" s="6"/>
      <c r="O102" s="6"/>
      <c r="P102" s="6"/>
      <c r="Q102" s="6"/>
      <c r="R102" s="6"/>
      <c r="S102" s="6"/>
      <c r="T102" s="8"/>
      <c r="U102" s="3"/>
      <c r="V102" s="3"/>
    </row>
    <row r="103" spans="1:22" ht="22.5" x14ac:dyDescent="0.25">
      <c r="A103">
        <v>188</v>
      </c>
      <c r="B103" s="11" t="s">
        <v>107</v>
      </c>
      <c r="C103" s="15">
        <v>115131</v>
      </c>
      <c r="D103" s="35">
        <v>759684151316</v>
      </c>
      <c r="E103" s="36" t="s">
        <v>214</v>
      </c>
      <c r="F103" s="19">
        <v>25</v>
      </c>
      <c r="G103" s="1" t="s">
        <v>9</v>
      </c>
      <c r="H103" s="2">
        <v>289.37427750000006</v>
      </c>
      <c r="I103" s="4">
        <f t="shared" si="9"/>
        <v>11.574971100000003</v>
      </c>
      <c r="J103" s="25">
        <f t="shared" si="10"/>
        <v>8.6812283250000029</v>
      </c>
      <c r="K103" s="7">
        <f t="shared" si="11"/>
        <v>13.426966476000004</v>
      </c>
      <c r="L103" s="7"/>
      <c r="M103" s="23"/>
      <c r="N103" s="6"/>
      <c r="O103" s="6"/>
      <c r="P103" s="6"/>
      <c r="Q103" s="6"/>
      <c r="R103" s="6"/>
      <c r="S103" s="6"/>
      <c r="T103" s="8"/>
      <c r="U103" s="3"/>
      <c r="V103" s="3"/>
    </row>
    <row r="104" spans="1:22" ht="22.5" x14ac:dyDescent="0.25">
      <c r="A104">
        <v>189</v>
      </c>
      <c r="B104" s="11" t="s">
        <v>107</v>
      </c>
      <c r="C104" s="15">
        <v>115132</v>
      </c>
      <c r="D104" s="35">
        <v>759684151323</v>
      </c>
      <c r="E104" s="36" t="s">
        <v>215</v>
      </c>
      <c r="F104" s="19">
        <v>25</v>
      </c>
      <c r="G104" s="1" t="s">
        <v>9</v>
      </c>
      <c r="H104" s="2">
        <v>289.37427750000006</v>
      </c>
      <c r="I104" s="4">
        <f t="shared" si="9"/>
        <v>11.574971100000003</v>
      </c>
      <c r="J104" s="25">
        <f t="shared" si="10"/>
        <v>8.6812283250000029</v>
      </c>
      <c r="K104" s="7">
        <f t="shared" si="11"/>
        <v>13.426966476000004</v>
      </c>
      <c r="L104" s="7"/>
      <c r="M104" s="23"/>
      <c r="N104" s="6"/>
      <c r="O104" s="6"/>
      <c r="P104" s="6"/>
      <c r="Q104" s="6"/>
      <c r="R104" s="6"/>
      <c r="S104" s="6"/>
      <c r="T104" s="8"/>
      <c r="U104" s="3"/>
      <c r="V104" s="3"/>
    </row>
    <row r="105" spans="1:22" ht="22.5" x14ac:dyDescent="0.25">
      <c r="A105">
        <v>190</v>
      </c>
      <c r="B105" s="11" t="s">
        <v>107</v>
      </c>
      <c r="C105" s="15">
        <v>115107</v>
      </c>
      <c r="D105" s="35">
        <v>759684151071</v>
      </c>
      <c r="E105" s="36" t="s">
        <v>216</v>
      </c>
      <c r="F105" s="19">
        <v>24</v>
      </c>
      <c r="G105" s="1" t="s">
        <v>9</v>
      </c>
      <c r="H105" s="2">
        <v>277.81908000000004</v>
      </c>
      <c r="I105" s="4">
        <f t="shared" si="9"/>
        <v>11.575795000000001</v>
      </c>
      <c r="J105" s="25">
        <f t="shared" si="10"/>
        <v>8.6818462500000013</v>
      </c>
      <c r="K105" s="7">
        <f t="shared" si="11"/>
        <v>13.427922200000001</v>
      </c>
      <c r="L105" s="7"/>
      <c r="M105" s="23"/>
      <c r="N105" s="6"/>
      <c r="O105" s="6"/>
      <c r="P105" s="6"/>
      <c r="Q105" s="6"/>
      <c r="R105" s="6"/>
      <c r="S105" s="6"/>
      <c r="T105" s="8"/>
      <c r="U105" s="3"/>
      <c r="V105" s="3"/>
    </row>
    <row r="106" spans="1:22" ht="22.5" x14ac:dyDescent="0.25">
      <c r="A106">
        <v>191</v>
      </c>
      <c r="B106" s="11" t="s">
        <v>107</v>
      </c>
      <c r="C106" s="15">
        <v>115153</v>
      </c>
      <c r="D106" s="35">
        <v>759684151538</v>
      </c>
      <c r="E106" s="36" t="s">
        <v>217</v>
      </c>
      <c r="F106" s="19">
        <v>25</v>
      </c>
      <c r="G106" s="1" t="s">
        <v>9</v>
      </c>
      <c r="H106" s="2">
        <v>262.123785</v>
      </c>
      <c r="I106" s="4">
        <f t="shared" si="9"/>
        <v>10.4849514</v>
      </c>
      <c r="J106" s="25">
        <f t="shared" si="10"/>
        <v>7.8637135499999999</v>
      </c>
      <c r="K106" s="7">
        <f t="shared" si="11"/>
        <v>12.162543624</v>
      </c>
      <c r="L106" s="7"/>
      <c r="M106" s="23"/>
      <c r="N106" s="6"/>
      <c r="O106" s="6"/>
      <c r="P106" s="6"/>
      <c r="Q106" s="6"/>
      <c r="R106" s="6"/>
      <c r="S106" s="6"/>
      <c r="T106" s="8"/>
      <c r="U106" s="3"/>
      <c r="V106" s="3"/>
    </row>
    <row r="107" spans="1:22" ht="22.5" x14ac:dyDescent="0.25">
      <c r="A107">
        <v>192</v>
      </c>
      <c r="B107" s="11" t="s">
        <v>107</v>
      </c>
      <c r="C107" s="15">
        <v>115152</v>
      </c>
      <c r="D107" s="35">
        <v>759684151521</v>
      </c>
      <c r="E107" s="36" t="s">
        <v>218</v>
      </c>
      <c r="F107" s="19">
        <v>25</v>
      </c>
      <c r="G107" s="1" t="s">
        <v>9</v>
      </c>
      <c r="H107" s="2">
        <v>262.123785</v>
      </c>
      <c r="I107" s="4">
        <f t="shared" si="9"/>
        <v>10.4849514</v>
      </c>
      <c r="J107" s="25">
        <f t="shared" si="10"/>
        <v>7.8637135499999999</v>
      </c>
      <c r="K107" s="7">
        <f t="shared" si="11"/>
        <v>12.162543624</v>
      </c>
      <c r="L107" s="7"/>
      <c r="M107" s="23"/>
      <c r="N107" s="6"/>
      <c r="O107" s="6"/>
      <c r="P107" s="6"/>
      <c r="Q107" s="6"/>
      <c r="R107" s="6"/>
      <c r="S107" s="6"/>
      <c r="T107" s="8"/>
      <c r="U107" s="3"/>
      <c r="V107" s="3"/>
    </row>
    <row r="108" spans="1:22" ht="22.5" x14ac:dyDescent="0.25">
      <c r="A108">
        <v>193</v>
      </c>
      <c r="B108" s="11" t="s">
        <v>107</v>
      </c>
      <c r="C108" s="15">
        <v>115133</v>
      </c>
      <c r="D108" s="35">
        <v>759684151330</v>
      </c>
      <c r="E108" s="36" t="s">
        <v>219</v>
      </c>
      <c r="F108" s="19">
        <v>25</v>
      </c>
      <c r="G108" s="1" t="s">
        <v>9</v>
      </c>
      <c r="H108" s="2">
        <v>289.37427750000006</v>
      </c>
      <c r="I108" s="4">
        <f t="shared" si="9"/>
        <v>11.574971100000003</v>
      </c>
      <c r="J108" s="25">
        <f t="shared" si="10"/>
        <v>8.6812283250000029</v>
      </c>
      <c r="K108" s="7">
        <f t="shared" si="11"/>
        <v>13.426966476000004</v>
      </c>
      <c r="L108" s="7"/>
      <c r="M108" s="23"/>
      <c r="N108" s="6"/>
      <c r="O108" s="6"/>
      <c r="P108" s="6"/>
      <c r="Q108" s="6"/>
      <c r="R108" s="6"/>
      <c r="S108" s="6"/>
      <c r="T108" s="8"/>
      <c r="U108" s="3"/>
      <c r="V108" s="3"/>
    </row>
    <row r="109" spans="1:22" ht="22.5" x14ac:dyDescent="0.25">
      <c r="A109">
        <v>194</v>
      </c>
      <c r="B109" s="11" t="s">
        <v>107</v>
      </c>
      <c r="C109" s="15">
        <v>115139</v>
      </c>
      <c r="D109" s="35">
        <v>759684151392</v>
      </c>
      <c r="E109" s="36" t="s">
        <v>220</v>
      </c>
      <c r="F109" s="19">
        <v>25</v>
      </c>
      <c r="G109" s="1" t="s">
        <v>9</v>
      </c>
      <c r="H109" s="2">
        <v>262.123785</v>
      </c>
      <c r="I109" s="4">
        <f t="shared" si="9"/>
        <v>10.4849514</v>
      </c>
      <c r="J109" s="25">
        <f t="shared" si="10"/>
        <v>7.8637135499999999</v>
      </c>
      <c r="K109" s="7">
        <f t="shared" si="11"/>
        <v>12.162543624</v>
      </c>
      <c r="L109" s="7"/>
      <c r="M109" s="23"/>
      <c r="N109" s="6"/>
      <c r="O109" s="6"/>
      <c r="P109" s="6"/>
      <c r="Q109" s="6"/>
      <c r="R109" s="6"/>
      <c r="S109" s="6"/>
      <c r="T109" s="8"/>
      <c r="U109" s="3"/>
      <c r="V109" s="3"/>
    </row>
    <row r="110" spans="1:22" ht="22.5" x14ac:dyDescent="0.25">
      <c r="A110">
        <v>195</v>
      </c>
      <c r="B110" s="11" t="s">
        <v>17</v>
      </c>
      <c r="C110" s="15">
        <v>115487</v>
      </c>
      <c r="D110" s="35">
        <v>759684154874</v>
      </c>
      <c r="E110" s="36" t="s">
        <v>221</v>
      </c>
      <c r="F110" s="19">
        <v>12</v>
      </c>
      <c r="G110" s="1" t="s">
        <v>9</v>
      </c>
      <c r="H110" s="2">
        <v>228.12</v>
      </c>
      <c r="I110" s="4">
        <f t="shared" si="9"/>
        <v>19.010000000000002</v>
      </c>
      <c r="J110" s="25">
        <f t="shared" si="10"/>
        <v>14.2575</v>
      </c>
      <c r="K110" s="7">
        <f t="shared" si="11"/>
        <v>22.051600000000001</v>
      </c>
      <c r="L110" s="7"/>
      <c r="M110" s="23"/>
      <c r="N110" s="6"/>
      <c r="O110" s="6"/>
      <c r="P110" s="6"/>
      <c r="Q110" s="6"/>
      <c r="R110" s="6"/>
      <c r="S110" s="6"/>
      <c r="T110" s="8"/>
      <c r="U110" s="3"/>
      <c r="V110" s="3"/>
    </row>
    <row r="111" spans="1:22" ht="22.5" x14ac:dyDescent="0.25">
      <c r="A111">
        <v>199</v>
      </c>
      <c r="B111" s="11" t="s">
        <v>17</v>
      </c>
      <c r="C111" s="15">
        <v>115409</v>
      </c>
      <c r="D111" s="35">
        <v>759684154096</v>
      </c>
      <c r="E111" s="36" t="s">
        <v>222</v>
      </c>
      <c r="F111" s="19">
        <v>36</v>
      </c>
      <c r="G111" s="1">
        <v>4</v>
      </c>
      <c r="H111" s="2">
        <v>450.46777189049999</v>
      </c>
      <c r="I111" s="4">
        <f t="shared" si="9"/>
        <v>12.512993663625</v>
      </c>
      <c r="J111" s="25">
        <f t="shared" si="10"/>
        <v>9.384745247718751</v>
      </c>
      <c r="K111" s="7">
        <f t="shared" si="11"/>
        <v>14.515072649805001</v>
      </c>
      <c r="L111" s="7"/>
      <c r="M111" s="23"/>
      <c r="N111" s="6"/>
      <c r="O111" s="6"/>
      <c r="P111" s="6"/>
      <c r="Q111" s="6"/>
      <c r="R111" s="6"/>
      <c r="S111" s="6"/>
      <c r="T111" s="8"/>
      <c r="U111" s="3"/>
      <c r="V111" s="3"/>
    </row>
    <row r="112" spans="1:22" ht="22.5" x14ac:dyDescent="0.25">
      <c r="A112">
        <v>200</v>
      </c>
      <c r="B112" s="11" t="s">
        <v>17</v>
      </c>
      <c r="C112" s="15">
        <v>115489</v>
      </c>
      <c r="D112" s="35">
        <v>759684154898</v>
      </c>
      <c r="E112" s="36" t="s">
        <v>223</v>
      </c>
      <c r="F112" s="19">
        <v>20</v>
      </c>
      <c r="G112" s="1" t="s">
        <v>9</v>
      </c>
      <c r="H112" s="2">
        <v>627.435204</v>
      </c>
      <c r="I112" s="4">
        <f t="shared" si="9"/>
        <v>31.371760200000001</v>
      </c>
      <c r="J112" s="25">
        <f t="shared" si="10"/>
        <v>23.528820150000001</v>
      </c>
      <c r="K112" s="7">
        <f t="shared" si="11"/>
        <v>36.391241831999999</v>
      </c>
      <c r="L112" s="7"/>
      <c r="M112" s="23"/>
      <c r="N112" s="6"/>
      <c r="O112" s="6"/>
      <c r="P112" s="6"/>
      <c r="Q112" s="6"/>
      <c r="R112" s="6"/>
      <c r="S112" s="6"/>
      <c r="T112" s="8"/>
      <c r="U112" s="3"/>
      <c r="V112" s="3"/>
    </row>
    <row r="113" spans="1:22" ht="22.5" x14ac:dyDescent="0.25">
      <c r="A113">
        <v>201</v>
      </c>
      <c r="B113" s="11" t="s">
        <v>17</v>
      </c>
      <c r="C113" s="15">
        <v>115401</v>
      </c>
      <c r="D113" s="35">
        <v>759684154010</v>
      </c>
      <c r="E113" s="36" t="s">
        <v>224</v>
      </c>
      <c r="F113" s="19">
        <v>20</v>
      </c>
      <c r="G113" s="1" t="s">
        <v>9</v>
      </c>
      <c r="H113" s="2">
        <v>627.4</v>
      </c>
      <c r="I113" s="4">
        <f t="shared" si="9"/>
        <v>31.369999999999997</v>
      </c>
      <c r="J113" s="25">
        <f t="shared" si="10"/>
        <v>23.527499999999996</v>
      </c>
      <c r="K113" s="7">
        <f t="shared" si="11"/>
        <v>36.389199999999988</v>
      </c>
      <c r="L113" s="7"/>
      <c r="M113" s="23"/>
      <c r="N113" s="6"/>
      <c r="O113" s="6"/>
      <c r="P113" s="6"/>
      <c r="Q113" s="6"/>
      <c r="R113" s="6"/>
      <c r="S113" s="6"/>
      <c r="T113" s="8"/>
      <c r="U113" s="3"/>
      <c r="V113" s="3"/>
    </row>
    <row r="114" spans="1:22" ht="22.5" x14ac:dyDescent="0.25">
      <c r="A114">
        <v>202</v>
      </c>
      <c r="B114" s="11" t="s">
        <v>17</v>
      </c>
      <c r="C114" s="15">
        <v>115402</v>
      </c>
      <c r="D114" s="35">
        <v>759684154027</v>
      </c>
      <c r="E114" s="36" t="s">
        <v>225</v>
      </c>
      <c r="F114" s="19">
        <v>36</v>
      </c>
      <c r="G114" s="1" t="s">
        <v>9</v>
      </c>
      <c r="H114" s="2">
        <v>450.36</v>
      </c>
      <c r="I114" s="4">
        <f t="shared" si="9"/>
        <v>12.51</v>
      </c>
      <c r="J114" s="25">
        <f t="shared" si="10"/>
        <v>9.3825000000000003</v>
      </c>
      <c r="K114" s="7">
        <f t="shared" si="11"/>
        <v>14.5116</v>
      </c>
      <c r="L114" s="7"/>
      <c r="M114" s="23"/>
      <c r="N114" s="6"/>
      <c r="O114" s="6"/>
      <c r="P114" s="6"/>
      <c r="Q114" s="6"/>
      <c r="R114" s="6"/>
      <c r="S114" s="6"/>
      <c r="T114" s="8"/>
      <c r="U114" s="3"/>
      <c r="V114" s="3"/>
    </row>
    <row r="115" spans="1:22" ht="22.5" x14ac:dyDescent="0.25">
      <c r="A115">
        <v>203</v>
      </c>
      <c r="B115" s="11" t="s">
        <v>17</v>
      </c>
      <c r="C115" s="15">
        <v>115493</v>
      </c>
      <c r="D115" s="35">
        <v>759684154935</v>
      </c>
      <c r="E115" s="36" t="s">
        <v>226</v>
      </c>
      <c r="F115" s="19">
        <v>24</v>
      </c>
      <c r="G115" s="1" t="s">
        <v>9</v>
      </c>
      <c r="H115" s="2">
        <v>393.09822212534999</v>
      </c>
      <c r="I115" s="4">
        <f t="shared" si="9"/>
        <v>16.379092588556251</v>
      </c>
      <c r="J115" s="25">
        <f t="shared" si="10"/>
        <v>12.284319441417189</v>
      </c>
      <c r="K115" s="7">
        <f t="shared" si="11"/>
        <v>18.999747402725248</v>
      </c>
      <c r="L115" s="7"/>
      <c r="M115" s="23"/>
      <c r="N115" s="6"/>
      <c r="O115" s="6"/>
      <c r="P115" s="6"/>
      <c r="Q115" s="6"/>
      <c r="R115" s="6"/>
      <c r="S115" s="6"/>
      <c r="T115" s="8"/>
      <c r="U115" s="3"/>
      <c r="V115" s="3"/>
    </row>
    <row r="116" spans="1:22" ht="22.5" x14ac:dyDescent="0.25">
      <c r="A116">
        <v>204</v>
      </c>
      <c r="B116" s="11" t="s">
        <v>17</v>
      </c>
      <c r="C116" s="15">
        <v>115501</v>
      </c>
      <c r="D116" s="35">
        <v>759684155017</v>
      </c>
      <c r="E116" s="36" t="s">
        <v>227</v>
      </c>
      <c r="F116" s="19">
        <v>25</v>
      </c>
      <c r="G116" s="1" t="s">
        <v>9</v>
      </c>
      <c r="H116" s="2">
        <v>279.18975</v>
      </c>
      <c r="I116" s="4">
        <f t="shared" si="9"/>
        <v>11.167590000000001</v>
      </c>
      <c r="J116" s="25">
        <f t="shared" si="10"/>
        <v>8.3756924999999995</v>
      </c>
      <c r="K116" s="7">
        <f t="shared" si="11"/>
        <v>12.954404399999998</v>
      </c>
      <c r="L116" s="7"/>
      <c r="M116" s="23"/>
      <c r="N116" s="6"/>
      <c r="O116" s="6"/>
      <c r="P116" s="6"/>
      <c r="Q116" s="6"/>
      <c r="R116" s="6"/>
      <c r="S116" s="6"/>
      <c r="T116" s="8"/>
      <c r="U116" s="3"/>
      <c r="V116" s="3"/>
    </row>
    <row r="117" spans="1:22" ht="22.5" x14ac:dyDescent="0.25">
      <c r="A117">
        <v>205</v>
      </c>
      <c r="B117" s="11" t="s">
        <v>17</v>
      </c>
      <c r="C117" s="15">
        <v>115488</v>
      </c>
      <c r="D117" s="35">
        <v>759684154881</v>
      </c>
      <c r="E117" s="36" t="s">
        <v>228</v>
      </c>
      <c r="F117" s="19">
        <v>24</v>
      </c>
      <c r="G117" s="1" t="s">
        <v>9</v>
      </c>
      <c r="H117" s="2">
        <v>393.16079999999999</v>
      </c>
      <c r="I117" s="4">
        <f t="shared" si="9"/>
        <v>16.381699999999999</v>
      </c>
      <c r="J117" s="25">
        <f t="shared" si="10"/>
        <v>12.286275</v>
      </c>
      <c r="K117" s="7">
        <f t="shared" si="11"/>
        <v>19.002771999999997</v>
      </c>
      <c r="L117" s="7"/>
      <c r="M117" s="23"/>
      <c r="N117" s="6"/>
      <c r="O117" s="6"/>
      <c r="P117" s="6"/>
      <c r="Q117" s="6"/>
      <c r="R117" s="6"/>
      <c r="S117" s="6"/>
      <c r="T117" s="8"/>
      <c r="U117" s="3"/>
      <c r="V117" s="3"/>
    </row>
    <row r="118" spans="1:22" ht="22.5" x14ac:dyDescent="0.25">
      <c r="A118">
        <v>206</v>
      </c>
      <c r="B118" s="11" t="s">
        <v>17</v>
      </c>
      <c r="C118" s="15" t="s">
        <v>32</v>
      </c>
      <c r="D118" s="35">
        <v>759684154997</v>
      </c>
      <c r="E118" s="36" t="s">
        <v>229</v>
      </c>
      <c r="F118" s="19">
        <v>14</v>
      </c>
      <c r="G118" s="1" t="s">
        <v>9</v>
      </c>
      <c r="H118" s="2">
        <v>156.38</v>
      </c>
      <c r="I118" s="4">
        <f t="shared" si="9"/>
        <v>11.17</v>
      </c>
      <c r="J118" s="25">
        <f t="shared" si="10"/>
        <v>8.3774999999999995</v>
      </c>
      <c r="K118" s="7">
        <f t="shared" si="11"/>
        <v>12.957199999999998</v>
      </c>
      <c r="L118" s="7"/>
      <c r="M118" s="23"/>
      <c r="N118" s="6"/>
      <c r="O118" s="6"/>
      <c r="P118" s="6"/>
      <c r="Q118" s="6"/>
      <c r="R118" s="6"/>
      <c r="S118" s="6"/>
      <c r="T118" s="8"/>
      <c r="U118" s="3"/>
      <c r="V118" s="3"/>
    </row>
    <row r="119" spans="1:22" ht="22.5" x14ac:dyDescent="0.25">
      <c r="A119">
        <v>207</v>
      </c>
      <c r="B119" s="11" t="s">
        <v>17</v>
      </c>
      <c r="C119" s="15">
        <v>115494</v>
      </c>
      <c r="D119" s="35">
        <v>759684154942</v>
      </c>
      <c r="E119" s="36" t="s">
        <v>230</v>
      </c>
      <c r="F119" s="19">
        <v>12</v>
      </c>
      <c r="G119" s="1" t="s">
        <v>9</v>
      </c>
      <c r="H119" s="2">
        <v>357.72</v>
      </c>
      <c r="I119" s="4">
        <f t="shared" si="9"/>
        <v>29.810000000000002</v>
      </c>
      <c r="J119" s="25">
        <f t="shared" si="10"/>
        <v>22.357500000000002</v>
      </c>
      <c r="K119" s="7">
        <f t="shared" si="11"/>
        <v>34.579599999999999</v>
      </c>
      <c r="L119" s="7"/>
      <c r="M119" s="23"/>
      <c r="N119" s="6"/>
      <c r="O119" s="6"/>
      <c r="P119" s="6"/>
      <c r="Q119" s="6"/>
      <c r="R119" s="6"/>
      <c r="S119" s="6"/>
      <c r="T119" s="8"/>
      <c r="U119" s="3"/>
      <c r="V119" s="3"/>
    </row>
    <row r="120" spans="1:22" ht="22.5" x14ac:dyDescent="0.25">
      <c r="A120">
        <v>209</v>
      </c>
      <c r="B120" s="11" t="s">
        <v>17</v>
      </c>
      <c r="C120" s="15">
        <v>115411</v>
      </c>
      <c r="D120" s="35">
        <v>759684154119</v>
      </c>
      <c r="E120" s="36" t="s">
        <v>231</v>
      </c>
      <c r="F120" s="19">
        <v>96</v>
      </c>
      <c r="G120" s="1">
        <v>24</v>
      </c>
      <c r="H120" s="2">
        <v>1508.0237306820002</v>
      </c>
      <c r="I120" s="4">
        <f t="shared" si="9"/>
        <v>15.708580527937501</v>
      </c>
      <c r="J120" s="25">
        <f t="shared" si="10"/>
        <v>11.781435395953126</v>
      </c>
      <c r="K120" s="7">
        <f t="shared" si="11"/>
        <v>18.221953412407501</v>
      </c>
      <c r="L120" s="7"/>
      <c r="M120" s="23"/>
      <c r="N120" s="6"/>
      <c r="O120" s="6"/>
      <c r="P120" s="6"/>
      <c r="Q120" s="6"/>
      <c r="R120" s="6"/>
      <c r="S120" s="6"/>
      <c r="T120" s="8"/>
      <c r="U120" s="3"/>
      <c r="V120" s="3"/>
    </row>
    <row r="121" spans="1:22" x14ac:dyDescent="0.25">
      <c r="A121">
        <v>211</v>
      </c>
      <c r="B121" s="11" t="s">
        <v>33</v>
      </c>
      <c r="C121" s="15">
        <v>115303</v>
      </c>
      <c r="D121" s="35">
        <v>759684153037</v>
      </c>
      <c r="E121" s="36" t="s">
        <v>232</v>
      </c>
      <c r="F121" s="19">
        <v>120</v>
      </c>
      <c r="G121" s="1">
        <v>20</v>
      </c>
      <c r="H121" s="2">
        <v>865.27633500000002</v>
      </c>
      <c r="I121" s="4">
        <f t="shared" si="9"/>
        <v>7.2106361249999997</v>
      </c>
      <c r="J121" s="25">
        <f t="shared" si="10"/>
        <v>5.4079770937499996</v>
      </c>
      <c r="K121" s="7">
        <f t="shared" si="11"/>
        <v>8.3643379049999993</v>
      </c>
      <c r="L121" s="7"/>
      <c r="M121" s="23"/>
      <c r="N121" s="6"/>
      <c r="O121" s="6"/>
      <c r="P121" s="6"/>
      <c r="Q121" s="6"/>
      <c r="R121" s="6"/>
      <c r="S121" s="6"/>
      <c r="T121" s="8"/>
      <c r="U121" s="3"/>
      <c r="V121" s="3"/>
    </row>
    <row r="122" spans="1:22" x14ac:dyDescent="0.25">
      <c r="A122">
        <v>212</v>
      </c>
      <c r="B122" s="11" t="s">
        <v>33</v>
      </c>
      <c r="C122" s="15">
        <v>115311</v>
      </c>
      <c r="D122" s="35">
        <v>759684153112</v>
      </c>
      <c r="E122" s="36" t="s">
        <v>233</v>
      </c>
      <c r="F122" s="19">
        <v>16</v>
      </c>
      <c r="G122" s="1" t="s">
        <v>9</v>
      </c>
      <c r="H122" s="2">
        <v>1011.3145350000001</v>
      </c>
      <c r="I122" s="4">
        <f t="shared" si="9"/>
        <v>63.207158437500006</v>
      </c>
      <c r="J122" s="25">
        <f t="shared" si="10"/>
        <v>47.405368828125006</v>
      </c>
      <c r="K122" s="7">
        <f t="shared" si="11"/>
        <v>73.320303787499995</v>
      </c>
      <c r="L122" s="7"/>
      <c r="M122" s="23"/>
      <c r="N122" s="6"/>
      <c r="O122" s="6"/>
      <c r="P122" s="6"/>
      <c r="Q122" s="6"/>
      <c r="R122" s="6"/>
      <c r="S122" s="6"/>
      <c r="T122" s="8"/>
      <c r="U122" s="3"/>
      <c r="V122" s="3"/>
    </row>
    <row r="123" spans="1:22" x14ac:dyDescent="0.25">
      <c r="A123">
        <v>213</v>
      </c>
      <c r="B123" s="11" t="s">
        <v>33</v>
      </c>
      <c r="C123" s="15">
        <v>115335</v>
      </c>
      <c r="D123" s="35">
        <v>759684153358</v>
      </c>
      <c r="E123" s="36" t="s">
        <v>234</v>
      </c>
      <c r="F123" s="19">
        <v>18</v>
      </c>
      <c r="G123" s="1" t="s">
        <v>9</v>
      </c>
      <c r="H123" s="2">
        <v>2060.3556050000002</v>
      </c>
      <c r="I123" s="4">
        <f t="shared" si="9"/>
        <v>114.46420027777779</v>
      </c>
      <c r="J123" s="25">
        <f t="shared" si="10"/>
        <v>85.848150208333351</v>
      </c>
      <c r="K123" s="7">
        <f t="shared" si="11"/>
        <v>132.77847232222226</v>
      </c>
      <c r="L123" s="7"/>
      <c r="M123" s="23"/>
      <c r="N123" s="6"/>
      <c r="O123" s="6"/>
      <c r="P123" s="6"/>
      <c r="Q123" s="6"/>
      <c r="R123" s="6"/>
      <c r="S123" s="6"/>
      <c r="T123" s="8"/>
      <c r="U123" s="3"/>
      <c r="V123" s="3"/>
    </row>
    <row r="124" spans="1:22" x14ac:dyDescent="0.25">
      <c r="A124">
        <v>214</v>
      </c>
      <c r="B124" s="11" t="s">
        <v>33</v>
      </c>
      <c r="C124" s="15">
        <v>115317</v>
      </c>
      <c r="D124" s="35">
        <v>759684153174</v>
      </c>
      <c r="E124" s="36" t="s">
        <v>235</v>
      </c>
      <c r="F124" s="19">
        <v>48</v>
      </c>
      <c r="G124" s="1">
        <v>12</v>
      </c>
      <c r="H124" s="2">
        <v>989.40880500000014</v>
      </c>
      <c r="I124" s="4">
        <f t="shared" si="9"/>
        <v>20.612683437500003</v>
      </c>
      <c r="J124" s="25">
        <f t="shared" si="10"/>
        <v>15.459512578125002</v>
      </c>
      <c r="K124" s="7">
        <f t="shared" si="11"/>
        <v>23.910712787500003</v>
      </c>
      <c r="L124" s="7"/>
      <c r="M124" s="23"/>
      <c r="N124" s="6"/>
      <c r="O124" s="6"/>
      <c r="P124" s="6"/>
      <c r="Q124" s="6"/>
      <c r="R124" s="6"/>
      <c r="S124" s="6"/>
      <c r="T124" s="8"/>
      <c r="U124" s="3"/>
      <c r="V124" s="3"/>
    </row>
    <row r="125" spans="1:22" x14ac:dyDescent="0.25">
      <c r="A125">
        <v>218</v>
      </c>
      <c r="B125" s="11" t="s">
        <v>34</v>
      </c>
      <c r="C125" s="15">
        <v>115201</v>
      </c>
      <c r="D125" s="35">
        <v>759684152016</v>
      </c>
      <c r="E125" s="36" t="s">
        <v>236</v>
      </c>
      <c r="F125" s="19">
        <v>20</v>
      </c>
      <c r="G125" s="1" t="s">
        <v>9</v>
      </c>
      <c r="H125" s="2">
        <v>856.548</v>
      </c>
      <c r="I125" s="4">
        <f t="shared" si="9"/>
        <v>42.827399999999997</v>
      </c>
      <c r="J125" s="25">
        <f t="shared" si="10"/>
        <v>32.120549999999994</v>
      </c>
      <c r="K125" s="7">
        <f t="shared" si="11"/>
        <v>49.679783999999984</v>
      </c>
      <c r="L125" s="7"/>
      <c r="M125" s="23"/>
      <c r="N125" s="6"/>
      <c r="O125" s="6"/>
      <c r="P125" s="6"/>
      <c r="Q125" s="6"/>
      <c r="R125" s="6"/>
      <c r="S125" s="6"/>
      <c r="T125" s="8"/>
      <c r="U125" s="3"/>
      <c r="V125" s="3"/>
    </row>
    <row r="126" spans="1:22" x14ac:dyDescent="0.25">
      <c r="A126">
        <v>219</v>
      </c>
      <c r="B126" s="11" t="s">
        <v>34</v>
      </c>
      <c r="C126" s="15">
        <v>115213</v>
      </c>
      <c r="D126" s="35">
        <v>759684152139</v>
      </c>
      <c r="E126" s="36" t="s">
        <v>237</v>
      </c>
      <c r="F126" s="19">
        <v>12</v>
      </c>
      <c r="G126" s="1" t="s">
        <v>9</v>
      </c>
      <c r="H126" s="2">
        <v>163.52654850000002</v>
      </c>
      <c r="I126" s="4">
        <f t="shared" si="9"/>
        <v>13.627212375000001</v>
      </c>
      <c r="J126" s="25">
        <f t="shared" si="10"/>
        <v>10.220409281250001</v>
      </c>
      <c r="K126" s="7">
        <f t="shared" si="11"/>
        <v>15.807566355000001</v>
      </c>
      <c r="L126" s="7"/>
      <c r="M126" s="23"/>
      <c r="N126" s="6"/>
      <c r="O126" s="6"/>
      <c r="P126" s="6"/>
      <c r="Q126" s="6"/>
      <c r="R126" s="6"/>
      <c r="S126" s="6"/>
      <c r="T126" s="8"/>
      <c r="U126" s="3"/>
      <c r="V126" s="3"/>
    </row>
    <row r="127" spans="1:22" x14ac:dyDescent="0.25">
      <c r="A127">
        <v>220</v>
      </c>
      <c r="B127" s="11" t="s">
        <v>34</v>
      </c>
      <c r="C127" s="15">
        <v>115214</v>
      </c>
      <c r="D127" s="35">
        <v>759684152146</v>
      </c>
      <c r="E127" s="36" t="s">
        <v>238</v>
      </c>
      <c r="F127" s="19">
        <v>12</v>
      </c>
      <c r="G127" s="1" t="s">
        <v>9</v>
      </c>
      <c r="H127" s="2">
        <v>163.52654850000002</v>
      </c>
      <c r="I127" s="4">
        <f t="shared" si="9"/>
        <v>13.627212375000001</v>
      </c>
      <c r="J127" s="25">
        <f t="shared" si="10"/>
        <v>10.220409281250001</v>
      </c>
      <c r="K127" s="7">
        <f t="shared" si="11"/>
        <v>15.807566355000001</v>
      </c>
      <c r="L127" s="7"/>
      <c r="M127" s="23"/>
      <c r="N127" s="6"/>
      <c r="O127" s="6"/>
      <c r="P127" s="6"/>
      <c r="Q127" s="6"/>
      <c r="R127" s="6"/>
      <c r="S127" s="6"/>
      <c r="T127" s="8"/>
      <c r="U127" s="3"/>
      <c r="V127" s="3"/>
    </row>
    <row r="128" spans="1:22" x14ac:dyDescent="0.25">
      <c r="A128">
        <v>221</v>
      </c>
      <c r="B128" s="11" t="s">
        <v>34</v>
      </c>
      <c r="C128" s="15">
        <v>115208</v>
      </c>
      <c r="D128" s="35">
        <v>759684152085</v>
      </c>
      <c r="E128" s="36" t="s">
        <v>239</v>
      </c>
      <c r="F128" s="19">
        <v>6</v>
      </c>
      <c r="G128" s="1" t="s">
        <v>9</v>
      </c>
      <c r="H128" s="2">
        <v>597.54471000000001</v>
      </c>
      <c r="I128" s="4">
        <f t="shared" si="9"/>
        <v>99.590784999999997</v>
      </c>
      <c r="J128" s="25">
        <f t="shared" si="10"/>
        <v>74.693088750000001</v>
      </c>
      <c r="K128" s="7">
        <f t="shared" si="11"/>
        <v>115.52531059999998</v>
      </c>
      <c r="L128" s="7"/>
      <c r="M128" s="23"/>
      <c r="N128" s="6"/>
      <c r="O128" s="6"/>
      <c r="P128" s="6"/>
      <c r="Q128" s="6"/>
      <c r="R128" s="6"/>
      <c r="S128" s="6"/>
      <c r="T128" s="8"/>
      <c r="U128" s="3"/>
      <c r="V128" s="3"/>
    </row>
    <row r="129" spans="1:22" x14ac:dyDescent="0.25">
      <c r="A129">
        <v>222</v>
      </c>
      <c r="B129" s="11" t="s">
        <v>34</v>
      </c>
      <c r="C129" s="15">
        <v>115211</v>
      </c>
      <c r="D129" s="35">
        <v>759684152115</v>
      </c>
      <c r="E129" s="36" t="s">
        <v>240</v>
      </c>
      <c r="F129" s="19">
        <v>18</v>
      </c>
      <c r="G129" s="1" t="s">
        <v>9</v>
      </c>
      <c r="H129" s="2">
        <v>650.00092500000005</v>
      </c>
      <c r="I129" s="4">
        <f t="shared" si="9"/>
        <v>36.111162500000006</v>
      </c>
      <c r="J129" s="25">
        <f t="shared" si="10"/>
        <v>27.083371875000005</v>
      </c>
      <c r="K129" s="7">
        <f t="shared" si="11"/>
        <v>41.888948500000005</v>
      </c>
      <c r="L129" s="7"/>
      <c r="M129" s="23"/>
      <c r="N129" s="6"/>
      <c r="O129" s="6"/>
      <c r="P129" s="6"/>
      <c r="Q129" s="6"/>
      <c r="R129" s="6"/>
      <c r="S129" s="6"/>
      <c r="T129" s="8"/>
      <c r="U129" s="3"/>
      <c r="V129" s="3"/>
    </row>
    <row r="130" spans="1:22" ht="22.5" x14ac:dyDescent="0.25">
      <c r="A130">
        <v>226</v>
      </c>
      <c r="B130" s="11" t="s">
        <v>18</v>
      </c>
      <c r="C130" s="15">
        <v>131339</v>
      </c>
      <c r="D130" s="35">
        <v>759684313394</v>
      </c>
      <c r="E130" s="36" t="s">
        <v>241</v>
      </c>
      <c r="F130" s="19">
        <v>12</v>
      </c>
      <c r="G130" s="1" t="s">
        <v>9</v>
      </c>
      <c r="H130" s="2">
        <v>273.36</v>
      </c>
      <c r="I130" s="4">
        <f t="shared" si="9"/>
        <v>22.78</v>
      </c>
      <c r="J130" s="25">
        <f t="shared" si="10"/>
        <v>17.085000000000001</v>
      </c>
      <c r="K130" s="7">
        <f t="shared" si="11"/>
        <v>26.424800000000001</v>
      </c>
      <c r="L130" s="7"/>
      <c r="M130" s="23"/>
      <c r="N130" s="6"/>
      <c r="O130" s="6"/>
      <c r="P130" s="6"/>
      <c r="Q130" s="6"/>
      <c r="R130" s="6"/>
      <c r="S130" s="6"/>
      <c r="T130" s="8"/>
      <c r="U130" s="3"/>
      <c r="V130" s="3"/>
    </row>
    <row r="131" spans="1:22" ht="22.5" x14ac:dyDescent="0.25">
      <c r="A131">
        <v>227</v>
      </c>
      <c r="B131" s="11" t="s">
        <v>35</v>
      </c>
      <c r="C131" s="15">
        <v>119144</v>
      </c>
      <c r="D131" s="35">
        <v>759684191442</v>
      </c>
      <c r="E131" s="36" t="s">
        <v>242</v>
      </c>
      <c r="F131" s="19">
        <v>12</v>
      </c>
      <c r="G131" s="1" t="s">
        <v>9</v>
      </c>
      <c r="H131" s="2">
        <v>475.2</v>
      </c>
      <c r="I131" s="4">
        <f t="shared" ref="I131:I162" si="12">H131/F131</f>
        <v>39.6</v>
      </c>
      <c r="J131" s="25">
        <f t="shared" ref="J131:J162" si="13">I131*0.75</f>
        <v>29.700000000000003</v>
      </c>
      <c r="K131" s="7">
        <f t="shared" ref="K131:K162" si="14">J131/0.75*1.16</f>
        <v>45.936</v>
      </c>
      <c r="L131" s="7"/>
      <c r="M131" s="23"/>
      <c r="N131" s="6"/>
      <c r="O131" s="6"/>
      <c r="P131" s="6"/>
      <c r="Q131" s="6"/>
      <c r="R131" s="6"/>
      <c r="S131" s="6"/>
      <c r="T131" s="8"/>
      <c r="U131" s="3"/>
      <c r="V131" s="3"/>
    </row>
    <row r="132" spans="1:22" ht="22.5" x14ac:dyDescent="0.25">
      <c r="A132">
        <v>228</v>
      </c>
      <c r="B132" s="11" t="s">
        <v>35</v>
      </c>
      <c r="C132" s="15">
        <v>119148</v>
      </c>
      <c r="D132" s="35">
        <v>759684191480</v>
      </c>
      <c r="E132" s="36" t="s">
        <v>243</v>
      </c>
      <c r="F132" s="19">
        <v>12</v>
      </c>
      <c r="G132" s="1" t="s">
        <v>9</v>
      </c>
      <c r="H132" s="2">
        <v>475.2</v>
      </c>
      <c r="I132" s="4">
        <f t="shared" si="12"/>
        <v>39.6</v>
      </c>
      <c r="J132" s="25">
        <f t="shared" si="13"/>
        <v>29.700000000000003</v>
      </c>
      <c r="K132" s="7">
        <f t="shared" si="14"/>
        <v>45.936</v>
      </c>
      <c r="L132" s="7"/>
      <c r="M132" s="23"/>
      <c r="N132" s="6"/>
      <c r="O132" s="6"/>
      <c r="P132" s="6"/>
      <c r="Q132" s="6"/>
      <c r="R132" s="6"/>
      <c r="S132" s="6"/>
      <c r="T132" s="8"/>
      <c r="U132" s="3"/>
      <c r="V132" s="3"/>
    </row>
    <row r="133" spans="1:22" ht="22.5" x14ac:dyDescent="0.25">
      <c r="A133">
        <v>229</v>
      </c>
      <c r="B133" s="11" t="s">
        <v>35</v>
      </c>
      <c r="C133" s="15">
        <v>119145</v>
      </c>
      <c r="D133" s="35">
        <v>759684191459</v>
      </c>
      <c r="E133" s="36" t="s">
        <v>244</v>
      </c>
      <c r="F133" s="19">
        <v>12</v>
      </c>
      <c r="G133" s="1" t="s">
        <v>9</v>
      </c>
      <c r="H133" s="2">
        <v>414</v>
      </c>
      <c r="I133" s="4">
        <f t="shared" si="12"/>
        <v>34.5</v>
      </c>
      <c r="J133" s="25">
        <f t="shared" si="13"/>
        <v>25.875</v>
      </c>
      <c r="K133" s="7">
        <f t="shared" si="14"/>
        <v>40.019999999999996</v>
      </c>
      <c r="L133" s="7"/>
      <c r="M133" s="23"/>
      <c r="N133" s="6"/>
      <c r="O133" s="6"/>
      <c r="P133" s="6"/>
      <c r="Q133" s="6"/>
      <c r="R133" s="6"/>
      <c r="S133" s="6"/>
      <c r="T133" s="8"/>
      <c r="U133" s="3"/>
      <c r="V133" s="3"/>
    </row>
    <row r="134" spans="1:22" ht="22.5" x14ac:dyDescent="0.25">
      <c r="A134">
        <v>230</v>
      </c>
      <c r="B134" s="11" t="s">
        <v>35</v>
      </c>
      <c r="C134" s="15">
        <v>119141</v>
      </c>
      <c r="D134" s="35">
        <v>759684191411</v>
      </c>
      <c r="E134" s="36" t="s">
        <v>245</v>
      </c>
      <c r="F134" s="19">
        <v>12</v>
      </c>
      <c r="G134" s="1" t="s">
        <v>9</v>
      </c>
      <c r="H134" s="2">
        <v>414</v>
      </c>
      <c r="I134" s="4">
        <f t="shared" si="12"/>
        <v>34.5</v>
      </c>
      <c r="J134" s="25">
        <f t="shared" si="13"/>
        <v>25.875</v>
      </c>
      <c r="K134" s="7">
        <f t="shared" si="14"/>
        <v>40.019999999999996</v>
      </c>
      <c r="L134" s="7"/>
      <c r="M134" s="23"/>
      <c r="N134" s="6"/>
      <c r="O134" s="6"/>
      <c r="P134" s="6"/>
      <c r="Q134" s="6"/>
      <c r="R134" s="6"/>
      <c r="S134" s="6"/>
      <c r="T134" s="8"/>
      <c r="U134" s="3"/>
      <c r="V134" s="3"/>
    </row>
    <row r="135" spans="1:22" ht="22.5" x14ac:dyDescent="0.25">
      <c r="A135">
        <v>231</v>
      </c>
      <c r="B135" s="11" t="s">
        <v>35</v>
      </c>
      <c r="C135" s="15">
        <v>119147</v>
      </c>
      <c r="D135" s="35">
        <v>759684191473</v>
      </c>
      <c r="E135" s="36" t="s">
        <v>246</v>
      </c>
      <c r="F135" s="19">
        <v>8</v>
      </c>
      <c r="G135" s="1" t="s">
        <v>9</v>
      </c>
      <c r="H135" s="2">
        <v>295.2</v>
      </c>
      <c r="I135" s="4">
        <f t="shared" si="12"/>
        <v>36.9</v>
      </c>
      <c r="J135" s="25">
        <f t="shared" si="13"/>
        <v>27.674999999999997</v>
      </c>
      <c r="K135" s="7">
        <f t="shared" si="14"/>
        <v>42.803999999999995</v>
      </c>
      <c r="L135" s="7"/>
      <c r="M135" s="23"/>
      <c r="N135" s="6"/>
      <c r="O135" s="6"/>
      <c r="P135" s="6"/>
      <c r="Q135" s="6"/>
      <c r="R135" s="6"/>
      <c r="S135" s="6"/>
      <c r="T135" s="8"/>
      <c r="U135" s="3"/>
      <c r="V135" s="3"/>
    </row>
    <row r="136" spans="1:22" ht="22.5" x14ac:dyDescent="0.25">
      <c r="A136">
        <v>232</v>
      </c>
      <c r="B136" s="11" t="s">
        <v>35</v>
      </c>
      <c r="C136" s="15">
        <v>119143</v>
      </c>
      <c r="D136" s="35">
        <v>759684191435</v>
      </c>
      <c r="E136" s="36" t="s">
        <v>247</v>
      </c>
      <c r="F136" s="19">
        <v>8</v>
      </c>
      <c r="G136" s="1" t="s">
        <v>9</v>
      </c>
      <c r="H136" s="2">
        <v>295.2</v>
      </c>
      <c r="I136" s="4">
        <f t="shared" si="12"/>
        <v>36.9</v>
      </c>
      <c r="J136" s="25">
        <f t="shared" si="13"/>
        <v>27.674999999999997</v>
      </c>
      <c r="K136" s="7">
        <f t="shared" si="14"/>
        <v>42.803999999999995</v>
      </c>
      <c r="L136" s="7"/>
      <c r="M136" s="23"/>
      <c r="N136" s="6"/>
      <c r="O136" s="6"/>
      <c r="P136" s="6"/>
      <c r="Q136" s="6"/>
      <c r="R136" s="6"/>
      <c r="S136" s="6"/>
      <c r="T136" s="8"/>
      <c r="U136" s="3"/>
      <c r="V136" s="3"/>
    </row>
    <row r="137" spans="1:22" ht="22.5" x14ac:dyDescent="0.25">
      <c r="A137">
        <v>233</v>
      </c>
      <c r="B137" s="11" t="s">
        <v>35</v>
      </c>
      <c r="C137" s="15">
        <v>119142</v>
      </c>
      <c r="D137" s="35">
        <v>759684191428</v>
      </c>
      <c r="E137" s="36" t="s">
        <v>248</v>
      </c>
      <c r="F137" s="19">
        <v>10</v>
      </c>
      <c r="G137" s="1" t="s">
        <v>9</v>
      </c>
      <c r="H137" s="2">
        <v>366.1</v>
      </c>
      <c r="I137" s="4">
        <f t="shared" si="12"/>
        <v>36.61</v>
      </c>
      <c r="J137" s="25">
        <f t="shared" si="13"/>
        <v>27.4575</v>
      </c>
      <c r="K137" s="7">
        <f t="shared" si="14"/>
        <v>42.467599999999997</v>
      </c>
      <c r="L137" s="7"/>
      <c r="M137" s="23"/>
      <c r="N137" s="6"/>
      <c r="O137" s="6"/>
      <c r="P137" s="6"/>
      <c r="Q137" s="6"/>
      <c r="R137" s="6"/>
      <c r="S137" s="6"/>
      <c r="T137" s="8"/>
      <c r="U137" s="3"/>
      <c r="V137" s="3"/>
    </row>
    <row r="138" spans="1:22" ht="22.5" x14ac:dyDescent="0.25">
      <c r="A138">
        <v>234</v>
      </c>
      <c r="B138" s="11" t="s">
        <v>35</v>
      </c>
      <c r="C138" s="15">
        <v>119146</v>
      </c>
      <c r="D138" s="35">
        <v>759684191466</v>
      </c>
      <c r="E138" s="36" t="s">
        <v>249</v>
      </c>
      <c r="F138" s="19">
        <v>10</v>
      </c>
      <c r="G138" s="1" t="s">
        <v>9</v>
      </c>
      <c r="H138" s="2">
        <v>366.1</v>
      </c>
      <c r="I138" s="4">
        <f t="shared" si="12"/>
        <v>36.61</v>
      </c>
      <c r="J138" s="25">
        <f t="shared" si="13"/>
        <v>27.4575</v>
      </c>
      <c r="K138" s="7">
        <f t="shared" si="14"/>
        <v>42.467599999999997</v>
      </c>
      <c r="L138" s="7"/>
      <c r="M138" s="23"/>
      <c r="N138" s="6"/>
      <c r="O138" s="6"/>
      <c r="P138" s="6"/>
      <c r="Q138" s="6"/>
      <c r="R138" s="6"/>
      <c r="S138" s="6"/>
      <c r="T138" s="8"/>
      <c r="U138" s="3"/>
      <c r="V138" s="3"/>
    </row>
    <row r="139" spans="1:22" ht="22.5" x14ac:dyDescent="0.25">
      <c r="A139">
        <v>235</v>
      </c>
      <c r="B139" s="11" t="s">
        <v>35</v>
      </c>
      <c r="C139" s="15">
        <v>135122</v>
      </c>
      <c r="D139" s="35">
        <v>759684351228</v>
      </c>
      <c r="E139" s="36" t="s">
        <v>250</v>
      </c>
      <c r="F139" s="19">
        <v>6</v>
      </c>
      <c r="G139" s="1" t="s">
        <v>9</v>
      </c>
      <c r="H139" s="2">
        <v>313.32</v>
      </c>
      <c r="I139" s="4">
        <f t="shared" si="12"/>
        <v>52.22</v>
      </c>
      <c r="J139" s="25">
        <f t="shared" si="13"/>
        <v>39.164999999999999</v>
      </c>
      <c r="K139" s="7">
        <f t="shared" si="14"/>
        <v>60.575199999999995</v>
      </c>
      <c r="L139" s="7"/>
      <c r="M139" s="23"/>
      <c r="N139" s="6"/>
      <c r="O139" s="6"/>
      <c r="P139" s="6"/>
      <c r="Q139" s="6"/>
      <c r="R139" s="6"/>
      <c r="S139" s="6"/>
      <c r="T139" s="8"/>
      <c r="U139" s="3"/>
      <c r="V139" s="3"/>
    </row>
    <row r="140" spans="1:22" ht="22.5" x14ac:dyDescent="0.25">
      <c r="A140">
        <v>237</v>
      </c>
      <c r="B140" s="11" t="s">
        <v>35</v>
      </c>
      <c r="C140" s="15">
        <v>135109</v>
      </c>
      <c r="D140" s="35">
        <v>759684351099</v>
      </c>
      <c r="E140" s="36" t="s">
        <v>251</v>
      </c>
      <c r="F140" s="19">
        <v>8</v>
      </c>
      <c r="G140" s="1" t="s">
        <v>9</v>
      </c>
      <c r="H140" s="2">
        <v>1187.8737412500002</v>
      </c>
      <c r="I140" s="4">
        <f t="shared" si="12"/>
        <v>148.48421765625002</v>
      </c>
      <c r="J140" s="25">
        <f t="shared" si="13"/>
        <v>111.36316324218751</v>
      </c>
      <c r="K140" s="7">
        <f t="shared" si="14"/>
        <v>172.24169248125003</v>
      </c>
      <c r="L140" s="7"/>
      <c r="M140" s="23"/>
      <c r="N140" s="6"/>
      <c r="O140" s="6"/>
      <c r="P140" s="6"/>
      <c r="Q140" s="6"/>
      <c r="R140" s="6"/>
      <c r="S140" s="6"/>
      <c r="T140" s="8"/>
      <c r="U140" s="3"/>
      <c r="V140" s="3"/>
    </row>
    <row r="141" spans="1:22" ht="22.5" x14ac:dyDescent="0.25">
      <c r="A141">
        <v>238</v>
      </c>
      <c r="B141" s="11" t="s">
        <v>35</v>
      </c>
      <c r="C141" s="15">
        <v>135232</v>
      </c>
      <c r="D141" s="35">
        <v>759684352324</v>
      </c>
      <c r="E141" s="36" t="s">
        <v>252</v>
      </c>
      <c r="F141" s="19">
        <v>32</v>
      </c>
      <c r="G141" s="1" t="s">
        <v>9</v>
      </c>
      <c r="H141" s="2">
        <v>413.27212500000002</v>
      </c>
      <c r="I141" s="4">
        <f t="shared" si="12"/>
        <v>12.914753906250001</v>
      </c>
      <c r="J141" s="25">
        <f t="shared" si="13"/>
        <v>9.6860654296875008</v>
      </c>
      <c r="K141" s="7">
        <f t="shared" si="14"/>
        <v>14.98111453125</v>
      </c>
      <c r="L141" s="7"/>
      <c r="M141" s="23"/>
      <c r="N141" s="6"/>
      <c r="O141" s="6"/>
      <c r="P141" s="6"/>
      <c r="Q141" s="6"/>
      <c r="R141" s="6"/>
      <c r="S141" s="6"/>
      <c r="T141" s="8"/>
      <c r="U141" s="3"/>
      <c r="V141" s="3"/>
    </row>
    <row r="142" spans="1:22" ht="22.5" x14ac:dyDescent="0.25">
      <c r="A142">
        <v>240</v>
      </c>
      <c r="B142" s="11" t="s">
        <v>35</v>
      </c>
      <c r="C142" s="15">
        <v>135126</v>
      </c>
      <c r="D142" s="35">
        <v>759684351266</v>
      </c>
      <c r="E142" s="36" t="s">
        <v>253</v>
      </c>
      <c r="F142" s="19">
        <v>10</v>
      </c>
      <c r="G142" s="1" t="s">
        <v>9</v>
      </c>
      <c r="H142" s="2">
        <v>502.87860000000006</v>
      </c>
      <c r="I142" s="4">
        <f t="shared" si="12"/>
        <v>50.287860000000009</v>
      </c>
      <c r="J142" s="25">
        <f t="shared" si="13"/>
        <v>37.715895000000003</v>
      </c>
      <c r="K142" s="7">
        <f t="shared" si="14"/>
        <v>58.333917599999999</v>
      </c>
      <c r="L142" s="7"/>
      <c r="M142" s="23"/>
      <c r="N142" s="6"/>
      <c r="O142" s="6"/>
      <c r="P142" s="6"/>
      <c r="Q142" s="6"/>
      <c r="R142" s="6"/>
      <c r="S142" s="6"/>
      <c r="T142" s="8"/>
      <c r="U142" s="3"/>
      <c r="V142" s="3"/>
    </row>
    <row r="143" spans="1:22" ht="22.5" x14ac:dyDescent="0.25">
      <c r="A143">
        <v>241</v>
      </c>
      <c r="B143" s="11" t="s">
        <v>35</v>
      </c>
      <c r="C143" s="15">
        <v>135127</v>
      </c>
      <c r="D143" s="35">
        <v>759684351273</v>
      </c>
      <c r="E143" s="36" t="s">
        <v>254</v>
      </c>
      <c r="F143" s="19">
        <v>8</v>
      </c>
      <c r="G143" s="1" t="s">
        <v>9</v>
      </c>
      <c r="H143" s="2">
        <v>1195.3599999999999</v>
      </c>
      <c r="I143" s="4">
        <f t="shared" si="12"/>
        <v>149.41999999999999</v>
      </c>
      <c r="J143" s="25">
        <f t="shared" si="13"/>
        <v>112.065</v>
      </c>
      <c r="K143" s="7">
        <f t="shared" si="14"/>
        <v>173.32719999999998</v>
      </c>
      <c r="L143" s="7"/>
      <c r="M143" s="23"/>
      <c r="N143" s="6"/>
      <c r="O143" s="6"/>
      <c r="P143" s="6"/>
      <c r="Q143" s="6"/>
      <c r="R143" s="6"/>
      <c r="S143" s="6"/>
      <c r="T143" s="8"/>
      <c r="U143" s="3"/>
      <c r="V143" s="3"/>
    </row>
    <row r="144" spans="1:22" ht="22.5" x14ac:dyDescent="0.25">
      <c r="A144">
        <v>242</v>
      </c>
      <c r="B144" s="11" t="s">
        <v>35</v>
      </c>
      <c r="C144" s="15">
        <v>149019</v>
      </c>
      <c r="D144" s="35">
        <v>759684490194</v>
      </c>
      <c r="E144" s="36" t="s">
        <v>255</v>
      </c>
      <c r="F144" s="19">
        <v>8</v>
      </c>
      <c r="G144" s="1" t="s">
        <v>9</v>
      </c>
      <c r="H144" s="2">
        <v>238.4</v>
      </c>
      <c r="I144" s="4">
        <f t="shared" si="12"/>
        <v>29.8</v>
      </c>
      <c r="J144" s="25">
        <f t="shared" si="13"/>
        <v>22.35</v>
      </c>
      <c r="K144" s="7">
        <f t="shared" si="14"/>
        <v>34.567999999999998</v>
      </c>
      <c r="L144" s="7"/>
      <c r="M144" s="23"/>
      <c r="N144" s="6"/>
      <c r="O144" s="6"/>
      <c r="P144" s="6"/>
      <c r="Q144" s="6"/>
      <c r="R144" s="6"/>
      <c r="S144" s="6"/>
      <c r="T144" s="8"/>
      <c r="U144" s="3"/>
      <c r="V144" s="3"/>
    </row>
    <row r="145" spans="1:22" ht="22.5" x14ac:dyDescent="0.25">
      <c r="A145">
        <v>243</v>
      </c>
      <c r="B145" s="11" t="s">
        <v>35</v>
      </c>
      <c r="C145" s="15">
        <v>131486</v>
      </c>
      <c r="D145" s="35">
        <v>759684314865</v>
      </c>
      <c r="E145" s="36" t="s">
        <v>256</v>
      </c>
      <c r="F145" s="19">
        <v>18</v>
      </c>
      <c r="G145" s="1" t="s">
        <v>9</v>
      </c>
      <c r="H145" s="2">
        <v>267.66000000000003</v>
      </c>
      <c r="I145" s="4">
        <f t="shared" si="12"/>
        <v>14.870000000000001</v>
      </c>
      <c r="J145" s="25">
        <f t="shared" si="13"/>
        <v>11.1525</v>
      </c>
      <c r="K145" s="7">
        <f t="shared" si="14"/>
        <v>17.249199999999998</v>
      </c>
      <c r="L145" s="7"/>
      <c r="M145" s="23"/>
      <c r="N145" s="6"/>
      <c r="O145" s="6"/>
      <c r="P145" s="6"/>
      <c r="Q145" s="6"/>
      <c r="R145" s="6"/>
      <c r="S145" s="6"/>
      <c r="T145" s="8"/>
      <c r="U145" s="3"/>
      <c r="V145" s="3"/>
    </row>
    <row r="146" spans="1:22" ht="22.5" x14ac:dyDescent="0.25">
      <c r="A146">
        <v>244</v>
      </c>
      <c r="B146" s="11" t="s">
        <v>35</v>
      </c>
      <c r="C146" s="15">
        <v>131335</v>
      </c>
      <c r="D146" s="35">
        <v>759684313356</v>
      </c>
      <c r="E146" s="36" t="s">
        <v>257</v>
      </c>
      <c r="F146" s="19">
        <v>12</v>
      </c>
      <c r="G146" s="1" t="s">
        <v>9</v>
      </c>
      <c r="H146" s="2">
        <v>455.35248000000001</v>
      </c>
      <c r="I146" s="4">
        <f t="shared" si="12"/>
        <v>37.946040000000004</v>
      </c>
      <c r="J146" s="25">
        <f t="shared" si="13"/>
        <v>28.459530000000001</v>
      </c>
      <c r="K146" s="7">
        <f t="shared" si="14"/>
        <v>44.017406399999999</v>
      </c>
      <c r="L146" s="7"/>
      <c r="M146" s="23"/>
      <c r="N146" s="6"/>
      <c r="O146" s="6"/>
      <c r="P146" s="6"/>
      <c r="Q146" s="6"/>
      <c r="R146" s="6"/>
      <c r="S146" s="6"/>
      <c r="T146" s="8"/>
      <c r="U146" s="3"/>
      <c r="V146" s="3"/>
    </row>
    <row r="147" spans="1:22" ht="22.5" x14ac:dyDescent="0.25">
      <c r="A147">
        <v>245</v>
      </c>
      <c r="B147" s="11" t="s">
        <v>35</v>
      </c>
      <c r="C147" s="15">
        <v>131337</v>
      </c>
      <c r="D147" s="35">
        <v>759684313370</v>
      </c>
      <c r="E147" s="36" t="s">
        <v>258</v>
      </c>
      <c r="F147" s="19">
        <v>1</v>
      </c>
      <c r="G147" s="1" t="s">
        <v>9</v>
      </c>
      <c r="H147" s="2">
        <v>414.88832000000002</v>
      </c>
      <c r="I147" s="4">
        <f t="shared" si="12"/>
        <v>414.88832000000002</v>
      </c>
      <c r="J147" s="25">
        <f t="shared" si="13"/>
        <v>311.16624000000002</v>
      </c>
      <c r="K147" s="7">
        <f t="shared" si="14"/>
        <v>481.27045119999997</v>
      </c>
      <c r="L147" s="7"/>
      <c r="M147" s="23"/>
      <c r="N147" s="6"/>
      <c r="O147" s="6"/>
      <c r="P147" s="6"/>
      <c r="Q147" s="6"/>
      <c r="R147" s="6"/>
      <c r="S147" s="6"/>
      <c r="T147" s="8"/>
      <c r="U147" s="3"/>
      <c r="V147" s="3"/>
    </row>
    <row r="148" spans="1:22" ht="22.5" x14ac:dyDescent="0.25">
      <c r="A148">
        <v>246</v>
      </c>
      <c r="B148" s="11" t="s">
        <v>35</v>
      </c>
      <c r="C148" s="15">
        <v>131487</v>
      </c>
      <c r="D148" s="35">
        <v>759684314872</v>
      </c>
      <c r="E148" s="36" t="s">
        <v>259</v>
      </c>
      <c r="F148" s="19">
        <v>16</v>
      </c>
      <c r="G148" s="1" t="s">
        <v>9</v>
      </c>
      <c r="H148" s="2">
        <v>596.48</v>
      </c>
      <c r="I148" s="4">
        <f t="shared" si="12"/>
        <v>37.28</v>
      </c>
      <c r="J148" s="25">
        <f t="shared" si="13"/>
        <v>27.96</v>
      </c>
      <c r="K148" s="7">
        <f t="shared" si="14"/>
        <v>43.244799999999998</v>
      </c>
      <c r="L148" s="7"/>
      <c r="M148" s="23"/>
      <c r="N148" s="6"/>
      <c r="O148" s="6"/>
      <c r="P148" s="6"/>
      <c r="Q148" s="6"/>
      <c r="R148" s="6"/>
      <c r="S148" s="6"/>
      <c r="T148" s="8"/>
      <c r="U148" s="3"/>
      <c r="V148" s="3"/>
    </row>
    <row r="149" spans="1:22" ht="22.5" x14ac:dyDescent="0.25">
      <c r="A149">
        <v>239</v>
      </c>
      <c r="B149" s="11" t="s">
        <v>35</v>
      </c>
      <c r="C149" s="15">
        <v>135335</v>
      </c>
      <c r="D149" s="17">
        <v>759684353352</v>
      </c>
      <c r="E149" s="20" t="s">
        <v>48</v>
      </c>
      <c r="F149" s="19">
        <v>12</v>
      </c>
      <c r="G149" s="1" t="s">
        <v>9</v>
      </c>
      <c r="H149" s="2">
        <v>260.1183375</v>
      </c>
      <c r="I149" s="4">
        <f t="shared" si="12"/>
        <v>21.676528125000001</v>
      </c>
      <c r="J149" s="25">
        <f t="shared" si="13"/>
        <v>16.25739609375</v>
      </c>
      <c r="K149" s="7">
        <f t="shared" si="14"/>
        <v>25.144772624999998</v>
      </c>
      <c r="L149" s="7">
        <v>25.5</v>
      </c>
      <c r="M149" s="23">
        <v>23.500000360000001</v>
      </c>
      <c r="N149" s="5"/>
      <c r="O149" s="5"/>
      <c r="P149" s="5"/>
      <c r="Q149" s="5"/>
      <c r="R149" s="5"/>
      <c r="S149" s="5"/>
      <c r="T149" s="9"/>
      <c r="U149" s="3"/>
      <c r="V149" s="3"/>
    </row>
    <row r="150" spans="1:22" x14ac:dyDescent="0.25">
      <c r="A150">
        <v>224</v>
      </c>
      <c r="B150" s="14" t="s">
        <v>34</v>
      </c>
      <c r="C150" s="16">
        <v>115228</v>
      </c>
      <c r="D150" s="18">
        <v>759684152283</v>
      </c>
      <c r="E150" s="22" t="s">
        <v>81</v>
      </c>
      <c r="F150" s="19">
        <v>36</v>
      </c>
      <c r="G150" s="1" t="s">
        <v>9</v>
      </c>
      <c r="H150" s="2">
        <v>287.71106363999996</v>
      </c>
      <c r="I150" s="4">
        <f t="shared" si="12"/>
        <v>7.9919739899999991</v>
      </c>
      <c r="J150" s="25">
        <f t="shared" si="13"/>
        <v>5.9939804924999995</v>
      </c>
      <c r="K150" s="7">
        <f t="shared" si="14"/>
        <v>9.2706898283999983</v>
      </c>
      <c r="L150" s="7">
        <v>9.5</v>
      </c>
      <c r="M150" s="23">
        <v>8.9000002399999989</v>
      </c>
      <c r="N150" s="6">
        <v>0</v>
      </c>
      <c r="O150" s="6">
        <v>1</v>
      </c>
      <c r="P150" s="6">
        <v>1</v>
      </c>
      <c r="Q150" s="6">
        <v>5</v>
      </c>
      <c r="R150" s="6">
        <v>0</v>
      </c>
      <c r="S150" s="6">
        <v>0</v>
      </c>
      <c r="T150" s="8">
        <v>7</v>
      </c>
      <c r="U150" s="3"/>
      <c r="V150" s="3"/>
    </row>
    <row r="151" spans="1:22" x14ac:dyDescent="0.25">
      <c r="A151">
        <v>225</v>
      </c>
      <c r="B151" s="14" t="s">
        <v>34</v>
      </c>
      <c r="C151" s="16">
        <v>115229</v>
      </c>
      <c r="D151" s="18">
        <v>759684152290</v>
      </c>
      <c r="E151" s="22" t="s">
        <v>80</v>
      </c>
      <c r="F151" s="19">
        <v>36</v>
      </c>
      <c r="G151" s="1" t="s">
        <v>9</v>
      </c>
      <c r="H151" s="2">
        <v>287.71106363999996</v>
      </c>
      <c r="I151" s="4">
        <f t="shared" si="12"/>
        <v>7.9919739899999991</v>
      </c>
      <c r="J151" s="25">
        <f t="shared" si="13"/>
        <v>5.9939804924999995</v>
      </c>
      <c r="K151" s="7">
        <f t="shared" si="14"/>
        <v>9.2706898283999983</v>
      </c>
      <c r="L151" s="7">
        <v>9.5</v>
      </c>
      <c r="M151" s="23">
        <v>8.9000002399999989</v>
      </c>
      <c r="N151" s="6">
        <v>0</v>
      </c>
      <c r="O151" s="6">
        <v>2</v>
      </c>
      <c r="P151" s="6">
        <v>0</v>
      </c>
      <c r="Q151" s="6">
        <v>0</v>
      </c>
      <c r="R151" s="6">
        <v>0</v>
      </c>
      <c r="S151" s="6">
        <v>0</v>
      </c>
      <c r="T151" s="8">
        <v>2</v>
      </c>
      <c r="U151" s="3"/>
      <c r="V151" s="3"/>
    </row>
    <row r="152" spans="1:22" x14ac:dyDescent="0.25">
      <c r="A152">
        <v>17</v>
      </c>
      <c r="B152" s="11" t="s">
        <v>11</v>
      </c>
      <c r="C152" s="15">
        <v>123145</v>
      </c>
      <c r="D152" s="18">
        <v>759684231452</v>
      </c>
      <c r="E152" s="21" t="s">
        <v>52</v>
      </c>
      <c r="F152" s="19">
        <v>100</v>
      </c>
      <c r="G152" s="1" t="s">
        <v>9</v>
      </c>
      <c r="H152" s="2">
        <v>1090.2745281505001</v>
      </c>
      <c r="I152" s="4">
        <f t="shared" si="12"/>
        <v>10.902745281505002</v>
      </c>
      <c r="J152" s="25">
        <f t="shared" si="13"/>
        <v>8.1770589611287505</v>
      </c>
      <c r="K152" s="7">
        <f t="shared" si="14"/>
        <v>12.6471845265458</v>
      </c>
      <c r="L152" s="7">
        <v>12.9</v>
      </c>
      <c r="M152" s="23">
        <v>9.5000520000000002</v>
      </c>
      <c r="N152" s="5"/>
      <c r="O152" s="5"/>
      <c r="P152" s="5"/>
      <c r="Q152" s="5"/>
      <c r="R152" s="5"/>
      <c r="S152" s="5"/>
      <c r="T152" s="9"/>
      <c r="V152" s="3"/>
    </row>
    <row r="153" spans="1:22" x14ac:dyDescent="0.25">
      <c r="A153">
        <v>18</v>
      </c>
      <c r="B153" s="11" t="s">
        <v>11</v>
      </c>
      <c r="C153" s="15">
        <v>123142</v>
      </c>
      <c r="D153" s="18">
        <v>759684231421</v>
      </c>
      <c r="E153" s="21" t="s">
        <v>51</v>
      </c>
      <c r="F153" s="19">
        <v>24</v>
      </c>
      <c r="G153" s="1" t="s">
        <v>9</v>
      </c>
      <c r="H153" s="2">
        <v>174.6107748</v>
      </c>
      <c r="I153" s="4">
        <f t="shared" si="12"/>
        <v>7.2754489500000004</v>
      </c>
      <c r="J153" s="25">
        <f t="shared" si="13"/>
        <v>5.4565867125</v>
      </c>
      <c r="K153" s="7">
        <f t="shared" si="14"/>
        <v>8.4395207820000007</v>
      </c>
      <c r="L153" s="7">
        <v>8.5</v>
      </c>
      <c r="M153" s="23">
        <v>7.9000001999999991</v>
      </c>
      <c r="N153" s="5"/>
      <c r="O153" s="5"/>
      <c r="P153" s="5"/>
      <c r="Q153" s="5"/>
      <c r="R153" s="5"/>
      <c r="S153" s="5"/>
      <c r="T153" s="9"/>
      <c r="U153" s="3"/>
      <c r="V153" s="3"/>
    </row>
    <row r="154" spans="1:22" s="57" customFormat="1" ht="22.5" x14ac:dyDescent="0.25">
      <c r="A154">
        <v>60</v>
      </c>
      <c r="B154" s="11" t="s">
        <v>18</v>
      </c>
      <c r="C154" s="15">
        <v>190185</v>
      </c>
      <c r="D154" s="17">
        <v>759684901850</v>
      </c>
      <c r="E154" s="20" t="s">
        <v>58</v>
      </c>
      <c r="F154" s="19">
        <v>200</v>
      </c>
      <c r="G154" s="1">
        <v>50</v>
      </c>
      <c r="H154" s="2">
        <v>1905.9358499999998</v>
      </c>
      <c r="I154" s="4">
        <f t="shared" si="12"/>
        <v>9.5296792499999992</v>
      </c>
      <c r="J154" s="25">
        <f t="shared" si="13"/>
        <v>7.1472594374999989</v>
      </c>
      <c r="K154" s="7">
        <f t="shared" si="14"/>
        <v>11.054427929999997</v>
      </c>
      <c r="L154" s="7">
        <v>10.9</v>
      </c>
      <c r="M154" s="23">
        <v>10.900000319999998</v>
      </c>
      <c r="N154" s="6">
        <v>0</v>
      </c>
      <c r="O154" s="5"/>
      <c r="P154" s="5"/>
      <c r="Q154" s="5"/>
      <c r="R154" s="5"/>
      <c r="S154" s="5"/>
      <c r="T154" s="9"/>
      <c r="U154"/>
      <c r="V154" s="3"/>
    </row>
    <row r="155" spans="1:22" x14ac:dyDescent="0.25">
      <c r="A155">
        <v>19</v>
      </c>
      <c r="B155" s="11" t="s">
        <v>11</v>
      </c>
      <c r="C155" s="15">
        <v>123141</v>
      </c>
      <c r="D155" s="18">
        <v>759684231414</v>
      </c>
      <c r="E155" s="21" t="s">
        <v>50</v>
      </c>
      <c r="F155" s="19">
        <v>24</v>
      </c>
      <c r="G155" s="1" t="s">
        <v>9</v>
      </c>
      <c r="H155" s="2">
        <v>274.39355714925</v>
      </c>
      <c r="I155" s="4">
        <f t="shared" si="12"/>
        <v>11.433064881218749</v>
      </c>
      <c r="J155" s="25">
        <f t="shared" si="13"/>
        <v>8.5747986609140625</v>
      </c>
      <c r="K155" s="7">
        <f t="shared" si="14"/>
        <v>13.262355262213749</v>
      </c>
      <c r="L155" s="7">
        <v>13.5</v>
      </c>
      <c r="M155" s="23">
        <v>12.499999919999999</v>
      </c>
      <c r="N155" s="5"/>
      <c r="O155" s="5"/>
      <c r="P155" s="5"/>
      <c r="Q155" s="5"/>
      <c r="R155" s="5"/>
      <c r="S155" s="5"/>
      <c r="T155" s="9"/>
      <c r="V155" s="3"/>
    </row>
    <row r="156" spans="1:22" x14ac:dyDescent="0.25">
      <c r="A156">
        <v>23</v>
      </c>
      <c r="B156" s="40" t="s">
        <v>12</v>
      </c>
      <c r="C156" s="42">
        <v>131617</v>
      </c>
      <c r="D156" s="43">
        <v>7702136645003</v>
      </c>
      <c r="E156" s="44" t="s">
        <v>49</v>
      </c>
      <c r="F156" s="46">
        <v>100</v>
      </c>
      <c r="G156" s="46" t="s">
        <v>9</v>
      </c>
      <c r="H156" s="48">
        <v>3022.9491600000001</v>
      </c>
      <c r="I156" s="50">
        <f t="shared" si="12"/>
        <v>30.229491600000003</v>
      </c>
      <c r="J156" s="50">
        <f t="shared" si="13"/>
        <v>22.672118700000002</v>
      </c>
      <c r="K156" s="51">
        <f t="shared" si="14"/>
        <v>35.066210255999998</v>
      </c>
      <c r="L156" s="51">
        <v>34.9</v>
      </c>
      <c r="M156" s="52">
        <v>19.900031999999999</v>
      </c>
      <c r="N156" s="54"/>
      <c r="O156" s="54"/>
      <c r="P156" s="54"/>
      <c r="Q156" s="54"/>
      <c r="R156" s="54"/>
      <c r="S156" s="54"/>
      <c r="T156" s="54"/>
    </row>
    <row r="157" spans="1:22" x14ac:dyDescent="0.25">
      <c r="A157">
        <v>26</v>
      </c>
      <c r="B157" s="11" t="s">
        <v>12</v>
      </c>
      <c r="C157" s="15">
        <v>131619</v>
      </c>
      <c r="D157" s="17">
        <v>7702136646628</v>
      </c>
      <c r="E157" s="20" t="s">
        <v>86</v>
      </c>
      <c r="F157" s="19">
        <v>288</v>
      </c>
      <c r="G157" s="1">
        <v>24</v>
      </c>
      <c r="H157" s="2">
        <v>3012.471</v>
      </c>
      <c r="I157" s="4">
        <f t="shared" si="12"/>
        <v>10.45996875</v>
      </c>
      <c r="J157" s="25">
        <f t="shared" si="13"/>
        <v>7.8449765624999994</v>
      </c>
      <c r="K157" s="7">
        <f t="shared" si="14"/>
        <v>12.133563749999999</v>
      </c>
      <c r="L157" s="7">
        <v>12.5</v>
      </c>
      <c r="M157" s="23">
        <v>11.499999879999999</v>
      </c>
      <c r="N157" s="6">
        <v>0</v>
      </c>
      <c r="O157" s="6">
        <v>0</v>
      </c>
      <c r="P157" s="6">
        <v>0</v>
      </c>
      <c r="Q157" s="6">
        <v>14</v>
      </c>
      <c r="R157" s="6">
        <v>0</v>
      </c>
      <c r="S157" s="6">
        <v>0</v>
      </c>
      <c r="T157" s="8">
        <v>14</v>
      </c>
      <c r="U157" s="3"/>
      <c r="V157" s="3"/>
    </row>
    <row r="158" spans="1:22" x14ac:dyDescent="0.25">
      <c r="A158">
        <v>33</v>
      </c>
      <c r="B158" s="11" t="s">
        <v>13</v>
      </c>
      <c r="C158" s="15">
        <v>131145</v>
      </c>
      <c r="D158" s="18">
        <v>759684311451</v>
      </c>
      <c r="E158" s="21" t="s">
        <v>37</v>
      </c>
      <c r="F158" s="19">
        <v>64</v>
      </c>
      <c r="G158" s="1" t="s">
        <v>9</v>
      </c>
      <c r="H158" s="2">
        <v>637.44000000000005</v>
      </c>
      <c r="I158" s="4">
        <f t="shared" si="12"/>
        <v>9.9600000000000009</v>
      </c>
      <c r="J158" s="25">
        <f t="shared" si="13"/>
        <v>7.4700000000000006</v>
      </c>
      <c r="K158" s="7">
        <f t="shared" si="14"/>
        <v>11.553599999999999</v>
      </c>
      <c r="L158" s="7">
        <v>11.5</v>
      </c>
      <c r="M158" s="23">
        <v>13.499999959999998</v>
      </c>
      <c r="N158" s="5"/>
      <c r="O158" s="5"/>
      <c r="P158" s="5"/>
      <c r="Q158" s="5"/>
      <c r="R158" s="5"/>
      <c r="S158" s="5"/>
      <c r="T158" s="9"/>
      <c r="V158" s="3"/>
    </row>
    <row r="159" spans="1:22" x14ac:dyDescent="0.25">
      <c r="A159">
        <v>34</v>
      </c>
      <c r="B159" s="11" t="s">
        <v>13</v>
      </c>
      <c r="C159" s="15">
        <v>131150</v>
      </c>
      <c r="D159" s="18">
        <v>759684311505</v>
      </c>
      <c r="E159" s="21" t="s">
        <v>38</v>
      </c>
      <c r="F159" s="19">
        <v>50</v>
      </c>
      <c r="G159" s="1" t="s">
        <v>9</v>
      </c>
      <c r="H159" s="2">
        <v>885.33609999999999</v>
      </c>
      <c r="I159" s="4">
        <f t="shared" si="12"/>
        <v>17.706721999999999</v>
      </c>
      <c r="J159" s="25">
        <f t="shared" si="13"/>
        <v>13.280041499999999</v>
      </c>
      <c r="K159" s="7">
        <f t="shared" si="14"/>
        <v>20.539797519999997</v>
      </c>
      <c r="L159" s="7">
        <v>20.5</v>
      </c>
      <c r="M159" s="23">
        <v>24.899999719999997</v>
      </c>
      <c r="N159" s="5"/>
      <c r="O159" s="5"/>
      <c r="P159" s="5"/>
      <c r="Q159" s="5"/>
      <c r="R159" s="5"/>
      <c r="S159" s="5"/>
      <c r="T159" s="9"/>
      <c r="U159" s="3"/>
      <c r="V159" s="3"/>
    </row>
    <row r="160" spans="1:22" x14ac:dyDescent="0.25">
      <c r="A160">
        <v>35</v>
      </c>
      <c r="B160" s="11" t="s">
        <v>13</v>
      </c>
      <c r="C160" s="15">
        <v>131155</v>
      </c>
      <c r="D160" s="18">
        <v>759684311550</v>
      </c>
      <c r="E160" s="21" t="s">
        <v>42</v>
      </c>
      <c r="F160" s="19">
        <v>25</v>
      </c>
      <c r="G160" s="1" t="s">
        <v>9</v>
      </c>
      <c r="H160" s="2">
        <v>774.66390000000001</v>
      </c>
      <c r="I160" s="4">
        <f t="shared" si="12"/>
        <v>30.986556</v>
      </c>
      <c r="J160" s="25">
        <f t="shared" si="13"/>
        <v>23.239916999999998</v>
      </c>
      <c r="K160" s="7">
        <f t="shared" si="14"/>
        <v>35.944404959999993</v>
      </c>
      <c r="L160" s="7">
        <v>35.9</v>
      </c>
      <c r="M160" s="23">
        <v>35.900000159999998</v>
      </c>
      <c r="N160" s="5"/>
      <c r="O160" s="5"/>
      <c r="P160" s="5"/>
      <c r="Q160" s="5"/>
      <c r="R160" s="5"/>
      <c r="S160" s="5"/>
      <c r="T160" s="9"/>
      <c r="V160" s="3"/>
    </row>
    <row r="161" spans="1:23" x14ac:dyDescent="0.25">
      <c r="A161">
        <v>36</v>
      </c>
      <c r="B161" s="11" t="s">
        <v>13</v>
      </c>
      <c r="C161" s="15">
        <v>131160</v>
      </c>
      <c r="D161" s="18">
        <v>759684311604</v>
      </c>
      <c r="E161" s="21" t="s">
        <v>36</v>
      </c>
      <c r="F161" s="19">
        <v>11</v>
      </c>
      <c r="G161" s="1" t="s">
        <v>9</v>
      </c>
      <c r="H161" s="2">
        <v>730.4</v>
      </c>
      <c r="I161" s="4">
        <f t="shared" si="12"/>
        <v>66.399999999999991</v>
      </c>
      <c r="J161" s="25">
        <f t="shared" si="13"/>
        <v>49.8</v>
      </c>
      <c r="K161" s="7">
        <f t="shared" si="14"/>
        <v>77.023999999999987</v>
      </c>
      <c r="L161" s="7">
        <v>76.900000000000006</v>
      </c>
      <c r="M161" s="23">
        <v>76.899999479999991</v>
      </c>
      <c r="N161" s="5"/>
      <c r="O161" s="5"/>
      <c r="P161" s="5"/>
      <c r="Q161" s="5"/>
      <c r="R161" s="5"/>
      <c r="S161" s="5"/>
      <c r="T161" s="9"/>
      <c r="U161" s="3"/>
      <c r="V161" s="3"/>
    </row>
    <row r="162" spans="1:23" x14ac:dyDescent="0.25">
      <c r="A162">
        <v>48</v>
      </c>
      <c r="B162" s="13" t="s">
        <v>15</v>
      </c>
      <c r="C162" s="15">
        <v>131730</v>
      </c>
      <c r="D162" s="17">
        <v>759684317309</v>
      </c>
      <c r="E162" s="20" t="s">
        <v>60</v>
      </c>
      <c r="F162" s="19">
        <v>20</v>
      </c>
      <c r="G162" s="1" t="s">
        <v>9</v>
      </c>
      <c r="H162" s="2">
        <v>1162.8617316749996</v>
      </c>
      <c r="I162" s="4">
        <f t="shared" si="12"/>
        <v>58.143086583749984</v>
      </c>
      <c r="J162" s="25">
        <f t="shared" si="13"/>
        <v>43.60731493781249</v>
      </c>
      <c r="K162" s="7">
        <f t="shared" si="14"/>
        <v>67.44598043714997</v>
      </c>
      <c r="L162" s="7">
        <v>67.5</v>
      </c>
      <c r="M162" s="23">
        <v>74.900000559999995</v>
      </c>
      <c r="N162" s="6">
        <v>0</v>
      </c>
      <c r="O162" s="6">
        <v>0</v>
      </c>
      <c r="P162" s="6">
        <v>4</v>
      </c>
      <c r="Q162" s="6">
        <v>2</v>
      </c>
      <c r="R162" s="6">
        <v>0</v>
      </c>
      <c r="S162" s="6">
        <v>0</v>
      </c>
      <c r="T162" s="8">
        <v>6</v>
      </c>
      <c r="U162" s="3"/>
      <c r="V162" s="3"/>
    </row>
    <row r="163" spans="1:23" x14ac:dyDescent="0.25">
      <c r="A163">
        <v>50</v>
      </c>
      <c r="B163" s="13" t="s">
        <v>15</v>
      </c>
      <c r="C163" s="15">
        <v>131740</v>
      </c>
      <c r="D163" s="56">
        <v>759684317408</v>
      </c>
      <c r="E163" s="20" t="s">
        <v>89</v>
      </c>
      <c r="F163" s="19">
        <v>20</v>
      </c>
      <c r="G163" s="1" t="s">
        <v>9</v>
      </c>
      <c r="H163" s="2">
        <v>1140.2172306</v>
      </c>
      <c r="I163" s="4">
        <f t="shared" ref="I163:I177" si="15">H163/F163</f>
        <v>57.01086153</v>
      </c>
      <c r="J163" s="25">
        <f t="shared" ref="J163:J177" si="16">I163*0.75</f>
        <v>42.7581461475</v>
      </c>
      <c r="K163" s="7">
        <f t="shared" ref="K163:K177" si="17">J163/0.75*1.16</f>
        <v>66.132599374799995</v>
      </c>
      <c r="L163" s="7">
        <v>65.900000000000006</v>
      </c>
      <c r="M163" s="23">
        <v>64.900000159999991</v>
      </c>
      <c r="N163" s="6">
        <v>2</v>
      </c>
      <c r="O163" s="6">
        <v>0</v>
      </c>
      <c r="P163" s="6">
        <v>2</v>
      </c>
      <c r="Q163" s="6">
        <v>0</v>
      </c>
      <c r="R163" s="6">
        <v>0</v>
      </c>
      <c r="S163" s="6">
        <v>0</v>
      </c>
      <c r="T163" s="8">
        <v>4</v>
      </c>
      <c r="U163" s="3"/>
      <c r="V163" s="3"/>
    </row>
    <row r="164" spans="1:23" ht="33.75" x14ac:dyDescent="0.25">
      <c r="A164">
        <v>54</v>
      </c>
      <c r="B164" s="11" t="s">
        <v>16</v>
      </c>
      <c r="C164" s="15">
        <v>103169</v>
      </c>
      <c r="D164" s="17">
        <v>759684900112</v>
      </c>
      <c r="E164" s="20" t="s">
        <v>88</v>
      </c>
      <c r="F164" s="19">
        <v>12</v>
      </c>
      <c r="G164" s="1" t="s">
        <v>9</v>
      </c>
      <c r="H164" s="2">
        <v>476.15400000000005</v>
      </c>
      <c r="I164" s="4">
        <f t="shared" si="15"/>
        <v>39.679500000000004</v>
      </c>
      <c r="J164" s="25">
        <f t="shared" si="16"/>
        <v>29.759625000000003</v>
      </c>
      <c r="K164" s="7">
        <f t="shared" si="17"/>
        <v>46.028220000000005</v>
      </c>
      <c r="L164" s="7">
        <v>45.9</v>
      </c>
      <c r="M164" s="23">
        <v>43.900000479999996</v>
      </c>
      <c r="N164" s="6">
        <v>12</v>
      </c>
      <c r="O164" s="6">
        <v>0</v>
      </c>
      <c r="P164" s="6">
        <v>0</v>
      </c>
      <c r="Q164" s="6">
        <v>0</v>
      </c>
      <c r="R164" s="6">
        <v>1</v>
      </c>
      <c r="S164" s="6">
        <v>0</v>
      </c>
      <c r="T164" s="8">
        <v>1</v>
      </c>
      <c r="U164" s="3"/>
      <c r="V164" s="3"/>
    </row>
    <row r="165" spans="1:23" ht="33.75" x14ac:dyDescent="0.25">
      <c r="A165">
        <v>67</v>
      </c>
      <c r="B165" s="11" t="s">
        <v>19</v>
      </c>
      <c r="C165" s="15">
        <v>115423</v>
      </c>
      <c r="D165" s="17">
        <v>759684154232</v>
      </c>
      <c r="E165" s="20" t="s">
        <v>39</v>
      </c>
      <c r="F165" s="19">
        <v>150</v>
      </c>
      <c r="G165" s="1">
        <v>25</v>
      </c>
      <c r="H165" s="2">
        <v>1890.4</v>
      </c>
      <c r="I165" s="4">
        <f t="shared" si="15"/>
        <v>12.602666666666668</v>
      </c>
      <c r="J165" s="25">
        <f t="shared" si="16"/>
        <v>9.4520000000000017</v>
      </c>
      <c r="K165" s="7">
        <f t="shared" si="17"/>
        <v>14.619093333333335</v>
      </c>
      <c r="L165" s="7">
        <v>14.5</v>
      </c>
      <c r="M165" s="23">
        <v>14.900000479999999</v>
      </c>
      <c r="N165" s="5"/>
      <c r="O165" s="5"/>
      <c r="P165" s="5"/>
      <c r="Q165" s="5"/>
      <c r="R165" s="5"/>
      <c r="S165" s="5"/>
      <c r="T165" s="9"/>
      <c r="U165" s="3"/>
      <c r="V165" s="3"/>
    </row>
    <row r="166" spans="1:23" ht="33.75" x14ac:dyDescent="0.25">
      <c r="A166">
        <v>77</v>
      </c>
      <c r="B166" s="11" t="s">
        <v>19</v>
      </c>
      <c r="C166" s="15">
        <v>131161</v>
      </c>
      <c r="D166" s="18">
        <v>759684311611</v>
      </c>
      <c r="E166" s="21" t="s">
        <v>41</v>
      </c>
      <c r="F166" s="19">
        <v>25</v>
      </c>
      <c r="G166" s="1" t="s">
        <v>9</v>
      </c>
      <c r="H166" s="2">
        <v>1154.7</v>
      </c>
      <c r="I166" s="4">
        <f t="shared" si="15"/>
        <v>46.188000000000002</v>
      </c>
      <c r="J166" s="25">
        <f t="shared" si="16"/>
        <v>34.641000000000005</v>
      </c>
      <c r="K166" s="7">
        <f t="shared" si="17"/>
        <v>53.578080000000007</v>
      </c>
      <c r="L166" s="7">
        <v>53.5</v>
      </c>
      <c r="M166" s="23">
        <v>53.500000399999998</v>
      </c>
      <c r="N166" s="5"/>
      <c r="O166" s="5"/>
      <c r="P166" s="5"/>
      <c r="Q166" s="5"/>
      <c r="R166" s="5"/>
      <c r="S166" s="5"/>
      <c r="T166" s="9"/>
      <c r="U166" s="3"/>
      <c r="V166" s="3"/>
    </row>
    <row r="167" spans="1:23" x14ac:dyDescent="0.25">
      <c r="A167">
        <v>78</v>
      </c>
      <c r="B167" s="14" t="s">
        <v>104</v>
      </c>
      <c r="C167" s="15">
        <v>127105</v>
      </c>
      <c r="D167" s="18">
        <v>759684271052</v>
      </c>
      <c r="E167" s="21" t="s">
        <v>59</v>
      </c>
      <c r="F167" s="19">
        <v>30</v>
      </c>
      <c r="G167" s="1" t="s">
        <v>9</v>
      </c>
      <c r="H167" s="2">
        <v>1363.5069084000002</v>
      </c>
      <c r="I167" s="4">
        <f t="shared" si="15"/>
        <v>45.450230280000007</v>
      </c>
      <c r="J167" s="25">
        <f t="shared" si="16"/>
        <v>34.087672710000007</v>
      </c>
      <c r="K167" s="7">
        <f t="shared" si="17"/>
        <v>52.722267124800005</v>
      </c>
      <c r="L167" s="7">
        <v>52.9</v>
      </c>
      <c r="M167" s="23">
        <v>2.9</v>
      </c>
      <c r="N167" s="5"/>
      <c r="O167" s="5"/>
      <c r="P167" s="5"/>
      <c r="Q167" s="5"/>
      <c r="R167" s="5"/>
      <c r="S167" s="5"/>
      <c r="T167" s="9"/>
      <c r="V167" s="3"/>
    </row>
    <row r="168" spans="1:23" x14ac:dyDescent="0.25">
      <c r="A168">
        <v>8</v>
      </c>
      <c r="B168" s="11" t="s">
        <v>10</v>
      </c>
      <c r="C168" s="15">
        <v>107609</v>
      </c>
      <c r="D168" s="18">
        <v>759684076091</v>
      </c>
      <c r="E168" s="21" t="s">
        <v>44</v>
      </c>
      <c r="F168" s="19">
        <v>480</v>
      </c>
      <c r="G168" s="1">
        <v>30</v>
      </c>
      <c r="H168" s="2">
        <v>1068.29126352</v>
      </c>
      <c r="I168" s="4">
        <f t="shared" si="15"/>
        <v>2.2256067989999999</v>
      </c>
      <c r="J168" s="25">
        <f t="shared" si="16"/>
        <v>1.66920509925</v>
      </c>
      <c r="K168" s="7">
        <f t="shared" si="17"/>
        <v>2.5817038868399997</v>
      </c>
      <c r="L168" s="7">
        <v>2.6</v>
      </c>
      <c r="M168" s="23">
        <v>2.9</v>
      </c>
      <c r="N168" s="23"/>
      <c r="O168" s="5"/>
      <c r="P168" s="5"/>
      <c r="Q168" s="5"/>
      <c r="R168" s="5"/>
      <c r="S168" s="5"/>
      <c r="T168" s="5"/>
      <c r="U168" s="9"/>
      <c r="V168" s="3"/>
      <c r="W168" s="3"/>
    </row>
    <row r="169" spans="1:23" x14ac:dyDescent="0.25">
      <c r="A169" s="57">
        <v>45</v>
      </c>
      <c r="B169" s="58" t="s">
        <v>15</v>
      </c>
      <c r="C169" s="59">
        <v>131325</v>
      </c>
      <c r="D169" s="60">
        <v>759684313257</v>
      </c>
      <c r="E169" s="61" t="s">
        <v>56</v>
      </c>
      <c r="F169" s="62">
        <v>120</v>
      </c>
      <c r="G169" s="63">
        <v>20</v>
      </c>
      <c r="H169" s="64">
        <v>2304.0673425</v>
      </c>
      <c r="I169" s="65">
        <f t="shared" si="15"/>
        <v>19.2005611875</v>
      </c>
      <c r="J169" s="66">
        <f t="shared" si="16"/>
        <v>14.400420890625</v>
      </c>
      <c r="K169" s="67">
        <f t="shared" si="17"/>
        <v>22.2726509775</v>
      </c>
      <c r="L169" s="67">
        <v>22.5</v>
      </c>
      <c r="M169" s="68">
        <v>18.500027999999997</v>
      </c>
      <c r="N169" s="69"/>
      <c r="O169" s="69"/>
      <c r="P169" s="69"/>
      <c r="Q169" s="69"/>
      <c r="R169" s="69"/>
      <c r="S169" s="69"/>
      <c r="T169" s="70"/>
      <c r="U169" s="57"/>
      <c r="V169" s="71"/>
    </row>
    <row r="170" spans="1:23" x14ac:dyDescent="0.25">
      <c r="A170" s="57">
        <v>109</v>
      </c>
      <c r="B170" s="58" t="s">
        <v>22</v>
      </c>
      <c r="C170" s="59">
        <v>103157</v>
      </c>
      <c r="D170" s="73">
        <v>759684031571</v>
      </c>
      <c r="E170" s="74" t="s">
        <v>40</v>
      </c>
      <c r="F170" s="62">
        <v>25</v>
      </c>
      <c r="G170" s="63" t="s">
        <v>9</v>
      </c>
      <c r="H170" s="64">
        <v>362.20516500000002</v>
      </c>
      <c r="I170" s="65">
        <f t="shared" si="15"/>
        <v>14.488206600000002</v>
      </c>
      <c r="J170" s="66">
        <f t="shared" si="16"/>
        <v>10.866154950000002</v>
      </c>
      <c r="K170" s="67">
        <f t="shared" si="17"/>
        <v>16.806319656000003</v>
      </c>
      <c r="L170" s="67">
        <v>16.899999999999999</v>
      </c>
      <c r="M170" s="68">
        <v>16.900040000000001</v>
      </c>
      <c r="N170" s="69"/>
      <c r="O170" s="69"/>
      <c r="P170" s="69"/>
      <c r="Q170" s="69"/>
      <c r="R170" s="69"/>
      <c r="S170" s="69"/>
      <c r="T170" s="70"/>
      <c r="U170" s="71"/>
      <c r="V170" s="71"/>
    </row>
    <row r="171" spans="1:23" x14ac:dyDescent="0.25">
      <c r="A171" s="57">
        <v>153</v>
      </c>
      <c r="B171" s="75" t="s">
        <v>26</v>
      </c>
      <c r="C171" s="59">
        <v>190005</v>
      </c>
      <c r="D171" s="60">
        <v>759684900051</v>
      </c>
      <c r="E171" s="61" t="s">
        <v>84</v>
      </c>
      <c r="F171" s="62">
        <v>108</v>
      </c>
      <c r="G171" s="63">
        <v>18</v>
      </c>
      <c r="H171" s="64">
        <v>998.35895249999999</v>
      </c>
      <c r="I171" s="65">
        <f t="shared" si="15"/>
        <v>9.2440643750000007</v>
      </c>
      <c r="J171" s="66">
        <f t="shared" si="16"/>
        <v>6.9330482812500005</v>
      </c>
      <c r="K171" s="67">
        <f t="shared" si="17"/>
        <v>10.723114675</v>
      </c>
      <c r="L171" s="67">
        <v>10.9</v>
      </c>
      <c r="M171" s="68">
        <v>10.499999839999999</v>
      </c>
      <c r="N171" s="76">
        <v>0</v>
      </c>
      <c r="O171" s="76">
        <v>0</v>
      </c>
      <c r="P171" s="76">
        <v>1</v>
      </c>
      <c r="Q171" s="76">
        <v>0</v>
      </c>
      <c r="R171" s="76">
        <v>16</v>
      </c>
      <c r="S171" s="76">
        <v>0</v>
      </c>
      <c r="T171" s="77">
        <v>17</v>
      </c>
      <c r="U171" s="71"/>
      <c r="V171" s="71"/>
    </row>
    <row r="172" spans="1:23" x14ac:dyDescent="0.25">
      <c r="A172" s="57">
        <v>155</v>
      </c>
      <c r="B172" s="75" t="s">
        <v>27</v>
      </c>
      <c r="C172" s="59">
        <v>190105</v>
      </c>
      <c r="D172" s="60">
        <v>759684901058</v>
      </c>
      <c r="E172" s="61" t="s">
        <v>47</v>
      </c>
      <c r="F172" s="62">
        <v>72</v>
      </c>
      <c r="G172" s="63">
        <v>12</v>
      </c>
      <c r="H172" s="64">
        <v>526.15796940000007</v>
      </c>
      <c r="I172" s="65">
        <f t="shared" si="15"/>
        <v>7.3077495750000008</v>
      </c>
      <c r="J172" s="66">
        <f t="shared" si="16"/>
        <v>5.4808121812500001</v>
      </c>
      <c r="K172" s="67">
        <f t="shared" si="17"/>
        <v>8.476989506999999</v>
      </c>
      <c r="L172" s="67">
        <v>8.5</v>
      </c>
      <c r="M172" s="68">
        <v>7.9000001999999991</v>
      </c>
      <c r="N172" s="69"/>
      <c r="O172" s="69"/>
      <c r="P172" s="69"/>
      <c r="Q172" s="69"/>
      <c r="R172" s="69"/>
      <c r="S172" s="69"/>
      <c r="T172" s="70"/>
      <c r="U172" s="71"/>
      <c r="V172" s="71"/>
    </row>
    <row r="173" spans="1:23" x14ac:dyDescent="0.25">
      <c r="A173" s="57">
        <v>162</v>
      </c>
      <c r="B173" s="75" t="s">
        <v>29</v>
      </c>
      <c r="C173" s="59">
        <v>147145</v>
      </c>
      <c r="D173" s="60">
        <v>759684471452</v>
      </c>
      <c r="E173" s="61" t="s">
        <v>57</v>
      </c>
      <c r="F173" s="62">
        <v>48</v>
      </c>
      <c r="G173" s="63" t="s">
        <v>28</v>
      </c>
      <c r="H173" s="64">
        <v>773.21301750000021</v>
      </c>
      <c r="I173" s="65">
        <f t="shared" si="15"/>
        <v>16.108604531250005</v>
      </c>
      <c r="J173" s="66">
        <f t="shared" si="16"/>
        <v>12.081453398437503</v>
      </c>
      <c r="K173" s="67">
        <f t="shared" si="17"/>
        <v>18.685981256250006</v>
      </c>
      <c r="L173" s="67">
        <v>18.899999999999999</v>
      </c>
      <c r="M173" s="68">
        <v>13.900047999999998</v>
      </c>
      <c r="N173" s="69"/>
      <c r="O173" s="69"/>
      <c r="P173" s="69"/>
      <c r="Q173" s="69"/>
      <c r="R173" s="69"/>
      <c r="S173" s="69"/>
      <c r="T173" s="70"/>
      <c r="U173" s="71"/>
      <c r="V173" s="71"/>
    </row>
    <row r="174" spans="1:23" ht="22.5" x14ac:dyDescent="0.25">
      <c r="A174" s="57">
        <v>181</v>
      </c>
      <c r="B174" s="78" t="s">
        <v>107</v>
      </c>
      <c r="C174" s="79">
        <v>115126</v>
      </c>
      <c r="D174" s="73">
        <v>759684151262</v>
      </c>
      <c r="E174" s="80" t="s">
        <v>46</v>
      </c>
      <c r="F174" s="62">
        <v>8</v>
      </c>
      <c r="G174" s="63" t="s">
        <v>9</v>
      </c>
      <c r="H174" s="64">
        <v>218.88958100625001</v>
      </c>
      <c r="I174" s="65">
        <f t="shared" si="15"/>
        <v>27.361197625781251</v>
      </c>
      <c r="J174" s="66">
        <f t="shared" si="16"/>
        <v>20.52089821933594</v>
      </c>
      <c r="K174" s="67">
        <f t="shared" si="17"/>
        <v>31.738989245906254</v>
      </c>
      <c r="L174" s="67">
        <v>31.9</v>
      </c>
      <c r="M174" s="68">
        <v>29.899999919999999</v>
      </c>
      <c r="N174" s="69"/>
      <c r="O174" s="69"/>
      <c r="P174" s="69"/>
      <c r="Q174" s="69"/>
      <c r="R174" s="69"/>
      <c r="S174" s="69"/>
      <c r="T174" s="70"/>
      <c r="U174" s="71"/>
      <c r="V174" s="71"/>
    </row>
    <row r="175" spans="1:23" ht="22.5" x14ac:dyDescent="0.25">
      <c r="A175" s="57">
        <v>185</v>
      </c>
      <c r="B175" s="78" t="s">
        <v>107</v>
      </c>
      <c r="C175" s="79">
        <v>115127</v>
      </c>
      <c r="D175" s="73">
        <v>759684151279</v>
      </c>
      <c r="E175" s="80" t="s">
        <v>45</v>
      </c>
      <c r="F175" s="62">
        <v>25</v>
      </c>
      <c r="G175" s="63" t="s">
        <v>9</v>
      </c>
      <c r="H175" s="64">
        <v>264.71906999999999</v>
      </c>
      <c r="I175" s="65">
        <f t="shared" si="15"/>
        <v>10.5887628</v>
      </c>
      <c r="J175" s="66">
        <f t="shared" si="16"/>
        <v>7.9415721000000001</v>
      </c>
      <c r="K175" s="67">
        <f t="shared" si="17"/>
        <v>12.282964847999999</v>
      </c>
      <c r="L175" s="67">
        <v>12.5</v>
      </c>
      <c r="M175" s="68">
        <v>11.499999879999999</v>
      </c>
      <c r="N175" s="69"/>
      <c r="O175" s="69"/>
      <c r="P175" s="69"/>
      <c r="Q175" s="69"/>
      <c r="R175" s="69"/>
      <c r="S175" s="69"/>
      <c r="T175" s="70"/>
      <c r="U175" s="71"/>
      <c r="V175" s="71"/>
    </row>
    <row r="176" spans="1:23" ht="22.5" x14ac:dyDescent="0.25">
      <c r="A176" s="57">
        <v>196</v>
      </c>
      <c r="B176" s="75" t="s">
        <v>17</v>
      </c>
      <c r="C176" s="79">
        <v>115403</v>
      </c>
      <c r="D176" s="60">
        <v>759684154034</v>
      </c>
      <c r="E176" s="61" t="s">
        <v>95</v>
      </c>
      <c r="F176" s="62">
        <v>108</v>
      </c>
      <c r="G176" s="63">
        <v>18</v>
      </c>
      <c r="H176" s="64">
        <v>854.47050609375015</v>
      </c>
      <c r="I176" s="65">
        <f t="shared" si="15"/>
        <v>7.9117639453125017</v>
      </c>
      <c r="J176" s="66">
        <f t="shared" si="16"/>
        <v>5.9338229589843765</v>
      </c>
      <c r="K176" s="67">
        <f t="shared" si="17"/>
        <v>9.1776461765625008</v>
      </c>
      <c r="L176" s="67">
        <v>9.5</v>
      </c>
      <c r="M176" s="68">
        <v>9.9000199999999996</v>
      </c>
      <c r="N176" s="76">
        <v>0</v>
      </c>
      <c r="O176" s="76">
        <v>1</v>
      </c>
      <c r="P176" s="76">
        <v>0</v>
      </c>
      <c r="Q176" s="76">
        <v>0</v>
      </c>
      <c r="R176" s="76">
        <v>0</v>
      </c>
      <c r="S176" s="76">
        <v>0</v>
      </c>
      <c r="T176" s="77">
        <v>1</v>
      </c>
      <c r="U176" s="71"/>
      <c r="V176" s="71"/>
    </row>
    <row r="177" spans="1:22" ht="22.5" x14ac:dyDescent="0.25">
      <c r="A177" s="57">
        <v>198</v>
      </c>
      <c r="B177" s="75" t="s">
        <v>17</v>
      </c>
      <c r="C177" s="79">
        <v>115404</v>
      </c>
      <c r="D177" s="60">
        <v>759684154041</v>
      </c>
      <c r="E177" s="61" t="s">
        <v>110</v>
      </c>
      <c r="F177" s="62">
        <v>20</v>
      </c>
      <c r="G177" s="63" t="s">
        <v>9</v>
      </c>
      <c r="H177" s="64">
        <v>550.70258100000001</v>
      </c>
      <c r="I177" s="65">
        <f t="shared" si="15"/>
        <v>27.535129050000002</v>
      </c>
      <c r="J177" s="66">
        <f t="shared" si="16"/>
        <v>20.651346787500003</v>
      </c>
      <c r="K177" s="67">
        <f t="shared" si="17"/>
        <v>31.940749698000005</v>
      </c>
      <c r="L177" s="67">
        <v>31.9</v>
      </c>
      <c r="M177" s="68">
        <v>28.899999879999996</v>
      </c>
      <c r="N177" s="69"/>
      <c r="O177" s="69"/>
      <c r="P177" s="69"/>
      <c r="Q177" s="69"/>
      <c r="R177" s="69"/>
      <c r="S177" s="69"/>
      <c r="T177" s="70"/>
      <c r="U177" s="71"/>
      <c r="V177" s="71"/>
    </row>
    <row r="178" spans="1:22" x14ac:dyDescent="0.25">
      <c r="B178" s="39"/>
      <c r="C178" s="41"/>
      <c r="D178" s="72"/>
      <c r="E178" s="41"/>
      <c r="F178" s="45"/>
      <c r="G178" s="47"/>
      <c r="H178" s="47"/>
      <c r="I178" s="49"/>
      <c r="J178" s="47"/>
      <c r="K178" s="47"/>
      <c r="L178" s="47"/>
      <c r="M178" s="47"/>
      <c r="N178" s="53"/>
      <c r="O178" s="53"/>
      <c r="P178" s="53"/>
      <c r="Q178" s="53"/>
      <c r="R178" s="53"/>
      <c r="S178" s="53"/>
      <c r="T178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PRECIOS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Davila Romo</dc:creator>
  <cp:lastModifiedBy>Lic. Gloria Charur</cp:lastModifiedBy>
  <dcterms:created xsi:type="dcterms:W3CDTF">2022-04-01T01:53:49Z</dcterms:created>
  <dcterms:modified xsi:type="dcterms:W3CDTF">2022-11-26T01:12:16Z</dcterms:modified>
</cp:coreProperties>
</file>