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nli/Documents/bitbucket/template/workspace/kcup/kcup/docs/"/>
    </mc:Choice>
  </mc:AlternateContent>
  <bookViews>
    <workbookView xWindow="3640" yWindow="1980" windowWidth="28800" windowHeight="17600" tabRatio="500" activeTab="4"/>
  </bookViews>
  <sheets>
    <sheet name="DataStat" sheetId="1" r:id="rId1"/>
    <sheet name="LogReg" sheetId="2" r:id="rId2"/>
    <sheet name="DT" sheetId="3" r:id="rId3"/>
    <sheet name="Kmeans" sheetId="4" r:id="rId4"/>
    <sheet name="overall" sheetId="5" r:id="rId5"/>
  </sheets>
  <definedNames>
    <definedName name="attackTypeCnt" localSheetId="0">DataStat!$A$1:$C$23</definedName>
    <definedName name="comparison_f1" localSheetId="4">overall!$A$1:$G$4</definedName>
    <definedName name="dt_maxdepth" localSheetId="2">DT!$A$1:$H$22</definedName>
    <definedName name="kmeans_clustersize" localSheetId="3">Kmeans!$A$1:$H$7</definedName>
    <definedName name="logreg_regularization" localSheetId="1">LogReg!$B$2:$H$10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C26" i="1"/>
</calcChain>
</file>

<file path=xl/connections.xml><?xml version="1.0" encoding="utf-8"?>
<connections xmlns="http://schemas.openxmlformats.org/spreadsheetml/2006/main">
  <connection id="1" name="attackTypeCnt" type="6" refreshedVersion="0" background="1" saveData="1">
    <textPr fileType="mac" codePage="10000" sourceFile="/Users/minli/Documents/bitbucket/template/workspace/kcup/kcup/docs/attackTypeCnt.txt" space="1" consecutive="1">
      <textFields count="3">
        <textField/>
        <textField/>
        <textField/>
      </textFields>
    </textPr>
  </connection>
  <connection id="2" name="comparison_f1" type="6" refreshedVersion="0" background="1" saveData="1">
    <textPr fileType="mac" codePage="10000" sourceFile="/Users/minli/Documents/bitbucket/template/workspace/kcup/kcup/docs/comparison_f1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dt_maxdepth" type="6" refreshedVersion="0" background="1" saveData="1">
    <textPr fileType="mac" codePage="10000" sourceFile="/Users/minli/Documents/bitbucket/template/workspace/kcup/kcup/docs/dt_maxdepth.txt" space="1" consecutive="1">
      <textFields count="7">
        <textField/>
        <textField/>
        <textField/>
        <textField/>
        <textField/>
        <textField/>
        <textField/>
      </textFields>
    </textPr>
  </connection>
  <connection id="4" name="kmeans_clustersize" type="6" refreshedVersion="0" background="1" saveData="1">
    <textPr fileType="mac" codePage="10000" sourceFile="/Users/minli/Documents/bitbucket/template/workspace/kcup/kcup/docs/kmeans_clustersize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logreg_regularization" type="6" refreshedVersion="0" background="1" saveData="1">
    <textPr fileType="mac" codePage="10000" sourceFile="/Users/minli/Documents/bitbucket/template/workspace/kcup/kcup/docs/logreg_regularization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<sst xmlns="http://schemas.openxmlformats.org/spreadsheetml/2006/main" count="167" uniqueCount="44">
  <si>
    <t>smurf.</t>
  </si>
  <si>
    <t>neptune.</t>
  </si>
  <si>
    <t>normal.</t>
  </si>
  <si>
    <t>back.</t>
  </si>
  <si>
    <t>satan.</t>
  </si>
  <si>
    <t>ipsweep.</t>
  </si>
  <si>
    <t>portsweep.</t>
  </si>
  <si>
    <t>warezclient.</t>
  </si>
  <si>
    <t>teardrop.</t>
  </si>
  <si>
    <t>pod.</t>
  </si>
  <si>
    <t>nmap.</t>
  </si>
  <si>
    <t>guess_passwd.</t>
  </si>
  <si>
    <t>buffer_overflow.</t>
  </si>
  <si>
    <t>land.</t>
  </si>
  <si>
    <t>warezmaster.</t>
  </si>
  <si>
    <t>imap.</t>
  </si>
  <si>
    <t>rootkit.</t>
  </si>
  <si>
    <t>loadmodule.</t>
  </si>
  <si>
    <t>ftp_write.</t>
  </si>
  <si>
    <t>multihop.</t>
  </si>
  <si>
    <t>phf.</t>
  </si>
  <si>
    <t>perl.</t>
  </si>
  <si>
    <t>spy.</t>
  </si>
  <si>
    <t>others</t>
  </si>
  <si>
    <t>sum</t>
  </si>
  <si>
    <t>prec</t>
  </si>
  <si>
    <t>Recall</t>
  </si>
  <si>
    <t>f1</t>
  </si>
  <si>
    <t>lambda</t>
  </si>
  <si>
    <t>f1:</t>
  </si>
  <si>
    <t>precision</t>
  </si>
  <si>
    <t>TreeDepth</t>
  </si>
  <si>
    <t>Test</t>
  </si>
  <si>
    <t>Error</t>
  </si>
  <si>
    <t>=</t>
  </si>
  <si>
    <t>Accuracy</t>
  </si>
  <si>
    <t>Precision</t>
  </si>
  <si>
    <t>F1</t>
  </si>
  <si>
    <t>cluster</t>
  </si>
  <si>
    <t>size</t>
  </si>
  <si>
    <t>Model</t>
  </si>
  <si>
    <t>LogReg</t>
  </si>
  <si>
    <t>DT</t>
  </si>
  <si>
    <t>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</si>
</sst>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DataStat!$B$1:$B$23</c:f>
              <c:strCache>
                <c:ptCount val="23"/>
                <c:pt idx="0">
                  <c:v>smurf.</c:v>
                </c:pt>
                <c:pt idx="1">
                  <c:v>neptune.</c:v>
                </c:pt>
                <c:pt idx="2">
                  <c:v>normal.</c:v>
                </c:pt>
                <c:pt idx="3">
                  <c:v>back.</c:v>
                </c:pt>
                <c:pt idx="4">
                  <c:v>satan.</c:v>
                </c:pt>
                <c:pt idx="5">
                  <c:v>ipsweep.</c:v>
                </c:pt>
                <c:pt idx="6">
                  <c:v>portsweep.</c:v>
                </c:pt>
                <c:pt idx="7">
                  <c:v>warezclient.</c:v>
                </c:pt>
                <c:pt idx="8">
                  <c:v>teardrop.</c:v>
                </c:pt>
                <c:pt idx="9">
                  <c:v>pod.</c:v>
                </c:pt>
                <c:pt idx="10">
                  <c:v>nmap.</c:v>
                </c:pt>
                <c:pt idx="11">
                  <c:v>guess_passwd.</c:v>
                </c:pt>
                <c:pt idx="12">
                  <c:v>buffer_overflow.</c:v>
                </c:pt>
                <c:pt idx="13">
                  <c:v>land.</c:v>
                </c:pt>
                <c:pt idx="14">
                  <c:v>warezmaster.</c:v>
                </c:pt>
                <c:pt idx="15">
                  <c:v>imap.</c:v>
                </c:pt>
                <c:pt idx="16">
                  <c:v>rootkit.</c:v>
                </c:pt>
                <c:pt idx="17">
                  <c:v>loadmodule.</c:v>
                </c:pt>
                <c:pt idx="18">
                  <c:v>ftp_write.</c:v>
                </c:pt>
                <c:pt idx="19">
                  <c:v>multihop.</c:v>
                </c:pt>
                <c:pt idx="20">
                  <c:v>phf.</c:v>
                </c:pt>
                <c:pt idx="21">
                  <c:v>perl.</c:v>
                </c:pt>
                <c:pt idx="22">
                  <c:v>spy.</c:v>
                </c:pt>
              </c:strCache>
            </c:strRef>
          </c:cat>
          <c:val>
            <c:numRef>
              <c:f>DataStat!$C$1:$C$23</c:f>
              <c:numCache>
                <c:formatCode>General</c:formatCode>
                <c:ptCount val="23"/>
                <c:pt idx="0">
                  <c:v>280790.0</c:v>
                </c:pt>
                <c:pt idx="1">
                  <c:v>107201.0</c:v>
                </c:pt>
                <c:pt idx="2">
                  <c:v>97278.0</c:v>
                </c:pt>
                <c:pt idx="3">
                  <c:v>2203.0</c:v>
                </c:pt>
                <c:pt idx="4">
                  <c:v>1589.0</c:v>
                </c:pt>
                <c:pt idx="5">
                  <c:v>1247.0</c:v>
                </c:pt>
                <c:pt idx="6">
                  <c:v>1040.0</c:v>
                </c:pt>
                <c:pt idx="7">
                  <c:v>1020.0</c:v>
                </c:pt>
                <c:pt idx="8">
                  <c:v>979.0</c:v>
                </c:pt>
                <c:pt idx="9">
                  <c:v>264.0</c:v>
                </c:pt>
                <c:pt idx="10">
                  <c:v>231.0</c:v>
                </c:pt>
                <c:pt idx="11">
                  <c:v>53.0</c:v>
                </c:pt>
                <c:pt idx="12">
                  <c:v>30.0</c:v>
                </c:pt>
                <c:pt idx="13">
                  <c:v>21.0</c:v>
                </c:pt>
                <c:pt idx="14">
                  <c:v>20.0</c:v>
                </c:pt>
                <c:pt idx="15">
                  <c:v>12.0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4.0</c:v>
                </c:pt>
                <c:pt idx="21">
                  <c:v>3.0</c:v>
                </c:pt>
                <c:pt idx="2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DataStat!$E$1:$E$4</c:f>
              <c:strCache>
                <c:ptCount val="4"/>
                <c:pt idx="0">
                  <c:v>smurf.</c:v>
                </c:pt>
                <c:pt idx="1">
                  <c:v>neptune.</c:v>
                </c:pt>
                <c:pt idx="2">
                  <c:v>normal.</c:v>
                </c:pt>
                <c:pt idx="3">
                  <c:v>others</c:v>
                </c:pt>
              </c:strCache>
            </c:strRef>
          </c:cat>
          <c:val>
            <c:numRef>
              <c:f>DataStat!$F$1:$F$4</c:f>
              <c:numCache>
                <c:formatCode>General</c:formatCode>
                <c:ptCount val="4"/>
                <c:pt idx="0">
                  <c:v>280790.0</c:v>
                </c:pt>
                <c:pt idx="1">
                  <c:v>107201.0</c:v>
                </c:pt>
                <c:pt idx="2">
                  <c:v>97278.0</c:v>
                </c:pt>
                <c:pt idx="3">
                  <c:v>8752.0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LogReg!$E$2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LogReg!$E$3:$E$10</c:f>
              <c:numCache>
                <c:formatCode>General</c:formatCode>
                <c:ptCount val="8"/>
                <c:pt idx="0">
                  <c:v>0.995607090403</c:v>
                </c:pt>
                <c:pt idx="1">
                  <c:v>0.995826911782</c:v>
                </c:pt>
                <c:pt idx="2">
                  <c:v>0.995213351535</c:v>
                </c:pt>
                <c:pt idx="3">
                  <c:v>0.991914775944</c:v>
                </c:pt>
                <c:pt idx="4">
                  <c:v>0.938727110759</c:v>
                </c:pt>
                <c:pt idx="5">
                  <c:v>0.929348816471</c:v>
                </c:pt>
                <c:pt idx="6">
                  <c:v>0.805185368567</c:v>
                </c:pt>
                <c:pt idx="7">
                  <c:v>0.805185368567</c:v>
                </c:pt>
              </c:numCache>
            </c:numRef>
          </c:val>
        </c:ser>
        <c:ser>
          <c:idx val="1"/>
          <c:order val="1"/>
          <c:tx>
            <c:strRef>
              <c:f>LogReg!$F$2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LogReg!$F$3:$F$10</c:f>
              <c:numCache>
                <c:formatCode>General</c:formatCode>
                <c:ptCount val="8"/>
                <c:pt idx="0">
                  <c:v>0.901360028111</c:v>
                </c:pt>
                <c:pt idx="1">
                  <c:v>0.900453608906</c:v>
                </c:pt>
                <c:pt idx="2">
                  <c:v>0.90243814787</c:v>
                </c:pt>
                <c:pt idx="3">
                  <c:v>0.902350301075</c:v>
                </c:pt>
                <c:pt idx="4">
                  <c:v>0.946744876935</c:v>
                </c:pt>
                <c:pt idx="5">
                  <c:v>0.957102812695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</c:ser>
        <c:ser>
          <c:idx val="0"/>
          <c:order val="2"/>
          <c:tx>
            <c:strRef>
              <c:f>LogReg!$G$2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LogReg!$H$3:$H$10</c:f>
              <c:numCache>
                <c:formatCode>General</c:formatCode>
                <c:ptCount val="8"/>
                <c:pt idx="0">
                  <c:v>0.0</c:v>
                </c:pt>
                <c:pt idx="1">
                  <c:v>0.003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0.3</c:v>
                </c:pt>
                <c:pt idx="6">
                  <c:v>1.0</c:v>
                </c:pt>
                <c:pt idx="7">
                  <c:v>2.0</c:v>
                </c:pt>
              </c:numCache>
            </c:numRef>
          </c:cat>
          <c:val>
            <c:numRef>
              <c:f>LogReg!$G$3:$G$10</c:f>
              <c:numCache>
                <c:formatCode>General</c:formatCode>
                <c:ptCount val="8"/>
                <c:pt idx="0">
                  <c:v>0.946142319743</c:v>
                </c:pt>
                <c:pt idx="1">
                  <c:v>0.945741863376</c:v>
                </c:pt>
                <c:pt idx="2">
                  <c:v>0.946557883759</c:v>
                </c:pt>
                <c:pt idx="3">
                  <c:v>0.945015148696</c:v>
                </c:pt>
                <c:pt idx="4">
                  <c:v>0.942718946504</c:v>
                </c:pt>
                <c:pt idx="5">
                  <c:v>0.943021652362</c:v>
                </c:pt>
                <c:pt idx="6">
                  <c:v>0.892080539303</c:v>
                </c:pt>
                <c:pt idx="7">
                  <c:v>0.892080539303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8229120"/>
        <c:axId val="-2057077824"/>
      </c:barChart>
      <c:catAx>
        <c:axId val="-19082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Regularization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77824"/>
        <c:crosses val="autoZero"/>
        <c:auto val="1"/>
        <c:lblAlgn val="ctr"/>
        <c:lblOffset val="100"/>
        <c:noMultiLvlLbl val="0"/>
      </c:catAx>
      <c:valAx>
        <c:axId val="-205707782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2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DT!$D$8:$D$14</c:f>
              <c:numCache>
                <c:formatCode>General</c:formatCode>
                <c:ptCount val="7"/>
                <c:pt idx="0">
                  <c:v>0.995594945826</c:v>
                </c:pt>
                <c:pt idx="1">
                  <c:v>0.999063279226</c:v>
                </c:pt>
                <c:pt idx="2">
                  <c:v>0.999008196578</c:v>
                </c:pt>
                <c:pt idx="3">
                  <c:v>0.998705318221</c:v>
                </c:pt>
                <c:pt idx="4">
                  <c:v>0.998468546468</c:v>
                </c:pt>
                <c:pt idx="5">
                  <c:v>0.998596521815</c:v>
                </c:pt>
                <c:pt idx="6">
                  <c:v>0.998410611022</c:v>
                </c:pt>
              </c:numCache>
            </c:numRef>
          </c:val>
        </c:ser>
        <c:ser>
          <c:idx val="1"/>
          <c:order val="1"/>
          <c:tx>
            <c:strRef>
              <c:f>DT!$E$7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DT!$E$8:$E$14</c:f>
              <c:numCache>
                <c:formatCode>General</c:formatCode>
                <c:ptCount val="7"/>
                <c:pt idx="0">
                  <c:v>0.905181363702</c:v>
                </c:pt>
                <c:pt idx="1">
                  <c:v>0.907121979268</c:v>
                </c:pt>
                <c:pt idx="2">
                  <c:v>0.91300372151</c:v>
                </c:pt>
                <c:pt idx="3">
                  <c:v>0.91481655992</c:v>
                </c:pt>
                <c:pt idx="4">
                  <c:v>0.916381830088</c:v>
                </c:pt>
                <c:pt idx="5">
                  <c:v>0.9148365251</c:v>
                </c:pt>
                <c:pt idx="6">
                  <c:v>0.915535306426</c:v>
                </c:pt>
              </c:numCache>
            </c:numRef>
          </c:val>
        </c:ser>
        <c:ser>
          <c:idx val="2"/>
          <c:order val="2"/>
          <c:tx>
            <c:strRef>
              <c:f>DT!$F$7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DT!$G$8:$G$14</c:f>
              <c:numCache>
                <c:formatCode>General</c:formatCode>
                <c:ptCount val="7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16.0</c:v>
                </c:pt>
                <c:pt idx="6">
                  <c:v>24.0</c:v>
                </c:pt>
              </c:numCache>
            </c:numRef>
          </c:cat>
          <c:val>
            <c:numRef>
              <c:f>DT!$F$8:$F$14</c:f>
              <c:numCache>
                <c:formatCode>General</c:formatCode>
                <c:ptCount val="7"/>
                <c:pt idx="0">
                  <c:v>0.948237818664</c:v>
                </c:pt>
                <c:pt idx="1">
                  <c:v>0.950875320463</c:v>
                </c:pt>
                <c:pt idx="2">
                  <c:v>0.954071669393</c:v>
                </c:pt>
                <c:pt idx="3">
                  <c:v>0.954922098384</c:v>
                </c:pt>
                <c:pt idx="4">
                  <c:v>0.955665722085</c:v>
                </c:pt>
                <c:pt idx="5">
                  <c:v>0.954883238237</c:v>
                </c:pt>
                <c:pt idx="6">
                  <c:v>0.955178677065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956992"/>
        <c:axId val="-2056954672"/>
      </c:barChart>
      <c:catAx>
        <c:axId val="-205695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4672"/>
        <c:crosses val="autoZero"/>
        <c:auto val="1"/>
        <c:lblAlgn val="ctr"/>
        <c:lblOffset val="100"/>
        <c:noMultiLvlLbl val="0"/>
      </c:catAx>
      <c:valAx>
        <c:axId val="-20569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Kmeans!$G$2:$G$7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</c:numCache>
            </c:numRef>
          </c:cat>
          <c:val>
            <c:numRef>
              <c:f>Kmeans!$D$2:$D$7</c:f>
              <c:numCache>
                <c:formatCode>General</c:formatCode>
                <c:ptCount val="6"/>
                <c:pt idx="0">
                  <c:v>0.993891488778</c:v>
                </c:pt>
                <c:pt idx="1">
                  <c:v>0.995301433754</c:v>
                </c:pt>
                <c:pt idx="2">
                  <c:v>0.99521979567</c:v>
                </c:pt>
                <c:pt idx="3">
                  <c:v>0.994524497095</c:v>
                </c:pt>
                <c:pt idx="4">
                  <c:v>0.994788508093</c:v>
                </c:pt>
                <c:pt idx="5">
                  <c:v>0.995411736296</c:v>
                </c:pt>
              </c:numCache>
            </c:numRef>
          </c:val>
        </c:ser>
        <c:ser>
          <c:idx val="1"/>
          <c:order val="1"/>
          <c:tx>
            <c:strRef>
              <c:f>Kmeans!$E$1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Kmeans!$G$2:$G$7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</c:numCache>
            </c:numRef>
          </c:cat>
          <c:val>
            <c:numRef>
              <c:f>Kmeans!$E$2:$E$7</c:f>
              <c:numCache>
                <c:formatCode>General</c:formatCode>
                <c:ptCount val="6"/>
                <c:pt idx="0">
                  <c:v>0.897223242665</c:v>
                </c:pt>
                <c:pt idx="1">
                  <c:v>0.805247648102</c:v>
                </c:pt>
                <c:pt idx="2">
                  <c:v>0.805563097957</c:v>
                </c:pt>
                <c:pt idx="3">
                  <c:v>0.807216214921</c:v>
                </c:pt>
                <c:pt idx="4">
                  <c:v>0.805650944752</c:v>
                </c:pt>
                <c:pt idx="5">
                  <c:v>0.806505454487</c:v>
                </c:pt>
              </c:numCache>
            </c:numRef>
          </c:val>
        </c:ser>
        <c:ser>
          <c:idx val="2"/>
          <c:order val="2"/>
          <c:tx>
            <c:strRef>
              <c:f>Kmeans!$F$1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Kmeans!$G$2:$G$7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</c:numCache>
            </c:numRef>
          </c:cat>
          <c:val>
            <c:numRef>
              <c:f>Kmeans!$F$2:$F$7</c:f>
              <c:numCache>
                <c:formatCode>General</c:formatCode>
                <c:ptCount val="6"/>
                <c:pt idx="0">
                  <c:v>0.943086666918</c:v>
                </c:pt>
                <c:pt idx="1">
                  <c:v>0.890244144699</c:v>
                </c:pt>
                <c:pt idx="2">
                  <c:v>0.890404217616</c:v>
                </c:pt>
                <c:pt idx="3">
                  <c:v>0.891134106964</c:v>
                </c:pt>
                <c:pt idx="4">
                  <c:v>0.890285202435</c:v>
                </c:pt>
                <c:pt idx="5">
                  <c:v>0.891056480164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6173488"/>
        <c:axId val="-1906764544"/>
      </c:barChart>
      <c:catAx>
        <c:axId val="-190617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764544"/>
        <c:crosses val="autoZero"/>
        <c:auto val="1"/>
        <c:lblAlgn val="ctr"/>
        <c:lblOffset val="100"/>
        <c:noMultiLvlLbl val="0"/>
      </c:catAx>
      <c:valAx>
        <c:axId val="-19067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1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overall!$G$2:$G$4</c:f>
              <c:strCache>
                <c:ptCount val="3"/>
                <c:pt idx="0">
                  <c:v>LogReg</c:v>
                </c:pt>
                <c:pt idx="1">
                  <c:v>DT</c:v>
                </c:pt>
                <c:pt idx="2">
                  <c:v>Kmeans</c:v>
                </c:pt>
              </c:strCache>
            </c:strRef>
          </c:cat>
          <c:val>
            <c:numRef>
              <c:f>overall!$D$2:$D$4</c:f>
              <c:numCache>
                <c:formatCode>General</c:formatCode>
                <c:ptCount val="3"/>
                <c:pt idx="0">
                  <c:v>0.995213351535</c:v>
                </c:pt>
                <c:pt idx="1">
                  <c:v>0.998705318221</c:v>
                </c:pt>
                <c:pt idx="2">
                  <c:v>0.993891488778</c:v>
                </c:pt>
              </c:numCache>
            </c:numRef>
          </c:val>
        </c:ser>
        <c:ser>
          <c:idx val="1"/>
          <c:order val="1"/>
          <c:tx>
            <c:strRef>
              <c:f>overall!$E$1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overall!$G$2:$G$4</c:f>
              <c:strCache>
                <c:ptCount val="3"/>
                <c:pt idx="0">
                  <c:v>LogReg</c:v>
                </c:pt>
                <c:pt idx="1">
                  <c:v>DT</c:v>
                </c:pt>
                <c:pt idx="2">
                  <c:v>Kmeans</c:v>
                </c:pt>
              </c:strCache>
            </c:strRef>
          </c:cat>
          <c:val>
            <c:numRef>
              <c:f>overall!$E$2:$E$4</c:f>
              <c:numCache>
                <c:formatCode>General</c:formatCode>
                <c:ptCount val="3"/>
                <c:pt idx="0">
                  <c:v>0.90243814787</c:v>
                </c:pt>
                <c:pt idx="1">
                  <c:v>0.91481655992</c:v>
                </c:pt>
                <c:pt idx="2">
                  <c:v>0.897223242665</c:v>
                </c:pt>
              </c:numCache>
            </c:numRef>
          </c:val>
        </c:ser>
        <c:ser>
          <c:idx val="2"/>
          <c:order val="2"/>
          <c:tx>
            <c:strRef>
              <c:f>overall!$F$1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overall!$G$2:$G$4</c:f>
              <c:strCache>
                <c:ptCount val="3"/>
                <c:pt idx="0">
                  <c:v>LogReg</c:v>
                </c:pt>
                <c:pt idx="1">
                  <c:v>DT</c:v>
                </c:pt>
                <c:pt idx="2">
                  <c:v>Kmeans</c:v>
                </c:pt>
              </c:strCache>
            </c:strRef>
          </c:cat>
          <c:val>
            <c:numRef>
              <c:f>overall!$F$2:$F$4</c:f>
              <c:numCache>
                <c:formatCode>General</c:formatCode>
                <c:ptCount val="3"/>
                <c:pt idx="0">
                  <c:v>0.946557883759</c:v>
                </c:pt>
                <c:pt idx="1">
                  <c:v>0.954922098384</c:v>
                </c:pt>
                <c:pt idx="2">
                  <c:v>0.943086666918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2076112"/>
        <c:axId val="-2056755584"/>
      </c:barChart>
      <c:catAx>
        <c:axId val="-19120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55584"/>
        <c:crosses val="autoZero"/>
        <c:auto val="1"/>
        <c:lblAlgn val="ctr"/>
        <c:lblOffset val="100"/>
        <c:noMultiLvlLbl val="0"/>
      </c:catAx>
      <c:valAx>
        <c:axId val="-20567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0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25</xdr:row>
      <xdr:rowOff>31750</xdr:rowOff>
    </xdr:from>
    <xdr:to>
      <xdr:col>11</xdr:col>
      <xdr:colOff>533400</xdr:colOff>
      <xdr:row>42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8</xdr:row>
      <xdr:rowOff>31750</xdr:rowOff>
    </xdr:from>
    <xdr:to>
      <xdr:col>13</xdr:col>
      <xdr:colOff>571500</xdr:colOff>
      <xdr:row>21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457200</xdr:colOff>
      <xdr:row>28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14</xdr:row>
      <xdr:rowOff>107950</xdr:rowOff>
    </xdr:from>
    <xdr:to>
      <xdr:col>16</xdr:col>
      <xdr:colOff>228600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14</xdr:row>
      <xdr:rowOff>107950</xdr:rowOff>
    </xdr:from>
    <xdr:to>
      <xdr:col>16</xdr:col>
      <xdr:colOff>177800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14</xdr:row>
      <xdr:rowOff>107950</xdr:rowOff>
    </xdr:from>
    <xdr:to>
      <xdr:col>15</xdr:col>
      <xdr:colOff>431800</xdr:colOff>
      <xdr:row>28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tackTypeC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reg_regularization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t_maxdepth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means_clustersiz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mparison_f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L7" sqref="L7"/>
    </sheetView>
  </sheetViews>
  <sheetFormatPr baseColWidth="10" defaultRowHeight="16" x14ac:dyDescent="0.2"/>
  <cols>
    <col min="2" max="2" width="14.83203125" bestFit="1" customWidth="1"/>
    <col min="3" max="3" width="8.1640625" bestFit="1" customWidth="1"/>
  </cols>
  <sheetData>
    <row r="1" spans="2:6" x14ac:dyDescent="0.2">
      <c r="B1" t="s">
        <v>0</v>
      </c>
      <c r="C1">
        <v>280790</v>
      </c>
      <c r="E1" t="s">
        <v>0</v>
      </c>
      <c r="F1">
        <v>280790</v>
      </c>
    </row>
    <row r="2" spans="2:6" x14ac:dyDescent="0.2">
      <c r="B2" t="s">
        <v>1</v>
      </c>
      <c r="C2">
        <v>107201</v>
      </c>
      <c r="E2" t="s">
        <v>1</v>
      </c>
      <c r="F2">
        <v>107201</v>
      </c>
    </row>
    <row r="3" spans="2:6" x14ac:dyDescent="0.2">
      <c r="B3" t="s">
        <v>2</v>
      </c>
      <c r="C3">
        <v>97278</v>
      </c>
      <c r="E3" t="s">
        <v>2</v>
      </c>
      <c r="F3">
        <v>97278</v>
      </c>
    </row>
    <row r="4" spans="2:6" x14ac:dyDescent="0.2">
      <c r="B4" t="s">
        <v>3</v>
      </c>
      <c r="C4">
        <v>2203</v>
      </c>
      <c r="E4" t="s">
        <v>23</v>
      </c>
      <c r="F4">
        <f>SUM(C4:C23)</f>
        <v>8752</v>
      </c>
    </row>
    <row r="5" spans="2:6" x14ac:dyDescent="0.2">
      <c r="B5" t="s">
        <v>4</v>
      </c>
      <c r="C5">
        <v>1589</v>
      </c>
    </row>
    <row r="6" spans="2:6" x14ac:dyDescent="0.2">
      <c r="B6" t="s">
        <v>5</v>
      </c>
      <c r="C6">
        <v>1247</v>
      </c>
    </row>
    <row r="7" spans="2:6" x14ac:dyDescent="0.2">
      <c r="B7" t="s">
        <v>6</v>
      </c>
      <c r="C7">
        <v>1040</v>
      </c>
    </row>
    <row r="8" spans="2:6" x14ac:dyDescent="0.2">
      <c r="B8" t="s">
        <v>7</v>
      </c>
      <c r="C8">
        <v>1020</v>
      </c>
    </row>
    <row r="9" spans="2:6" x14ac:dyDescent="0.2">
      <c r="B9" t="s">
        <v>8</v>
      </c>
      <c r="C9">
        <v>979</v>
      </c>
    </row>
    <row r="10" spans="2:6" x14ac:dyDescent="0.2">
      <c r="B10" t="s">
        <v>9</v>
      </c>
      <c r="C10">
        <v>264</v>
      </c>
    </row>
    <row r="11" spans="2:6" x14ac:dyDescent="0.2">
      <c r="B11" t="s">
        <v>10</v>
      </c>
      <c r="C11">
        <v>231</v>
      </c>
    </row>
    <row r="12" spans="2:6" x14ac:dyDescent="0.2">
      <c r="B12" t="s">
        <v>11</v>
      </c>
      <c r="C12">
        <v>53</v>
      </c>
    </row>
    <row r="13" spans="2:6" x14ac:dyDescent="0.2">
      <c r="B13" t="s">
        <v>12</v>
      </c>
      <c r="C13">
        <v>30</v>
      </c>
    </row>
    <row r="14" spans="2:6" x14ac:dyDescent="0.2">
      <c r="B14" t="s">
        <v>13</v>
      </c>
      <c r="C14">
        <v>21</v>
      </c>
    </row>
    <row r="15" spans="2:6" x14ac:dyDescent="0.2">
      <c r="B15" t="s">
        <v>14</v>
      </c>
      <c r="C15">
        <v>20</v>
      </c>
    </row>
    <row r="16" spans="2:6" x14ac:dyDescent="0.2">
      <c r="B16" t="s">
        <v>15</v>
      </c>
      <c r="C16">
        <v>12</v>
      </c>
    </row>
    <row r="17" spans="2:3" x14ac:dyDescent="0.2">
      <c r="B17" t="s">
        <v>16</v>
      </c>
      <c r="C17">
        <v>10</v>
      </c>
    </row>
    <row r="18" spans="2:3" x14ac:dyDescent="0.2">
      <c r="B18" t="s">
        <v>17</v>
      </c>
      <c r="C18">
        <v>9</v>
      </c>
    </row>
    <row r="19" spans="2:3" x14ac:dyDescent="0.2">
      <c r="B19" t="s">
        <v>18</v>
      </c>
      <c r="C19">
        <v>8</v>
      </c>
    </row>
    <row r="20" spans="2:3" x14ac:dyDescent="0.2">
      <c r="B20" t="s">
        <v>19</v>
      </c>
      <c r="C20">
        <v>7</v>
      </c>
    </row>
    <row r="21" spans="2:3" x14ac:dyDescent="0.2">
      <c r="B21" t="s">
        <v>20</v>
      </c>
      <c r="C21">
        <v>4</v>
      </c>
    </row>
    <row r="22" spans="2:3" x14ac:dyDescent="0.2">
      <c r="B22" t="s">
        <v>21</v>
      </c>
      <c r="C22">
        <v>3</v>
      </c>
    </row>
    <row r="23" spans="2:3" x14ac:dyDescent="0.2">
      <c r="B23" t="s">
        <v>22</v>
      </c>
      <c r="C23">
        <v>2</v>
      </c>
    </row>
    <row r="26" spans="2:3" x14ac:dyDescent="0.2">
      <c r="B26" t="s">
        <v>24</v>
      </c>
      <c r="C26">
        <f>SUM(C1:C23)</f>
        <v>494021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"/>
  <sheetViews>
    <sheetView workbookViewId="0">
      <selection activeCell="S17" sqref="S17"/>
    </sheetView>
  </sheetViews>
  <sheetFormatPr baseColWidth="10" defaultRowHeight="16" x14ac:dyDescent="0.2"/>
  <cols>
    <col min="2" max="2" width="4.6640625" bestFit="1" customWidth="1"/>
    <col min="3" max="3" width="5.83203125" bestFit="1" customWidth="1"/>
    <col min="4" max="4" width="3.1640625" bestFit="1" customWidth="1"/>
    <col min="5" max="7" width="12.1640625" bestFit="1" customWidth="1"/>
    <col min="8" max="8" width="7.1640625" bestFit="1" customWidth="1"/>
  </cols>
  <sheetData>
    <row r="2" spans="2:8" x14ac:dyDescent="0.2">
      <c r="B2" t="s">
        <v>25</v>
      </c>
      <c r="C2" t="s">
        <v>26</v>
      </c>
      <c r="D2" t="s">
        <v>27</v>
      </c>
      <c r="E2" t="s">
        <v>30</v>
      </c>
      <c r="F2" t="s">
        <v>26</v>
      </c>
      <c r="G2" t="s">
        <v>27</v>
      </c>
      <c r="H2" t="s">
        <v>28</v>
      </c>
    </row>
    <row r="3" spans="2:8" x14ac:dyDescent="0.2">
      <c r="B3" t="s">
        <v>25</v>
      </c>
      <c r="C3" t="s">
        <v>26</v>
      </c>
      <c r="D3" t="s">
        <v>29</v>
      </c>
      <c r="E3">
        <v>0.99560709040299999</v>
      </c>
      <c r="F3">
        <v>0.90136002811100002</v>
      </c>
      <c r="G3">
        <v>0.946142319743</v>
      </c>
      <c r="H3">
        <v>0</v>
      </c>
    </row>
    <row r="4" spans="2:8" x14ac:dyDescent="0.2">
      <c r="B4" t="s">
        <v>25</v>
      </c>
      <c r="C4" t="s">
        <v>26</v>
      </c>
      <c r="D4" t="s">
        <v>29</v>
      </c>
      <c r="E4">
        <v>0.995826911782</v>
      </c>
      <c r="F4">
        <v>0.90045360890600001</v>
      </c>
      <c r="G4">
        <v>0.94574186337599997</v>
      </c>
      <c r="H4">
        <v>3.0000000000000001E-3</v>
      </c>
    </row>
    <row r="5" spans="2:8" x14ac:dyDescent="0.2">
      <c r="B5" t="s">
        <v>25</v>
      </c>
      <c r="C5" t="s">
        <v>26</v>
      </c>
      <c r="D5" t="s">
        <v>29</v>
      </c>
      <c r="E5">
        <v>0.99521335153500001</v>
      </c>
      <c r="F5">
        <v>0.90243814786999998</v>
      </c>
      <c r="G5">
        <v>0.94655788375899996</v>
      </c>
      <c r="H5">
        <v>0.01</v>
      </c>
    </row>
    <row r="6" spans="2:8" x14ac:dyDescent="0.2">
      <c r="B6" t="s">
        <v>25</v>
      </c>
      <c r="C6" t="s">
        <v>26</v>
      </c>
      <c r="D6" t="s">
        <v>29</v>
      </c>
      <c r="E6">
        <v>0.99191477594400002</v>
      </c>
      <c r="F6">
        <v>0.90235030107500003</v>
      </c>
      <c r="G6">
        <v>0.94501514869600001</v>
      </c>
      <c r="H6">
        <v>0.05</v>
      </c>
    </row>
    <row r="7" spans="2:8" x14ac:dyDescent="0.2">
      <c r="B7" t="s">
        <v>25</v>
      </c>
      <c r="C7" t="s">
        <v>26</v>
      </c>
      <c r="D7" t="s">
        <v>29</v>
      </c>
      <c r="E7">
        <v>0.93872711075899995</v>
      </c>
      <c r="F7">
        <v>0.94674487693499998</v>
      </c>
      <c r="G7">
        <v>0.94271894650400001</v>
      </c>
      <c r="H7">
        <v>0.1</v>
      </c>
    </row>
    <row r="8" spans="2:8" x14ac:dyDescent="0.2">
      <c r="B8" t="s">
        <v>25</v>
      </c>
      <c r="C8" t="s">
        <v>26</v>
      </c>
      <c r="D8" t="s">
        <v>29</v>
      </c>
      <c r="E8">
        <v>0.92934881647099998</v>
      </c>
      <c r="F8">
        <v>0.95710281269499997</v>
      </c>
      <c r="G8">
        <v>0.94302165236199997</v>
      </c>
      <c r="H8">
        <v>0.3</v>
      </c>
    </row>
    <row r="9" spans="2:8" x14ac:dyDescent="0.2">
      <c r="B9" t="s">
        <v>25</v>
      </c>
      <c r="C9" t="s">
        <v>26</v>
      </c>
      <c r="D9" t="s">
        <v>29</v>
      </c>
      <c r="E9">
        <v>0.80518536856699996</v>
      </c>
      <c r="F9">
        <v>1</v>
      </c>
      <c r="G9">
        <v>0.89208053930300002</v>
      </c>
      <c r="H9">
        <v>1</v>
      </c>
    </row>
    <row r="10" spans="2:8" x14ac:dyDescent="0.2">
      <c r="B10" t="s">
        <v>25</v>
      </c>
      <c r="C10" t="s">
        <v>26</v>
      </c>
      <c r="D10" t="s">
        <v>29</v>
      </c>
      <c r="E10">
        <v>0.80518536856699996</v>
      </c>
      <c r="F10">
        <v>1</v>
      </c>
      <c r="G10">
        <v>0.89208053930300002</v>
      </c>
      <c r="H10">
        <v>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22"/>
  <sheetViews>
    <sheetView workbookViewId="0">
      <selection activeCell="R25" sqref="R25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3.1640625" bestFit="1" customWidth="1"/>
    <col min="4" max="7" width="12.1640625" bestFit="1" customWidth="1"/>
    <col min="8" max="8" width="3.1640625" bestFit="1" customWidth="1"/>
  </cols>
  <sheetData>
    <row r="6" spans="1:8" x14ac:dyDescent="0.2">
      <c r="A6">
        <v>4</v>
      </c>
      <c r="B6">
        <v>6</v>
      </c>
      <c r="C6">
        <v>8</v>
      </c>
      <c r="D6">
        <v>10</v>
      </c>
      <c r="E6">
        <v>12</v>
      </c>
      <c r="F6">
        <v>16</v>
      </c>
      <c r="G6">
        <v>24</v>
      </c>
    </row>
    <row r="7" spans="1:8" x14ac:dyDescent="0.2">
      <c r="A7" t="s">
        <v>25</v>
      </c>
      <c r="B7" t="s">
        <v>26</v>
      </c>
      <c r="C7" t="s">
        <v>29</v>
      </c>
      <c r="D7" t="s">
        <v>36</v>
      </c>
      <c r="E7" t="s">
        <v>26</v>
      </c>
      <c r="F7" t="s">
        <v>37</v>
      </c>
      <c r="G7" t="s">
        <v>31</v>
      </c>
    </row>
    <row r="8" spans="1:8" x14ac:dyDescent="0.2">
      <c r="A8" t="s">
        <v>25</v>
      </c>
      <c r="B8" t="s">
        <v>26</v>
      </c>
      <c r="C8" t="s">
        <v>29</v>
      </c>
      <c r="D8">
        <v>0.99559494582600006</v>
      </c>
      <c r="E8">
        <v>0.90518136370199997</v>
      </c>
      <c r="F8">
        <v>0.94823781866400003</v>
      </c>
      <c r="G8">
        <v>4</v>
      </c>
    </row>
    <row r="9" spans="1:8" x14ac:dyDescent="0.2">
      <c r="A9" t="s">
        <v>25</v>
      </c>
      <c r="B9" t="s">
        <v>26</v>
      </c>
      <c r="C9" t="s">
        <v>29</v>
      </c>
      <c r="D9">
        <v>0.99906327922600002</v>
      </c>
      <c r="E9">
        <v>0.90712197926799998</v>
      </c>
      <c r="F9">
        <v>0.95087532046300005</v>
      </c>
      <c r="G9">
        <v>6</v>
      </c>
    </row>
    <row r="10" spans="1:8" x14ac:dyDescent="0.2">
      <c r="A10" t="s">
        <v>25</v>
      </c>
      <c r="B10" t="s">
        <v>26</v>
      </c>
      <c r="C10" t="s">
        <v>29</v>
      </c>
      <c r="D10">
        <v>0.999008196578</v>
      </c>
      <c r="E10">
        <v>0.91300372150999998</v>
      </c>
      <c r="F10">
        <v>0.95407166939300003</v>
      </c>
      <c r="G10">
        <v>8</v>
      </c>
    </row>
    <row r="11" spans="1:8" x14ac:dyDescent="0.2">
      <c r="A11" t="s">
        <v>25</v>
      </c>
      <c r="B11" t="s">
        <v>26</v>
      </c>
      <c r="C11" t="s">
        <v>29</v>
      </c>
      <c r="D11">
        <v>0.99870531822099995</v>
      </c>
      <c r="E11">
        <v>0.91481655991999999</v>
      </c>
      <c r="F11">
        <v>0.954922098384</v>
      </c>
      <c r="G11">
        <v>10</v>
      </c>
    </row>
    <row r="12" spans="1:8" x14ac:dyDescent="0.2">
      <c r="A12" t="s">
        <v>25</v>
      </c>
      <c r="B12" t="s">
        <v>26</v>
      </c>
      <c r="C12" t="s">
        <v>29</v>
      </c>
      <c r="D12">
        <v>0.99846854646799998</v>
      </c>
      <c r="E12">
        <v>0.916381830088</v>
      </c>
      <c r="F12">
        <v>0.955665722085</v>
      </c>
      <c r="G12">
        <v>12</v>
      </c>
    </row>
    <row r="13" spans="1:8" x14ac:dyDescent="0.2">
      <c r="A13" t="s">
        <v>25</v>
      </c>
      <c r="B13" t="s">
        <v>26</v>
      </c>
      <c r="C13" t="s">
        <v>29</v>
      </c>
      <c r="D13">
        <v>0.99859652181500003</v>
      </c>
      <c r="E13">
        <v>0.91483652510000002</v>
      </c>
      <c r="F13">
        <v>0.95488323823700005</v>
      </c>
      <c r="G13">
        <v>16</v>
      </c>
    </row>
    <row r="14" spans="1:8" x14ac:dyDescent="0.2">
      <c r="A14" t="s">
        <v>25</v>
      </c>
      <c r="B14" t="s">
        <v>26</v>
      </c>
      <c r="C14" t="s">
        <v>29</v>
      </c>
      <c r="D14">
        <v>0.99841061102200002</v>
      </c>
      <c r="E14">
        <v>0.91553530642600001</v>
      </c>
      <c r="F14">
        <v>0.95517867706500004</v>
      </c>
      <c r="G14">
        <v>24</v>
      </c>
    </row>
    <row r="16" spans="1:8" x14ac:dyDescent="0.2">
      <c r="A16" t="s">
        <v>32</v>
      </c>
      <c r="B16" t="s">
        <v>33</v>
      </c>
      <c r="C16" t="s">
        <v>34</v>
      </c>
      <c r="D16">
        <v>7.9571358297800002E-2</v>
      </c>
      <c r="E16" t="s">
        <v>35</v>
      </c>
      <c r="F16" t="s">
        <v>34</v>
      </c>
      <c r="G16">
        <v>0.92042864170200001</v>
      </c>
      <c r="H16">
        <v>4</v>
      </c>
    </row>
    <row r="17" spans="1:8" x14ac:dyDescent="0.2">
      <c r="A17" t="s">
        <v>32</v>
      </c>
      <c r="B17" t="s">
        <v>33</v>
      </c>
      <c r="C17" t="s">
        <v>34</v>
      </c>
      <c r="D17">
        <v>7.5468846956399993E-2</v>
      </c>
      <c r="E17" t="s">
        <v>35</v>
      </c>
      <c r="F17" t="s">
        <v>34</v>
      </c>
      <c r="G17">
        <v>0.92453115304400002</v>
      </c>
      <c r="H17">
        <v>6</v>
      </c>
    </row>
    <row r="18" spans="1:8" x14ac:dyDescent="0.2">
      <c r="A18" t="s">
        <v>32</v>
      </c>
      <c r="B18" t="s">
        <v>33</v>
      </c>
      <c r="C18" t="s">
        <v>34</v>
      </c>
      <c r="D18">
        <v>7.0777966041800006E-2</v>
      </c>
      <c r="E18" t="s">
        <v>35</v>
      </c>
      <c r="F18" t="s">
        <v>34</v>
      </c>
      <c r="G18">
        <v>0.92922203395799996</v>
      </c>
      <c r="H18">
        <v>8</v>
      </c>
    </row>
    <row r="19" spans="1:8" x14ac:dyDescent="0.2">
      <c r="A19" t="s">
        <v>32</v>
      </c>
      <c r="B19" t="s">
        <v>33</v>
      </c>
      <c r="C19" t="s">
        <v>34</v>
      </c>
      <c r="D19">
        <v>6.9543354478199995E-2</v>
      </c>
      <c r="E19" t="s">
        <v>35</v>
      </c>
      <c r="F19" t="s">
        <v>34</v>
      </c>
      <c r="G19">
        <v>0.93045664552200003</v>
      </c>
      <c r="H19">
        <v>10</v>
      </c>
    </row>
    <row r="20" spans="1:8" x14ac:dyDescent="0.2">
      <c r="A20" t="s">
        <v>32</v>
      </c>
      <c r="B20" t="s">
        <v>33</v>
      </c>
      <c r="C20" t="s">
        <v>34</v>
      </c>
      <c r="D20">
        <v>6.8459854225800004E-2</v>
      </c>
      <c r="E20" t="s">
        <v>35</v>
      </c>
      <c r="F20" t="s">
        <v>34</v>
      </c>
      <c r="G20">
        <v>0.93154014577400002</v>
      </c>
      <c r="H20">
        <v>12</v>
      </c>
    </row>
    <row r="21" spans="1:8" x14ac:dyDescent="0.2">
      <c r="A21" t="s">
        <v>32</v>
      </c>
      <c r="B21" t="s">
        <v>33</v>
      </c>
      <c r="C21" t="s">
        <v>34</v>
      </c>
      <c r="D21">
        <v>6.9607657163800005E-2</v>
      </c>
      <c r="E21" t="s">
        <v>35</v>
      </c>
      <c r="F21" t="s">
        <v>34</v>
      </c>
      <c r="G21">
        <v>0.93039234283600003</v>
      </c>
      <c r="H21">
        <v>16</v>
      </c>
    </row>
    <row r="22" spans="1:8" x14ac:dyDescent="0.2">
      <c r="A22" t="s">
        <v>32</v>
      </c>
      <c r="B22" t="s">
        <v>33</v>
      </c>
      <c r="C22" t="s">
        <v>34</v>
      </c>
      <c r="D22">
        <v>6.9183259438799993E-2</v>
      </c>
      <c r="E22" t="s">
        <v>35</v>
      </c>
      <c r="F22" t="s">
        <v>34</v>
      </c>
      <c r="G22">
        <v>0.93081674056099994</v>
      </c>
      <c r="H22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" sqref="D1:F7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3.1640625" bestFit="1" customWidth="1"/>
    <col min="4" max="6" width="12.1640625" bestFit="1" customWidth="1"/>
    <col min="7" max="7" width="6.6640625" bestFit="1" customWidth="1"/>
    <col min="8" max="8" width="4.1640625" bestFit="1" customWidth="1"/>
  </cols>
  <sheetData>
    <row r="1" spans="1:8" x14ac:dyDescent="0.2">
      <c r="A1" t="s">
        <v>25</v>
      </c>
      <c r="B1" t="s">
        <v>26</v>
      </c>
      <c r="C1" t="s">
        <v>29</v>
      </c>
      <c r="D1" t="s">
        <v>36</v>
      </c>
      <c r="E1" t="s">
        <v>26</v>
      </c>
      <c r="F1" t="s">
        <v>37</v>
      </c>
      <c r="G1" t="s">
        <v>38</v>
      </c>
      <c r="H1" t="s">
        <v>39</v>
      </c>
    </row>
    <row r="2" spans="1:8" x14ac:dyDescent="0.2">
      <c r="A2" t="s">
        <v>25</v>
      </c>
      <c r="B2" t="s">
        <v>26</v>
      </c>
      <c r="C2" t="s">
        <v>29</v>
      </c>
      <c r="D2">
        <v>0.99389148877800004</v>
      </c>
      <c r="E2">
        <v>0.89722324266499998</v>
      </c>
      <c r="F2">
        <v>0.94308666691800003</v>
      </c>
      <c r="G2">
        <v>20</v>
      </c>
    </row>
    <row r="3" spans="1:8" x14ac:dyDescent="0.2">
      <c r="A3" t="s">
        <v>25</v>
      </c>
      <c r="B3" t="s">
        <v>26</v>
      </c>
      <c r="C3" t="s">
        <v>29</v>
      </c>
      <c r="D3">
        <v>0.99530143375400004</v>
      </c>
      <c r="E3">
        <v>0.805247648102</v>
      </c>
      <c r="F3">
        <v>0.89024414469900004</v>
      </c>
      <c r="G3">
        <v>40</v>
      </c>
    </row>
    <row r="4" spans="1:8" x14ac:dyDescent="0.2">
      <c r="A4" t="s">
        <v>25</v>
      </c>
      <c r="B4" t="s">
        <v>26</v>
      </c>
      <c r="C4" t="s">
        <v>29</v>
      </c>
      <c r="D4">
        <v>0.99521979566999996</v>
      </c>
      <c r="E4">
        <v>0.80556309795699998</v>
      </c>
      <c r="F4">
        <v>0.89040421761599997</v>
      </c>
      <c r="G4">
        <v>60</v>
      </c>
    </row>
    <row r="5" spans="1:8" x14ac:dyDescent="0.2">
      <c r="A5" t="s">
        <v>25</v>
      </c>
      <c r="B5" t="s">
        <v>26</v>
      </c>
      <c r="C5" t="s">
        <v>29</v>
      </c>
      <c r="D5">
        <v>0.99452449709500002</v>
      </c>
      <c r="E5">
        <v>0.80721621492100004</v>
      </c>
      <c r="F5">
        <v>0.89113410696399997</v>
      </c>
      <c r="G5">
        <v>80</v>
      </c>
    </row>
    <row r="6" spans="1:8" x14ac:dyDescent="0.2">
      <c r="A6" t="s">
        <v>25</v>
      </c>
      <c r="B6" t="s">
        <v>26</v>
      </c>
      <c r="C6" t="s">
        <v>29</v>
      </c>
      <c r="D6">
        <v>0.99478850809300001</v>
      </c>
      <c r="E6">
        <v>0.80565094475200005</v>
      </c>
      <c r="F6">
        <v>0.89028520243499998</v>
      </c>
      <c r="G6">
        <v>100</v>
      </c>
    </row>
    <row r="7" spans="1:8" x14ac:dyDescent="0.2">
      <c r="A7" t="s">
        <v>25</v>
      </c>
      <c r="B7" t="s">
        <v>26</v>
      </c>
      <c r="C7" t="s">
        <v>29</v>
      </c>
      <c r="D7">
        <v>0.99541173629599999</v>
      </c>
      <c r="E7">
        <v>0.80650545448699995</v>
      </c>
      <c r="F7">
        <v>0.89105648016399996</v>
      </c>
      <c r="G7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1" sqref="D1:F4"/>
    </sheetView>
  </sheetViews>
  <sheetFormatPr baseColWidth="10" defaultRowHeight="16" x14ac:dyDescent="0.2"/>
  <cols>
    <col min="1" max="1" width="4.6640625" bestFit="1" customWidth="1"/>
    <col min="2" max="2" width="5.83203125" bestFit="1" customWidth="1"/>
    <col min="3" max="3" width="3.1640625" bestFit="1" customWidth="1"/>
    <col min="4" max="6" width="12.1640625" bestFit="1" customWidth="1"/>
    <col min="7" max="7" width="7.5" bestFit="1" customWidth="1"/>
  </cols>
  <sheetData>
    <row r="1" spans="1:7" x14ac:dyDescent="0.2">
      <c r="A1" t="s">
        <v>25</v>
      </c>
      <c r="B1" t="s">
        <v>26</v>
      </c>
      <c r="C1" t="s">
        <v>29</v>
      </c>
      <c r="D1" t="s">
        <v>36</v>
      </c>
      <c r="E1" t="s">
        <v>26</v>
      </c>
      <c r="F1" t="s">
        <v>37</v>
      </c>
      <c r="G1" t="s">
        <v>40</v>
      </c>
    </row>
    <row r="2" spans="1:7" x14ac:dyDescent="0.2">
      <c r="A2" t="s">
        <v>25</v>
      </c>
      <c r="B2" t="s">
        <v>26</v>
      </c>
      <c r="C2" t="s">
        <v>29</v>
      </c>
      <c r="D2">
        <v>0.99521335153500001</v>
      </c>
      <c r="E2">
        <v>0.90243814786999998</v>
      </c>
      <c r="F2">
        <v>0.94655788375899996</v>
      </c>
      <c r="G2" t="s">
        <v>41</v>
      </c>
    </row>
    <row r="3" spans="1:7" x14ac:dyDescent="0.2">
      <c r="A3" t="s">
        <v>25</v>
      </c>
      <c r="B3" t="s">
        <v>26</v>
      </c>
      <c r="C3" t="s">
        <v>29</v>
      </c>
      <c r="D3">
        <v>0.99870531822099995</v>
      </c>
      <c r="E3">
        <v>0.91481655991999999</v>
      </c>
      <c r="F3">
        <v>0.954922098384</v>
      </c>
      <c r="G3" t="s">
        <v>42</v>
      </c>
    </row>
    <row r="4" spans="1:7" x14ac:dyDescent="0.2">
      <c r="A4" t="s">
        <v>25</v>
      </c>
      <c r="B4" t="s">
        <v>26</v>
      </c>
      <c r="C4" t="s">
        <v>29</v>
      </c>
      <c r="D4">
        <v>0.99389148877800004</v>
      </c>
      <c r="E4">
        <v>0.89722324266499998</v>
      </c>
      <c r="F4">
        <v>0.94308666691800003</v>
      </c>
      <c r="G4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DataStat</vt:lpstr>
      <vt:lpstr>LogReg</vt:lpstr>
      <vt:lpstr>DT</vt:lpstr>
      <vt:lpstr>Kmeans</vt:lpstr>
      <vt:lpstr>overall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2018-03-05T00:06:41Z</dcterms:created>
  <dcterms:modified xsi:type="dcterms:W3CDTF">2018-03-05T07:38:57Z</dcterms:modified>
</cp:coreProperties>
</file>