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conformance="strict">
  <fileVersion appName="xl" lastEdited="7" lowestEdited="7" rupBuild="10512"/>
  <workbookPr dateCompatibility="0" defaultThemeVersion="166925"/>
  <mc:AlternateContent xmlns:mc="http://schemas.openxmlformats.org/markup-compatibility/2006">
    <mc:Choice Requires="x15">
      <x15ac:absPath xmlns:x15ac="http://schemas.microsoft.com/office/spreadsheetml/2010/11/ac" url="/Users/patrick/Desktop/DataDevAppWork/ts_db_development/keywords_for_existing/7.worddata_chunks/"/>
    </mc:Choice>
  </mc:AlternateContent>
  <xr:revisionPtr revIDLastSave="0" documentId="13_ncr:9_{7596891A-376C-3C42-BFB6-DFAE5E1081B4}" xr6:coauthVersionLast="43" xr6:coauthVersionMax="43" xr10:uidLastSave="{00000000-0000-0000-0000-000000000000}"/>
  <bookViews>
    <workbookView xWindow="0" yWindow="0" windowWidth="28800" windowHeight="18000" xr2:uid="{00000000-000D-0000-FFFF-FFFF00000000}"/>
  </bookViews>
  <sheets>
    <sheet name="profile_results_A-L" sheetId="1" r:id="rId1"/>
    <sheet name="non-corporate" sheetId="2" r:id="rId2"/>
  </sheets>
  <calcPr calcId="191029"/>
  <extLs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purl.oclc.org/ooxml/spreadsheetml/main">
  <c r="B48" i="1" l="1"/>
</calcChain>
</file>

<file path=xl/sharedStrings.xml><?xml version="1.0" encoding="utf-8"?>
<sst xmlns="http://purl.oclc.org/ooxml/spreadsheetml/main" count="3295" uniqueCount="2575">
  <si>
    <t>linkedinProfile</t>
  </si>
  <si>
    <t>description</t>
  </si>
  <si>
    <t>firstName</t>
  </si>
  <si>
    <t>lastName</t>
  </si>
  <si>
    <t>fullName</t>
  </si>
  <si>
    <t>connectionDegree</t>
  </si>
  <si>
    <t>vmid</t>
  </si>
  <si>
    <t>linkedinSalesNavigatorUrl</t>
  </si>
  <si>
    <t>mutualConnectionsUrl</t>
  </si>
  <si>
    <t>company</t>
  </si>
  <si>
    <t>companyUrl</t>
  </si>
  <si>
    <t>jobTitle</t>
  </si>
  <si>
    <t>location</t>
  </si>
  <si>
    <t>jobDateRange</t>
  </si>
  <si>
    <t>company2</t>
  </si>
  <si>
    <t>companyUrl2</t>
  </si>
  <si>
    <t>jobTitle2</t>
  </si>
  <si>
    <t>location2</t>
  </si>
  <si>
    <t>jobDateRange2</t>
  </si>
  <si>
    <t>school</t>
  </si>
  <si>
    <t>schoolUrl</t>
  </si>
  <si>
    <t>schoolDegree</t>
  </si>
  <si>
    <t>schoolDegreeSpec</t>
  </si>
  <si>
    <t>school2</t>
  </si>
  <si>
    <t>schoolUrl2</t>
  </si>
  <si>
    <t>schoolDegree2</t>
  </si>
  <si>
    <t>schoolDegreeSpec2</t>
  </si>
  <si>
    <t>companyWebsite</t>
  </si>
  <si>
    <t>allSkills</t>
  </si>
  <si>
    <t>skill1</t>
  </si>
  <si>
    <t>endorsement1</t>
  </si>
  <si>
    <t>skill2</t>
  </si>
  <si>
    <t>endorsement2</t>
  </si>
  <si>
    <t>skill3</t>
  </si>
  <si>
    <t>endorsement3</t>
  </si>
  <si>
    <t>skill4</t>
  </si>
  <si>
    <t>endorsement4</t>
  </si>
  <si>
    <t>skill5</t>
  </si>
  <si>
    <t>endorsement5</t>
  </si>
  <si>
    <t>skill6</t>
  </si>
  <si>
    <t>endorsement6</t>
  </si>
  <si>
    <t>baseUrl</t>
  </si>
  <si>
    <t>profileId</t>
  </si>
  <si>
    <t>timestamp</t>
  </si>
  <si>
    <t>jobDescription</t>
  </si>
  <si>
    <t>jobDescription2</t>
  </si>
  <si>
    <t>schoolDateRange</t>
  </si>
  <si>
    <t>schoolDateRange2</t>
  </si>
  <si>
    <t>schoolDescription</t>
  </si>
  <si>
    <t>schoolDescription2</t>
  </si>
  <si>
    <t>twitter</t>
  </si>
  <si>
    <t>birthday</t>
  </si>
  <si>
    <t>mail</t>
  </si>
  <si>
    <t>phoneNumber</t>
  </si>
  <si>
    <t>imgUrl</t>
  </si>
  <si>
    <t>connectionsUrl</t>
  </si>
  <si>
    <t>connectedOn</t>
  </si>
  <si>
    <t>2nd</t>
  </si>
  <si>
    <t>Thermo Fisher Scientific</t>
  </si>
  <si>
    <t>https://www.linkedin.com/company/3081/</t>
  </si>
  <si>
    <t>MBA</t>
  </si>
  <si>
    <t>https://www.thermofisher.com/</t>
  </si>
  <si>
    <t>Technology Transfer</t>
  </si>
  <si>
    <t>Licensing</t>
  </si>
  <si>
    <t>Strategy</t>
  </si>
  <si>
    <t>Mergers &amp; Acquisitions</t>
  </si>
  <si>
    <t>Intellectual Property</t>
  </si>
  <si>
    <t>San Francisco Bay Area</t>
  </si>
  <si>
    <t>Jan 2016 ‚Äì Present</t>
  </si>
  <si>
    <t>Bachelor of Science (B.S.)</t>
  </si>
  <si>
    <t>Start-ups</t>
  </si>
  <si>
    <t>Business Development</t>
  </si>
  <si>
    <t>Patents</t>
  </si>
  <si>
    <t>Entrepreneurship</t>
  </si>
  <si>
    <t>2016 ‚Äì Present</t>
  </si>
  <si>
    <t>Masters</t>
  </si>
  <si>
    <t>Food Science</t>
  </si>
  <si>
    <t>R&amp;D</t>
  </si>
  <si>
    <t>Consumer Products</t>
  </si>
  <si>
    <t>Product Development</t>
  </si>
  <si>
    <t>Product Innovation</t>
  </si>
  <si>
    <t>3rd</t>
  </si>
  <si>
    <t>Houston, Texas Area</t>
  </si>
  <si>
    <t>Master of Science</t>
  </si>
  <si>
    <t>Chemical Engineering</t>
  </si>
  <si>
    <t>Polymers</t>
  </si>
  <si>
    <t>Process Engineering</t>
  </si>
  <si>
    <t>2006 ‚Äì 2011</t>
  </si>
  <si>
    <t>Archer Daniels Midland Company</t>
  </si>
  <si>
    <t>https://www.linkedin.com/company/5553/</t>
  </si>
  <si>
    <t>2008 ‚Äì 2013</t>
  </si>
  <si>
    <t>Business</t>
  </si>
  <si>
    <t>Change Management</t>
  </si>
  <si>
    <t>Business Strategy</t>
  </si>
  <si>
    <t>https://www.linkedin.com/company/3123/</t>
  </si>
  <si>
    <t>Physics</t>
  </si>
  <si>
    <t>http://www.linde.com/</t>
  </si>
  <si>
    <t>Jul 2017 ‚Äì Present</t>
  </si>
  <si>
    <t>Jul 2015 ‚Äì Present</t>
  </si>
  <si>
    <t>Master of Science (M.S.)</t>
  </si>
  <si>
    <t>Research</t>
  </si>
  <si>
    <t>Jan 2017 ‚Äì Present</t>
  </si>
  <si>
    <t>Patent Prosecution</t>
  </si>
  <si>
    <t>Mechanical Engineering</t>
  </si>
  <si>
    <t>Chemistry</t>
  </si>
  <si>
    <t>2001 ‚Äì 2005</t>
  </si>
  <si>
    <t>2008 ‚Äì 2010</t>
  </si>
  <si>
    <t>Marketing</t>
  </si>
  <si>
    <t>Psychology</t>
  </si>
  <si>
    <t>Product Marketing</t>
  </si>
  <si>
    <t>Cross-functional Team Leadership</t>
  </si>
  <si>
    <t>Product Management</t>
  </si>
  <si>
    <t>Project Management</t>
  </si>
  <si>
    <t>1994 ‚Äì 1998</t>
  </si>
  <si>
    <t>May 2014 ‚Äì Present</t>
  </si>
  <si>
    <t>MSc</t>
  </si>
  <si>
    <t>Business Planning</t>
  </si>
  <si>
    <t>Venture Capital</t>
  </si>
  <si>
    <t>Jan 2018 ‚Äì Present</t>
  </si>
  <si>
    <t>1990 ‚Äì 1994</t>
  </si>
  <si>
    <t>Sep 2017 ‚Äì Present</t>
  </si>
  <si>
    <t>MS</t>
  </si>
  <si>
    <t>BS</t>
  </si>
  <si>
    <t>1991 ‚Äì 1995</t>
  </si>
  <si>
    <t>Director R&amp;D</t>
  </si>
  <si>
    <t>Ph.D.</t>
  </si>
  <si>
    <t>May 2018 ‚Äì Present</t>
  </si>
  <si>
    <t>Doctor of Philosophy (Ph.D.)</t>
  </si>
  <si>
    <t>BA</t>
  </si>
  <si>
    <t>Materials Science</t>
  </si>
  <si>
    <t>Characterization</t>
  </si>
  <si>
    <t>Management</t>
  </si>
  <si>
    <t>Pharmaceutical Industry</t>
  </si>
  <si>
    <t>Coatings</t>
  </si>
  <si>
    <t>Manufacturing</t>
  </si>
  <si>
    <t>1982 ‚Äì 1986</t>
  </si>
  <si>
    <t>University of California, Berkeley</t>
  </si>
  <si>
    <t>https://www.linkedin.com/school/17939/?legacySchoolId=17939</t>
  </si>
  <si>
    <t>FDA</t>
  </si>
  <si>
    <t>99+</t>
  </si>
  <si>
    <t>2005 ‚Äì Present</t>
  </si>
  <si>
    <t>Program Management</t>
  </si>
  <si>
    <t>Continuous Improvement</t>
  </si>
  <si>
    <t>Process Improvement</t>
  </si>
  <si>
    <t>Lean Manufacturing</t>
  </si>
  <si>
    <t>Chicago, IL</t>
  </si>
  <si>
    <t>University of Illinois at Urbana-Champaign</t>
  </si>
  <si>
    <t>https://www.linkedin.com/school/18321/?legacySchoolId=18321</t>
  </si>
  <si>
    <t>Market Analysis</t>
  </si>
  <si>
    <t>2004 ‚Äì 2008</t>
  </si>
  <si>
    <t>https://www.linkedin.com/in/anne-matthews-a95a6923/</t>
  </si>
  <si>
    <t>I am an innovative team builder and intrapeneur who is passionate about the value of public service. My work in the Ontario government focuses on building great partnerships within the  Ontario government, with federal and provincial colleagues and planning for the future of service delivery in Ontario. In recent years, I've lead transformative projects like building up Ontario's new Digital Government Service, creating Ontario's Behavioural Insights team, developing one of the largest public service intranets in  Canada,  InsideOPS and leading pan-Canadian service delivery tables.  Improving service delivery and solving wicked problems is what gets me up in the morning!</t>
  </si>
  <si>
    <t>Anne</t>
  </si>
  <si>
    <t>Matthews</t>
  </si>
  <si>
    <t>Anne Matthews</t>
  </si>
  <si>
    <t>ACoAAAT2UNEB04CUVHYNjl8zN217wnJFR7-WG4I</t>
  </si>
  <si>
    <t>https://www.linkedin.com/sales/people/ACoAAAT2UNEB04CUVHYNjl8zN217wnJFR7-WG4I,name</t>
  </si>
  <si>
    <t>Treasury Board Secretariat, Ontario Government</t>
  </si>
  <si>
    <t>https://www.linkedin.com/search/results/index/?keywords=Treasury%20Board%20Secretariat%2C%20Ontario%20Government</t>
  </si>
  <si>
    <t>Director, Corporate Strategies and Solutions</t>
  </si>
  <si>
    <t>Toronto, Canada</t>
  </si>
  <si>
    <t>Apr 2019 ‚Äì Present</t>
  </si>
  <si>
    <t>Ontario Treasury Board Secretariat</t>
  </si>
  <si>
    <t>https://www.linkedin.com/company/16236980/</t>
  </si>
  <si>
    <t>Toronto, Canada Area</t>
  </si>
  <si>
    <t>Queen's University</t>
  </si>
  <si>
    <t>https://www.linkedin.com/school/10848/?legacySchoolId=10848</t>
  </si>
  <si>
    <t>Bachelor of Arts (B.A.)</t>
  </si>
  <si>
    <t>English and History</t>
  </si>
  <si>
    <t>The University of Western Ontario</t>
  </si>
  <si>
    <t>https://www.linkedin.com/school/10852/?legacySchoolId=10852</t>
  </si>
  <si>
    <t>Master of Arts (M.A.)</t>
  </si>
  <si>
    <t>Journalism</t>
  </si>
  <si>
    <t>Strategic Communications, Corporate Communications, Media Relations, Internal Communications, Public Relations, Speech Writing, Public Affairs, Communications Planning, Public Policy, Government, Crisis Communications, Strategic Planning, Press Releases, Politics, Crisis Management, Reputation Management, Digital Strategy, Policy Analysis, Program Management, Stakeholder Engagement, Leadership, Public Speaking, Policy, Behavioural Insights</t>
  </si>
  <si>
    <t>Strategic Communications</t>
  </si>
  <si>
    <t>Corporate Communications</t>
  </si>
  <si>
    <t>Media Relations</t>
  </si>
  <si>
    <t>Internal Communications</t>
  </si>
  <si>
    <t>Public Relations</t>
  </si>
  <si>
    <t>Speech Writing</t>
  </si>
  <si>
    <t>https://www.linkedin.com/in/anne-matthews-a95a6923</t>
  </si>
  <si>
    <t>anne-matthews-a95a6923</t>
  </si>
  <si>
    <t>2019-05-10T14:12:03.681Z</t>
  </si>
  <si>
    <t>I lead transformational projects for the Ontario government.</t>
  </si>
  <si>
    <t>1989 ‚Äì 1993</t>
  </si>
  <si>
    <t>1995 ‚Äì 1996</t>
  </si>
  <si>
    <t>Bachelor of Arts (Honours) in English and History</t>
  </si>
  <si>
    <t>Master of Arts (Journalism)</t>
  </si>
  <si>
    <t>https://www.linkedin.com/in/antoine-gautier-2014501a/</t>
  </si>
  <si>
    <t>INSEAD MBA graduate with an analytical mindset and expertise in Strategy Design and
      Implementation across Europe and Asia.</t>
  </si>
  <si>
    <t>Antoine</t>
  </si>
  <si>
    <t>Gautier</t>
  </si>
  <si>
    <t>Antoine Gautier</t>
  </si>
  <si>
    <t>ACoAAAP7JiEBGQQeNhnwRZZRxA2FprV-fkaNUAY</t>
  </si>
  <si>
    <t>https://www.linkedin.com/sales/people/ACoAAAP7JiEBGQQeNhnwRZZRxA2FprV-fkaNUAY,name</t>
  </si>
  <si>
    <t>VC fund : Startup Farmers</t>
  </si>
  <si>
    <t>https://www.linkedin.com/search/results/index/?keywords=VC%20fund%20%3A%20Startup%20Farmers</t>
  </si>
  <si>
    <t>Associate Intern</t>
  </si>
  <si>
    <t>Paris Area, France</t>
  </si>
  <si>
    <t>INSEAD</t>
  </si>
  <si>
    <t>https://www.linkedin.com/company/5176/</t>
  </si>
  <si>
    <t>MBA Candidate (Class of December 2017)</t>
  </si>
  <si>
    <t>Singapore - France</t>
  </si>
  <si>
    <t>https://www.linkedin.com/school/12445/?legacySchoolId=12445</t>
  </si>
  <si>
    <t>Master of Business Administration - MBA</t>
  </si>
  <si>
    <t>Business Administration and Management, General</t>
  </si>
  <si>
    <t>IESEG school of management</t>
  </si>
  <si>
    <t>https://www.linkedin.com/search/results/index/?keywords=IESEG%20school%20of%20management</t>
  </si>
  <si>
    <t>Master in Management</t>
  </si>
  <si>
    <t>International Business/Trade/Commerce</t>
  </si>
  <si>
    <t>International Sales, Business Strategy, Marketing Strategy, International Project Management, International Marketing, Key Account Development, Marketing Communications, Key Account Management, Entrepreneurship, International Business, Brand Management, Strategy, Retail, Business Development, Business Transformation, Business Analysis, Due Diligence, Quantitative Analytics, Management Consulting, Consulting, Market Analysis, Marketing, Project Management, Project Planning, Strategic Planning, Fast-Moving Consumer Goods (FMCG), Microsoft Office, Microsoft Excel, Microsoft PowerPoint, Intercultural Communication, Contract Negotiation, Leadership, Team Leadership, Team Building, Management, Negotiation, Strategic Leadership, Time Management, Coaching, English, International Negotiations, International Growth, Global Vision</t>
  </si>
  <si>
    <t>International Sales</t>
  </si>
  <si>
    <t>Marketing Strategy</t>
  </si>
  <si>
    <t>International Project Management</t>
  </si>
  <si>
    <t>International Marketing</t>
  </si>
  <si>
    <t>Key Account Development</t>
  </si>
  <si>
    <t>https://www.linkedin.com/in/antoine-gautier-2014501a</t>
  </si>
  <si>
    <t>antoine-gautier-2014501a</t>
  </si>
  <si>
    <t>2019-05-10T14:12:51.537Z</t>
  </si>
  <si>
    <t>‚Ä¢	Performed audit, due diligence and analyzed business models to recommend 6 Tech
      Startups for investment
    ‚Ä¢	Delivered market analysis to source deals with disruptive startups using Blockchain
      technology
      ‚Ä¢	Created marketing and fundraising materials for Startup Farmers</t>
  </si>
  <si>
    <t>2017 ‚Äì 2017</t>
  </si>
  <si>
    <t>2007 ‚Äì 2011</t>
  </si>
  <si>
    <t>https://www.linkedin.com/in/apogifs/</t>
  </si>
  <si>
    <t>We identify apomixis factors in naturally-occurring asexual plant populations using molecular evolutionary and "omics" approaches.  These factors are analysed in wild populations to test evolutionary hypotheses regarding the evolution of sex.  We furthermore pursue technology development to transform these factors into model and crop plants, with the goals of combating global hunger and  improving agriculture.</t>
  </si>
  <si>
    <t>Prof.</t>
  </si>
  <si>
    <t>Dr. Tim Sharbel</t>
  </si>
  <si>
    <t>Prof. Dr. Tim Sharbel</t>
  </si>
  <si>
    <t>ACoAAABSlVEBphNtP55b6-YJ0dDsLNvVv_yMUZ4</t>
  </si>
  <si>
    <t>https://www.linkedin.com/sales/people/ACoAAABSlVEBphNtP55b6-YJ0dDsLNvVv_yMUZ4,name</t>
  </si>
  <si>
    <t>Global Institute for Food Security</t>
  </si>
  <si>
    <t>https://www.linkedin.com/company/10635396/</t>
  </si>
  <si>
    <t>Director Seed Developmental Biology Program</t>
  </si>
  <si>
    <t>Saskatoon, Canada</t>
  </si>
  <si>
    <t>Sep 2015 ‚Äì Present</t>
  </si>
  <si>
    <t>Kanata Earth</t>
  </si>
  <si>
    <t>https://www.linkedin.com/company/18006243/</t>
  </si>
  <si>
    <t>Director, Genetics and Research</t>
  </si>
  <si>
    <t>Kelowna</t>
  </si>
  <si>
    <t>Max Planck Institute for Behavioural Physiology</t>
  </si>
  <si>
    <t>https://www.linkedin.com/search/results/index/?keywords=Max%20Planck%20Institute%20for%20Behavioural%20Physiology</t>
  </si>
  <si>
    <t>Doctor of Philosophy (PhD)</t>
  </si>
  <si>
    <t>Evolution of Sex</t>
  </si>
  <si>
    <t>Max Planck Institute for Chemical Ecology</t>
  </si>
  <si>
    <t>https://www.linkedin.com/search/results/index/?keywords=Max%20Planck%20Institute%20for%20Chemical%20Ecology</t>
  </si>
  <si>
    <t>Post Doc</t>
  </si>
  <si>
    <t>Apomixis</t>
  </si>
  <si>
    <t>http://www.gifs.ca/</t>
  </si>
  <si>
    <t>Genetics, Genomics, Molecular Biology, Bioinformatics, Life Sciences, Cell Biology, Biochemistry, PCR, Research, Agriculture, Biotechnology, DNA, Cell, Polymerase Chain Reaction (PCR), Science, Lifesciences, RT-PCR, Scientific Writing, Data Analysis, Cell Culture, qPCR, Molecular Cloning, Statistics, Microscopy, Molecular Genetics, Computational Biology, Sequencing, Transcriptomics, Sequence Analysis, Systems Biology, DNA Sequencing</t>
  </si>
  <si>
    <t>Genetics</t>
  </si>
  <si>
    <t>Genomics</t>
  </si>
  <si>
    <t>Molecular Biology</t>
  </si>
  <si>
    <t>Bioinformatics</t>
  </si>
  <si>
    <t>Life Sciences</t>
  </si>
  <si>
    <t>Cell Biology</t>
  </si>
  <si>
    <t>https://www.linkedin.com/in/apogifs</t>
  </si>
  <si>
    <t>apogifs</t>
  </si>
  <si>
    <t>2019-05-10T14:13:24.195Z</t>
  </si>
  <si>
    <t>1995 ‚Äì 1999</t>
  </si>
  <si>
    <t>1999 ‚Äì 2002</t>
  </si>
  <si>
    <t>Nanotechnology</t>
  </si>
  <si>
    <t>Simulations</t>
  </si>
  <si>
    <t>Sensors</t>
  </si>
  <si>
    <t>Feb 2018 ‚Äì Present</t>
  </si>
  <si>
    <t>Optics</t>
  </si>
  <si>
    <t>1st</t>
  </si>
  <si>
    <t>Valuation</t>
  </si>
  <si>
    <t>1987 ‚Äì 1990</t>
  </si>
  <si>
    <t>Apr 2018 ‚Äì Present</t>
  </si>
  <si>
    <t>Master of Business Administration (MBA)</t>
  </si>
  <si>
    <t>Competitive Analysis</t>
  </si>
  <si>
    <t>2012 ‚Äì 2016</t>
  </si>
  <si>
    <t>Finance</t>
  </si>
  <si>
    <t>Jun 2018 ‚Äì Present</t>
  </si>
  <si>
    <t>Master of Science (MS)</t>
  </si>
  <si>
    <t>Semiconductors</t>
  </si>
  <si>
    <t>Six Sigma</t>
  </si>
  <si>
    <t>2015 ‚Äì 2016</t>
  </si>
  <si>
    <t>2013 ‚Äì 2015</t>
  </si>
  <si>
    <t>Competitive Intelligence</t>
  </si>
  <si>
    <t>Analysis</t>
  </si>
  <si>
    <t>Director</t>
  </si>
  <si>
    <t>https://www.linkedin.com/school/18526/?legacySchoolId=18526</t>
  </si>
  <si>
    <t>Market Development</t>
  </si>
  <si>
    <t>Commercialization</t>
  </si>
  <si>
    <t>1985 ‚Äì 1989</t>
  </si>
  <si>
    <t>Apr 2016 ‚Äì Present</t>
  </si>
  <si>
    <t>PhD</t>
  </si>
  <si>
    <t>Jan 2015 ‚Äì Present</t>
  </si>
  <si>
    <t>https://www.linkedin.com/company/163547/</t>
  </si>
  <si>
    <t>http://www.eastman.com/</t>
  </si>
  <si>
    <t>1976 ‚Äì 1981</t>
  </si>
  <si>
    <t>1972 ‚Äì 1976</t>
  </si>
  <si>
    <t>1978 ‚Äì 1983</t>
  </si>
  <si>
    <t>University of Oxford - Said Business School</t>
  </si>
  <si>
    <t>Operations Management</t>
  </si>
  <si>
    <t>Engineering</t>
  </si>
  <si>
    <t>2012 ‚Äì 2013</t>
  </si>
  <si>
    <t>https://www.linkedin.com/in/carlton-fuerst-80349510/</t>
  </si>
  <si>
    <t>Carlton</t>
  </si>
  <si>
    <t>Fuerst</t>
  </si>
  <si>
    <t>Carlton Fuerst</t>
  </si>
  <si>
    <t>ACoAAAI070MB4iGTYSiD3pGqcrcwI-ems3Mnr08</t>
  </si>
  <si>
    <t>https://www.linkedin.com/sales/people/ACoAAAI070MB4iGTYSiD3pGqcrcwI-ems3Mnr08,name</t>
  </si>
  <si>
    <t>https://www.linkedin.com/company/1472/</t>
  </si>
  <si>
    <t>Retired</t>
  </si>
  <si>
    <t>Manager, GM Global Academic Contracts</t>
  </si>
  <si>
    <t>Warren, Michigan USA</t>
  </si>
  <si>
    <t>Jun 1983 ‚Äì Mar 2016</t>
  </si>
  <si>
    <t>University of Pennsylvania</t>
  </si>
  <si>
    <t>https://www.linkedin.com/school/19328/?legacySchoolId=19328</t>
  </si>
  <si>
    <t>William &amp; Mary</t>
  </si>
  <si>
    <t>https://www.linkedin.com/school/19598/?legacySchoolId=19598</t>
  </si>
  <si>
    <t>Math and Physics</t>
  </si>
  <si>
    <t>http://www.gm.com/</t>
  </si>
  <si>
    <t>Lean Manufacturing, Research, Manufacturing, Strategic Planning, Continuous Improvement, Simulations, Product Development, Automotive Engineering, Matlab, Cross-functional Team Leadership, Negotiatons</t>
  </si>
  <si>
    <t>Strategic Planning</t>
  </si>
  <si>
    <t>https://www.linkedin.com/in/carlton-fuerst-80349510</t>
  </si>
  <si>
    <t>carlton-fuerst-80349510</t>
  </si>
  <si>
    <t>2019-05-10T14:25:40.504Z</t>
  </si>
  <si>
    <t>1977 ‚Äì 1983</t>
  </si>
  <si>
    <t>1973 ‚Äì 1977</t>
  </si>
  <si>
    <t>Bachelor of Science (BS)</t>
  </si>
  <si>
    <t>1989 ‚Äì 1994</t>
  </si>
  <si>
    <t>AstraZeneca</t>
  </si>
  <si>
    <t>https://www.linkedin.com/company/1603/</t>
  </si>
  <si>
    <t>Feb 2017 ‚Äì Present</t>
  </si>
  <si>
    <t>Social Media</t>
  </si>
  <si>
    <t>2016 ‚Äì 2017</t>
  </si>
  <si>
    <t>Jan 2019 ‚Äì Present</t>
  </si>
  <si>
    <t>Penn State University</t>
  </si>
  <si>
    <t>https://www.linkedin.com/school/19318/?legacySchoolId=19318</t>
  </si>
  <si>
    <t>Owner</t>
  </si>
  <si>
    <t>Plastics</t>
  </si>
  <si>
    <t>Charles</t>
  </si>
  <si>
    <t>Greater San Diego Area</t>
  </si>
  <si>
    <t>Northwestern University</t>
  </si>
  <si>
    <t>https://www.linkedin.com/school/18290/?legacySchoolId=18290</t>
  </si>
  <si>
    <t>Biology</t>
  </si>
  <si>
    <t>Aug 2018 ‚Äì Present</t>
  </si>
  <si>
    <t>Business Administration</t>
  </si>
  <si>
    <t>Biotechnology</t>
  </si>
  <si>
    <t>Lifesciences</t>
  </si>
  <si>
    <t>Neuroscience</t>
  </si>
  <si>
    <t>Durham University</t>
  </si>
  <si>
    <t>https://www.linkedin.com/school/12697/?legacySchoolId=12697</t>
  </si>
  <si>
    <t>B.Sc.</t>
  </si>
  <si>
    <t>Organic Chemistry</t>
  </si>
  <si>
    <t>University of Florida</t>
  </si>
  <si>
    <t>https://www.linkedin.com/school/18120/?legacySchoolId=18120</t>
  </si>
  <si>
    <t>Leadership</t>
  </si>
  <si>
    <t>Research and Development (R&amp;D)</t>
  </si>
  <si>
    <t>Jul 2018 ‚Äì Present</t>
  </si>
  <si>
    <t>Jul 2016 ‚Äì Present</t>
  </si>
  <si>
    <t>Financial Reporting</t>
  </si>
  <si>
    <t>Pfizer</t>
  </si>
  <si>
    <t>https://www.linkedin.com/company/1185/</t>
  </si>
  <si>
    <t>Biomedical Engineering</t>
  </si>
  <si>
    <t>Bioengineering</t>
  </si>
  <si>
    <t>https://www.linkedin.com/company/2217/</t>
  </si>
  <si>
    <t>Bachelor's degree</t>
  </si>
  <si>
    <t>1979 ‚Äì 1983</t>
  </si>
  <si>
    <t>Computer Science</t>
  </si>
  <si>
    <t>Greater Chicago Area</t>
  </si>
  <si>
    <t>Apr 2017 ‚Äì Present</t>
  </si>
  <si>
    <t>Industrial Design</t>
  </si>
  <si>
    <t>Market Research</t>
  </si>
  <si>
    <t>Columbia Business School</t>
  </si>
  <si>
    <t>https://www.linkedin.com/school/18941/?legacySchoolId=18941</t>
  </si>
  <si>
    <t>Columbia University in the City of New York</t>
  </si>
  <si>
    <t>https://www.linkedin.com/school/18943/?legacySchoolId=18943</t>
  </si>
  <si>
    <t>https://www.linkedin.com/company/4857/</t>
  </si>
  <si>
    <t>Greater Pittsburgh Area</t>
  </si>
  <si>
    <t>Georgia Institute of Technology</t>
  </si>
  <si>
    <t>https://www.linkedin.com/school/18158/?legacySchoolId=18158</t>
  </si>
  <si>
    <t>http://www.ppg.com/</t>
  </si>
  <si>
    <t>Sales</t>
  </si>
  <si>
    <t>Eli Lilly and Company</t>
  </si>
  <si>
    <t>Indianapolis, Indiana Area</t>
  </si>
  <si>
    <t>2010 ‚Äì 2014</t>
  </si>
  <si>
    <t>JD</t>
  </si>
  <si>
    <t>1990 ‚Äì 1993</t>
  </si>
  <si>
    <t>David</t>
  </si>
  <si>
    <t>M.B.A.</t>
  </si>
  <si>
    <t>Biochemistry</t>
  </si>
  <si>
    <t>Clinical Development</t>
  </si>
  <si>
    <t>¬†</t>
  </si>
  <si>
    <t>Clemson University</t>
  </si>
  <si>
    <t>https://www.linkedin.com/school/19361/?legacySchoolId=19361</t>
  </si>
  <si>
    <t>Law</t>
  </si>
  <si>
    <t>https://www.linkedin.com/in/david-russell-2b812b9/</t>
  </si>
  <si>
    <t>Russell</t>
  </si>
  <si>
    <t>David Russell</t>
  </si>
  <si>
    <t>ACoAAAGeyewBrMr2th0lSo3G9ObtXudsMlwpXS4</t>
  </si>
  <si>
    <t>https://www.linkedin.com/sales/people/ACoAAAGeyewBrMr2th0lSo3G9ObtXudsMlwpXS4,name</t>
  </si>
  <si>
    <t>https://www.linkedin.com/search/results/people/?facetNetwork=%5B%22F%22%5D&amp;facetConnectionOf=%5B%22ACoAAAGeyewBrMr2th0lSo3G9ObtXudsMlwpXS4%22%5D&amp;origin=MEMBER_PROFILE_CANNED_SEARCH&amp;RESULT_TYPE=PEOPLE</t>
  </si>
  <si>
    <t>Lewis &amp; Clark Ventures</t>
  </si>
  <si>
    <t>https://www.linkedin.com/company/9230426/</t>
  </si>
  <si>
    <t>Venture Partner</t>
  </si>
  <si>
    <t>Monsanto</t>
  </si>
  <si>
    <t>https://www.linkedin.com/company/3422/</t>
  </si>
  <si>
    <t>Director of Technology Prospecting</t>
  </si>
  <si>
    <t>2007 ‚Äì 2016</t>
  </si>
  <si>
    <t>Rice University</t>
  </si>
  <si>
    <t>https://www.linkedin.com/school/19472/?legacySchoolId=19472</t>
  </si>
  <si>
    <t>Biochemistry and Molecular Biology</t>
  </si>
  <si>
    <t>http://lewisandclarkventures.com/</t>
  </si>
  <si>
    <t>Biotechnology, Life Sciences, Biochemistry, Agriculture, Technology Transfer, Research and Development (R&amp;D), Science, Investments, Molecular Biology, Product Development, Genomics, Genetics, Food Industry, Sustainability</t>
  </si>
  <si>
    <t>Agriculture</t>
  </si>
  <si>
    <t>https://www.linkedin.com/in/david-russell-2b812b9</t>
  </si>
  <si>
    <t>david-russell-2b812b9</t>
  </si>
  <si>
    <t>2019-05-10T14:53:37.595Z</t>
  </si>
  <si>
    <t>Jun 2014 ‚Äì Present</t>
  </si>
  <si>
    <t>Wireless</t>
  </si>
  <si>
    <t>https://www.linkedin.com/in/davidmccallum/</t>
  </si>
  <si>
    <t>Versatile, self-motivated technologist and management professional with proven ability to tackle multiple simultaneous projects in fast-paced environments.  Background includes business development, strategic marketing, product development, customer interface, project management, team-building, and process improvement.  Proven strong research and analytical skills with ability to identify critical issues in complex situations.  Flexible and detail-oriented manager noted for driving projects to completion.  MBA from University of Chicago; Physics PhD from Imperial College, London</t>
  </si>
  <si>
    <t>McCallum</t>
  </si>
  <si>
    <t>David McCallum</t>
  </si>
  <si>
    <t>ACoAAAAmsWMB7TtmClthac3EiS-R87tmI5fLi8k</t>
  </si>
  <si>
    <t>https://www.linkedin.com/sales/people/ACoAAAAmsWMB7TtmClthac3EiS-R87tmI5fLi8k,name</t>
  </si>
  <si>
    <t>https://www.linkedin.com/search/results/people/?facetNetwork=%5B%22F%22%5D&amp;facetConnectionOf=%5B%22ACoAAAAmsWMB7TtmClthac3EiS-R87tmI5fLi8k%22%5D&amp;origin=MEMBER_PROFILE_CANNED_SEARCH&amp;RESULT_TYPE=PEOPLE</t>
  </si>
  <si>
    <t>Argonne National Laboratory</t>
  </si>
  <si>
    <t>https://www.linkedin.com/company/162510/</t>
  </si>
  <si>
    <t>Business Capture Manager</t>
  </si>
  <si>
    <t>https://www.linkedin.com/company/229390/</t>
  </si>
  <si>
    <t>Vice President of Business Development</t>
  </si>
  <si>
    <t>Jun 2010 ‚Äì May 2014</t>
  </si>
  <si>
    <t>University of Chicago</t>
  </si>
  <si>
    <t>https://www.linkedin.com/school/18314/?legacySchoolId=18314</t>
  </si>
  <si>
    <t>Imperial College London</t>
  </si>
  <si>
    <t>https://www.linkedin.com/school/12598/?legacySchoolId=12598</t>
  </si>
  <si>
    <t>http://www.anl.gov/</t>
  </si>
  <si>
    <t>Product Development, Semiconductors, Strategy, Product Management, R&amp;D, Optics, Product Marketing, Solar Energy, Photovoltaics, Engineering, Business Development, Project Management, Process Improvement, Manufacturing, Physics, Electronics, Design of Experiments, Mergers &amp; Acquisitions, Business Process Improvement, CRM, Fiber Optics, RF, Six Sigma, Competitive Analysis, Cross-functional Team Leadership, Engineering Management, Team Building, Solar Cells, Optoelectronics, Laser Physics</t>
  </si>
  <si>
    <t>https://www.linkedin.com/in/davidmccallum</t>
  </si>
  <si>
    <t>davidmccallum</t>
  </si>
  <si>
    <t>2019-05-10T14:54:10.527Z</t>
  </si>
  <si>
    <t>1984 ‚Äì 1988</t>
  </si>
  <si>
    <t>Laser physics and nonlinear optics</t>
  </si>
  <si>
    <t>Mar 2018 ‚Äì Present</t>
  </si>
  <si>
    <t>Shanghai, China</t>
  </si>
  <si>
    <t>Engineer</t>
  </si>
  <si>
    <t>Greater New York City Area</t>
  </si>
  <si>
    <t>Ph.D</t>
  </si>
  <si>
    <t>Oncology</t>
  </si>
  <si>
    <t>Drug Discovery</t>
  </si>
  <si>
    <t>https://www.linkedin.com/in/dennis-yates-2676b816/</t>
  </si>
  <si>
    <t>Dennis</t>
  </si>
  <si>
    <t>Yates</t>
  </si>
  <si>
    <t>Dennis Yates</t>
  </si>
  <si>
    <t>ACoAAANOmm8BAeW_xUy-SVZVb2XfEu9n5rhaQMU</t>
  </si>
  <si>
    <t>https://www.linkedin.com/sales/people/ACoAAANOmm8BAeW_xUy-SVZVb2XfEu9n5rhaQMU,name</t>
  </si>
  <si>
    <t>https://www.linkedin.com/search/results/index/?keywords=Retired</t>
  </si>
  <si>
    <t>Greensburg, Pennsylvania</t>
  </si>
  <si>
    <t>https://www.linkedin.com/company/4562/</t>
  </si>
  <si>
    <t>R&amp;D in Spectroscopy Technology</t>
  </si>
  <si>
    <t>May 1982 ‚Äì Apr 2016</t>
  </si>
  <si>
    <t>The Ohio State University</t>
  </si>
  <si>
    <t>https://www.linkedin.com/school/19133/?legacySchoolId=19133</t>
  </si>
  <si>
    <t>Analytical Chemistry</t>
  </si>
  <si>
    <t>Thiel College</t>
  </si>
  <si>
    <t>https://www.linkedin.com/school/20990/?legacySchoolId=20990</t>
  </si>
  <si>
    <t>Spectroscopy, R&amp;D, ICP, Analytical Chemistry, Chemistry, Product Development, Mass Spectrometry, Chromatography, Biotechnology, LC-MS, Instrumentation, Optics, Product Launch, Validation, Lifesciences, Science, Product Marketing, Gas Chromatography, Commercialization, UV/Vis, Technology Transfer, HPLC, Drug Discovery, Organic Chemistry, Global Marketing, GLP, LIMS, ICP-MS, Laboratory Automation, Fluorescence, GC-MS, FTIR, Proteomics, IR</t>
  </si>
  <si>
    <t>Spectroscopy</t>
  </si>
  <si>
    <t>ICP</t>
  </si>
  <si>
    <t>https://www.linkedin.com/in/dennis-yates-2676b816</t>
  </si>
  <si>
    <t>dennis-yates-2676b816</t>
  </si>
  <si>
    <t>2019-05-10T14:57:18.364Z</t>
  </si>
  <si>
    <t>1971 ‚Äì 1976</t>
  </si>
  <si>
    <t>1967 ‚Äì 1971</t>
  </si>
  <si>
    <t>https://www.linkedin.com/company/9099/</t>
  </si>
  <si>
    <t>http://www.covestro.com/</t>
  </si>
  <si>
    <t>Project Planning</t>
  </si>
  <si>
    <t>https://www.linkedin.com/in/diana-hoyt-34505312/</t>
  </si>
  <si>
    <t>Inexorably strategic, outcome driven, passionately interested in " eudaemonia" or human flourishing.  Curious, fully engaged with life, the universe and everything.  Committed to creating opportunities for innovation and change.  Working to leverage, commercialize and transfer technology developed at NASA for the benefit of economic growth, the creation of jobs, new technologies, new companies.
Research interests include the study of how technology transfers from the public to private sectors, the sociology of technology transfer, and the philosophy of science and epistemology, with a particular focus on how knowledge claims are made, certified  and justified, particularly at the boundaries of science and "non-science."</t>
  </si>
  <si>
    <t>Diana</t>
  </si>
  <si>
    <t>Hoyt</t>
  </si>
  <si>
    <t>Diana Hoyt</t>
  </si>
  <si>
    <t>ACoAAAJ_iyUBDQwoTwdYnJhfcq8bFM58RiZGE2g</t>
  </si>
  <si>
    <t>https://www.linkedin.com/sales/people/ACoAAAJ_iyUBDQwoTwdYnJhfcq8bFM58RiZGE2g,name</t>
  </si>
  <si>
    <t>https://www.linkedin.com/search/results/people/?facetNetwork=%5B%22F%22%5D&amp;facetConnectionOf=%5B%22ACoAAAJ_iyUBDQwoTwdYnJhfcq8bFM58RiZGE2g%22%5D&amp;origin=MEMBER_PROFILE_CANNED_SEARCH&amp;RESULT_TYPE=PEOPLE</t>
  </si>
  <si>
    <t>NASA - National Aeronautics and Space Administration</t>
  </si>
  <si>
    <t>https://www.linkedin.com/company/2003/</t>
  </si>
  <si>
    <t>Director, Regional Economic Development</t>
  </si>
  <si>
    <t>Washington, District Of Columbia</t>
  </si>
  <si>
    <t>NASA Headquarters</t>
  </si>
  <si>
    <t>https://www.linkedin.com/search/results/index/?keywords=NASA%20Headquarters</t>
  </si>
  <si>
    <t>Program Executive, Innovation and Strategic Partnerships</t>
  </si>
  <si>
    <t>Officeof the Chief Technologist, NASA Headquarters, Washington, DC</t>
  </si>
  <si>
    <t>1991 ‚Äì Present</t>
  </si>
  <si>
    <t>Virginia Polytechnic Institute and State University</t>
  </si>
  <si>
    <t>https://www.linkedin.com/school/19611/?legacySchoolId=19611</t>
  </si>
  <si>
    <t>Science and Technology Studies</t>
  </si>
  <si>
    <t>Virginia Tech</t>
  </si>
  <si>
    <t>http://www.nasa.gov/</t>
  </si>
  <si>
    <t>Strategy, Strategic Planning, Research, Aerospace, R&amp;D, Integration, Innovation Management</t>
  </si>
  <si>
    <t>Aerospace</t>
  </si>
  <si>
    <t>Integration</t>
  </si>
  <si>
    <t>https://www.linkedin.com/in/diana-hoyt-34505312</t>
  </si>
  <si>
    <t>diana-hoyt-34505312</t>
  </si>
  <si>
    <t>2019-05-10T14:58:18.627Z</t>
  </si>
  <si>
    <t>Ms. Hoyt currently serves as the Program Executive for Innovation and Strategic Partnerships in the Office of the Chief Technologist at NASA Headquarters in Washington, D.C.   In this capacity, she has pioneered the use of a systems approach to build strategic regional partnerships for technology development, commercialization and transfer, by region, technology need, and industrial sector.   AS both the NASA Representative to the Federal laboratory Consortium and the Chair of the Federal Laboratory Group for the Industrial Research Institute, she is actively engaged in building a strong bridge between the industrial sector's Fortune 100 companies and the federal laboratory community to accelerate technology development and commercialization and transfer. 
At NASA since 1991, she brings over 25 years of experience in technology policy, partnerships development, and strategic coalition building to her current portfolio. While at NASA, she has worked in a variety of offices, including the Space Exploration Office (SEI under Bush I, working for Mike Griffin, the former NASA Administrator) where she served as the Deputy Director, Policy and Outreach, the Office of Life and Microgravity Sciences and Applications, as Director of Policy and Outreach and Chief of Staff, the Office of Policy and Plans, the Office of External Relations, and also in the Office of Infrastructure as the Deputy Manager for Infrastructure Transition, as well as the lead for strategic planning and policy.</t>
  </si>
  <si>
    <t>2000 ‚Äì 2013</t>
  </si>
  <si>
    <t>1996 ‚Äì 2010</t>
  </si>
  <si>
    <t>Dissertation focuses on how knowledge claims are made and certified in different "knowledge communities," such as those in ufology.</t>
  </si>
  <si>
    <t>Science and Technology Studies explore science and technology from the following perspectives:history of science and technology; philosophy of science and technology; sociology of science and technology; and public policy issues of both science and technology.</t>
  </si>
  <si>
    <t>https://www.linkedin.com/in/dirk-van-deynse-dirk-a357963/</t>
  </si>
  <si>
    <t>Dirk</t>
  </si>
  <si>
    <t>Van Deynse Dirk</t>
  </si>
  <si>
    <t>Dirk Van Deynse Dirk</t>
  </si>
  <si>
    <t>ACoAAACmS0kBX5vl_3DxOXD7AHQeBSrPmxKkGf8</t>
  </si>
  <si>
    <t>https://www.linkedin.com/sales/people/ACoAAACmS0kBX5vl_3DxOXD7AHQeBSrPmxKkGf8,name</t>
  </si>
  <si>
    <t>Retired and enjoying time to pursue personal interests and family</t>
  </si>
  <si>
    <t>Nov 2014 ‚Äì Present</t>
  </si>
  <si>
    <t>Tessenderlo Chemie</t>
  </si>
  <si>
    <t>https://www.linkedin.com/company/15167/</t>
  </si>
  <si>
    <t>Apr 1999 ‚Äì Oct 2014</t>
  </si>
  <si>
    <t>Katholieke Universiteit Leuven</t>
  </si>
  <si>
    <t>https://www.linkedin.com/school/10410/?legacySchoolId=10410</t>
  </si>
  <si>
    <t>Sint-aloysiuscollege</t>
  </si>
  <si>
    <t>https://www.linkedin.com/search/results/index/?keywords=Sint-aloysiuscollege</t>
  </si>
  <si>
    <t>Polymers, Chemistry, Polymer Chemistry, Process Engineering, Continuous Improvement, Plastics, R&amp;D, Manufacturing, Process Simulation, Change Management, Sustainability, Environmental Awareness, Strategy, Product Development, Business Strategy, Project Management, Business Development, Presentations, Negotiation, Additives, Extrusion, Resin, Catalysis, Polymer Science, Stage-Gate</t>
  </si>
  <si>
    <t>Polymer Chemistry</t>
  </si>
  <si>
    <t>https://www.linkedin.com/in/dirk-van-deynse-dirk-a357963</t>
  </si>
  <si>
    <t>dirk-van-deynse-dirk-a357963</t>
  </si>
  <si>
    <t>2019-05-10T14:58:47.878Z</t>
  </si>
  <si>
    <t>1975 ‚Äì 1984</t>
  </si>
  <si>
    <t>1965 ‚Äì 1971</t>
  </si>
  <si>
    <t>Sep 2016 ‚Äì Present</t>
  </si>
  <si>
    <t>Martin</t>
  </si>
  <si>
    <t>Sep 2018 ‚Äì Present</t>
  </si>
  <si>
    <t>Master's degree</t>
  </si>
  <si>
    <t>Dr.</t>
  </si>
  <si>
    <t>Master‚Äôs Degree</t>
  </si>
  <si>
    <t>Supply Chain</t>
  </si>
  <si>
    <t>2003 ‚Äì 2007</t>
  </si>
  <si>
    <t>2003 ‚Äì 2006</t>
  </si>
  <si>
    <t>https://www.linkedin.com/school/12691/?legacySchoolId=12691</t>
  </si>
  <si>
    <t>Organic Synthesis</t>
  </si>
  <si>
    <t>1997 ‚Äì 1999</t>
  </si>
  <si>
    <t>https://www.linkedin.com/in/dr-victoria-scarborough-7566ba7/</t>
  </si>
  <si>
    <t>Facilitating collaboration between technology owners &amp; business for product development &amp; commercialization
       -Regular contributor to Coatings Tech Magazine, Inside Innovation column - Journal of the American Coatings Association
       -NSF Panel Reviewer for SBIR grants</t>
  </si>
  <si>
    <t>Victoria Scarborough</t>
  </si>
  <si>
    <t>Dr. Victoria Scarborough</t>
  </si>
  <si>
    <t>ACoAAAFZerIBT-lPcKWibgulJjIYatT0oRIYyQM</t>
  </si>
  <si>
    <t>https://www.linkedin.com/sales/people/ACoAAAFZerIBT-lPcKWibgulJjIYatT0oRIYyQM,name</t>
  </si>
  <si>
    <t>https://www.linkedin.com/search/results/people/?facetNetwork=%5B%22F%22%5D&amp;facetConnectionOf=%5B%22ACoAAAFZerIBT-lPcKWibgulJjIYatT0oRIYyQM%22%5D&amp;origin=MEMBER_PROFILE_CANNED_SEARCH&amp;RESULT_TYPE=PEOPLE</t>
  </si>
  <si>
    <t>Materia Prima Ventures</t>
  </si>
  <si>
    <t>https://www.linkedin.com/search/results/index/?keywords=Materia%20Prima%20Ventures</t>
  </si>
  <si>
    <t>Owner &amp; Principal Advisor</t>
  </si>
  <si>
    <t>Charlottesville, Virginia Area</t>
  </si>
  <si>
    <t>https://www.linkedin.com/company/165944/</t>
  </si>
  <si>
    <t>Retired from External Innovation</t>
  </si>
  <si>
    <t>Cleveland/Akron, Ohio Area</t>
  </si>
  <si>
    <t>Dec 2010 ‚Äì Apr 2017</t>
  </si>
  <si>
    <t>The University of Tennessee Health Science Center</t>
  </si>
  <si>
    <t>https://www.linkedin.com/school/19441/?legacySchoolId=19441</t>
  </si>
  <si>
    <t>Mary Washington College</t>
  </si>
  <si>
    <t>https://www.linkedin.com/school/19588/?legacySchoolId=19588</t>
  </si>
  <si>
    <t>B.S. in Biology</t>
  </si>
  <si>
    <t>R&amp;D, Coatings, Product Development, Polymers, Chemistry, Commercialization, Formulation, Manufacturing, Materials Science, Market Development, Raw Materials, Process Simulation, Organic Chemistry, Research and Development (R&amp;D), Chemical Engineering, Analytical Chemistry, Plastics, Technology Transfer, Spectroscopy, Public Speaking, Polymer Chemistry, Polymer Science, Adhesives, Open Innovation, Additives, Resin, Paint, Polyurethane, Technology Trends, Technology Scouting</t>
  </si>
  <si>
    <t>https://www.linkedin.com/in/dr-victoria-scarborough-7566ba7</t>
  </si>
  <si>
    <t>dr-victoria-scarborough-7566ba7</t>
  </si>
  <si>
    <t>2019-05-10T15:02:42.860Z</t>
  </si>
  <si>
    <t>Facilitating collaboration between technology startup companies and larger
      businesses/investors towards product development &amp; commercialization.</t>
  </si>
  <si>
    <t>Identify technologies that address the technical needs of Sherwin Williams by looking
      outside normal vendor channels. This includes universities, technical marketplace,
      technology databanks, search agencies, venture capital co's, &amp; parallel consumer
      product industries.</t>
  </si>
  <si>
    <t>1975 ‚Äì 1979</t>
  </si>
  <si>
    <t>1972 ‚Äì 1975</t>
  </si>
  <si>
    <t>Did pre &amp; postdoctural work at St Jude Childrens' Research Hospitial</t>
  </si>
  <si>
    <t>vscarborough53</t>
  </si>
  <si>
    <t>The University of Akron</t>
  </si>
  <si>
    <t>https://www.linkedin.com/school/19136/?legacySchoolId=19136</t>
  </si>
  <si>
    <t>Polymer Science</t>
  </si>
  <si>
    <t>1989 ‚Äì 1992</t>
  </si>
  <si>
    <t>Wayne State University</t>
  </si>
  <si>
    <t>https://www.linkedin.com/school/18640/?legacySchoolId=18640</t>
  </si>
  <si>
    <t>Doctor of Philosophy - PhD</t>
  </si>
  <si>
    <t>Mar 2019 ‚Äì Present</t>
  </si>
  <si>
    <t>B.S.</t>
  </si>
  <si>
    <t>Massachusetts Institute of Technology - Sloan School of Management</t>
  </si>
  <si>
    <t>https://www.linkedin.com/school/4072361/?legacySchoolId=4072361</t>
  </si>
  <si>
    <t>Electronics</t>
  </si>
  <si>
    <t>Mobile Devices</t>
  </si>
  <si>
    <t>2009 ‚Äì 2009</t>
  </si>
  <si>
    <t>https://www.linkedin.com/in/eric-hamel-b7081b36/</t>
  </si>
  <si>
    <t>Eric</t>
  </si>
  <si>
    <t>Hamel</t>
  </si>
  <si>
    <t>Eric Hamel</t>
  </si>
  <si>
    <t>ACoAAAeYocQBFqhqMOUlag-zHN8Y3KKRX03v_VY</t>
  </si>
  <si>
    <t>https://www.linkedin.com/sales/people/ACoAAAeYocQBFqhqMOUlag-zHN8Y3KKRX03v_VY,name</t>
  </si>
  <si>
    <t>Booz Allen Hamilton</t>
  </si>
  <si>
    <t>https://www.linkedin.com/company/1403/</t>
  </si>
  <si>
    <t>Senior Consultant</t>
  </si>
  <si>
    <t>Washington D.C. Metro Area</t>
  </si>
  <si>
    <t>Morgan Stanley Wealth Management</t>
  </si>
  <si>
    <t>https://www.linkedin.com/company/497017/</t>
  </si>
  <si>
    <t>Intern</t>
  </si>
  <si>
    <t>Rockville, MD</t>
  </si>
  <si>
    <t>Jan 2014 ‚Äì May 2014</t>
  </si>
  <si>
    <t>University of Maryland - Robert H. Smith School of Business</t>
  </si>
  <si>
    <t>https://www.linkedin.com/school/18567/?legacySchoolId=18567</t>
  </si>
  <si>
    <t>Finance, Marketing Concentration</t>
  </si>
  <si>
    <t>DeMatha Catholic High School</t>
  </si>
  <si>
    <t>https://www.linkedin.com/search/results/index/?keywords=DeMatha%20Catholic%20High%20School</t>
  </si>
  <si>
    <t>http://www.boozallen.com/</t>
  </si>
  <si>
    <t>Microsoft Office, PowerPoint, Data Analysis, Research, Marketing, Financial Analysis, Analysis, Social Media, Event Planning, Accounting, Microsoft Excel, Access, Microsoft Word, Facebook, Adobe Creative Suite, Photoshop, Microsoft PowerPoint, Public Speaking, Customer Service</t>
  </si>
  <si>
    <t>Microsoft Office</t>
  </si>
  <si>
    <t>PowerPoint</t>
  </si>
  <si>
    <t>Data Analysis</t>
  </si>
  <si>
    <t>Financial Analysis</t>
  </si>
  <si>
    <t>https://www.linkedin.com/in/eric-hamel-b7081b36</t>
  </si>
  <si>
    <t>eric-hamel-b7081b36</t>
  </si>
  <si>
    <t>2019-05-10T15:06:37.913Z</t>
  </si>
  <si>
    <t>‚Ä¢ Compiled monthly performance reviews for client portfolios and presented
      recommendations to clients
      ‚Ä¢ Provided daily updates and insights regarding market conditions to financial advisors</t>
  </si>
  <si>
    <t>2006 ‚Äì 2010</t>
  </si>
  <si>
    <t>https://www.linkedin.com/company/1399/</t>
  </si>
  <si>
    <t>Infectious Diseases</t>
  </si>
  <si>
    <t>Medical Devices</t>
  </si>
  <si>
    <t>GMP</t>
  </si>
  <si>
    <t>https://www.linkedin.com/in/eva-nadon-7b819a119/</t>
  </si>
  <si>
    <t>Je suis une artiste professionnelle et une √©tudiante travaillante, polyvalente, curieuse et passionn√©e. J'ai gradu√©e en psychologie √† l'Universit√© d'Ottawa en 2015 et je suis maintenant √©tudiante au doctorat en neuropsychologie recherche et intervention √† l'Universit√© de Montr√©al. 
Mon projet de th√®se tente d'investiguer l'effet de diff√©rents environnements sonores sur l'attention d'adultes typiques et pr√©sentant un trouble d'inattention avec ou sans hyperactivit√©. 
J‚Äôeffectue √©galement d'autres projets en collaboration avec d'autres chercheurs, ceux-ci s'int√©ressant aux jugements √©motionnels de la musique, aux effets √©motionnels du mouvement sur la musique, sur l‚Äôautisme et la musique, ainsi que les processus cognitifs impliqu√©s dans la lecture de la musique, la p√©dagogie du piano et le geste moteur pianistique.
ENG
I am a hard working, versatile, curious and passionate professional artist and student. Graduated in psychology from the University of Ottawa in 2015, I am currently a PhD student in neuropsychology research and intervention at the Universit√© de Montr√©al. 
For my thesis project, I am investigating the impact of different sound environments on cognition among general population and on a population with attention deficit disorder with or without hyperactivity (ADHD). I am working at the International Laboratory for Brain, Music and Sound Research (BRAMS) and the Laboratory for Music, Emotion and Cognition Research (MUSEC), and I am a student member of the Centre for Research on Brain, Language and Music (CRBLM) and the Centre for Research in Neuropsychology and Cognition (CERNEC). 
I also participate in collaborative projects on subjects like the emotional judgment of music, the emotional effect of the movement on music, autism and music, as well as the cognitive processes involved in reading music, piano pedagogy and piano finger gesture.</t>
  </si>
  <si>
    <t>Eva</t>
  </si>
  <si>
    <t>Nadon</t>
  </si>
  <si>
    <t>Eva Nadon</t>
  </si>
  <si>
    <t>ACoAAB1kvPwB08HdK72n7vAeq-Hb_sXct6HXvx4</t>
  </si>
  <si>
    <t>https://www.linkedin.com/sales/people/ACoAAB1kvPwB08HdK72n7vAeq-Hb_sXct6HXvx4,name</t>
  </si>
  <si>
    <t>Clinique de psychologie de Laval</t>
  </si>
  <si>
    <t>https://www.linkedin.com/search/results/index/?keywords=Clinique%20de%20psychologie%20de%20Laval</t>
  </si>
  <si>
    <t>Stagiaire en neuropsychologie</t>
  </si>
  <si>
    <t>Laval, Qu√©bec</t>
  </si>
  <si>
    <t>Universit√© de Montr√©al</t>
  </si>
  <si>
    <t>https://www.linkedin.com/search/results/index/?keywords=Universit%C3%A9%20de%20Montr%C3%A9al</t>
  </si>
  <si>
    <t>Auxiliaire √† l'enseignant/Teacher's assistant</t>
  </si>
  <si>
    <t>R√©gion de Montr√©al, Canada</t>
  </si>
  <si>
    <t>https://www.linkedin.com/school/10892/?legacySchoolId=10892</t>
  </si>
  <si>
    <t>Candidate au PhD en psychologie option neuropsychologie recherche et intervention</t>
  </si>
  <si>
    <t>Psychologie</t>
  </si>
  <si>
    <t>Universit√© d'Ottawa</t>
  </si>
  <si>
    <t>https://www.linkedin.com/school/10858/?legacySchoolId=10858</t>
  </si>
  <si>
    <t>Baccalaur√©at sp√©cialis√© approfondi en psychologie (honors)/ Bachelor in psychology (honors)</t>
  </si>
  <si>
    <t>Public speaking, SPSS, Neuropsychology, Research, Psychology, Animation, Clinical psychology, Performing arts, Research Design, Sing, Project management, Teaching dance, Quantitative Research, Data analysis, Academic writing, Teaching music, Dance, Microsoft Office, Team Leadership, Qualitative research, APA, Recherche, Fran√ßais, Relations humaines, Direction artistique, Statitics, artistic performance, Darthfish, Musical theater performance</t>
  </si>
  <si>
    <t>Public speaking</t>
  </si>
  <si>
    <t>SPSS</t>
  </si>
  <si>
    <t>Neuropsychology</t>
  </si>
  <si>
    <t>Animation</t>
  </si>
  <si>
    <t>https://www.linkedin.com/in/eva-nadon-7b819a119</t>
  </si>
  <si>
    <t>eva-nadon-7b819a119</t>
  </si>
  <si>
    <t>2019-05-10T15:08:45.511Z</t>
  </si>
  <si>
    <t>Je suis auxiliaire √† l'enseignement pour les cours de Laboratoire en neurocognition de
      la musique (hiver 2018, NCM2200), Neurocognition de la musique (hiver 2019,
      NCM2100) et Cognition de la musique (hiver 2019, NCM2000).</t>
  </si>
  <si>
    <t>2015 ‚Äì 2021</t>
  </si>
  <si>
    <t>2010 ‚Äì 2015</t>
  </si>
  <si>
    <t>Membre du International Laboratory for Brain, Music and Sound Research (BRAMS), le Research Laboratory on music, emotions and cognition (MUSEC), le Centre for Research on Brain, Language and Music (CRBLM), et le Centre for Research in neuropsychology and cognition (CERNEC).Mon projet de th√®se porte sur les effets de diff√©rents environnements sonores sur la cognition d'adultes typiques et pr√©sentant un trouble d√©ficitaire de l'attention avec ou sans hyperactivit√© (TDA/H).</t>
  </si>
  <si>
    <t>Th√®se d'honneur (2014-2015) L‚Äôanalyse chronom√©trique de la lecture de symboles musicaux chez les pianistes.Projet de recherche dirig√©e (2015) Th√©ories cognitives et apprentissage du piano : √©laboration d‚Äôun cadre p√©dagogique pour analyser les m√©thodes d‚Äôenseignement du piano et (2014-2015) La relation entre les caract√©ristiques des notes et les actions motrices dans le jeu pianistiqueProjet en tant qu'assistante de recherche (2014-2016): Processus de lecture et notation musicale : une analyse param√©trique des propri√©t√©s des symboles musicaux.</t>
  </si>
  <si>
    <t>E_vows</t>
  </si>
  <si>
    <t>https://www.linkedin.com/in/fdplaybook/</t>
  </si>
  <si>
    <t>Coiner</t>
  </si>
  <si>
    <t>Charles Coiner</t>
  </si>
  <si>
    <t>ACoAAA4pZ9ABdcuCIijBjb7vUhSe3xkuFJ89hoU</t>
  </si>
  <si>
    <t>https://www.linkedin.com/sales/people/ACoAAA4pZ9ABdcuCIijBjb7vUhSe3xkuFJ89hoU,name</t>
  </si>
  <si>
    <t>FirstDown PlayBook</t>
  </si>
  <si>
    <t>https://www.linkedin.com/company/16237170/</t>
  </si>
  <si>
    <t>Aug 2011 ‚Äì Present</t>
  </si>
  <si>
    <t>University of Tennessee</t>
  </si>
  <si>
    <t>https://www.linkedin.com/company/166679/</t>
  </si>
  <si>
    <t>Special Teams Coordinator &amp; Tight Ends Coach</t>
  </si>
  <si>
    <t>Knoxville, Tennessee Area</t>
  </si>
  <si>
    <t>Jan 2012 ‚Äì Jan 2013</t>
  </si>
  <si>
    <t>Appalachian State University</t>
  </si>
  <si>
    <t>https://www.linkedin.com/school/18760/?legacySchoolId=18760</t>
  </si>
  <si>
    <t>Athletic Administration</t>
  </si>
  <si>
    <t>Catawba College</t>
  </si>
  <si>
    <t>https://www.linkedin.com/school/18764/?legacySchoolId=18764</t>
  </si>
  <si>
    <t>http://app.firstdownplaybook.com/</t>
  </si>
  <si>
    <t>Athletics, Football, Sports, Sports Management, Sports Marketing, Higher Education, Social Media, Event Management, Event Planning, Microsoft Office, Sports Coaching, Public Speaking, Leadership, Coaching, Teaching, Leadership Development, Team Building, Scouting, Operant Conditioning, Special Teams</t>
  </si>
  <si>
    <t>Athletics</t>
  </si>
  <si>
    <t>Football</t>
  </si>
  <si>
    <t>Sports</t>
  </si>
  <si>
    <t>Sports Management</t>
  </si>
  <si>
    <t>Sports Marketing</t>
  </si>
  <si>
    <t>Higher Education</t>
  </si>
  <si>
    <t>https://www.linkedin.com/in/fdplaybook</t>
  </si>
  <si>
    <t>fdplaybook</t>
  </si>
  <si>
    <t>2019-05-10T15:11:14.487Z</t>
  </si>
  <si>
    <t>1982 ‚Äì 1984</t>
  </si>
  <si>
    <t>1978 ‚Äì 1982</t>
  </si>
  <si>
    <t>Jan 2013 ‚Äì Present</t>
  </si>
  <si>
    <t>BSc</t>
  </si>
  <si>
    <t>https://www.linkedin.com/company/2238/</t>
  </si>
  <si>
    <t>2002 ‚Äì 2004</t>
  </si>
  <si>
    <t>https://www.linkedin.com/school/5071109/?legacySchoolId=5071109</t>
  </si>
  <si>
    <t>1977 ‚Äì 1981</t>
  </si>
  <si>
    <t>University of Massachusetts at Lowell</t>
  </si>
  <si>
    <t>BSEE</t>
  </si>
  <si>
    <t>Electrical Engineering</t>
  </si>
  <si>
    <t>https://www.linkedin.com/in/glenn-vonk-8459609/</t>
  </si>
  <si>
    <t>‚Ä¢Technical leadership developing novel diagnostic systems now on the market, or in advanced development. 
‚Ä¢Business development including technology strategy development, voice of the customer, partnering activities, collaborations, and simple financial modeling.
‚Ä¢Demonstrated ability to work effectively across organizational boundaries and disciplines.  
Lead programs developing significant new technologies with potential to alleviate suffering from chronic conditions and infectious diseases.  Particular interest to provide sustainable new products and services for resource limited areas
Specialties: Clinical chemistry
Immunochemistry
Bioconjugations
Separations
Synthetic methods
Nucleic acid amplifications
Detection systems
Strategic technology devleopment
Interaction of technology, art, and societies</t>
  </si>
  <si>
    <t>Glenn</t>
  </si>
  <si>
    <t>Vonk</t>
  </si>
  <si>
    <t>Glenn Vonk</t>
  </si>
  <si>
    <t>ACoAAAG-JrUBrLKLEmLA4SF3Ya4GvZknzKgUSrI</t>
  </si>
  <si>
    <t>https://www.linkedin.com/sales/people/ACoAAAG-JrUBrLKLEmLA4SF3Ya4GvZknzKgUSrI,name</t>
  </si>
  <si>
    <t>https://www.linkedin.com/search/results/people/?facetNetwork=%5B%22F%22%5D&amp;facetConnectionOf=%5B%22ACoAAAG-JrUBrLKLEmLA4SF3Ya4GvZknzKgUSrI%22%5D&amp;origin=MEMBER_PROFILE_CANNED_SEARCH&amp;RESULT_TYPE=PEOPLE</t>
  </si>
  <si>
    <t>National Council of Entrepreneurial Technology Transfer</t>
  </si>
  <si>
    <t>https://www.linkedin.com/search/results/index/?keywords=National%20Council%20of%20Entrepreneurial%20Technology%20Transfer</t>
  </si>
  <si>
    <t>Director of Business Development and Alliances</t>
  </si>
  <si>
    <t>2200 Pennsylvania Avenue, NW, Suite 140, Washingon DC 20006</t>
  </si>
  <si>
    <t>Self Employed</t>
  </si>
  <si>
    <t>https://www.linkedin.com/search/results/index/?keywords=Self%20Employed</t>
  </si>
  <si>
    <t>Independent Consultant</t>
  </si>
  <si>
    <t>Frederick MD</t>
  </si>
  <si>
    <t>Aug 2015 ‚Äì Present</t>
  </si>
  <si>
    <t>Synthetic Methods</t>
  </si>
  <si>
    <t>Assay Development, Cell, Infectious Diseases, Biotechnology, Program Management, Bioinformatics, Biochemistry, Commercialization, Lifesciences, Cell Biology, Business Development, Analytical Chemistry, Biopharmaceuticals, Cancer, Cell Culture, Chromatography, Chemistry, Biomedical Engineering, Clinical Trials, Clinical Development, Medical Diagnostics</t>
  </si>
  <si>
    <t>Assay Development</t>
  </si>
  <si>
    <t>Cell</t>
  </si>
  <si>
    <t>https://www.linkedin.com/in/glenn-vonk-8459609</t>
  </si>
  <si>
    <t>glenn-vonk-8459609</t>
  </si>
  <si>
    <t>2019-05-10T15:16:33.680Z</t>
  </si>
  <si>
    <t>The National Council of Entrepreneurial Tech Transfer (NCET2) is an organization of
      entrepreneurial universities creating and funding university startups. With a network of
      over 200 research universities, NCET2 promotes best practices in the creation and
      funding of university startups by supporting entrepreneurship and providing
      entrepreneurial education. NCET2 connects Fortune/Global 1000 companies, Angel and
      VC investors, economic development organizations, state and federal agencies, and
      tech transfer professionals in building centers of innovation at universities.</t>
  </si>
  <si>
    <t>Medical Devices and Diagnostics</t>
  </si>
  <si>
    <t>University of Illinois at Chicago</t>
  </si>
  <si>
    <t>https://www.linkedin.com/school/18319/?legacySchoolId=18319</t>
  </si>
  <si>
    <t>Agronomy</t>
  </si>
  <si>
    <t>https://www.linkedin.com/company/2562/</t>
  </si>
  <si>
    <t>University of Wisconsin-Madison</t>
  </si>
  <si>
    <t>https://www.linkedin.com/school/19689/?legacySchoolId=19689</t>
  </si>
  <si>
    <t>Massachusetts Institute of Technology</t>
  </si>
  <si>
    <t>https://www.linkedin.com/school/18494/?legacySchoolId=18494</t>
  </si>
  <si>
    <t>1983 ‚Äì 1987</t>
  </si>
  <si>
    <t>Gas</t>
  </si>
  <si>
    <t>2007 ‚Äì 2008</t>
  </si>
  <si>
    <t>2009 ‚Äì 2011</t>
  </si>
  <si>
    <t>https://www.linkedin.com/in/harold-woods/</t>
  </si>
  <si>
    <t>Available for novel challenges and collaborations.
http://www.haroldhaniwoods.com/
A better world; one product, interface, experience, space, service, user, and organization at a time.
Am an industrial/product design engineer, architect, biomedical design engineer, urban designer &amp; researcher focused on integral design strategies &amp; processes ranging from Design for Health, Non-Standard Architecture, Industrial/Product-Services &amp; Systems Design Engineering and UX/UI design - specialising in emergent technologies, interaction, advanced &amp; responsive design. I have a diverse background &amp; international experience - worked and collaborated with award-winning design (Product Services Systems Design) &amp; architecture firms; on a number of small-medium and large-scale projects in Singapore, Netherlands, South Africa, Malaysia, Australia, Uganda, Vietnam, Kenya, and Spain etc
The diverse multidisciplinary background &amp; knowledge is an experience that evokes more curiosity. My interests lie in merging advanced technological fields of health &amp; wellBeing, space/architecture, Industrial/Product-Services System design, UX/UI, human-centered design, Psychology, Cognitive Sciences, HCI, among others and R&amp;D+i. I pursue creative, innovative and aesthetic, yet functional design in products-services &amp; systems usable in the day-to-day lives of the end user; easy to use, such that they simplify life and most certainly enhance the quality of the user‚Äôs life and experiences without compromising their needs. Thus, I draw no boundary lines between industries and meanders across medicine, engineering, industrial/product design, business, architecture, technology &amp; innovation, management + entrepreneurship, and R&amp;D+i among others with interest in the end users &amp; how they interact with these forever emerging technologies. 
My projects have been exhibited at various international venues, including the DHUB Barcelona Design Museum, Dutch Design Week in Eindhoven, Aa Design Museum &amp; MoAD</t>
  </si>
  <si>
    <t>Harold</t>
  </si>
  <si>
    <t>Hani Woods, PhD. MBA</t>
  </si>
  <si>
    <t>Harold Hani Woods, PhD. MBA</t>
  </si>
  <si>
    <t>ACoAAAWhP8sBWv9Yt-O0DvZJSE_wndzxLoTWdXw</t>
  </si>
  <si>
    <t>https://www.linkedin.com/sales/people/ACoAAAWhP8sBWv9Yt-O0DvZJSE_wndzxLoTWdXw,name</t>
  </si>
  <si>
    <t>https://www.linkedin.com/search/results/people/?facetNetwork=%5B%22F%22%5D&amp;facetConnectionOf=%5B%22ACoAAAWhP8sBWv9Yt-O0DvZJSE_wndzxLoTWdXw%22%5D&amp;origin=MEMBER_PROFILE_CANNED_SEARCH&amp;RESULT_TYPE=PEOPLE</t>
  </si>
  <si>
    <t>TED Conferences</t>
  </si>
  <si>
    <t>https://www.linkedin.com/company/610087/</t>
  </si>
  <si>
    <t>Head Of Design &amp; Research, Contract</t>
  </si>
  <si>
    <t>Dec 2018 ‚Äì Present</t>
  </si>
  <si>
    <t>https://www.linkedin.com/company/27016381/</t>
  </si>
  <si>
    <t>Founder &amp; Director</t>
  </si>
  <si>
    <t>2019 ‚Äì Present</t>
  </si>
  <si>
    <t>Eindhoven University of Technology</t>
  </si>
  <si>
    <t>https://www.linkedin.com/school/15446/?legacySchoolId=15446</t>
  </si>
  <si>
    <t>Visiting Researcher; Persuasive Technology</t>
  </si>
  <si>
    <t>Human Technology Interaction Group</t>
  </si>
  <si>
    <t>Universitat Polit√®cnica de Val√®ncia (UPV)</t>
  </si>
  <si>
    <t>https://www.linkedin.com/school/12242/?legacySchoolId=12242</t>
  </si>
  <si>
    <t>Cognitive Ergonomics &amp; Human Factors (Technologies for Health &amp; Wellbeing):</t>
  </si>
  <si>
    <t>http://www.ted.com/</t>
  </si>
  <si>
    <t>Architectural Design, 3D visualization, Design Engineering, Urban Design, Sketching, Industrial Design, Interior Design, Graphic Design, Rapid Prototyping, Design Management, Design Research, 3D rendering, Sustainability, Interaction Design, User Interface Design, User Experience Design, User-centered Design, Healthcare, Experience Design, Research, Usability Testing, Design Strategy, Wireframing, Digital Strategy, Product Design, User Experience, Web Design, Project Management, Strategy, Product Development, Product Management, Psychology, Photoshop, Adobe Creative Suite, Vray, Illustrator, InDesign, ZBrush, Rhino 3D, Design Thinking, Management, Parametric Design, Digital Fabrication, Generative Design, Environmental Design, Virtual Reality, Service Design, Creative Concept Design, Digital Transformation, Human Factors Engineering</t>
  </si>
  <si>
    <t>Architectural Design</t>
  </si>
  <si>
    <t>3D visualization</t>
  </si>
  <si>
    <t>Design Engineering</t>
  </si>
  <si>
    <t>Urban Design</t>
  </si>
  <si>
    <t>Sketching</t>
  </si>
  <si>
    <t>https://www.linkedin.com/in/harold-woods</t>
  </si>
  <si>
    <t>harold-woods</t>
  </si>
  <si>
    <t>2019-05-10T15:19:14.558Z</t>
  </si>
  <si>
    <t>TED (Technology, Entertainment, Design) is a nonprofit devoted to spreading ideas,
      usually in the form of short, powerful talks where Technology, Entertainment and
      Design converged, and today covers almost all topics ‚Äî from science to business to
      global issues ‚Äî in more than 100 languages. Meanwhile, independently run TEDx
      events help share ideas in communities around the world. With a mission of spreading
      ideas</t>
  </si>
  <si>
    <t>Eindhoven, Netherlands.Researching persuasive technology and behaviour change; the interplay Persuasive Technology might have on digital health and how to design for behaviour change - how technology can influence people (perception).</t>
  </si>
  <si>
    <t>Valencia, SPAINhttp://institutoitaca.com/research-fields/health-and-wellbeing/Themes:  biomedical/medical informatics, psychology, e-health, cognitive ergonomics, embodiment, user experience design, interaction design, stigma, ICT, emotions, emotional regulation, depression, e-mental health, CCBT, affective disorders</t>
  </si>
  <si>
    <t>dr_hwoods</t>
  </si>
  <si>
    <t>Unternehmensstrategie</t>
  </si>
  <si>
    <t>University of Bristol</t>
  </si>
  <si>
    <t>https://www.linkedin.com/school/12689/?legacySchoolId=12689</t>
  </si>
  <si>
    <t>1985 ‚Äì 1988</t>
  </si>
  <si>
    <t>https://www.linkedin.com/in/ian-burnell/</t>
  </si>
  <si>
    <t>More than 20 years experience in Industry, managing technologies, product lines and new
      business development. In depth knowledge of needs and technical requirements and the
      ability to translate these into business, whilst ensuring IP and Regulatory compliance</t>
  </si>
  <si>
    <t>IAN</t>
  </si>
  <si>
    <t>BURNELL</t>
  </si>
  <si>
    <t>IAN BURNELL</t>
  </si>
  <si>
    <t>ACoAABCIABgBYf_pqgMaT-cDjARTm-H0uWLRnEI</t>
  </si>
  <si>
    <t>https://www.linkedin.com/sales/people/ACoAABCIABgBYf_pqgMaT-cDjARTm-H0uWLRnEI,name</t>
  </si>
  <si>
    <t>Self-Employed</t>
  </si>
  <si>
    <t>https://www.linkedin.com/company/12577073/</t>
  </si>
  <si>
    <t>Self Employee</t>
  </si>
  <si>
    <t>Basel Area, Switzerland</t>
  </si>
  <si>
    <t>Nov 2017 ‚Äì Present</t>
  </si>
  <si>
    <t>https://www.linkedin.com/company/5649/</t>
  </si>
  <si>
    <t>Global marketing Manager - New Business Development</t>
  </si>
  <si>
    <t>2014 ‚Äì Nov 2017</t>
  </si>
  <si>
    <t>The University of Salford</t>
  </si>
  <si>
    <t>https://www.linkedin.com/school/12674/?legacySchoolId=12674</t>
  </si>
  <si>
    <t>Higher National Certificate</t>
  </si>
  <si>
    <t>Ordinary National Certificate</t>
  </si>
  <si>
    <t>Textile technologies</t>
  </si>
  <si>
    <t>Project Management, Research, Technology Scouting, Sales, Product Development, Business Development, Research and Development (R&amp;D), Marketing Strategy, Business Strategy, Polymers, International Business, Strategic Planning, Chemistry, Manufacturing, Consulting, Coatings, Cross-functional Team Leadership, Negotiation, Management, Conference Speaker, Inkjet, New Business Development, Printing Chemicals</t>
  </si>
  <si>
    <t>Technology Scouting</t>
  </si>
  <si>
    <t>https://www.linkedin.com/in/ian-burnell</t>
  </si>
  <si>
    <t>ian-burnell</t>
  </si>
  <si>
    <t>2019-05-10T15:20:10.780Z</t>
  </si>
  <si>
    <t>Project Managing a House Rennovation</t>
  </si>
  <si>
    <t>Managed and Development of a Project Discovery which was to Un-tap the potential of
      Textile Effects chemistry and bring to new markets outside Textiles. Industries such as 
      the Cleaning Products, Polyurethanes, and Wood. This resulted in sales to the leading
      Cleaning products Companies as new innovations, some of which were patented</t>
  </si>
  <si>
    <t>1980 ‚Äì 1982</t>
  </si>
  <si>
    <t>1977 ‚Äì 1980</t>
  </si>
  <si>
    <t>CEO</t>
  </si>
  <si>
    <t>Leverkusen</t>
  </si>
  <si>
    <t>Electrical and Electronics Engineering</t>
  </si>
  <si>
    <t>IT Strategy</t>
  </si>
  <si>
    <t>Marketing/Marketing Management, General</t>
  </si>
  <si>
    <t>1996 ‚Äì 1998</t>
  </si>
  <si>
    <t>Cosmetics</t>
  </si>
  <si>
    <t>https://www.linkedin.com/company/3998/</t>
  </si>
  <si>
    <t>https://www.linkedin.com/in/jesse-hartman-26abab122/</t>
  </si>
  <si>
    <t>Jesse</t>
  </si>
  <si>
    <t>Hartman</t>
  </si>
  <si>
    <t>Jesse Hartman</t>
  </si>
  <si>
    <t>ACoAAB5u2bIBw6PE7iJUvVo5UIG9NRRqAEEVMGQ</t>
  </si>
  <si>
    <t>https://www.linkedin.com/sales/people/ACoAAB5u2bIBw6PE7iJUvVo5UIG9NRRqAEEVMGQ,name</t>
  </si>
  <si>
    <t>Self</t>
  </si>
  <si>
    <t>https://www.linkedin.com/search/results/index/?keywords=Self</t>
  </si>
  <si>
    <t>Student</t>
  </si>
  <si>
    <t>Vortx, Inc.</t>
  </si>
  <si>
    <t>https://www.linkedin.com/company/2537724/</t>
  </si>
  <si>
    <t>Data Analyst</t>
  </si>
  <si>
    <t>Oct 2015 ‚Äì Apr 2019</t>
  </si>
  <si>
    <t>Southern Oregon University</t>
  </si>
  <si>
    <t>https://www.linkedin.com/school/19205/?legacySchoolId=19205</t>
  </si>
  <si>
    <t>English</t>
  </si>
  <si>
    <t>Microsoft Dynamics CRM, Customer Relationship Management (CRM), Technical Writing, Account Management, Copy Editing, Data Analysis, Document Review, Email Marketing, Data Management, Microsoft Word, Microsoft Excel, Microsoft Dynamics, Customer Service, Message Crafting, Message Development</t>
  </si>
  <si>
    <t>Microsoft Dynamics CRM</t>
  </si>
  <si>
    <t>Customer Relationship Management (CRM)</t>
  </si>
  <si>
    <t>Technical Writing</t>
  </si>
  <si>
    <t>Account Management</t>
  </si>
  <si>
    <t>Copy Editing</t>
  </si>
  <si>
    <t>https://www.linkedin.com/in/jesse-hartman-26abab122</t>
  </si>
  <si>
    <t>jesse-hartman-26abab122</t>
  </si>
  <si>
    <t>2019-05-10T15:26:43.923Z</t>
  </si>
  <si>
    <t>Taking a break to re-skill and find a new path as a web developer.</t>
  </si>
  <si>
    <t>I leveraged my experience with Microsoft Dynamics 365 to support multiple
      departments by analyzing, correcting, and distributing data, documenting processes
      and procedures, and creating solutions to data-related problems.</t>
  </si>
  <si>
    <t>2004 ‚Äì 2011</t>
  </si>
  <si>
    <t>Team Leadership</t>
  </si>
  <si>
    <t>2003 ‚Äì 2005</t>
  </si>
  <si>
    <t>2001 ‚Äì 2003</t>
  </si>
  <si>
    <t>Principal Scientist</t>
  </si>
  <si>
    <t>Nov 2016 ‚Äì Present</t>
  </si>
  <si>
    <t>Additives</t>
  </si>
  <si>
    <t>Li</t>
  </si>
  <si>
    <t>AbbVie</t>
  </si>
  <si>
    <t>https://www.linkedin.com/company/1304385/</t>
  </si>
  <si>
    <t>http://www.abbvie.com/</t>
  </si>
  <si>
    <t>https://www.linkedin.com/in/jmcgrath-james-mcgrath-2268592a/</t>
  </si>
  <si>
    <t>jmcgrath</t>
  </si>
  <si>
    <t>James McGrath</t>
  </si>
  <si>
    <t>jmcgrath James McGrath</t>
  </si>
  <si>
    <t>ACoAAAYtUv4BcrGe3snNXqWo-y69hB-w-IWkIUk</t>
  </si>
  <si>
    <t>https://www.linkedin.com/sales/people/ACoAAAYtUv4BcrGe3snNXqWo-y69hB-w-IWkIUk,name</t>
  </si>
  <si>
    <t>University of Rochester</t>
  </si>
  <si>
    <t>https://www.linkedin.com/company/5023/</t>
  </si>
  <si>
    <t>Associate Professor</t>
  </si>
  <si>
    <t>http://rochester.edu/</t>
  </si>
  <si>
    <t>https://www.linkedin.com/in/jmcgrath-james-mcgrath-2268592a</t>
  </si>
  <si>
    <t>jmcgrath-james-mcgrath-2268592a</t>
  </si>
  <si>
    <t>2019-05-10T15:28:13.681Z</t>
  </si>
  <si>
    <t>Joe</t>
  </si>
  <si>
    <t>Joseph</t>
  </si>
  <si>
    <t>Bachelor‚Äôs Degree</t>
  </si>
  <si>
    <t>Orange County, California Area</t>
  </si>
  <si>
    <t>University of Delaware</t>
  </si>
  <si>
    <t>https://www.linkedin.com/school/18070/?legacySchoolId=18070</t>
  </si>
  <si>
    <t>Licensing Manager</t>
  </si>
  <si>
    <t>https://www.linkedin.com/in/josephakingjr/</t>
  </si>
  <si>
    <t>Extensive background in developing and leading top-performing organizations, new product development &amp; technology acquisition:
1. Global Technical Manager responsible for global technical development,  &gt; 180 new product introductions (NPD) which grew annual % sales contribution from 15.2% (2003) to 56% (2009).
2. VP Capital Markets with extensive experience in evaluating opportunities for building the securitization pipeline. 
3. VP Marketing &amp; Product Management, designed and implemented the multi-generation global strategic planning process, reporting standards and vetting tools in addition to running market research and the NPD process.
4. Risk Management Quality Leader, developed the risk management and new product development processes and pipeline for GEFA.
Specialties: Technology Assessment &amp; Acquisition, Materials Development, New Product Development, Market Research, Laboratory Design &amp; Development, 6-sigma MBB, Organizational Design, Mergers and Acquisitions, Technical &amp; Operational Due Diligence, Intellectual Property Evaluation</t>
  </si>
  <si>
    <t>King</t>
  </si>
  <si>
    <t>Joseph King</t>
  </si>
  <si>
    <t>ACoAAACtOH4BQACwNuHbGvv4FtJw2OJRIhe-04w</t>
  </si>
  <si>
    <t>https://www.linkedin.com/sales/people/ACoAAACtOH4BQACwNuHbGvv4FtJw2OJRIhe-04w,name</t>
  </si>
  <si>
    <t>https://www.linkedin.com/search/results/people/?facetNetwork=%5B%22F%22%5D&amp;facetConnectionOf=%5B%22ACoAAACtOH4BQACwNuHbGvv4FtJw2OJRIhe-04w%22%5D&amp;origin=MEMBER_PROFILE_CANNED_SEARCH&amp;RESULT_TYPE=PEOPLE</t>
  </si>
  <si>
    <t>USA Department of Energy - Advanced Research Projects Agency - Energy (ARPA-e)</t>
  </si>
  <si>
    <t>https://www.linkedin.com/search/results/index/?keywords=USA%20Department%20of%20Energy%20-%20Advanced%20Research%20Projects%20Agency%20-%20Energy%20(ARPA-e)</t>
  </si>
  <si>
    <t>Program Director</t>
  </si>
  <si>
    <t>Washington D.C.</t>
  </si>
  <si>
    <t>https://www.linkedin.com/company/2155/</t>
  </si>
  <si>
    <t>Managing Director, Global Investments, DuPont Ventures</t>
  </si>
  <si>
    <t>Wilmington, Deleware</t>
  </si>
  <si>
    <t>Jun 2011 ‚Äì Mar 2016</t>
  </si>
  <si>
    <t>Max-Planck Insitut fur Kohlenforschung</t>
  </si>
  <si>
    <t>https://www.linkedin.com/search/results/index/?keywords=Max-Planck%20Insitut%20fur%20Kohlenforschung</t>
  </si>
  <si>
    <t>Post-Doc</t>
  </si>
  <si>
    <t>Polymers &amp; Catalysis</t>
  </si>
  <si>
    <t>U.C. Berkeley</t>
  </si>
  <si>
    <t>https://www.linkedin.com/search/results/index/?keywords=U.C.%20Berkeley</t>
  </si>
  <si>
    <t>Physical Organic Chemistry</t>
  </si>
  <si>
    <t>Strategy, Product Development, Six Sigma, Business Strategy, Business Development, Strategic Planning, R&amp;D, Mergers &amp; Acquisitions, Product Management, Risk Management, Market Development, Mergers, Polymers, Market Research, Chemistry, Manufacturing, Coatings, Due Diligence, Commercialization, Business Planning, Technology Transfer, Research and Development (R&amp;D), Process Engineering, Venture Capital, Cross-functional Team Leadership, Management, Leadership, Negotiation, Strategic Partnerships</t>
  </si>
  <si>
    <t>https://www.linkedin.com/in/josephakingjr</t>
  </si>
  <si>
    <t>josephakingjr</t>
  </si>
  <si>
    <t>2019-05-10T15:33:32.923Z</t>
  </si>
  <si>
    <t>Analyze, develop, integrate, execute and manage next generation energy technologies
      which improve efficiency, productivity and production for the benefit of the American
      economy. Identify and advance technologies which produce extended societal benefits
      such as green house gas (GHG) reductions.</t>
  </si>
  <si>
    <t>Develop &amp; manage key equity investment projects. Support SBU's and the Corporation
      through strategic technology investments, mergers or acquisitions.</t>
  </si>
  <si>
    <t>Degree with Professor K. Peter C. Vollhardt</t>
  </si>
  <si>
    <t>Frankfurt Am Main Area, Germany</t>
  </si>
  <si>
    <t>2015 ‚Äì 2015</t>
  </si>
  <si>
    <t>Oct 2016 ‚Äì Present</t>
  </si>
  <si>
    <t>Clinical Research</t>
  </si>
  <si>
    <t>1983 ‚Äì 1989</t>
  </si>
  <si>
    <t>Wilmington, DE</t>
  </si>
  <si>
    <t>Jan 2016 ‚Äì Aug 2017</t>
  </si>
  <si>
    <t>Master's Degree</t>
  </si>
  <si>
    <t>1986 ‚Äì 1991</t>
  </si>
  <si>
    <t>https://www.linkedin.com/in/kateromanyuk/</t>
  </si>
  <si>
    <t>Consultant at EY Strategy&amp;Transformation. Previously worked in innovation management in
      petrochemical industry. Interested in new technologies in oil&amp;gas.</t>
  </si>
  <si>
    <t>Ekaterina</t>
  </si>
  <si>
    <t>Romanyuk</t>
  </si>
  <si>
    <t>Ekaterina Romanyuk</t>
  </si>
  <si>
    <t>ACoAABIXFpQBnWBeSVCagkQZNCBJ4qoJ4OyvriM</t>
  </si>
  <si>
    <t>https://www.linkedin.com/sales/people/ACoAABIXFpQBnWBeSVCagkQZNCBJ4qoJ4OyvriM,name</t>
  </si>
  <si>
    <t>EY</t>
  </si>
  <si>
    <t>https://www.linkedin.com/company/1073/</t>
  </si>
  <si>
    <t>Consultant</t>
  </si>
  <si>
    <t>–ú–æ—Å–∫–≤–∞, –†–æ—Å—Å–∏—è</t>
  </si>
  <si>
    <t>SIBUR</t>
  </si>
  <si>
    <t>https://www.linkedin.com/company/41396/</t>
  </si>
  <si>
    <t>Senior Specialist, Corporate R&amp;D</t>
  </si>
  <si>
    <t>Moscow, Russian Federation</t>
  </si>
  <si>
    <t>Oct 2016 ‚Äì Jan 2018</t>
  </si>
  <si>
    <t>Gubkin Russian State University of Oil and Gas (National Research University)</t>
  </si>
  <si>
    <t>https://www.linkedin.com/school/16790/?legacySchoolId=16790</t>
  </si>
  <si>
    <t>Higher School of Economics</t>
  </si>
  <si>
    <t>https://www.linkedin.com/school/17073/?legacySchoolId=17073</t>
  </si>
  <si>
    <t>Financial Management</t>
  </si>
  <si>
    <t>http://www.ey.com/</t>
  </si>
  <si>
    <t>Oil &amp; Gas, Strategy, Analysis, Investments, Chemical Engineering, Petroleum Engineering, Engineering, Energy Industry, Market Analysis, Business Strategy, Project Management, Petroleum, Strategic Planning, Energy, Change Management, Consulting, Microsoft Office, Innovation Management, Problem Solving, Management, Design Thinking, Open Innovation</t>
  </si>
  <si>
    <t>Oil &amp; Gas</t>
  </si>
  <si>
    <t>Investments</t>
  </si>
  <si>
    <t>Petroleum Engineering</t>
  </si>
  <si>
    <t>https://www.linkedin.com/in/kateromanyuk</t>
  </si>
  <si>
    <t>kateromanyuk</t>
  </si>
  <si>
    <t>2019-05-10T15:36:48.470Z</t>
  </si>
  <si>
    <t>- International IQ-CHem idea contest organisation;
- Participation in Open Innovation System development;
- Search for new ideas and projects for implementation in SIBUR;
- Examination of projects (technical and economical);
- Organisation of the innovation conference for R&amp;D centers.</t>
  </si>
  <si>
    <t>2010 ‚Äì 2016</t>
  </si>
  <si>
    <t>https://www.linkedin.com/in/kathleenjurman/</t>
  </si>
  <si>
    <t>Experienced technology and business professional with a keen interest in improving operations and developing growth opportunities through advantaged technology.    Experienced in managing high performance, multifunctional teams; new product development and launch; business operations improvement; market and industry analysis; internal and external consulting.
Specialties: New Product and Business Development
Business Operations Improvement
Market and Industry Analysis
Leading Multifunctional Teams
Project Management
Coaching and Classroom Instruction
Six Sigma
Reaction Engineering
Analytical Techniques</t>
  </si>
  <si>
    <t>Kathleen</t>
  </si>
  <si>
    <t>Jurman</t>
  </si>
  <si>
    <t>Kathleen Jurman</t>
  </si>
  <si>
    <t>ACoAAAERW-ABLNNrhL7D8pBFWKK05T4qK-UlTkM</t>
  </si>
  <si>
    <t>https://www.linkedin.com/sales/people/ACoAAAERW-ABLNNrhL7D8pBFWKK05T4qK-UlTkM,name</t>
  </si>
  <si>
    <t>https://www.linkedin.com/in/kathleenjurman/detail/highlights/urn:li:profileHighlight:2138737096</t>
  </si>
  <si>
    <t>Dow Ventures and New Business Development</t>
  </si>
  <si>
    <t>https://www.linkedin.com/search/results/index/?keywords=Dow%20Ventures%20and%20New%20Business%20Development</t>
  </si>
  <si>
    <t>Corporate Technology Scout</t>
  </si>
  <si>
    <t>Supply Chain Center of Excellence - Visibility</t>
  </si>
  <si>
    <t>Jul 2015 ‚Äì Sep 2016</t>
  </si>
  <si>
    <t>New York University - Leonard N. Stern School of Business</t>
  </si>
  <si>
    <t>https://www.linkedin.com/school/18994/?legacySchoolId=18994</t>
  </si>
  <si>
    <t>Finance, Leadership, Early Stage Ventures</t>
  </si>
  <si>
    <t>Purdue University</t>
  </si>
  <si>
    <t>https://www.linkedin.com/school/18357/?legacySchoolId=18357</t>
  </si>
  <si>
    <t>MS, PhD</t>
  </si>
  <si>
    <t>Six Sigma, Product Development, Strategy, R&amp;D, Polymers, Process Engineering, Business Strategy, Process Optimization, Change Management, Business Development, Chemical Engineering, Supply Chain, Manufacturing, Commercialization, Project Planning, Project Management, Coatings, Business Process Improvement, Strategic Planning, Process Simulation, Design of Experiments, Chemistry, Integration, Business Planning, Consulting, Plastics, Program Management, Operational Excellence, Continuous Improvement, Cross-functional Team Leadership, Management, Leadership, Innovation Consulting, New Business Development</t>
  </si>
  <si>
    <t>https://www.linkedin.com/in/kathleenjurman</t>
  </si>
  <si>
    <t>kathleenjurman</t>
  </si>
  <si>
    <t>2019-05-10T15:37:32.372Z</t>
  </si>
  <si>
    <t>Identify and evaluate opportunities for partnerships, joint development, licensing,
      venture funding and new business aligned with Dow's growth strategy.  Cultivate
      collaboration with leading academic and institutional R&amp;D relationships on the west
      coast US and western Canada.</t>
  </si>
  <si>
    <t>Development of an end-to-end Supply Chain visibility innovation strategy. 
      Development of the next generation SC data environment to support advanced
      analytics and modeling.</t>
  </si>
  <si>
    <t>2008 ‚Äì 2009</t>
  </si>
  <si>
    <t>1988 ‚Äì 1994</t>
  </si>
  <si>
    <t>Strategy projects for renewable energy (solar) sector and the music industry.Concentration in Advanced Competitive Strategy, Early Stage Ventures and Business Plan development.  Additional topics in Valuation &amp; Bankrupcy Finance. Semifinalist in 2010 NYU and San Diego Business Plan Competition</t>
  </si>
  <si>
    <t>Research Advisor: Nick Delgass.  Heterogeneous catalysis.</t>
  </si>
  <si>
    <t>https://www.linkedin.com/in/kathy-dezern-85aa41b/</t>
  </si>
  <si>
    <t>As the Intellectual Property Manager for NASA Langley Research Center, I interact with the Center's scientists and engineers to identify new technologies and to assess their commercial potential and suitability for patenting.  When a decision is made to invest in intellectual property protection, it is my responsibility to find a commercialization partner through licensing.
My goals are to increase the Center's licensing royalties; create value for the Center by providing royalty dollars to support research, increase inventor incentives, and demonstrate technical prestige through patenting and licensing; and to support the NASA mission by creating linkages between private industries and NASA technologies.
Specialties: Management of Intellectual Property (technology evaluation and marketing)
Technology Transfer (licensing and management of contractual agreements)
Negotiation</t>
  </si>
  <si>
    <t>Kathy</t>
  </si>
  <si>
    <t>Dezern</t>
  </si>
  <si>
    <t>Kathy Dezern</t>
  </si>
  <si>
    <t>ACoAAAIcd4YBL-f5zGNSELaAnY1x2IERjkZHiwQ</t>
  </si>
  <si>
    <t>https://www.linkedin.com/sales/people/ACoAAAIcd4YBL-f5zGNSELaAnY1x2IERjkZHiwQ,name</t>
  </si>
  <si>
    <t>https://www.linkedin.com/search/results/people/?facetNetwork=%5B%22F%22%5D&amp;facetConnectionOf=%5B%22ACoAAAIcd4YBL-f5zGNSELaAnY1x2IERjkZHiwQ%22%5D&amp;origin=MEMBER_PROFILE_CANNED_SEARCH&amp;RESULT_TYPE=PEOPLE</t>
  </si>
  <si>
    <t>NASA Langley Research Center</t>
  </si>
  <si>
    <t>https://www.linkedin.com/company/2001/</t>
  </si>
  <si>
    <t>Intellectual Property Manager</t>
  </si>
  <si>
    <t>http://www.nasa.gov/centers/langley</t>
  </si>
  <si>
    <t>https://www.linkedin.com/in/kathy-dezern-85aa41b</t>
  </si>
  <si>
    <t>kathy-dezern-85aa41b</t>
  </si>
  <si>
    <t>2019-05-10T15:37:46.661Z</t>
  </si>
  <si>
    <t>I manage the Center's intellectual property.  Including the evaluation of new
      technologies, marketing, and licensing.</t>
  </si>
  <si>
    <t>https://www.linkedin.com/in/kaushalpatel/</t>
  </si>
  <si>
    <t>Business development professional experienced in open innovation, partnership development, alliances, and technology licensing.
Specialties: Technology scouting, partnership development, alliance management, technology licensing, contract negotiation, business strategy, new product development, technology development, and project management.</t>
  </si>
  <si>
    <t>Kaushal</t>
  </si>
  <si>
    <t>Patel</t>
  </si>
  <si>
    <t>Kaushal Patel</t>
  </si>
  <si>
    <t>ACoAAADS-0EBLWg3_nRi5SdrUA06xeK22PIvv_E</t>
  </si>
  <si>
    <t>https://www.linkedin.com/sales/people/ACoAAADS-0EBLWg3_nRi5SdrUA06xeK22PIvv_E,name</t>
  </si>
  <si>
    <t>https://www.linkedin.com/search/results/people/?facetNetwork=%5B%22F%22%5D&amp;facetConnectionOf=%5B%22ACoAAADS-0EBLWg3_nRi5SdrUA06xeK22PIvv_E%22%5D&amp;origin=MEMBER_PROFILE_CANNED_SEARCH&amp;RESULT_TYPE=PEOPLE</t>
  </si>
  <si>
    <t>LG Technology Center of America</t>
  </si>
  <si>
    <t>https://www.linkedin.com/search/results/index/?keywords=LG%20Technology%20Center%20of%20America</t>
  </si>
  <si>
    <t>Director, Technology Partnerships</t>
  </si>
  <si>
    <t>San Jose, CA / Englewood Cliffs, NJ</t>
  </si>
  <si>
    <t>Sep 2012 ‚Äì Apr 2019</t>
  </si>
  <si>
    <t>LG Electronics</t>
  </si>
  <si>
    <t>https://www.linkedin.com/company/3503/</t>
  </si>
  <si>
    <t>Sr. Manager, Smart TV Business Development</t>
  </si>
  <si>
    <t>Englewood Cliffs, NJ</t>
  </si>
  <si>
    <t>Apr 2011 ‚Äì Sep 2012</t>
  </si>
  <si>
    <t>Executive MBA</t>
  </si>
  <si>
    <t>Product Development, Business Development, Start-ups, Business Strategy, Strategy, Intellectual Property, Licensing, Go-to-market Strategy, R&amp;D, Product Management, Project Management, Semiconductors, Product Marketing, Contract Negotiation, Management, Leadership, Cross-functional Team Leadership, Strategic Partnerships, Technology Development, Technology Scouting, University Relations, Polymer Engineering, New Business Development</t>
  </si>
  <si>
    <t>https://www.linkedin.com/in/kaushalpatel</t>
  </si>
  <si>
    <t>kaushalpatel</t>
  </si>
  <si>
    <t>2019-05-10T15:38:39.789Z</t>
  </si>
  <si>
    <t>Help LG Group companies supplement their internal innovation and R&amp;D with strategic technology partnerships.  Scout for new technologies, partnerships and business opportunities.  Manage relationship with North American startups, VCs, universities, national labs, corporate R&amp;D organizations, and research non-profits.  Support new business development.
Major companies within LG Group include: LG Electronics, LG Display, LG Chem, LG Innotek, LG Siltron, LG U+, LG CNS, LG Hausys, LG Household &amp; Health Care, and LG Life Science.</t>
  </si>
  <si>
    <t>Led US content, application and advertisement business development for the LG Smart
      TV platform. Supported new product development and marketing of Smart TV home
      entertainment products.</t>
  </si>
  <si>
    <t>https://www.linkedin.com/in/keith-stinson-353b2410/</t>
  </si>
  <si>
    <t>Keith</t>
  </si>
  <si>
    <t>Stinson</t>
  </si>
  <si>
    <t>Keith Stinson</t>
  </si>
  <si>
    <t>ACoAAAJNQu8BT1oya1zKYsf8kOJGE4HDQ77LXbc</t>
  </si>
  <si>
    <t>https://www.linkedin.com/sales/people/ACoAAAJNQu8BT1oya1zKYsf8kOJGE4HDQ77LXbc,name</t>
  </si>
  <si>
    <t>https://www.linkedin.com/company/5628/</t>
  </si>
  <si>
    <t>Director of Strategic Partnerships</t>
  </si>
  <si>
    <t>Apr 2012 ‚Äì Present</t>
  </si>
  <si>
    <t>District Sales Manager</t>
  </si>
  <si>
    <t>Oct 2001 ‚Äì Apr 2012</t>
  </si>
  <si>
    <t>Parkland College</t>
  </si>
  <si>
    <t>https://www.linkedin.com/school/21005/?legacySchoolId=21005</t>
  </si>
  <si>
    <t>AAS</t>
  </si>
  <si>
    <t>Radiation Therapy/ Dosimetery</t>
  </si>
  <si>
    <t>http://www.varian.com/</t>
  </si>
  <si>
    <t>Medical Imaging, Capital Equipment, Medical Devices, Radiology, Oncology, Market Development, Hospitals, Product Launch, Hardware Diagnostics, Digital Imaging, Cardiology, Biomedical Engineering, Cancer, Operating Room, Healthcare Information Technology, Ultrasound, Healthcare Industry, Healthcare Information Technology (HIT), Surgeons, Radiation Therapy, DICOM, X-ray, MRI, Interventional Radiology, Neurosurgery, RIS, Capital Equipment Sales</t>
  </si>
  <si>
    <t>Medical Imaging</t>
  </si>
  <si>
    <t>Capital Equipment</t>
  </si>
  <si>
    <t>Radiology</t>
  </si>
  <si>
    <t>https://www.linkedin.com/in/keith-stinson-353b2410</t>
  </si>
  <si>
    <t>keith-stinson-353b2410</t>
  </si>
  <si>
    <t>2019-05-10T15:38:54.741Z</t>
  </si>
  <si>
    <t>https://www.linkedin.com/in/kent-young-80848/</t>
  </si>
  <si>
    <t>Experienced R&amp;D leader with a demonstrated history of working in the chemicals industry.
      Strong professional skilled in Research and Development (R&amp;D), Chemistry, Innovation
      Management, Materials Science, and Polymers.</t>
  </si>
  <si>
    <t>Kent</t>
  </si>
  <si>
    <t>Young</t>
  </si>
  <si>
    <t>Kent Young</t>
  </si>
  <si>
    <t>ACoAAAABfogBMbMj5L1tbONBSFMAN1bXCSvdqak</t>
  </si>
  <si>
    <t>https://www.linkedin.com/sales/people/ACoAAAABfogBMbMj5L1tbONBSFMAN1bXCSvdqak,name</t>
  </si>
  <si>
    <t>https://www.linkedin.com/search/results/people/?facetNetwork=%5B%22F%22%5D&amp;facetConnectionOf=%5B%22ACoAAAABfogBMbMj5L1tbONBSFMAN1bXCSvdqak%22%5D&amp;origin=MEMBER_PROFILE_CANNED_SEARCH&amp;RESULT_TYPE=PEOPLE</t>
  </si>
  <si>
    <t>Senior Director of Technology</t>
  </si>
  <si>
    <t>Director Of Technology</t>
  </si>
  <si>
    <t>Aug 2003 ‚Äì Aug 2015</t>
  </si>
  <si>
    <t>Ph..D.</t>
  </si>
  <si>
    <t>Chemisry</t>
  </si>
  <si>
    <t>Dalhousie University</t>
  </si>
  <si>
    <t>https://www.linkedin.com/school/10825/?legacySchoolId=10825</t>
  </si>
  <si>
    <t>http://www.sherwin-williams.com/</t>
  </si>
  <si>
    <t>Coatings, R&amp;D, Polymers, Product Development, Chemistry, Materials Science, Raw Materials, Product Innovation, Organic Chemistry, Market Development, Research and Development (R&amp;D), Commercialization, Technology Transfer, Innovation Management, Polymer Science, Polymer Chemistry, Adhesives, Additives, Resin, Open Innovation, Research Management, Photochemistry, Innovation</t>
  </si>
  <si>
    <t>https://www.linkedin.com/in/kent-young-80848</t>
  </si>
  <si>
    <t>kent-young-80848</t>
  </si>
  <si>
    <t>2019-05-10T15:39:09.080Z</t>
  </si>
  <si>
    <t>1981 ‚Äì 1985</t>
  </si>
  <si>
    <t>https://www.linkedin.com/in/kenthdrott/</t>
  </si>
  <si>
    <t>Growth and results driven global business executive with 20 years international experience in healthcare (medical gases, medical devices, services and high complexity care models throughout the care continuum from emergency medical services, to hospitals to intermediate care and homecare). 
An international career with local, regional and global management roles with business, operational and P&amp;L responsibility. Have lived and worked in 5 countries across 3 continents (Europe, North and South America). 
Specialties: Visionary and strategic. P&amp;L Management. Leadership. Cross Functional Leadership. Building and motivating teams, Coaching. Strategy development &amp; Execution. Marketing. Commercialization.</t>
  </si>
  <si>
    <t>Kenth</t>
  </si>
  <si>
    <t>Drott</t>
  </si>
  <si>
    <t>Kenth Drott</t>
  </si>
  <si>
    <t>ACoAAABrdGgBRGtK8OmYwC-Ik1xrDOybZNWJYhc</t>
  </si>
  <si>
    <t>https://www.linkedin.com/sales/people/ACoAAABrdGgBRGtK8OmYwC-Ik1xrDOybZNWJYhc,name</t>
  </si>
  <si>
    <t>https://www.linkedin.com/messaging/inmail/compose/ACoAAABrdGgBRGtK8OmYwC-Ik1xrDOybZNWJYhc?subject=Reaching%20out%20about%2E%2E%2E&amp;body=Hi%20Kenth%2C%20I%20saw%20that%20you%27re%20available%20for%2E%2E%2E&amp;openLink=false</t>
  </si>
  <si>
    <t>SVP Head of Strategy &amp; Innovation, Healthcare</t>
  </si>
  <si>
    <t>Munich Area, Germany</t>
  </si>
  <si>
    <t>SVP Head of Strategy, Healthcare</t>
  </si>
  <si>
    <t>Nov 2015 ‚Äì Nov 2016</t>
  </si>
  <si>
    <t>https://www.linkedin.com/search/results/index/?keywords=University%20of%20Oxford%20-%20Said%20Business%20School</t>
  </si>
  <si>
    <t>Global Leadership Development Circle, Finance, Strategy, Marketing, Leadership</t>
  </si>
  <si>
    <t>Link√∂ping University</t>
  </si>
  <si>
    <t>https://www.linkedin.com/school/17099/?legacySchoolId=17099</t>
  </si>
  <si>
    <t>Mechanical Engineering, Logistics and computer science</t>
  </si>
  <si>
    <t>Medical Devices, Business Development, Cross-functional Team Leadership, Strategic Planning, Business Strategy, Strategy, Healthcare, Market Development, Product Development, CRM, Marketing, Competitive Analysis, Hospitals, Product Management, Market Research, Product Launch, Business Planning, Product Marketing, Sales, Account Management, Sales Management, Mergers &amp; Acquisitions, Key Account Management, Marketing Management, Pricing, Logistics, Market Analysis, Marketing Strategy, Global Marketing, Change Management, Six Sigma, Pricing Strategy, Management, Leadership, Contract Negotiation, Team Building, Negotiation, New Business Development</t>
  </si>
  <si>
    <t>https://www.linkedin.com/in/kenthdrott</t>
  </si>
  <si>
    <t>kenthdrott</t>
  </si>
  <si>
    <t>2019-05-10T15:39:25.530Z</t>
  </si>
  <si>
    <t>o	Member of the global leadership team of Linde Healthcare, reporting to the Head of Linde Healthcare, a 3.7+ billion Euro integrated healthcare services company with 19,000 employees in 60+ countries.
o	Leading the global team responsible to develop, drive, communicate and implement the long term global strategy for Linde Healthcare across the strategic business segments. Drive strategy execution by establishing key priorities and by scoping, supervising and leading key global programs, track progress and results of the programs and the strategy implementation. 
o	Responsible for the global Healthcare Innovation function including strategy, portfolio management and development. Develop and introduce new products and solutions to the market for Linde Healthcare in the areas of pharmaceutical gases, medical devices, clinical services and digitalization solutions.</t>
  </si>
  <si>
    <t>o	Member of the global leadership team of Linde Healthcare, reporting to the Head of
      Linde Healthcare, a 3.7+ billion Euro integrated healthcare services company with
      19,000 employees in 60+ countries.
      o	Leading the global team responsible to develop, drive, communicate and
... See more</t>
  </si>
  <si>
    <t>https://www.linkedin.com/in/kerrylanza/</t>
  </si>
  <si>
    <t>‚ÄúAlways a Solution Ahead‚Äù
Innovation-driven Strategic Leader who develops superior customer value through strategic insight informed by diverse experience, hands-on Six Sigma execution, and strong customer relationships.
KEY SKILLS
ÔÄ≠	Product &amp; Business Development ‚Äì finding new markets, new partnerships, and new ways to reach new markets; and, new product and service offerings to meet the needs of existing markets ‚Äì driving execution.
ÔÄ≠	Roadmaps / Analyst ‚Äì perform all market trend analysis, competitive and customer analysis leading to winning product roadmaps, global positioning, and value proposition strategies
ÔÄ≠	Marketing &amp; Strategic Planning Leadership ‚Äì guide all strategic, market, and product planning, execution, and monitoring activities. Emphasis on the User Experience and differentiating from the competition
ÔÄ≠	Voice of the Customer ‚Äì translate customer Main Parameters of Value into expectations / values into viable product / market opportunities. Expert in New Product Blueprinting. 
ÔÄ≠	Innovation and New Product Development ‚Äì systematic innovation, Stage-Gate, Agile product development and commercialization of new products / technologies.
ÔÄ≠	Budget / Financial Analysis ‚Äì develop financial and P&amp;L models that provide guidance and support for key business decisions. Enhancements in NPV, IRR, and Productivity Index evaluation tools.
ÔÄ≠	Identifying the Highest Value Source of Growth - value innovation, segmentation/targeting, positioning and value proposition development through demand landscape mapping and understanding key market drivers
ÔÄ≠	Marketing / Lead Management ‚Äì expertise from launching new products to creating MarCom sales tools supporting sales; CRM including lead generation, lead management, and marketing automation.
ÔÄ≠	M&amp;A Team Leadership ‚Äì excel at managing M&amp;A activities including target identification, due diligence, financial analysis, and on-boarding events</t>
  </si>
  <si>
    <t>Kerry</t>
  </si>
  <si>
    <t>Lanza</t>
  </si>
  <si>
    <t>Kerry Lanza</t>
  </si>
  <si>
    <t>ACoAAALhDiMBolw9lZP31kFfH1KSBOi0SgsgLVQ</t>
  </si>
  <si>
    <t>https://www.linkedin.com/sales/people/ACoAAALhDiMBolw9lZP31kFfH1KSBOi0SgsgLVQ,name</t>
  </si>
  <si>
    <t>Versum Materials</t>
  </si>
  <si>
    <t>https://www.linkedin.com/search/results/index/?keywords=Versum%20Materials</t>
  </si>
  <si>
    <t>PRODUCT MANAGEMENT, INNOVATION, AND STRATEGIC EXECUTIVE</t>
  </si>
  <si>
    <t>Allentown, Pennsylvania Area</t>
  </si>
  <si>
    <t>Air Products and Chemicals</t>
  </si>
  <si>
    <t>https://www.linkedin.com/company/4156/</t>
  </si>
  <si>
    <t>Global Product Management/Product Leader</t>
  </si>
  <si>
    <t>Oct 2013 ‚Äì Present</t>
  </si>
  <si>
    <t>Environmental Engineering</t>
  </si>
  <si>
    <t>Keller Graduate School of Management of DeVry University</t>
  </si>
  <si>
    <t>https://www.linkedin.com/school/18269/?legacySchoolId=18269</t>
  </si>
  <si>
    <t>Cross-functional Team Leadership, Strategy, Competitive Analysis, Product Development, Product Marketing, Strategic Planning, Business Development, Product Launch, Product Management, Business Planning, P&amp;L Management, Business Strategy, Marketing Strategy, Sales, Six Sigma, CRM, Sales Management, Program Management, Market Research, Market Analysis, Sales Operations, Integration, Manufacturing, International Sales, Analysis, Key Account Management, Marketing, Continuous Improvement, Pricing, Process Improvement, Project Management, Management, Leadership, Team Building, Contract Negotiation, Negotiation, Customer Service, New Business Development</t>
  </si>
  <si>
    <t>https://www.linkedin.com/in/kerrylanza</t>
  </si>
  <si>
    <t>kerrylanza</t>
  </si>
  <si>
    <t>2019-05-10T15:40:02.027Z</t>
  </si>
  <si>
    <t>Product and Business Development Chemical Systems - Semiconductor Industry.  Accomplishments include:
‚Ä¢	Created Growth + Innovation process providing best practices in gathering voice-of-the-customer, understanding customer value,  strategic planning, marketing and tactical implementation.
‚Ä¢	Enhanced and developed strategic planning tools, marketing techniques, and product management processes for global applications. Developed and managed product portfolio.
‚Ä¢	Managed P&amp;L activities, exceeded revenue and margin goals with improved pricing techniques.
‚Ä¢	Created and introduced a new Innovation process for new product development including updated gated/agile process, product innovation process, and go-to-market strategies.
‚Ä¢	Based on industry and technology trends and analysis, developed comprehensive 5-year Market and Product Roadmaps directing short and long-term engineering development for multiple lines.
‚Ä¢	Committee member and Air Products representative at SEMI, the global industry association serving the manufacturing supply chain for the micro- and Nano-electronics industries</t>
  </si>
  <si>
    <t>1976 ‚Äì 1980</t>
  </si>
  <si>
    <t>https://www.linkedin.com/in/kevin-leary-27b9552b/</t>
  </si>
  <si>
    <t>Chemours Titanium Technologies is a world leader in the production of titanium dioxide pigments for the paints, plastics, and paper/laminates industry.  The R&amp;D organization continues to innovate to develop breakthroughs  in both process technology and new offering that allow Chemours to meet the growth needs of our customers.</t>
  </si>
  <si>
    <t>Kevin</t>
  </si>
  <si>
    <t>Leary</t>
  </si>
  <si>
    <t>Kevin Leary</t>
  </si>
  <si>
    <t>ACoAAAZelD8BrfP_5cI7v3AYFb9SHLBeuObrVAQ</t>
  </si>
  <si>
    <t>https://www.linkedin.com/sales/people/ACoAAAZelD8BrfP_5cI7v3AYFb9SHLBeuObrVAQ,name</t>
  </si>
  <si>
    <t>https://www.linkedin.com/company/9392485/</t>
  </si>
  <si>
    <t>Vice President of R&amp;D</t>
  </si>
  <si>
    <t>Global Technology Director</t>
  </si>
  <si>
    <t>University of Massachusetts, Amherst</t>
  </si>
  <si>
    <t>http://www.chemours.com/</t>
  </si>
  <si>
    <t>Polymers, Plastics, Cross-functional Team Leadership, Product Development, Six Sigma, Coatings, R&amp;D, Process Engineering, Chemical Engineering, Process Simulation, Process Optimization, Manufacturing, Chemistry, Materials Science, Technology Transfer, Continuous Improvement, Design of Experiments, Commercialization, Product Management, Process Safety, Market Development, Materials, Manufacturing Operations Management, Supply Chain, Nanotechnology, Patents, Lean Manufacturing, Packaging, Organic Chemistry, Pricing Strategy, Process Improvement, Supply Chain Management, Research and Development (R&amp;D), Innovation Management, Management, Resin, Additives, Process Safety Management, Adhesives, Polymer Chemistry, Polymer Science, Capital Projects, Pilot Plant, Extrusion, Technology Management, Value Propositions, Stage-Gate</t>
  </si>
  <si>
    <t>https://www.linkedin.com/in/kevin-leary-27b9552b</t>
  </si>
  <si>
    <t>kevin-leary-27b9552b</t>
  </si>
  <si>
    <t>2019-05-10T15:40:18.089Z</t>
  </si>
  <si>
    <t>‚Ä¢ Technology leader (R&amp;D and Manufacturing Technology) for a ~ $ 3 billion/yr global business serving the Coatings, Plastics, and Paper/Laminates Industries. Also responsible for the Chemours Leveraged Engineering organization.  
‚Ä¢ Driving the revitalization of the Titanium Technologies offering portfolio to develop industry leading offerings that enhance the performance of our customers‚Äô products.  This includes developing the ability to create and extract value downstream in the value chain.
‚Ä¢ Developing a world class, cost-effective organization of both internal and external engineering technology experts to provide critical support to capital projects, manufacturing technology and R&amp;D across Chemours.
‚Ä¢ I have also assumed responsibility for reorganizing and leading the Titanium Technologies Global Marketing organization until a Global Marketing Director is hired.</t>
  </si>
  <si>
    <t>https://www.linkedin.com/in/kevin-mccreight-03805199/</t>
  </si>
  <si>
    <t>McCreight</t>
  </si>
  <si>
    <t>Kevin McCreight</t>
  </si>
  <si>
    <t>ACoAABTUa-wBKdjB0fItk3l81Nqx8mhiIZddWaA</t>
  </si>
  <si>
    <t>https://www.linkedin.com/sales/people/ACoAABTUa-wBKdjB0fItk3l81Nqx8mhiIZddWaA,name</t>
  </si>
  <si>
    <t>https://www.linkedin.com/search/results/people/?facetNetwork=%5B%22F%22%5D&amp;facetConnectionOf=%5B%22ACoAABTUa-wBKdjB0fItk3l81Nqx8mhiIZddWaA%22%5D&amp;origin=MEMBER_PROFILE_CANNED_SEARCH&amp;RESULT_TYPE=PEOPLE</t>
  </si>
  <si>
    <t>Technology Manager, Corporate Innovation</t>
  </si>
  <si>
    <t>Kingsport, TN</t>
  </si>
  <si>
    <t>Feb 2016 ‚Äì Present</t>
  </si>
  <si>
    <t>Technology Manager, Additives &amp; Functional Products</t>
  </si>
  <si>
    <t>2014 ‚Äì Feb 2016</t>
  </si>
  <si>
    <t>Polymers, Additives, Coatings, Chemistry, Product Development, R&amp;D, Chemical Engineering, Commercialization, Plastics, Materials Science, Manufacturing, Cross-functional Team Leadership, Polymer Chemistry, Resin, Polymer Science</t>
  </si>
  <si>
    <t>https://www.linkedin.com/in/kevin-mccreight-03805199</t>
  </si>
  <si>
    <t>kevin-mccreight-03805199</t>
  </si>
  <si>
    <t>2019-05-10T15:40:33.086Z</t>
  </si>
  <si>
    <t>https://www.linkedin.com/in/khaled-el-maleh-47142a2/</t>
  </si>
  <si>
    <t>- Thought leader, technologist and strategist with focus on Entrepreneurship &amp; Innovation.
- Multimedia and User Experience Engineering Lead- Leading a team of engineers, attorneys and business development staff to develop Qualcomm Multimedia &amp; User Experience IP Strategies related to Internet of Everything/Things (IoE/IoT), Computer Vision, WearablesSmart glasses/, Graphics, Augmented Reality, 3D Audio/video, haptics, gesture UI, touch UI, , Video codecs/HEVC, and Digital Sixth Sense.
- 10+-year expertise: design, implementation and quality evaluation of mobile multimedia systems with focus on speech and video compression\processing algorithms.
- Primary inventor of 70+ granted/pending US patent applications covering video\image\speech processing and compression technologies, wireless power charging, context-awareness, and m-learning.
- Member of the Industry Advisory Board of the Computer Science Department of Florida International University (2013-present).
-
 Member of the Industrial Advisory Council of University of British Columbia Institute for Computing, Information, and Cognitive Systems (March 2014-present)
- My top 5 strengths (from the Strengths Finder 2.0 book by Tom Rath): Learner, Achiever, Maximizer, Relator, and Strategic.
- My top 2 Standout qualities (from the Standout book by Marcus Buckingham):
1. Creator: "You make sense of the world, pulling it apart, seeing a better configuration, and creating it."
2. Connector: "You are a catalyst. Your power lies in your craving to put two things together to make something bigger than it is now."
- The greatest value I bring to my team: 
"Your gift for knowing the special formula to release unexpected synergies between people, teams and ideas."</t>
  </si>
  <si>
    <t>Khaled</t>
  </si>
  <si>
    <t>El-Maleh</t>
  </si>
  <si>
    <t>Khaled El-Maleh</t>
  </si>
  <si>
    <t>ACoAAABrOBUBTa3xBhXznXjTs5Ld0VOLw1C2o78</t>
  </si>
  <si>
    <t>https://www.linkedin.com/sales/people/ACoAAABrOBUBTa3xBhXznXjTs5Ld0VOLw1C2o78,name</t>
  </si>
  <si>
    <t>https://www.linkedin.com/search/results/people/?facetNetwork=%5B%22F%22%5D&amp;facetConnectionOf=%5B%22ACoAAABrOBUBTa3xBhXznXjTs5Ld0VOLw1C2o78%22%5D&amp;origin=MEMBER_PROFILE_CANNED_SEARCH&amp;RESULT_TYPE=PEOPLE</t>
  </si>
  <si>
    <t>https://www.linkedin.com/company/2017/</t>
  </si>
  <si>
    <t>Senior Director Of Technology</t>
  </si>
  <si>
    <t>Apr 2015 ‚Äì Sep 2016</t>
  </si>
  <si>
    <t>McGill University</t>
  </si>
  <si>
    <t>https://www.linkedin.com/school/10890/?legacySchoolId=10890</t>
  </si>
  <si>
    <t>M. Eng and PhD</t>
  </si>
  <si>
    <t>King Fahd University of Petroleum and Minerals (KFUPM)</t>
  </si>
  <si>
    <t>https://www.linkedin.com/search/results/index/?keywords=King%20Fahd%20University%20of%20Petroleum%20and%20Minerals%20(KFUPM)</t>
  </si>
  <si>
    <t>B. Sc Double Major</t>
  </si>
  <si>
    <t>Electrical Engineering, and Applied Math</t>
  </si>
  <si>
    <t>https://www.qualcomm.com/</t>
  </si>
  <si>
    <t>Strategy, Mobile Devices, Embedded Systems, Wireless, Digital Signal Processors, Wireless Technologies, Signal Processing, Patents, Mobile Communications, IP, Strategic Planning, Image Processing, Business Development, Project Management, Computer Vision, Competitive Analysis, Product Development, Matlab, Inventor, Maximizer, Leadership, Management, Strategic Thinking, Talent Management, Coaching, Mentoring, H.264, Innovation Development, Video Processing, Connectors, Networking, Talent Identification, Self-awareness, IP Harvesting</t>
  </si>
  <si>
    <t>Embedded Systems</t>
  </si>
  <si>
    <t>Digital Signal Processors</t>
  </si>
  <si>
    <t>Wireless Technologies</t>
  </si>
  <si>
    <t>https://www.linkedin.com/in/khaled-el-maleh-47142a2</t>
  </si>
  <si>
    <t>khaled-el-maleh-47142a2</t>
  </si>
  <si>
    <t>2019-05-10T15:40:58.919Z</t>
  </si>
  <si>
    <t>Qualcomm IP Department- Sensor and Display IP Portfolio Team Lead.
    Supporting Qualcomm IP and business strategies for Internet of Things (IoT),
      Automotive (ADAS and autonomous driving), Qualcomm Life (mobile healthcare
      business),
    Multimedia and User Experience Expert (AR/VR, video/speech compression/processing,
      computer vision)</t>
  </si>
  <si>
    <t>IP Department. Multimedia Technologies Engineering Lead</t>
  </si>
  <si>
    <t>1989 ‚Äì 2000</t>
  </si>
  <si>
    <t>M. Eng and Ph.D EE</t>
  </si>
  <si>
    <t>Double major B.Sc.  EE and Math</t>
  </si>
  <si>
    <t>kmaleh@yahoo.com</t>
  </si>
  <si>
    <t>https://media.licdn.com/dms/image/C5603AQFS2wKgMe7mIw/profile-displayphoto-shrink_800_800/0?e=1562803200&amp;v=beta&amp;t=qgHzZbm6mXEP3zMwwLYZU0X2CBbYRtq0yDZsK9jF_Ko</t>
  </si>
  <si>
    <t>https://www.linkedin.com/in/kim-tutin-17963314/</t>
  </si>
  <si>
    <t>Kim</t>
  </si>
  <si>
    <t>Tutin</t>
  </si>
  <si>
    <t>Kim Tutin</t>
  </si>
  <si>
    <t>ACoAAALw0C0BDp5pyB7Oq-bjCdFeH_PS3OtOMUQ</t>
  </si>
  <si>
    <t>https://www.linkedin.com/sales/people/ACoAAALw0C0BDp5pyB7Oq-bjCdFeH_PS3OtOMUQ,name</t>
  </si>
  <si>
    <t>https://www.linkedin.com/search/results/people/?facetNetwork=%5B%22F%22%5D&amp;facetConnectionOf=%5B%22ACoAAALw0C0BDp5pyB7Oq-bjCdFeH_PS3OtOMUQ%22%5D&amp;origin=MEMBER_PROFILE_CANNED_SEARCH&amp;RESULT_TYPE=PEOPLE</t>
  </si>
  <si>
    <t>https://www.linkedin.com/company/3411/</t>
  </si>
  <si>
    <t>Technology Scout, Scientist, Group Leader</t>
  </si>
  <si>
    <t>State of Washington and Georgia</t>
  </si>
  <si>
    <t>Jun 1986 ‚Äì Present</t>
  </si>
  <si>
    <t>Group Leader</t>
  </si>
  <si>
    <t>2005 ‚Äì 2010</t>
  </si>
  <si>
    <t>City University of Seattle</t>
  </si>
  <si>
    <t>https://www.linkedin.com/school/19640/?legacySchoolId=19640</t>
  </si>
  <si>
    <t>Technology and Engineering Management</t>
  </si>
  <si>
    <t>University of Minnesota-Morris</t>
  </si>
  <si>
    <t>https://www.linkedin.com/school/21160/?legacySchoolId=21160</t>
  </si>
  <si>
    <t>Bachelors</t>
  </si>
  <si>
    <t>http://www.gp.com/</t>
  </si>
  <si>
    <t>Polymers, Chemistry, Coatings, Product Development, R&amp;D, Organic Chemistry, Chemical Engineering, Design of Experiments, Process Engineering, Analytical Chemistry, Materials Science, Commercialization, Continuous Improvement, Raw Materials, Process Optimization, Manufacturing, Technology Transfer, Process Simulation, UV/Vis, NMR, Plastics, Organic Synthesis, HPLC, Materials, Root Cause Analysis, Nanotechnology, Gas Chromatography, Patents, Market Development, Characterization, Spectroscopy, Personal Care, Research and Development (R&amp;D), Composites, Chromatography, Mass Spectrometry, Product Innovation, Innovation Management, Polymer Chemistry, IR, Polymer Science, Adhesives, Additives, Resin, FTIR, TGA, Polymer Characterization, Differential Scanning Calorimetry, Capital Projects</t>
  </si>
  <si>
    <t>https://www.linkedin.com/in/kim-tutin-17963314</t>
  </si>
  <si>
    <t>kim-tutin-17963314</t>
  </si>
  <si>
    <t>2019-05-10T15:41:13.700Z</t>
  </si>
  <si>
    <t>Technology Scout since 2010</t>
  </si>
  <si>
    <t>Group Leader in Industrial Resins group specializing in resin/binder systems for
      fiberglass insulation.</t>
  </si>
  <si>
    <t>GPA 3.93.  Graduated with Presidential Honors</t>
  </si>
  <si>
    <t>https://www.linkedin.com/in/kirkbrewster/</t>
  </si>
  <si>
    <t>Technology Acquisition &amp; Alliance Manager, Crop Protection, at Corteva Agriscience, 2013 ‚Äì present, seeking collaborations and technologies: novel synthetic and natural product molecules, formulations, novel delivery systems, bioprocessing/bioengineering, biological, precision/digital agriculture, and other enabling capabilities, through contracts and collaborations.
Intellectual Property Portfolio Development Manager, Dow AgroSciences, 2010-2013. Led global IP management processes for DAS Crop Protection (Disease Management, Insect Management, Weed Management Chemical Solutions).  Roles: led invention harvesting; led cross-functional teams for invention disclosure prioritization; IP portfolio management (patent national filing and maintenance decisions, IP portfolio reviews with Business, R&amp;D, and Legal partners); company-wide IP education (US &amp; international); people leadership (Chemical and Biotech Patent Liaisons, IP Technologists).
Organic chemist, Crop Protection at Dow AgroSciences, 1992-2009.  Roles: active and lead generation, lead optimization, bench chemistry, project leadership, multidisciplinary collaboration with biologists, computational chemists, activity delivery (ADMET) scientists, process and formulations chemists, and attorneys for IP protection.
Specialties: 
Technology scouting: pesticidal synthetic and natural product chemistries; formulations and delivery systems; bioengineering/bioprocessing; precision/digital agriculture
Wellspring Sophia Knowledge/Relationship Management tool
Intellectual Property Portfolio Mgmt processes:
Invention harvesting
IP Portfolio reviews
Invention Disclosure management
IP education outreach
Organic synthesis
Medicinal chemistry
Chromatography (normal and reverse phase; HPLC, MPLC, TLC), 
Spectroscopy (NMR, MS, IR)
Literature searching (text, substructure and similarity searching)
Technical writing, patent applications
Excel, Spotfire, Pipeline Pilot, SciFinder, ISIS Base, MS Word, PowerPoint</t>
  </si>
  <si>
    <t>Kirk</t>
  </si>
  <si>
    <t>Brewster</t>
  </si>
  <si>
    <t>Kirk Brewster</t>
  </si>
  <si>
    <t>ACoAAAIk6yoBwFPgsox8pUkhwILrNybyPF1ZsSI</t>
  </si>
  <si>
    <t>https://www.linkedin.com/sales/people/ACoAAAIk6yoBwFPgsox8pUkhwILrNybyPF1ZsSI,name</t>
  </si>
  <si>
    <t>https://www.linkedin.com/search/results/people/?facetNetwork=%5B%22F%22%5D&amp;facetConnectionOf=%5B%22ACoAAAIk6yoBwFPgsox8pUkhwILrNybyPF1ZsSI%22%5D&amp;origin=MEMBER_PROFILE_CANNED_SEARCH&amp;RESULT_TYPE=PEOPLE</t>
  </si>
  <si>
    <t>Corteva</t>
  </si>
  <si>
    <t>https://www.linkedin.com/company/18394014/</t>
  </si>
  <si>
    <t>External Technology Leader, Crop Protection</t>
  </si>
  <si>
    <t>Corteva Agriscience</t>
  </si>
  <si>
    <t>https://www.linkedin.com/search/results/index/?keywords=Corteva%20Agriscience</t>
  </si>
  <si>
    <t>Technology Acquisition &amp; Alliance Manager</t>
  </si>
  <si>
    <t>Medicinal Chemistry</t>
  </si>
  <si>
    <t>Clarkson University</t>
  </si>
  <si>
    <t>https://www.linkedin.com/school/18936/?legacySchoolId=18936</t>
  </si>
  <si>
    <t>B.S., M.S.</t>
  </si>
  <si>
    <t>http://www.corteva.com/</t>
  </si>
  <si>
    <t>Chemistry, Organic Chemistry, R&amp;D, Organic Synthesis, NMR, HPLC, Chromatography, Life Sciences, Patents, Technology Transfer, Drug Discovery, LC-MS, Intellectual Property, Analytical Chemistry, Lifesciences, Biochemistry, Mass Spectrometry, Purification, Spectroscopy, UV/Vis, High-Performance Liquid Chromatography (HPLC), Technical Writing, UV-Vis, Microsoft Office, Word, Excel, PowerPoint, Outlook, Access, Medicinal Chemistry, IR, Drug Design, Lead Change, Drug Delivery, Parallel Synthesis, GC-MS, SciFinder, Column Chromatography, Spotfire, TLC, ChemDraw, Patent preparation, UV, Lead Optimization, GC/MS, Invention Harvesting, IP Portfolio Development, Agricultural Chemistry, ISIS, Synthetic Chemistry</t>
  </si>
  <si>
    <t>NMR</t>
  </si>
  <si>
    <t>HPLC</t>
  </si>
  <si>
    <t>https://www.linkedin.com/in/kirkbrewster</t>
  </si>
  <si>
    <t>kirkbrewster</t>
  </si>
  <si>
    <t>2019-05-10T15:41:32.186Z</t>
  </si>
  <si>
    <t>1985 ‚Äì 1990</t>
  </si>
  <si>
    <t>Thesis: Studies directed toward the synthesis of certain trans-fused benzo[a]phenanthridines as structurally rigid dopamine D-1 agonists and antagonists (Professor David E. Nichols)</t>
  </si>
  <si>
    <t>Master's Thesis:  Synthesis of adamantane derivatives of muscarine and phthalocyanine (Professor Richard E. Partch)Undergraduate Thesis: Heteroaromatic ring-fused adamantanes (Professor Richard E. Partch)</t>
  </si>
  <si>
    <t>https://www.linkedin.com/in/kjharvey/</t>
  </si>
  <si>
    <t>Proven biotechnology industry professional with  experience in various leadership roles including responsibilities in Business Development, R&amp;D, and the management of cross functional teams and external collaborations. Expertise in strategy development, acquisition and technology identification and assessment, licensing, and commercialization of molecular biology, biochemical, and cell based technologies focused on disease signaling and processes.</t>
  </si>
  <si>
    <t>Harvey</t>
  </si>
  <si>
    <t>Kevin Harvey</t>
  </si>
  <si>
    <t>ACoAAABg1_IBwB7zBbmADlOQH-ON7vk7Om73ig0</t>
  </si>
  <si>
    <t>https://www.linkedin.com/sales/people/ACoAAABg1_IBwB7zBbmADlOQH-ON7vk7Om73ig0,name</t>
  </si>
  <si>
    <t>https://www.linkedin.com/search/results/people/?facetNetwork=%5B%22F%22%5D&amp;facetConnectionOf=%5B%22ACoAAABg1_IBwB7zBbmADlOQH-ON7vk7Om73ig0%22%5D&amp;origin=MEMBER_PROFILE_CANNED_SEARCH&amp;RESULT_TYPE=PEOPLE</t>
  </si>
  <si>
    <t>Sr. Director, Business Develpment and Portfolio Management</t>
  </si>
  <si>
    <t>Affymetrix</t>
  </si>
  <si>
    <t>https://www.linkedin.com/company/5321/</t>
  </si>
  <si>
    <t>Sr. Director, Business Development and Portfolio Management</t>
  </si>
  <si>
    <t>Mar 2015 ‚Äì Apr 2016</t>
  </si>
  <si>
    <t>Microbiology and Immunology</t>
  </si>
  <si>
    <t>Loyola University of Chicago</t>
  </si>
  <si>
    <t>https://www.linkedin.com/school/18277/?legacySchoolId=18277</t>
  </si>
  <si>
    <t>Biotechnology, Lifesciences, Molecular Biology, Biochemistry, Cell Biology, Life Sciences, Immunology, Genomics, Protein Chemistry, Cell, Drug Discovery, Technology Transfer, Cell Culture, Assay Development, Product Development, ELISA, Bioinformatics, Commercialization, Business Development, R&amp;D, PCR, Cell Signaling, Biomarkers, Molecular &amp; Cellular Biology, Kinases, Cellular Assays, Stem Cells, DNA methylation, Protein Assays, New Business Development</t>
  </si>
  <si>
    <t>https://www.linkedin.com/in/kjharvey</t>
  </si>
  <si>
    <t>kjharvey</t>
  </si>
  <si>
    <t>2019-05-10T15:42:34.091Z</t>
  </si>
  <si>
    <t>THESIS: Molecular Mapping of the Conserved Physiological Cell Death Pathway‚Ä¢ Published five (5) papers in peer reviewed journals (Cytometry, Molecular and Cell Biology, Journal of Cell Biology, Journal of Experimental Research, Cancer Research)‚Ä¢ Developed muliparametric flow based analysis of cell death responses of heterogeneous cell populations.‚Ä¢ Characterized caspase, cyclin dependent kinases, and mitochondrial function in the apoptotic death pathways of B cell, T cell, and epithelial cells .</t>
  </si>
  <si>
    <t>https://www.linkedin.com/in/kohei-nango-7220b759/</t>
  </si>
  <si>
    <t>After the graduation from Osaka Univ., I worked as a technical consultant for automobile industry between 2006 - 2012. Having feeling some needs of career change, I have got a master degree of Japanese Patent Law while I was working at the previous company. After the graduation of Kanazawa Institution of Technology in Tokyo in 2012, I changed a job to Intellectual Property Specialist for Sysmex Corporation. After four years of experience, I have been relocated to Sysmex America Inc.</t>
  </si>
  <si>
    <t>Kohei</t>
  </si>
  <si>
    <t>Nango</t>
  </si>
  <si>
    <t>Kohei Nango</t>
  </si>
  <si>
    <t>ACoAAAxLfkoB-wKv5c6DhERqsG9Cz4nUK1T_tes</t>
  </si>
  <si>
    <t>https://www.linkedin.com/sales/people/ACoAAAxLfkoB-wKv5c6DhERqsG9Cz4nUK1T_tes,name</t>
  </si>
  <si>
    <t>„Ç∑„Çπ„É°„ÉÉ„ÇØ„ÇπÊ†™Âºè‰ºöÁ§æ</t>
  </si>
  <si>
    <t>https://www.linkedin.com/company/405126/</t>
  </si>
  <si>
    <t>Intellectual property specialist</t>
  </si>
  <si>
    <t>Kobe</t>
  </si>
  <si>
    <t>Sysmex America, Inc.</t>
  </si>
  <si>
    <t>https://www.linkedin.com/company/287724/</t>
  </si>
  <si>
    <t>Intellectual Property Specialist</t>
  </si>
  <si>
    <t>Jan 2016 ‚Äì Jan 2018</t>
  </si>
  <si>
    <t>Â§ßÈò™Â§ßÂ≠¶</t>
  </si>
  <si>
    <t>https://www.linkedin.com/school/21043/?legacySchoolId=21043</t>
  </si>
  <si>
    <t>Bachelor of Engineering - BE</t>
  </si>
  <si>
    <t>Master of Engineering - MEng</t>
  </si>
  <si>
    <t>http://www.sysmex.co.jp/en/index.html</t>
  </si>
  <si>
    <t>Áü•ÁöÑÊâÄÊúâÊ®©, „ÇØ„É≠„Çπ„Éï„Ç°„É≥„ÇØ„Ç∑„Éß„Éä„É´„É™„Éº„ÉÄ„Éº„Ç∑„ÉÉ„Éó, „Éê„Ç§„Ç™„ÉÜ„ÇØ„Éé„É≠„Ç∏„Éº, Intellectual Property, Medical Devices, Life Sciences, Manufacturing, Product Lifecycle Management, Biotechnology, Cross-functional Team Leadership, Management, Á†îÁ©∂ÈñãÁô∫, „ÇΩ„Éº„Ç∑„É£„É´„É°„Éá„Ç£„Ç¢, ÂåªÁôÇÊ©üÂô®, ÁîüÂëΩÁßëÂ≠¶, „Éû„Ç§„ÇØ„É≠„ÇΩ„Éï„Éà„Ç™„Éï„Ç£„Çπ, „Éû„Ç§„ÇØ„É≠„ÇΩ„Éï„Éà„Ç®„ÇØ„Çª„É´, „Éû„Ç§„ÇØ„É≠„ÇΩ„Éï„Éà„ÉØ„Éº„Éâ, „Éû„Ç§„ÇØ„É≠„ÇΩ„Éï„Éà„Éë„ÉØ„Éº„Éù„Ç§„É≥„Éà, „É™„Éº„ÉÄ„Éº„Ç∑„ÉÉ„Éó</t>
  </si>
  <si>
    <t>Áü•ÁöÑÊâÄÊúâÊ®©</t>
  </si>
  <si>
    <t>„ÇØ„É≠„Çπ„Éï„Ç°„É≥„ÇØ„Ç∑„Éß„Éä„É´„É™„Éº„ÉÄ„Éº„Ç∑„ÉÉ„Éó</t>
  </si>
  <si>
    <t>„Éê„Ç§„Ç™„ÉÜ„ÇØ„Éé„É≠„Ç∏„Éº</t>
  </si>
  <si>
    <t>https://www.linkedin.com/in/kohei-nango-7220b759</t>
  </si>
  <si>
    <t>kohei-nango-7220b759</t>
  </si>
  <si>
    <t>2019-05-10T15:42:46.708Z</t>
  </si>
  <si>
    <t>Coming back to Japan, reviewing contracts with R&amp;D collaboration partners and
      supporting litigations.</t>
  </si>
  <si>
    <t>Relocated to Chicago, IL to support science research team, around 10 people, to find
      and choose the best fitted R&amp;D collaboration partners for the company in view of
      intellectual properties and contracts.</t>
  </si>
  <si>
    <t>2000 ‚Äì 2004</t>
  </si>
  <si>
    <t>2004 ‚Äì 2006</t>
  </si>
  <si>
    <t>https://www.linkedin.com/in/kristi-kauffman-4237556/</t>
  </si>
  <si>
    <t>PPG, August 2017 - Current
Sr. Technical Manager, Architectural Coatings, Color, USCA
Color, colorant, and color strategy development
PPG, January 2016 - August 2017
Technology Manager/Innovation Associate
Coordinate technology scouting and open innovation
Manage University and National Laboratory relationships 
Identify new opportunities for PPG 
PPG Industries, 2011 - 2015
Methods and Materials Characterization Team Leader
Physical Chemistry Coordinator for Packaging Coatings
Analytical Spectroscopist at the Coatings Innovation Center
Product Deformulation, Root Cause Analysis, and Analytical Method Development
DOE NETL, July 2009 - July 2011
Materials Science Research Fellow with Dr. Christopher Matranga
Development and application of porous sorbents for CO2 capture and sequestration
University of Pittsburgh, 2009
Ph.D. Advisor: Dr. Stephen G. Weber
Studied receptor-based extraction and developed methods to understand non-covalent interactions in perfuoropolymers and super hydrophobic fluids and thin films
Specialties: 
Spectroscopy (UV-Vis, FTIR, NMR, Raman, GC, HPLC)
Statistical analysis, Design of Experiment, Chemometrics
Polymer characterization
Root cause analysis
SEM Imaging
Volumetric/Gravimetric Sieverts
Solid phase micro-extraction (SPME) 
Method Development
High-throughput experimental design</t>
  </si>
  <si>
    <t>Kristi</t>
  </si>
  <si>
    <t>Kauffman</t>
  </si>
  <si>
    <t>Kristi Kauffman</t>
  </si>
  <si>
    <t>ACoAAAEtrRsBrlmE3N8yb2ncQoIuh98VSSRpy38</t>
  </si>
  <si>
    <t>https://www.linkedin.com/sales/people/ACoAAAEtrRsBrlmE3N8yb2ncQoIuh98VSSRpy38,name</t>
  </si>
  <si>
    <t>https://www.linkedin.com/search/results/people/?facetNetwork=%5B%22F%22%5D&amp;facetConnectionOf=%5B%22ACoAAAEtrRsBrlmE3N8yb2ncQoIuh98VSSRpy38%22%5D&amp;origin=MEMBER_PROFILE_CANNED_SEARCH&amp;RESULT_TYPE=PEOPLE</t>
  </si>
  <si>
    <t>Senior Technology Manager, Architectural Coatings, Color</t>
  </si>
  <si>
    <t>Aug 2017 ‚Äì Present</t>
  </si>
  <si>
    <t>Innovation Associate, Corporate Science &amp; Technology</t>
  </si>
  <si>
    <t>Coatings Innovation Center</t>
  </si>
  <si>
    <t>University of Pittsburgh</t>
  </si>
  <si>
    <t>https://www.linkedin.com/school/19332/?legacySchoolId=19332</t>
  </si>
  <si>
    <t>Frostburg State University</t>
  </si>
  <si>
    <t>https://www.linkedin.com/school/18547/?legacySchoolId=18547</t>
  </si>
  <si>
    <t>UV/Vis, Spectroscopy, FTIR, Characterization, Materials Science, Coatings, NMR, Chemistry, Gas Chromatography, HPLC, Analytical Chemistry, Design of Experiments, Root Cause Analysis, Recruiting, Statistical Data Analysis, UV/Vis Spectroscopy, SEM, Project Management, Talent Management, Polymer Characterization, GC-MS, Polymer Chemistry, Inorganic Chemistry, Raman, Method Development, Chemometrics, Electrochemistry, TGA, TEM, Root Cause Problem Solving, Multivariate Statistics, Talent Acquisition</t>
  </si>
  <si>
    <t>UV/Vis</t>
  </si>
  <si>
    <t>FTIR</t>
  </si>
  <si>
    <t>https://www.linkedin.com/in/kristi-kauffman-4237556</t>
  </si>
  <si>
    <t>kristi-kauffman-4237556</t>
  </si>
  <si>
    <t>2019-05-10T15:43:01.369Z</t>
  </si>
  <si>
    <t>2004 ‚Äì 2009</t>
  </si>
  <si>
    <t>magna cum laude</t>
  </si>
  <si>
    <t>https://www.linkedin.com/in/laetitia-steffen-79132932/</t>
  </si>
  <si>
    <t>I. Public, institutional and Governmental relationships (especially on the topics of Health Industries, Industry, Economy and Environment): 
- with the departments of Prime Minister and of Ministries
- with the industrial and business associations 
- with the 5 labor unions: CGT, CFDT, FO, CFE-CGC, CFTC
- with the National Assembly
- with the Senat
II. Network management (Think Tank, Business Association, Industrial sectors, Inter-ministerial groups, Public-private groups)
III. Project management (PMBOK): Coordination, Monitoring of actions, budget, planning (Gantt)
IV. Team management: experience in managing project/workgroups (up to 30 people; organization and facilitation) and teams (up to 3 direct people)
V. Development and implementation of communication strategies: Public and institutional relations, press relations, events, digital (including website),...
VI. Valorization of industrial research: Scientific marketing, Contract negotiation, R&amp;D project support 
VII. Editorial skills: Activity report, Press releases and kits (English and French), Articles for a website, Position paper, Political language element, Speech
MBTI : ENFP</t>
  </si>
  <si>
    <t>Laetitia</t>
  </si>
  <si>
    <t>Steffen</t>
  </si>
  <si>
    <t>Laetitia Steffen</t>
  </si>
  <si>
    <t>ACoAAAbPpx0BzytoLwCdZC36cxjJDOcAwSwxukU</t>
  </si>
  <si>
    <t>https://www.linkedin.com/sales/people/ACoAAAbPpx0BzytoLwCdZC36cxjJDOcAwSwxukU,name</t>
  </si>
  <si>
    <t>https://www.linkedin.com/search/results/people/?facetNetwork=%5B%22F%22%5D&amp;facetConnectionOf=%5B%22ACoAAAbPpx0BzytoLwCdZC36cxjJDOcAwSwxukU%22%5D&amp;origin=MEMBER_PROFILE_CANNED_SEARCH&amp;RESULT_TYPE=PEOPLE</t>
  </si>
  <si>
    <t>Governmental affairs Specialist</t>
  </si>
  <si>
    <t>Rungis, Ile de France, France</t>
  </si>
  <si>
    <t>Conseil National de l'industrie - Direction G√©n√©rale des Entreprises</t>
  </si>
  <si>
    <t>https://www.linkedin.com/company/10313059/</t>
  </si>
  <si>
    <t>Deputy Secretary General / Communications manager - National Industry Council</t>
  </si>
  <si>
    <t>Ivry-sur-Seine, √éle-de-France, France</t>
  </si>
  <si>
    <t>Sep 2016 ‚Äì Sep 2018</t>
  </si>
  <si>
    <t>Universit√© Pierre et Marie Curie (Paris VI)</t>
  </si>
  <si>
    <t>https://www.linkedin.com/school/12554/?legacySchoolId=12554</t>
  </si>
  <si>
    <t>Master's degree (5th year of university study)</t>
  </si>
  <si>
    <t>Pharmaceutical Marketing and Management</t>
  </si>
  <si>
    <t>Universit√© de Versailles Saint-Quentin-en-Yvelines</t>
  </si>
  <si>
    <t>https://www.linkedin.com/school/12519/?legacySchoolId=12519</t>
  </si>
  <si>
    <t>Clinical Research Coordinator</t>
  </si>
  <si>
    <t>https://www.linkedin.com/in/laetitia-steffen-79132932</t>
  </si>
  <si>
    <t>laetitia-steffen-79132932</t>
  </si>
  <si>
    <t>2019-05-10T15:43:21.041Z</t>
  </si>
  <si>
    <t>In charge of public and institutional relations 
Missions : 
- Strategic monitoring on topics of interest 
- Monitoring, analyzing and contributing to the development of public policy on topics related to AbbVie's activities and more particularly in therapeutic areas: Virology - Hepatitis C and Cancer (oncology and onco-hematology) 
- Developing and writing AbbVie's position papers, 
- Proposing and implementing AbbVie's strategic orientations and action plans, 
- Participating in representing AbbVie in reflection and decision-making bodies.</t>
  </si>
  <si>
    <t>The CNI, an inter-ministerial body, is chaired by the Prime Minister and includes, around the Minister of Economy and Industry + the various ministers concerned by industry: 
- business associations
- labor unions,
- elected officials (National Assembly and Senate), 
- local and regional authorities' representatives 
- members of the administration.
Our mission is to coordinate the Strategic Sector Committees, each corresponding to a strategic sector of French industry (Aeronautics, Food, Automotive, Wood, Chemicals, Water, Railways, Electronics, Construction, Health Industries, Metallurgy, Fashion, Naval and Maritime, New Energy Systems, Nuclear and Waste Processing). 
These committees work on issues such as competitiveness, research, and innovation, reindustrialization, HR, employment and training, industrial performance, circular economy.
The General Secretariat of CNI  leads all the committees. 
This instance is an essential tool for the management of government policy on the industry in France</t>
  </si>
  <si>
    <t>2011 ‚Äì 2012</t>
  </si>
  <si>
    <t>General MarketingManagement and AccountingRegulatory (human medicine, veterinary and medical devices)Market Health ProductsCommunicationProduct policyCOURSE MARKET ACCESS:Case Study of strategyStrategic ManagementContinuous assessment of health products (human drugs and medical devices)Business Plan and Business GamePiloting of products performance (Panels, Ad-hoc studies ...)Market research and statisticsMEMORY STAFFPersonal memoir on Public-Private Partnerships</t>
  </si>
  <si>
    <t>MEDICINE AND CLINICAL RESEARCH:Medicine: diseasesClinical trial methodologyStatistics and databasesEpidemiology and Public HealthGood practices and accreditationRisk Management PlanLAW AND ETHICSMANAGEMENT AND PROJECT MANAGEMENT (PMBoK)Basic business management (with introduction to marketing)Project Management (with introduction to the business plan, management of tendering, negotiation skills, budget management, network creation)Management of intellectual property rights; relicensingHEALTH ECONOMICS</t>
  </si>
  <si>
    <t>LaetitiaSteffen</t>
  </si>
  <si>
    <t>https://www.linkedin.com/in/lars-phillips-98340918/</t>
  </si>
  <si>
    <t>I am an experienced professional in the chemical industry with a broad range of cross-cultural (Russia, South Africa and MBA in Singapore/Shanghai) and functional (Product Mgmt. - global/regional, M&amp;A, Project Management and Sales) experiences with a proven track record of showing strong analytical skills and a highly goal-oriented approach.    
I am interested in contacts in the Polyurethanes industry globally.</t>
  </si>
  <si>
    <t>Lars</t>
  </si>
  <si>
    <t>Phillips</t>
  </si>
  <si>
    <t>Lars Phillips</t>
  </si>
  <si>
    <t>ACoAAAOesjMBGWHbyfoheQWGp7htiTwP17SfxIU</t>
  </si>
  <si>
    <t>https://www.linkedin.com/sales/people/ACoAAAOesjMBGWHbyfoheQWGp7htiTwP17SfxIU,name</t>
  </si>
  <si>
    <t>https://www.linkedin.com/search/results/people/?facetNetwork=%5B%22F%22%5D&amp;facetConnectionOf=%5B%22ACoAAAOesjMBGWHbyfoheQWGp7htiTwP17SfxIU%22%5D&amp;origin=MEMBER_PROFILE_CANNED_SEARCH&amp;RESULT_TYPE=PEOPLE</t>
  </si>
  <si>
    <t>VP Regional Product Mgmt Polyurethanes EMLA</t>
  </si>
  <si>
    <t>VP Regional Product Management Isocyanates EMLA</t>
  </si>
  <si>
    <t>Leverkusen, Germany</t>
  </si>
  <si>
    <t>Jul 2016 ‚Äì Jan 2018</t>
  </si>
  <si>
    <t>University of Oxford</t>
  </si>
  <si>
    <t>https://www.linkedin.com/school/12716/?legacySchoolId=12716</t>
  </si>
  <si>
    <t>Oxford University Business Executive Programme</t>
  </si>
  <si>
    <t>Nanyang Technological University</t>
  </si>
  <si>
    <t>https://www.linkedin.com/school/17113/?legacySchoolId=17113</t>
  </si>
  <si>
    <t>Analytics, Strategy, Project Management, Valuation, Mergers &amp; Acquisitions, R&amp;D, Product Management, Coatings, International Business, B2B, Sales, Competitive Analysis, Cross-functional Team Leadership, Adhesives, Abteilungs√ºbergreifende Teamf√ºhrung, Forschung und Entwicklung, Ver√§nderungsmanagement, Marketingstrategie, Strategisches Management, Beschichtungen, Internationaler Gesch√§ftsverkehr, Produktmanagement, Wettbewerbsanalyse, Projektmanagement, Unternehmensf√ºhrung, Fusionen und √úbernahmen, Marktanalyse, Klebstoff, Vertrieb</t>
  </si>
  <si>
    <t>Analytics</t>
  </si>
  <si>
    <t>https://www.linkedin.com/in/lars-phillips-98340918</t>
  </si>
  <si>
    <t>lars-phillips-98340918</t>
  </si>
  <si>
    <t>2019-05-10T15:43:35.913Z</t>
  </si>
  <si>
    <t>lars.phillips@web.de</t>
  </si>
  <si>
    <t>https://media.licdn.com/dms/image/C4D03AQHcAWgSl6uHaQ/profile-displayphoto-shrink_800_800/0?e=1562803200&amp;v=beta&amp;t=Qn-0uXuc9MTfYUv13T4n51dK67xvZgVjR-fBbvZptsQ</t>
  </si>
  <si>
    <t>https://www.linkedin.com/search/results/people/?facetConnectionOf=%5B%22ACoAAAOesjMBGWHbyfoheQWGp7htiTwP17SfxIU%22%5D&amp;facetNetwork=%5B%22F%22%2C%22S%22%5D&amp;origin=MEMBER_PROFILE_CANNED_SEARCH</t>
  </si>
  <si>
    <t>https://www.linkedin.com/in/laurel-angelica-myers/</t>
  </si>
  <si>
    <t>Brand Strategy ‚Ä¢ Organizational Leadership ‚Ä¢ Consumer Products ‚Ä¢¬†Product Strategy ‚Ä¢
      Operations ‚Ä¢ Sustainability ‚Ä¢ Social Entrepreneurship &amp; Mission-Driven Business</t>
  </si>
  <si>
    <t>Laurel</t>
  </si>
  <si>
    <t>Angelica Myers</t>
  </si>
  <si>
    <t>Laurel Angelica Myers</t>
  </si>
  <si>
    <t>ACoAAAE7Kx8BbjPhi7fcO3O_idb1Y0oSQ1SwXL8</t>
  </si>
  <si>
    <t>https://www.linkedin.com/sales/people/ACoAAAE7Kx8BbjPhi7fcO3O_idb1Y0oSQ1SwXL8,name</t>
  </si>
  <si>
    <t>prima</t>
  </si>
  <si>
    <t>https://www.linkedin.com/company/19006437/</t>
  </si>
  <si>
    <t>Co-Founder &amp; COO</t>
  </si>
  <si>
    <t>Santa Monica, CA</t>
  </si>
  <si>
    <t>https://www.linkedin.com/company/2419103/</t>
  </si>
  <si>
    <t>Sr. Director, Purpose &amp; Impact</t>
  </si>
  <si>
    <t>Jan 2017 ‚Äì Jun 2018</t>
  </si>
  <si>
    <t>Princeton University</t>
  </si>
  <si>
    <t>https://www.linkedin.com/school/18867/?legacySchoolId=18867</t>
  </si>
  <si>
    <t>Religion</t>
  </si>
  <si>
    <t>http://www.prima.co/</t>
  </si>
  <si>
    <t>Strategy, Social Media, Content Strategy, Marketing, New Media, Sponsorship, Digital Media, Social Media Marketing, Nonprofits, Blogging, Start-ups, Product Development, Marketing Strategy, E-commerce, Content Management, Strategic Decision Making, Process Development, Change Management, Supply Chain Management, Product Management, Strategic Planning, Competitive Analysis, Project Management, Fundraising, Strategic Partnerships, Management, Leadership, Organizational Leadership, Public Speaking, Cross-functional Team Leadership, Workplace Culture, Strategic Decision-Making, Strategy, Positioning &amp; Story Telling, Organizational &amp; Team Design, Customer-led Strategy Development, Creative Direction, Brand Engineering &amp; Architecture, Ideation &amp; Creative Problem Solving, Research &amp; Category Development, Formulation &amp; Packaging Trends, Social &amp; Environmental Impact, E-Commerce &amp; Retail Platforms, Planning, Budgeting &amp; Reporting, Infrastructure Design &amp; Implementation</t>
  </si>
  <si>
    <t>Content Strategy</t>
  </si>
  <si>
    <t>New Media</t>
  </si>
  <si>
    <t>Sponsorship</t>
  </si>
  <si>
    <t>https://www.linkedin.com/in/laurel-angelica-myers</t>
  </si>
  <si>
    <t>laurel-angelica-myers</t>
  </si>
  <si>
    <t>2019-05-10T15:43:53.493Z</t>
  </si>
  <si>
    <t>Established foundation for building brand mission and communication strategy, focusing on sustainability and responsible business practices, and instilling company values in cross-functional operations and workplace culture for a mission-driven consumer goods brand platform with values rooted in consciousness, community, transparency, and design.</t>
  </si>
  <si>
    <t>https://www.linkedin.com/in/laurence-maz-a5a135a/</t>
  </si>
  <si>
    <t>Laurence</t>
  </si>
  <si>
    <t>Maz</t>
  </si>
  <si>
    <t>Laurence Maz</t>
  </si>
  <si>
    <t>ACoAAAHMhqYBwHcx91fNONuj8SlK9DkK0_4GL4s</t>
  </si>
  <si>
    <t>https://www.linkedin.com/sales/people/ACoAAAHMhqYBwHcx91fNONuj8SlK9DkK0_4GL4s,name</t>
  </si>
  <si>
    <t>https://www.linkedin.com/company/7543/</t>
  </si>
  <si>
    <t>Purchasing Manager - Nexans LHV</t>
  </si>
  <si>
    <t>Clichy</t>
  </si>
  <si>
    <t>Chef de Projet France</t>
  </si>
  <si>
    <t>Jan 2013 ‚Äì Oct 2014</t>
  </si>
  <si>
    <t>ESIG</t>
  </si>
  <si>
    <t>https://www.linkedin.com/search/results/index/?keywords=ESIG</t>
  </si>
  <si>
    <t>http://www.nexans.com/</t>
  </si>
  <si>
    <t>Project Management, Office Administration, Purchasing Negotiation, Export Administration, Gestion de projet, N√©gociation de contrat, T√©l√©communications, Planification de projets, N√©gociations, Approvisionnement, D√©veloppement commercial</t>
  </si>
  <si>
    <t>Office Administration</t>
  </si>
  <si>
    <t>Purchasing Negotiation</t>
  </si>
  <si>
    <t>Export Administration</t>
  </si>
  <si>
    <t>Gestion de projet</t>
  </si>
  <si>
    <t>N√©gociation de contrat</t>
  </si>
  <si>
    <t>https://www.linkedin.com/in/laurence-maz-a5a135a</t>
  </si>
  <si>
    <t>laurence-maz-a5a135a</t>
  </si>
  <si>
    <t>2019-05-10T15:44:07.148Z</t>
  </si>
  <si>
    <t>https://www.linkedin.com/in/laurentgil/</t>
  </si>
  <si>
    <t>‚òÖ‚òÖ‚òÖ Zenedge acquired by Oracle, April 2018.
‚òÖ‚òÖ‚òÖ Co-founded Zenedge in 2014 - Cloud-based, globally distributed cybersecurity platform, Application Security, DDoS mitigation.
One of the coolest companies I started.
57 second DDoS versus 23 minutes equals latency cheeseburgers for everyone. Always On Single IP &amp; Web application firewall protection with Machine Learning and Bot Management pretty much allows you to sleep well at night with your business protected. Have a second dream for me. Send a note.
:)
‚òÖ‚òÖ‚òÖ
‚òÖ‚òÖ‚òÖ Co-founded, CEO of Viewdle in 2007 - Viewdle was acquired by Google's Motorola subsidiary in 2012.
http://www.bloomberg.com/news/2012-10-01/google-said-to-be-buying-viewdle-for-about-45-million.html
‚òÖ‚òÖ‚òÖ</t>
  </si>
  <si>
    <t>Laurent</t>
  </si>
  <si>
    <t>Gil</t>
  </si>
  <si>
    <t>Laurent Gil</t>
  </si>
  <si>
    <t>ACoAAAABg_gByG0uftXrmuu4vF6ro8kXNlWX9f0</t>
  </si>
  <si>
    <t>https://www.linkedin.com/sales/people/ACoAAAABg_gByG0uftXrmuu4vF6ro8kXNlWX9f0,name</t>
  </si>
  <si>
    <t>https://www.linkedin.com/search/results/people/?facetNetwork=%5B%22F%22%5D&amp;facetConnectionOf=%5B%22ACoAAAABg_gByG0uftXrmuu4vF6ro8kXNlWX9f0%22%5D&amp;origin=MEMBER_PROFILE_CANNED_SEARCH&amp;RESULT_TYPE=PEOPLE</t>
  </si>
  <si>
    <t>Oracle</t>
  </si>
  <si>
    <t>https://www.linkedin.com/company/1028/</t>
  </si>
  <si>
    <t>Architect @ Oracle Cloud Infrastructure</t>
  </si>
  <si>
    <t>https://www.linkedin.com/company/3801485/</t>
  </si>
  <si>
    <t>Co-Founder, Chief Product Officer - Cybersecurity at the Edge of the Network</t>
  </si>
  <si>
    <t>May 2017 ‚Äì Apr 2018</t>
  </si>
  <si>
    <t>Cybernetic Institute of Ukraine</t>
  </si>
  <si>
    <t>https://www.linkedin.com/search/results/index/?keywords=Cybernetic%20Institute%20of%20Ukraine</t>
  </si>
  <si>
    <t>Doctor Honoris Causa</t>
  </si>
  <si>
    <t>Computer Vision - Doctor Honoris Causa of IRTC ITS</t>
  </si>
  <si>
    <t>The Wharton School of Business</t>
  </si>
  <si>
    <t>https://www.linkedin.com/school/19329/?legacySchoolId=19329</t>
  </si>
  <si>
    <t>http://www.oracle.com/</t>
  </si>
  <si>
    <t>Business Development, Start-ups, Mobile Devices, Strategy, Entrepreneurship, Business Strategy, Product Management, Mergers &amp; Acquisitions, Cloud Computing, Venture Capital, Product Development, Product Marketing, E-commerce, Mobile Applications, Telecommunications, Consulting, Competitive Analysis, Go-to-market Strategy, Digital Media, Corporate Development, Strategic Planning, Management Consulting, Analytics, Entrepreneur, Investment Banking, Mergers, social media, analytics, big data, Big Data, Market Research, Social Media, Corporate Finance, Security, SaaS, Enterprise Software, Software as a Service (SaaS), Strategic Partnerships, Management, Leadership, Cross-functional Team Leadership</t>
  </si>
  <si>
    <t>https://www.linkedin.com/in/laurentgil</t>
  </si>
  <si>
    <t>laurentgil</t>
  </si>
  <si>
    <t>2019-05-10T15:44:22.708Z</t>
  </si>
  <si>
    <t>Making the Internet a safer place, one application at a time.</t>
  </si>
  <si>
    <t>Bot Management just got interesting!
      Sold Zenedge to Oracle in April 2018.</t>
  </si>
  <si>
    <t>2012 ‚Äì 2012</t>
  </si>
  <si>
    <t>Doctor Honoris Causa of IRTC ITS for significant personal contribution to development of information technologies in Ukraine, support of talented young researchers, deployment of scientific achievements of the Center into production and enhancement of efficiency of Center's international cooperation.</t>
  </si>
  <si>
    <t>https://www.linkedin.com/in/lawrence-gollob-93037a16/</t>
  </si>
  <si>
    <t>Creating value for organizations by using a ‚Äúconcept-through-commercialization‚Äù mental-model along with critical-thinking skills, constraints &amp; risk analysis, project management methodologies and R&amp;D leadership experience to align Capability Leaders (those with Decision-Rights) and SME‚Äôs (subject matter experts); creating cash flows and organizational efficiencies by delivering commercialized products and processes.</t>
  </si>
  <si>
    <t>Lawrence</t>
  </si>
  <si>
    <t>Gollob</t>
  </si>
  <si>
    <t>Lawrence Gollob</t>
  </si>
  <si>
    <t>ACoAAANCA7QBqGfZ1x-GPEYt1EKfftQcDv8BbC8</t>
  </si>
  <si>
    <t>https://www.linkedin.com/sales/people/ACoAAANCA7QBqGfZ1x-GPEYt1EKfftQcDv8BbC8,name</t>
  </si>
  <si>
    <t>https://www.linkedin.com/search/results/people/?facetNetwork=%5B%22F%22%5D&amp;facetConnectionOf=%5B%22ACoAAANCA7QBqGfZ1x-GPEYt1EKfftQcDv8BbC8%22%5D&amp;origin=MEMBER_PROFILE_CANNED_SEARCH&amp;RESULT_TYPE=PEOPLE</t>
  </si>
  <si>
    <t>Georgia-Pacific Gypsum LLC</t>
  </si>
  <si>
    <t>Director - Project Management</t>
  </si>
  <si>
    <t>Atlanta</t>
  </si>
  <si>
    <t>Jan 2013 ‚Äì Mar 2019</t>
  </si>
  <si>
    <t>Georgia-Pacific Chemicals, LLC</t>
  </si>
  <si>
    <t>https://www.linkedin.com/search/results/index/?keywords=Georgia-Pacific%20Chemicals%2C%20LLC</t>
  </si>
  <si>
    <t>Director, R&amp;D</t>
  </si>
  <si>
    <t>Metro Atlanta, GA. USA</t>
  </si>
  <si>
    <t>1998 ‚Äì Dec 2012</t>
  </si>
  <si>
    <t>Oregon State University</t>
  </si>
  <si>
    <t>https://www.linkedin.com/school/19199/?legacySchoolId=19199</t>
  </si>
  <si>
    <t>Wood Science and Technology; Polymer Chemistry</t>
  </si>
  <si>
    <t>Duke University</t>
  </si>
  <si>
    <t>https://www.linkedin.com/school/18765/?legacySchoolId=18765</t>
  </si>
  <si>
    <t>Forestry</t>
  </si>
  <si>
    <t>R&amp;D, Product Development, Polymers, Commercialization, Strategy, Chemistry, Process Engineering, Manufacturing, Process Optimization, Design of Experiments, Plastics, Continuous Improvement, Technology Transfer, Organic Chemistry, Chemical Engineering, Project Management, Product Innovation, Six Sigma, Materials, Research and Development (R&amp;D), Quality System, Process Simulation, Cross-functional Team Leadership, Innovation Management, Management, People Development, Leadership, Development Of People, Adhesives, Open Innovation, Polymer Chemistry, Resin, Strategy Development</t>
  </si>
  <si>
    <t>https://www.linkedin.com/in/lawrence-gollob-93037a16</t>
  </si>
  <si>
    <t>lawrence-gollob-93037a16</t>
  </si>
  <si>
    <t>2019-05-10T15:44:39.538Z</t>
  </si>
  <si>
    <t>Profitably move cashflows forward by identifying and resolving issues across Functional
      Capabilities before they constrain project progress.</t>
  </si>
  <si>
    <t>.Provided leadership for execution of market friendly Technical Solutions for abrasives; adhesives; industrial binders; building products processes; mining flotation collectors and depressants; performance paper chemicals; tall oil fatty acids, rosins and derivatives; formaldehyde based condensation polymers (phenolic and amino); low-emitting systems, oilfield emulsifier and proppant resins; glass composites; fiber reinforced plastics (FRP) and composites. Lead collaboration to develop Innovation Vision and Strategy.
Managed University collaboration with KSU to develop renewable bio-based feedstocks, and initiated Technology Scout role in R&amp;D for externally sourced innovation and license opportunities.
Instituted R&amp;D metrics and R&amp;D Awards program for employee motivation and fulfillment.  Established a Technology Fair to promote internal technology transfer between R&amp;D groups and move cash flows forward in time by reducing time to market.  Adapted R&amp;D organization to align with changing market conditions.</t>
  </si>
  <si>
    <t>1977 ‚Äì 1982</t>
  </si>
  <si>
    <t>1974 ‚Äì 1976</t>
  </si>
  <si>
    <t>https://www.linkedin.com/in/lawriematthews/</t>
  </si>
  <si>
    <t>Lawrie is Co-founder of L2-P, an experienced consulting team of entrepreneurs providing senior management services to outstanding early stage companies, specialising in the Smart Technology and Clean Tech sectors.  
He is CEO of Stoli Catalysts, and COO of Mimica Lab Ltd ‚Äì two outstanding young businesses with a bright future (www.stolicatalysts.com, www.mimicalab.com).  He holds non-executive directorships with Monkey Puzzle House Music Publishing Ltd, and Cecile Matthews Consulting Ltd. 
This followed 8 years as founding COO then CTO of the ground breaking start-up Food Freshness Technology group (FFT) and its main business It‚Äôs Fresh (www.itsfresh.com). Lawrie provides ongoing technical consulting services to the management team.
Prior to FFT, Lawrie held various management roles in sales, business development, and technical development over 14 years at Johnson Matthey Plc (www.matthey.com). This provided extensive experience of high tech manufacturing industries including automotive, aerospace, chemicals, and life sciences/pharmaceuticals sectors.   Lawrie holds a BSc in Chemistry and Philosophy (Natural Sciences) from the University of Durham, UK.</t>
  </si>
  <si>
    <t>Lawrence Matthews</t>
  </si>
  <si>
    <t>ACoAAAAwPjMBBNmTvPcOHs5GOhEeRbLlYHyzV5A</t>
  </si>
  <si>
    <t>https://www.linkedin.com/sales/people/ACoAAAAwPjMBBNmTvPcOHs5GOhEeRbLlYHyzV5A,name</t>
  </si>
  <si>
    <t>https://www.linkedin.com/search/results/people/?facetNetwork=%5B%22F%22%5D&amp;facetConnectionOf=%5B%22ACoAAAAwPjMBBNmTvPcOHs5GOhEeRbLlYHyzV5A%22%5D&amp;origin=MEMBER_PROFILE_CANNED_SEARCH&amp;RESULT_TYPE=PEOPLE</t>
  </si>
  <si>
    <t>STOLI CATALYSTS LTD</t>
  </si>
  <si>
    <t>https://www.linkedin.com/company/21305507/</t>
  </si>
  <si>
    <t>Cambridge, UK</t>
  </si>
  <si>
    <t>Mimica</t>
  </si>
  <si>
    <t>https://www.linkedin.com/company/11148424/</t>
  </si>
  <si>
    <t>COO</t>
  </si>
  <si>
    <t>Dullingham, Cambridgeshire</t>
  </si>
  <si>
    <t>Chemistry &amp; Philosophy, Natural Sciences tripos</t>
  </si>
  <si>
    <t>Strategy, Business Development, Product Development, Sales, Business Planning, Marketing, Business Strategy, Petrochemical, B2B, Mergers &amp; Acquisitions, Supply Chain, Supply Chain Management, Sales Management, Management, Contract Negotiation, Strategic Partnerships, New Business Development</t>
  </si>
  <si>
    <t>https://www.linkedin.com/in/lawriematthews</t>
  </si>
  <si>
    <t>lawriematthews</t>
  </si>
  <si>
    <t>2019-05-10T15:45:15.839Z</t>
  </si>
  <si>
    <t>1993 ‚Äì 1996</t>
  </si>
  <si>
    <t>Cranleigh School, Surrey (A level Maths, Physics, Chemistry, AS German)</t>
  </si>
  <si>
    <t>lawrie_matthews</t>
  </si>
  <si>
    <t>https://www.linkedin.com/in/leasiksou/</t>
  </si>
  <si>
    <t>L√©a</t>
  </si>
  <si>
    <t>Siksou</t>
  </si>
  <si>
    <t>L√©a Siksou</t>
  </si>
  <si>
    <t>ACoAAAFo_HUBNVCxjYusPIBLRIMGWXtro86v4cc</t>
  </si>
  <si>
    <t>https://www.linkedin.com/sales/people/ACoAAAFo_HUBNVCxjYusPIBLRIMGWXtro86v4cc,name</t>
  </si>
  <si>
    <t>https://www.linkedin.com/search/results/people/?facetNetwork=%5B%22F%22%5D&amp;facetConnectionOf=%5B%22ACoAAAFo_HUBNVCxjYusPIBLRIMGWXtro86v4cc%22%5D&amp;origin=MEMBER_PROFILE_CANNED_SEARCH&amp;RESULT_TYPE=PEOPLE</t>
  </si>
  <si>
    <t>Teva Pharmaceuticals</t>
  </si>
  <si>
    <t>https://www.linkedin.com/company/5239/</t>
  </si>
  <si>
    <t>Translational Medicine Expert</t>
  </si>
  <si>
    <t>Roche</t>
  </si>
  <si>
    <t>https://www.linkedin.com/company/1602/</t>
  </si>
  <si>
    <t>Global Business Development &amp; Licensing</t>
  </si>
  <si>
    <t>Basel, Switzerland</t>
  </si>
  <si>
    <t>Jan 2014 ‚Äì Oct 2016</t>
  </si>
  <si>
    <t>Neurobiology</t>
  </si>
  <si>
    <t>Academic degree (Dipl√¥me Universitaire)</t>
  </si>
  <si>
    <t>Technology transfer of biomedical research</t>
  </si>
  <si>
    <t>http://www.tevapharm.com/</t>
  </si>
  <si>
    <t>Pharmaceutical Industry, Business Development, Competitive Landscape, Neuroscience, Molecular Biology, Cell Biology, Lifesciences, Technology Transfer, Due Diligence, Science, Research, Drug Development, Project Management, Genomics, Drug Discovery, Clinical Development, Team Management, Neural Networks, Scientific Communications, In-licensing, Non-profit Leadership, Rare Diseases, Translational Medicine, Biomarkers, Precision medicine, Proteomics</t>
  </si>
  <si>
    <t>Competitive Landscape</t>
  </si>
  <si>
    <t>https://www.linkedin.com/in/leasiksou</t>
  </si>
  <si>
    <t>leasiksou</t>
  </si>
  <si>
    <t>2019-05-10T15:46:20.192Z</t>
  </si>
  <si>
    <t>Neuroscience, Ophthalmology &amp; Rare diseases in-licensing
      Search &amp; evaluation</t>
  </si>
  <si>
    <t>https://media.licdn.com/dms/image/C5603AQHZXkZgQKwpiA/profile-displayphoto-shrink_800_800/0?e=1562803200&amp;v=beta&amp;t=R_k01IKQV-2GW_71aY3fv-yvoJlZ-BattSPQZsOLFEc</t>
  </si>
  <si>
    <t>https://www.linkedin.com/search/results/people/?facetConnectionOf=%5B%22ACoAAAFo_HUBNVCxjYusPIBLRIMGWXtro86v4cc%22%5D&amp;facetNetwork=%5B%22F%22%2C%22S%22%5D&amp;origin=MEMBER_PROFILE_CANNED_SEARCH</t>
  </si>
  <si>
    <t>https://www.linkedin.com/in/li-wang-60445019/</t>
  </si>
  <si>
    <t>https://www.linkedin.com/in/liz-granata-1061058/</t>
  </si>
  <si>
    <t>https://www.linkedin.com/in/louise-brookes-07447b/</t>
  </si>
  <si>
    <t>https://www.linkedin.com/in/luke-cropsey-2a86b77/</t>
  </si>
  <si>
    <t>https://www.linkedin.com/in/lutz-j%C3%BCttner-a35359109/</t>
  </si>
  <si>
    <t>https://www.linkedin.com/in/lyndacosta/</t>
  </si>
  <si>
    <t>https://www.linkedin.com/in/maeghantraboulsi/</t>
  </si>
  <si>
    <t>https://www.linkedin.com/in/maeva-tureau-09b8a725/</t>
  </si>
  <si>
    <t>https://www.linkedin.com/in/mafalda-nina-2a593a4/</t>
  </si>
  <si>
    <t>https://www.linkedin.com/in/makoto-wakabayashi-258b99114/</t>
  </si>
  <si>
    <t>https://www.linkedin.com/in/malcolm-skingle-8aa6bb9/</t>
  </si>
  <si>
    <t>https://www.linkedin.com/in/marc-long-3bbb833/</t>
  </si>
  <si>
    <t>https://www.linkedin.com/in/mark-allen-558373/</t>
  </si>
  <si>
    <t>https://www.linkedin.com/in/mark-boden-99515b3/</t>
  </si>
  <si>
    <t>https://www.linkedin.com/in/mark-gipson-22a6b2bb/</t>
  </si>
  <si>
    <t>https://www.linkedin.com/in/mark-nelligan-024389a/</t>
  </si>
  <si>
    <t>https://www.linkedin.com/in/mark-schmidt-8312b214/</t>
  </si>
  <si>
    <t>https://www.linkedin.com/in/martha-dunn-a05bbb7/</t>
  </si>
  <si>
    <t>https://www.linkedin.com/in/martin-key-4674701/</t>
  </si>
  <si>
    <t>https://www.linkedin.com/in/maryjo-meyer-0b31655/</t>
  </si>
  <si>
    <t>https://www.linkedin.com/in/matthew-brown-j-d-mba-7351b82/</t>
  </si>
  <si>
    <t>https://www.linkedin.com/in/matthew-taekjin-oh-0a812385/</t>
  </si>
  <si>
    <t>https://www.linkedin.com/in/matthias-heume-71672619/?locale=en_US</t>
  </si>
  <si>
    <t>https://www.linkedin.com/in/matthiasmesser/</t>
  </si>
  <si>
    <t>https://www.linkedin.com/in/maurovallieri/</t>
  </si>
  <si>
    <t>https://www.linkedin.com/in/mcgowanjoe/</t>
  </si>
  <si>
    <t>https://www.linkedin.com/in/melissa-fitzgerald-96a13710/</t>
  </si>
  <si>
    <t>https://www.linkedin.com/in/melissa-whorton-a285a411/</t>
  </si>
  <si>
    <t>https://www.linkedin.com/in/melita-dietze-071753179/</t>
  </si>
  <si>
    <t>https://www.linkedin.com/in/michael-gallagher-07a0186/</t>
  </si>
  <si>
    <t>https://www.linkedin.com/in/nancydougherty/</t>
  </si>
  <si>
    <t>https://www.linkedin.com/in/neil-alexander-downie-2b468367/</t>
  </si>
  <si>
    <t>https://www.linkedin.com/in/peter-christensen-806a1913/</t>
  </si>
  <si>
    <t>https://www.linkedin.com/in/poul-de-haan-06629b2/</t>
  </si>
  <si>
    <t>https://www.linkedin.com/in/prakashbalan/</t>
  </si>
  <si>
    <t>https://www.linkedin.com/in/ray-baron-101b8546/</t>
  </si>
  <si>
    <t>https://www.linkedin.com/in/ronnie-clayton-11925018/</t>
  </si>
  <si>
    <t>https://www.linkedin.com/in/sophie-mehlman-gauthier-33877340/</t>
  </si>
  <si>
    <t>https://www.linkedin.com/in/supriya-jaiswal/</t>
  </si>
  <si>
    <t>https://www.linkedin.com/in/tony-simion-05074211/</t>
  </si>
  <si>
    <t>https://www.linkedin.com/in/wayne-delker-3a214b2/</t>
  </si>
  <si>
    <t>https://www.linkedin.com/in/wolfgang-schmehl-881118104/</t>
  </si>
  <si>
    <t>https://www.linkedin.com/in/yuqun/</t>
  </si>
  <si>
    <t>https://www.linkedin.com/in/zacharyellisjr/</t>
  </si>
  <si>
    <t>Wang</t>
  </si>
  <si>
    <t>Liz</t>
  </si>
  <si>
    <t>Granata</t>
  </si>
  <si>
    <t>Louise</t>
  </si>
  <si>
    <t>Brookes</t>
  </si>
  <si>
    <t>Luke</t>
  </si>
  <si>
    <t>Cropsey</t>
  </si>
  <si>
    <t>Lutz</t>
  </si>
  <si>
    <t>J√ºttner</t>
  </si>
  <si>
    <t>Lynda</t>
  </si>
  <si>
    <t>Costa</t>
  </si>
  <si>
    <t>Maeghan</t>
  </si>
  <si>
    <t>Traboulsi</t>
  </si>
  <si>
    <t>Maeva</t>
  </si>
  <si>
    <t>Tureau</t>
  </si>
  <si>
    <t>Mafalda</t>
  </si>
  <si>
    <t>Nina</t>
  </si>
  <si>
    <t>Makoto</t>
  </si>
  <si>
    <t>Wakabayashi</t>
  </si>
  <si>
    <t>Malcolm</t>
  </si>
  <si>
    <t>Skingle</t>
  </si>
  <si>
    <t>Marc</t>
  </si>
  <si>
    <t>Long</t>
  </si>
  <si>
    <t>Mark</t>
  </si>
  <si>
    <t>Allen</t>
  </si>
  <si>
    <t>Boden</t>
  </si>
  <si>
    <t>Gipson</t>
  </si>
  <si>
    <t>Nelligan</t>
  </si>
  <si>
    <t>Schmidt</t>
  </si>
  <si>
    <t>Martha</t>
  </si>
  <si>
    <t>Dunn</t>
  </si>
  <si>
    <t>Key</t>
  </si>
  <si>
    <t>MaryJo</t>
  </si>
  <si>
    <t>Meyer</t>
  </si>
  <si>
    <t>Matthew</t>
  </si>
  <si>
    <t>Brown, J.D., MBA</t>
  </si>
  <si>
    <t>Taekjin Oh</t>
  </si>
  <si>
    <t>Matthias</t>
  </si>
  <si>
    <t>Heume</t>
  </si>
  <si>
    <t>Messer</t>
  </si>
  <si>
    <t>Mauro</t>
  </si>
  <si>
    <t>Vallieri</t>
  </si>
  <si>
    <t>McGowan</t>
  </si>
  <si>
    <t>Melissa</t>
  </si>
  <si>
    <t>Fitzgerald</t>
  </si>
  <si>
    <t>Whorton</t>
  </si>
  <si>
    <t>Melita</t>
  </si>
  <si>
    <t>Dietze</t>
  </si>
  <si>
    <t>Michael</t>
  </si>
  <si>
    <t>Gallagher</t>
  </si>
  <si>
    <t>Ray</t>
  </si>
  <si>
    <t>Nancy</t>
  </si>
  <si>
    <t>Dougherty</t>
  </si>
  <si>
    <t>Neil</t>
  </si>
  <si>
    <t>Alexander Downie</t>
  </si>
  <si>
    <t>Peter</t>
  </si>
  <si>
    <t>Christensen</t>
  </si>
  <si>
    <t>Poul</t>
  </si>
  <si>
    <t>de Haan</t>
  </si>
  <si>
    <t>Prakash</t>
  </si>
  <si>
    <t>Balan</t>
  </si>
  <si>
    <t>Baron</t>
  </si>
  <si>
    <t>Ronnie</t>
  </si>
  <si>
    <t>Clayton</t>
  </si>
  <si>
    <t>Sophie</t>
  </si>
  <si>
    <t>Mehlman Gauthier</t>
  </si>
  <si>
    <t>Supriya</t>
  </si>
  <si>
    <t>Jaiswal</t>
  </si>
  <si>
    <t>Tony</t>
  </si>
  <si>
    <t>Simion</t>
  </si>
  <si>
    <t>Wayne</t>
  </si>
  <si>
    <t>Delker</t>
  </si>
  <si>
    <t>Wolfgang</t>
  </si>
  <si>
    <t>Schmehl</t>
  </si>
  <si>
    <t>Yuqun</t>
  </si>
  <si>
    <t>Zhang, MBA</t>
  </si>
  <si>
    <t>Zachary</t>
  </si>
  <si>
    <t>Ellis, Jr.</t>
  </si>
  <si>
    <t>Global Human Resources Leader with successful track record in partnering with business leaders to improve organizational effectiveness and achieve business objectives.
Specialties: HR Generalist with expertise in strategic planning, change leadership, performance management, employee relations and executive coaching.</t>
  </si>
  <si>
    <t>Specialties: Market and business intelligence, patent landscaping and intellectual property
      studies, competitive intelligence, knowledge management, B2B market research.</t>
  </si>
  <si>
    <t>Over 20 years of experience leading teams in complex environments to deliver high impact results.  Formal training in leadership, team building, systems architecting and engineering, program management, enterprise architecting, and value-focused thinking. Expert at resolving ambiguity, controlling complexity, and focusing creativity.  Extensive experience in change management, strategy development, and organizational dynamics.  
Specialties: Enterprise Architecting, Value Focused Thinking, Strategy Development, Organizational Dynamics, Trade Space Exploration, Leadership, Team Building, Systems Thinking, Systems Architecting, System Engineering, Process Engineering, Organizational Dynamics</t>
  </si>
  <si>
    <t>Strategy-Marketing-Sales-Retail-Digital-Operations-Quality-Procurement-R&amp;D-Social Impact:  
Global executive with outstanding general management and broad business expertise in consumer packaged goods and bridging social and corporate enterprises.  
Passionate global executive with deep experience developing and implementing strategies, managing innovation, transforming cultures, and driving results for $60+ Billion PepsiCo, the largest food and beverage company in North America; Firmenich, one of the top flavor companies in the world; and GS1, the global leaders in value chain visibility, omni-channel retail, and engaging the digital consumer.
Achieved market place wins through creative brand positioning, new speed-to-market strategies, and developing key partnerships.  Built, staffed, and managed new departments redesigning business direction and core strategies to deliver positive, sustainable change in any business sector.   Proven success in identifying and securing new business development opportunities.  
Also, Head of Corporate Social Stewardship for PepsiCo - driving value creation and corporate social stewardship in a complex, highly matrixed organization.  Corporate ambassador to external key influencers, NGOs and non-profits, and, internal expert lead enterprise-wide.  Advisor to senior stakeholders across all business functions on corporate social responsibility, socio-economic benefits, megatrends and business impact, and risk management.  
Specialties: Driving innovation, brand and business growth, increasing operational efficiencies, and reducing costs in world-wide markets.  Shared value models, community and corporate engagement -  delivering social impact.
Adaptable to any type of business and culture.</t>
  </si>
  <si>
    <t>Multilingual Ph.D. Chemical Engineer by training with 4 years of doctoral experience in polymer synthesis, processing, and nanostructure characterization, and 6 years of diverse professional experience ranging from R&amp;D and Product Development to Strategic Technology Partnerships, Business retention &amp; New Business Development in the performance materials and industrial gases industries, with proven success in implementing growth strategies &amp; delivering improved products offerings.
I am adaptable, creative, dynamic and results-oriented.  I thrive in a fast pace environment with clear objectives aligned to customer‚Äôs needs and market drivers, and in roles that dually rely on my technical skills and natural ability to work cross-functionally.  I have a strong inner drive to learn and share, as well as a need to make a difference in people's personal growth.</t>
  </si>
  <si>
    <t>Innovative and high-performing professional with a Ph.D. in Molecular Biophysics.
Over 15 years‚Äô experience in corporate multicultural environment delivering complex projects, leading teams, and managing portfolios of global scope for R&amp;D. Bringing a combination of scientific expertise, strategy and project management skills to support diverse teams driving innovation and business success.</t>
  </si>
  <si>
    <t>Malcolm Skingle has BSc in Pharmacology/Biochemistry and a PhD in Neuropharmacology.  He has worked in the pharmaceutical industry for more than 35 years and has gained a wide breadth of experience in the management of research activities.  He has more than 60 publications including articles on the interface between industry and academia.
For more than a decade he has managed Academic Liaison at GSK managing staff in Stevenage, Research Triangle Park and Philadelphia.  His role involves close liaison with several groups outside the Company e.g. Government Departments, Research and Funding Councils, Small Biotechnology Companies and other science-driven organisations.  He sits on many external bodies including the BBSRC Strategy Board, the East of England RDA Science and Industry Council, the CBI academic liaison group and several UK University Department advisory groups.  He also chairs several groups including the BBSRC Bioscience for Industry Panel, the Diamond (Synchotron) Industrial Advisory Board, the Inner Core Lambert working group on boilerplate agreements and the ABPI Innovation Advisory team.
Malcolm has also been awarded a CBE in the 2009 Queen‚Äôs Birthday Honours List in recognition of his contribution to the pharmaceutical industry.
Specialties: Academic-Industry collaborations
Research funding mechanisms</t>
  </si>
  <si>
    <t>Thirty years of experience providing fiscal, strategic, programmatic and operational
      leadership to mature, high-growth, venture capitalized, government and corporate
      environments.</t>
  </si>
  <si>
    <t>Senior Licensing Manager with large multi-national agriculture company specializing in drafting, negotiating and managing biotechnology agreements including technology transfer, intellectual property licenses, research collaborations, product development, and strategic partnerships. Licensing Representative of the Agribusiness Legal and Intellectual Property core team for Syngenta's Global Corn Business Unit.  Extensive experience negotiating agreements with universities/institutes, start up companies and also major competitors in the biotechnology, biofuels and agriculture industries ensuring alignment across corporate functions in support of the R&amp;D organization.  Registered patent agent and Certified Licensing Professional (CLP).
Specialties: Transactional negotiations with companies and university sponsored programs and technology transfer offices; biotechnology research collaborations, patent licensing, technology evaluation and open innovation</t>
  </si>
  <si>
    <t>Team focused leader with a strong history of delivering business value through technology at startups and Fortune 50 enterprises.  Proven record of accomplishment running software development, infrastructure, operations and innovation on private data center and cloud environments.  Driven to transform technology organizations through modern software development to compete in the ever-changing technology landscape.
Experience bringing innovative ideas to life to empower technology associates while increasing overall security and compliance.  Extensive history of enterprise talent acquisition, retention and training improvements across the technology organization.  Leader of technology transformation from waterfall to agile and cloud native engineering.</t>
  </si>
  <si>
    <t>Highlights from my career in IA Management:
‚Ä¢ Led the strategic development of intellectual property to create robust portfolios to support new product research and development efforts.
‚Ä¢ Participated in the implementation of an intellectual asset management database as the key user providing input to the data management and process definition for the invention module.
‚Ä¢ Led an effort to develop corporate guidelines for international filing of patent applications.
‚Ä¢ Participated in the definition of intellectual asset processes within a stage-gate framework used in research and development.</t>
  </si>
  <si>
    <t>Business development and licensing professional in the life sciences industry. Experienced in the identification, licensing and commercialization of tangible and intangible intellectual property. Industry leading track record of moving opportunities from identification to commercialization while realizing significant year-over-year revenue gains.  Effective leader of people and projects; comfortable reporting to ‚ÄúC-Level‚Äù executives to spearhead leading-edge business development initiatives.  
Specialities:
- Business Development
- Licensing
- Contracts
- Patents
- Trade Secrets
- Intellectual Property
- Intellectual Property Management
- Intellectual Property Valuation
- Research Tools
- Life Sciences
- Biology
- Biotechnology</t>
  </si>
  <si>
    <t>I‚Äôm Matthew Oh, Director of AMOREPACIFIC R&amp;D Center in Korea.
I'm working as team leader of Open Development [OD] Research Team.
I have over 19 years of experience in developing skincare and makeup products for many world renowned brands, including LANEIGE, AMOREPACIFIC, SULWHASOO, IOPE, and HERA. 
I led dozens of projects resulting in over 200 innovations since I joined AMOREPACIFIC‚Äôs R&amp;D department in 1999. 
I had worked in the company‚Äôs US office where I serve as the representative of Amorepacific R&amp;I in New York and as technical advisor for the AP ventures during 4 years since 2012.
Currently, I'm interested in external development of beauty products and solutions with great partner worldwidely.</t>
  </si>
  <si>
    <t>Enhanced expertise in innovation and technology management as well as new business
      development and entrepreneurship based on the background of product, process and
      materials engineering design.</t>
  </si>
  <si>
    <t>One of my strengths is the ability to understand human behavior through careful observation of user needs and desires, framing the relevant insights into a design solution that can be implemented into the market. My work experience in marketing/communications, sales and sales management allows me to bring a deep level of insight to organizations. 
Along with an academic background in design thinking, I have an understanding of user centered design and comfort working in cross-functional teams.  By engaging emotionally using stories I‚Äôve been able to build relationships that lead to positive results for business strategy and development.
Specialties: 
Insightful Strategy
Effective Communication
Creative Thinking		
Empathetic Viewpoint
Strong Initiative
Collaborative Approach</t>
  </si>
  <si>
    <t>Over 16 years business development and technology transfer experience working in the Industry‚Äôs leading and most active commercially focused organizations in the world.  Identify and initiate contacts with potential partners.  Establish and maintain key client and business relationships. Interact with scientific personnel and corporate colleagues to convert technology from the research and laboratory environment to the commercial pipelines. Negotiate and execute license agreements, material transfer agreements, consulting agreements, confidential nondisclosure agreements and other contracts, with commercial, government, and academic partners.</t>
  </si>
  <si>
    <t>Achievements include dozens of R&amp;D projects across the length and breadth of industry, 30 or so patented inventions, 4 books from Princeton University of science for teenagers containing hundreds of original projects, a book on the sector where I have worked for 20 years - industrial gases, not forgetting a small share in the huge scientific breakthrough - the discovery of the gluon.  Hundreds of science lectures and demonstrations to kids, science clubs and teachers in several countries and including the world famous Royal Institution in London.  Extracts from a few of these are on YouTube.</t>
  </si>
  <si>
    <t>A strong track record of spearheading rapid innovation, development and executive team leadership achieving successful commercialization of Specialty Chemical, Biofuel and Environmental Process Engineering Technologies. 
Specialties: R&amp;D Leadership from Concept to Commercialization : Process Conceptualization, Technology Development and Scale-up, Process Design, Manufacturing, Business Development and Technical Sales, Start-up and Venture Funding, Technology Scouting, early stage Funding of "deep technology" ideas. 
Process design, reaction engineering, nanotechnology and catalytic systems, heat and mass transfer process systems, multiphase reactors and mixing technology, computational fluid dynamics</t>
  </si>
  <si>
    <t>Every person is incredibly valuable...helping others to understand this and gain their
      potential is my life.</t>
  </si>
  <si>
    <t>Ronnie Clayton is currently the Deputy Chief Technologist at NASA's Johnson Space Center
      where he advises Center leadership on matters concerning research and technology
      development. He has an extensive background in systems engineering and integration.</t>
  </si>
  <si>
    <t>With a background in real estate and hospitality, I‚Äôve dedicated my life to curating exceptional experiences. Besides achieving positive results and helping clients build wealth through real estate, I thrive on helping people understand and take control of how space can shape and uplift their lives.</t>
  </si>
  <si>
    <t>FASimion: Cosmetic Safety Assurance LLC.  is an expert consultancy helping you ensure the safety of your cosmetic and topical OTC drug products as you get them rapidly to market, especially in the USA and EU.  
Achievements and Experience at Kao include:
Leading Product Safety Assurance (1992 ‚Äì 2017) and Regulatory Planning (2008 ‚Äì17) for all Kao mass market personal care products developed in the US for North America, EU, Middle East and ASEAN.  Brands include Jergens, Bior√©, Cur√©l, Ban and John Frieda. 
-	Established transparent systems for assessing safety of products and their raw materials prior to launch.
-	Ensured development of new and reformulated mass market products which complied with applicable regulations when  launched.
-	Responsible for cosmeto-vigilance globally.
-	Developed crucial linkages external to Kao  ‚Äì to academia, external testing labs and trade associations to support robust and up-to-date product safety assurance and regulatory programs. Advised the rest of Kao group of  emerging issues and possible counter-measures
-	Built network of legal consultants across the jurisdictions in which products are sold.
Establishing and leading clinical efficacy testing facility at Kao USA (1992 ‚Äì 2015). 
 * Developed new clinical test methods to gain better understanding of how products interact with the skin and hair.  Guided formulation and supported technical claims. 
 * Developed strong relationships with leading dermatologists and testing labs in North America.  
* Supported Kao clinical studies in the U.S.
Accountable for the microbiological integrity of all Kao mass market personal products developed in the US for North America, EU, Middle East and ASEAN (2011 ‚Äì 17).
Also:
‚Ä¢	Led Regulatory Compliance for Kao mass market products (2016 -17).
‚Ä¢	Led product development for the Curel and Ban brands for a year each.</t>
  </si>
  <si>
    <t>MBA graduate with a background in equity research. Wishing to enlarge knowledge base in
      the financial world.  An honest, ambitious, and logical young man interested in creating a
      career in finance. Interested in a full time position at a financial institution.</t>
  </si>
  <si>
    <t>ACoAAAPNmGQBKqAswdqeJkRYr1IQxQLgHMsDMcQ</t>
  </si>
  <si>
    <t>https://www.linkedin.com/sales/people/ACoAAAPNmGQBKqAswdqeJkRYr1IQxQLgHMsDMcQ,name</t>
  </si>
  <si>
    <t>https://www.linkedin.com/search/results/people/?facetNetwork=%5B%22F%22%5D&amp;facetConnectionOf=%5B%22ACoAAAPNmGQBKqAswdqeJkRYr1IQxQLgHMsDMcQ%22%5D&amp;origin=MEMBER_PROFILE_CANNED_SEARCH&amp;RESULT_TYPE=PEOPLE</t>
  </si>
  <si>
    <t>ACoAAAFwblYBiSieDP3792n9Ru1bp_xGfS15NZk</t>
  </si>
  <si>
    <t>https://www.linkedin.com/sales/people/ACoAAAFwblYBiSieDP3792n9Ru1bp_xGfS15NZk,name</t>
  </si>
  <si>
    <t>ACoAAAARsZgB-ockiOw7Kr3_yxjT-8V2LBFIcsE</t>
  </si>
  <si>
    <t>https://www.linkedin.com/sales/people/ACoAAAARsZgB-ockiOw7Kr3_yxjT-8V2LBFIcsE,name</t>
  </si>
  <si>
    <t>ACoAAAFZY-AB_8_nYQH8RBhipDL_7Irgyv3N6Hc</t>
  </si>
  <si>
    <t>https://www.linkedin.com/sales/people/ACoAAAFZY-AB_8_nYQH8RBhipDL_7Irgyv3N6Hc,name</t>
  </si>
  <si>
    <t>ACoAABtIS4kBVLSadnw34Bl9fdWzVL_bhbWIEKI</t>
  </si>
  <si>
    <t>https://www.linkedin.com/sales/people/ACoAABtIS4kBVLSadnw34Bl9fdWzVL_bhbWIEKI,name</t>
  </si>
  <si>
    <t>ACoAAABOv24Bcpd3b2SQEDNohU9urm3KhLogpc8</t>
  </si>
  <si>
    <t>https://www.linkedin.com/sales/people/ACoAAABOv24Bcpd3b2SQEDNohU9urm3KhLogpc8,name</t>
  </si>
  <si>
    <t>ACoAAAglTd8B9eSbNyvfUJZnMu3iVmLcaBHME4o</t>
  </si>
  <si>
    <t>https://www.linkedin.com/sales/people/ACoAAAglTd8B9eSbNyvfUJZnMu3iVmLcaBHME4o,name</t>
  </si>
  <si>
    <t>https://www.linkedin.com/search/results/people/?facetNetwork=%5B%22F%22%5D&amp;facetConnectionOf=%5B%22ACoAAAglTd8B9eSbNyvfUJZnMu3iVmLcaBHME4o%22%5D&amp;origin=MEMBER_PROFILE_CANNED_SEARCH&amp;RESULT_TYPE=PEOPLE</t>
  </si>
  <si>
    <t>ACoAAAVLCbcBVoxm-H6C5mmJN-F4gzQjLlLVokE</t>
  </si>
  <si>
    <t>https://www.linkedin.com/sales/people/ACoAAAVLCbcBVoxm-H6C5mmJN-F4gzQjLlLVokE,name</t>
  </si>
  <si>
    <t>https://www.linkedin.com/search/results/people/?facetNetwork=%5B%22F%22%5D&amp;facetConnectionOf=%5B%22ACoAAAVLCbcBVoxm-H6C5mmJN-F4gzQjLlLVokE%22%5D&amp;origin=MEMBER_PROFILE_CANNED_SEARCH&amp;RESULT_TYPE=PEOPLE</t>
  </si>
  <si>
    <t>ACoAAADZpB0Bux7lZiUvZpYN6oCkPoDS_wc0Z4E</t>
  </si>
  <si>
    <t>https://www.linkedin.com/sales/people/ACoAAADZpB0Bux7lZiUvZpYN6oCkPoDS_wc0Z4E,name</t>
  </si>
  <si>
    <t>ACoAABym2yQBc4HZPUL5XoQ5KXX-2iveJceWYug</t>
  </si>
  <si>
    <t>https://www.linkedin.com/sales/people/ACoAABym2yQBc4HZPUL5XoQ5KXX-2iveJceWYug,name</t>
  </si>
  <si>
    <t>ACoAAAG0okIB1UzNrqD3E-ZAkRMDt-lI1MvYujk</t>
  </si>
  <si>
    <t>https://www.linkedin.com/sales/people/ACoAAAG0okIB1UzNrqD3E-ZAkRMDt-lI1MvYujk,name</t>
  </si>
  <si>
    <t>https://www.linkedin.com/search/results/people/?facetNetwork=%5B%22F%22%5D&amp;facetConnectionOf=%5B%22ACoAAAG0okIB1UzNrqD3E-ZAkRMDt-lI1MvYujk%22%5D&amp;origin=MEMBER_PROFILE_CANNED_SEARCH&amp;RESULT_TYPE=PEOPLE</t>
  </si>
  <si>
    <t>ACoAAAC1En8BXy5h7vOkrA2PdUFU4dtHEwKkIiE</t>
  </si>
  <si>
    <t>https://www.linkedin.com/sales/people/ACoAAAC1En8BXy5h7vOkrA2PdUFU4dtHEwKkIiE,name</t>
  </si>
  <si>
    <t>https://www.linkedin.com/search/results/people/?facetNetwork=%5B%22F%22%5D&amp;facetConnectionOf=%5B%22ACoAAAC1En8BXy5h7vOkrA2PdUFU4dtHEwKkIiE%22%5D&amp;origin=MEMBER_PROFILE_CANNED_SEARCH&amp;RESULT_TYPE=PEOPLE</t>
  </si>
  <si>
    <t>ACoAAAANslQBW7sqAEGOXqZRQcR3U6sRrrPgOXE</t>
  </si>
  <si>
    <t>https://www.linkedin.com/sales/people/ACoAAAANslQBW7sqAEGOXqZRQcR3U6sRrrPgOXE,name</t>
  </si>
  <si>
    <t>ACoAAACOYMEB6BKcfB2cUjdFfJQDTG3ltd0uMmI</t>
  </si>
  <si>
    <t>https://www.linkedin.com/sales/people/ACoAAACOYMEB6BKcfB2cUjdFfJQDTG3ltd0uMmI,name</t>
  </si>
  <si>
    <t>https://www.linkedin.com/search/results/people/?facetNetwork=%5B%22F%22%5D&amp;facetConnectionOf=%5B%22ACoAAACOYMEB6BKcfB2cUjdFfJQDTG3ltd0uMmI%22%5D&amp;origin=MEMBER_PROFILE_CANNED_SEARCH&amp;RESULT_TYPE=PEOPLE</t>
  </si>
  <si>
    <t>ACoAABmNwcIBmKZNQSKPdf1rhx7_rvhLbAIPNr8</t>
  </si>
  <si>
    <t>https://www.linkedin.com/sales/people/ACoAABmNwcIBmKZNQSKPdf1rhx7_rvhLbAIPNr8,name</t>
  </si>
  <si>
    <t>ACoAAAHVyNwBbVhDcyI-HL1XiFoV93_YPvavBbo</t>
  </si>
  <si>
    <t>https://www.linkedin.com/sales/people/ACoAAAHVyNwBbVhDcyI-HL1XiFoV93_YPvavBbo,name</t>
  </si>
  <si>
    <t>ACoAAALkJSUBxdUNfGRDDnnk8GDbz3PSGbSuE48</t>
  </si>
  <si>
    <t>https://www.linkedin.com/sales/people/ACoAAALkJSUBxdUNfGRDDnnk8GDbz3PSGbSuE48,name</t>
  </si>
  <si>
    <t>https://www.linkedin.com/search/results/people/?facetNetwork=%5B%22F%22%5D&amp;facetConnectionOf=%5B%22ACoAAALkJSUBxdUNfGRDDnnk8GDbz3PSGbSuE48%22%5D&amp;origin=MEMBER_PROFILE_CANNED_SEARCH&amp;RESULT_TYPE=PEOPLE</t>
  </si>
  <si>
    <t>ACoAAAFsfuUBkMGrmf-rUguIhEKxxvJDadoq5Gk</t>
  </si>
  <si>
    <t>https://www.linkedin.com/sales/people/ACoAAAFsfuUBkMGrmf-rUguIhEKxxvJDadoq5Gk,name</t>
  </si>
  <si>
    <t>https://www.linkedin.com/search/results/people/?facetNetwork=%5B%22F%22%5D&amp;facetConnectionOf=%5B%22ACoAAAFsfuUBkMGrmf-rUguIhEKxxvJDadoq5Gk%22%5D&amp;origin=MEMBER_PROFILE_CANNED_SEARCH&amp;RESULT_TYPE=PEOPLE</t>
  </si>
  <si>
    <t>ACoAAAA--Y8BK3whPYS93ne1R98LPv3xD_jjBew</t>
  </si>
  <si>
    <t>https://www.linkedin.com/sales/people/ACoAAAA--Y8BK3whPYS93ne1R98LPv3xD_jjBew,name</t>
  </si>
  <si>
    <t>https://www.linkedin.com/messaging/inmail/compose/ACoAAAA--Y8BK3whPYS93ne1R98LPv3xD_jjBew?subject=Reaching%20out%20about%2E%2E%2E&amp;body=Hi%20Martin%2C%20I%20saw%20that%20you%27re%20available%20for%2E%2E%2E&amp;openLink=false</t>
  </si>
  <si>
    <t>ACoAAADppEcBDHgzEWv6ExsAe-7peTHAmEiLQoU</t>
  </si>
  <si>
    <t>https://www.linkedin.com/sales/people/ACoAAADppEcBDHgzEWv6ExsAe-7peTHAmEiLQoU,name</t>
  </si>
  <si>
    <t>https://www.linkedin.com/search/results/people/?facetNetwork=%5B%22F%22%5D&amp;facetConnectionOf=%5B%22ACoAAADppEcBDHgzEWv6ExsAe-7peTHAmEiLQoU%22%5D&amp;origin=MEMBER_PROFILE_CANNED_SEARCH&amp;RESULT_TYPE=PEOPLE</t>
  </si>
  <si>
    <t>ACoAAABioRkBas6FQK197IQqFVoPgWdJ6_5Tsd4</t>
  </si>
  <si>
    <t>https://www.linkedin.com/sales/people/ACoAAABioRkBas6FQK197IQqFVoPgWdJ6_5Tsd4,name</t>
  </si>
  <si>
    <t>https://www.linkedin.com/search/results/people/?facetNetwork=%5B%22F%22%5D&amp;facetConnectionOf=%5B%22ACoAAABioRkBas6FQK197IQqFVoPgWdJ6_5Tsd4%22%5D&amp;origin=MEMBER_PROFILE_CANNED_SEARCH&amp;RESULT_TYPE=PEOPLE</t>
  </si>
  <si>
    <t>ACoAABH-UsABh7wY3QDPHWuA0IhGingS82akifY</t>
  </si>
  <si>
    <t>https://www.linkedin.com/sales/people/ACoAABH-UsABh7wY3QDPHWuA0IhGingS82akifY,name</t>
  </si>
  <si>
    <t>ACoAAAPYMoIBUveLjrTCGjq9iacOJaHnU39SMjY</t>
  </si>
  <si>
    <t>https://www.linkedin.com/sales/people/ACoAAAPYMoIBUveLjrTCGjq9iacOJaHnU39SMjY,name</t>
  </si>
  <si>
    <t>https://www.linkedin.com/search/results/people/?facetNetwork=%5B%22F%22%5D&amp;facetConnectionOf=%5B%22ACoAAAPYMoIBUveLjrTCGjq9iacOJaHnU39SMjY%22%5D&amp;origin=MEMBER_PROFILE_CANNED_SEARCH&amp;RESULT_TYPE=PEOPLE</t>
  </si>
  <si>
    <t>ACoAAABUr4EB3zNgrN5cT9LGL1nBEGu3-tcLI54</t>
  </si>
  <si>
    <t>https://www.linkedin.com/sales/people/ACoAAABUr4EB3zNgrN5cT9LGL1nBEGu3-tcLI54,name</t>
  </si>
  <si>
    <t>ACoAAAMGObcBCjHr9yseN2de_vrhJD5gOJzF6Ks</t>
  </si>
  <si>
    <t>https://www.linkedin.com/sales/people/ACoAAAMGObcBCjHr9yseN2de_vrhJD5gOJzF6Ks,name</t>
  </si>
  <si>
    <t>https://www.linkedin.com/search/results/people/?facetNetwork=%5B%22F%22%5D&amp;facetConnectionOf=%5B%22ACoAAAMGObcBCjHr9yseN2de_vrhJD5gOJzF6Ks%22%5D&amp;origin=MEMBER_PROFILE_CANNED_SEARCH&amp;RESULT_TYPE=PEOPLE</t>
  </si>
  <si>
    <t>ACoAAAFWV9QBz26nY_wMn2eCOKPNRrb10W4zjAI</t>
  </si>
  <si>
    <t>https://www.linkedin.com/sales/people/ACoAAAFWV9QBz26nY_wMn2eCOKPNRrb10W4zjAI,name</t>
  </si>
  <si>
    <t>https://www.linkedin.com/search/results/people/?facetNetwork=%5B%22F%22%5D&amp;facetConnectionOf=%5B%22ACoAAAFWV9QBz26nY_wMn2eCOKPNRrb10W4zjAI%22%5D&amp;origin=MEMBER_PROFILE_CANNED_SEARCH&amp;RESULT_TYPE=PEOPLE</t>
  </si>
  <si>
    <t>ACoAAAIns6IBgSffZpwuMKR7X0zzHEzUHo-CBG8</t>
  </si>
  <si>
    <t>https://www.linkedin.com/sales/people/ACoAAAIns6IBgSffZpwuMKR7X0zzHEzUHo-CBG8,name</t>
  </si>
  <si>
    <t>https://www.linkedin.com/search/results/people/?facetNetwork=%5B%22F%22%5D&amp;facetConnectionOf=%5B%22ACoAAAIns6IBgSffZpwuMKR7X0zzHEzUHo-CBG8%22%5D&amp;origin=MEMBER_PROFILE_CANNED_SEARCH&amp;RESULT_TYPE=PEOPLE</t>
  </si>
  <si>
    <t>ACoAAAJmlsABLioc_YeXCbvsCLsR6PRQCYSkr9g</t>
  </si>
  <si>
    <t>https://www.linkedin.com/sales/people/ACoAAAJmlsABLioc_YeXCbvsCLsR6PRQCYSkr9g,name</t>
  </si>
  <si>
    <t>https://www.linkedin.com/search/results/people/?facetNetwork=%5B%22F%22%5D&amp;facetConnectionOf=%5B%22ACoAAAJmlsABLioc_YeXCbvsCLsR6PRQCYSkr9g%22%5D&amp;origin=MEMBER_PROFILE_CANNED_SEARCH&amp;RESULT_TYPE=PEOPLE</t>
  </si>
  <si>
    <t>ACoAACpKjZUBIfoeFXE-j4j40J0yOFqBH6kAKuo</t>
  </si>
  <si>
    <t>https://www.linkedin.com/sales/people/ACoAACpKjZUBIfoeFXE-j4j40J0yOFqBH6kAKuo,name</t>
  </si>
  <si>
    <t>ACoAAAER514BEhpiM2rnP64FMbtygRq6K2s_3VE</t>
  </si>
  <si>
    <t>https://www.linkedin.com/sales/people/ACoAAAER514BEhpiM2rnP64FMbtygRq6K2s_3VE,name</t>
  </si>
  <si>
    <t>https://www.linkedin.com/search/results/people/?facetNetwork=%5B%22F%22%5D&amp;facetConnectionOf=%5B%22ACoAAAER514BEhpiM2rnP64FMbtygRq6K2s_3VE%22%5D&amp;origin=MEMBER_PROFILE_CANNED_SEARCH&amp;RESULT_TYPE=PEOPLE</t>
  </si>
  <si>
    <t>ACoAAAMgoFYB753oO-448hDQ7wNEiHbUmPPv9vI</t>
  </si>
  <si>
    <t>https://www.linkedin.com/sales/people/ACoAAAMgoFYB753oO-448hDQ7wNEiHbUmPPv9vI,name</t>
  </si>
  <si>
    <t>ACoAAA4o1egBTSu-9cxcp8x00eajhWqDs3cjt1M</t>
  </si>
  <si>
    <t>https://www.linkedin.com/sales/people/ACoAAA4o1egBTSu-9cxcp8x00eajhWqDs3cjt1M,name</t>
  </si>
  <si>
    <t>ACoAAALR-kYBmKtmQ8OxlzA1eXF6VY4tKmNXQ0Q</t>
  </si>
  <si>
    <t>https://www.linkedin.com/sales/people/ACoAAALR-kYBmKtmQ8OxlzA1eXF6VY4tKmNXQ0Q,name</t>
  </si>
  <si>
    <t>https://www.linkedin.com/search/results/people/?facetNetwork=%5B%22F%22%5D&amp;facetConnectionOf=%5B%22ACoAAALR-kYBmKtmQ8OxlzA1eXF6VY4tKmNXQ0Q%22%5D&amp;origin=MEMBER_PROFILE_CANNED_SEARCH&amp;RESULT_TYPE=PEOPLE</t>
  </si>
  <si>
    <t>ACoAAABl244BV1bqh-GCE07Tb8-IfE9YnhYfuso</t>
  </si>
  <si>
    <t>https://www.linkedin.com/sales/people/ACoAAABl244BV1bqh-GCE07Tb8-IfE9YnhYfuso,name</t>
  </si>
  <si>
    <t>https://www.linkedin.com/search/results/people/?facetNetwork=%5B%22F%22%5D&amp;facetConnectionOf=%5B%22ACoAAABl244BV1bqh-GCE07Tb8-IfE9YnhYfuso%22%5D&amp;origin=MEMBER_PROFILE_CANNED_SEARCH&amp;RESULT_TYPE=PEOPLE</t>
  </si>
  <si>
    <t>ACoAAAPPdaEBL2lZwdfrESh6FfOggKBf2xY9xZ4</t>
  </si>
  <si>
    <t>https://www.linkedin.com/sales/people/ACoAAAPPdaEBL2lZwdfrESh6FfOggKBf2xY9xZ4,name</t>
  </si>
  <si>
    <t>https://www.linkedin.com/search/results/people/?facetNetwork=%5B%22F%22%5D&amp;facetConnectionOf=%5B%22ACoAAAPPdaEBL2lZwdfrESh6FfOggKBf2xY9xZ4%22%5D&amp;origin=MEMBER_PROFILE_CANNED_SEARCH&amp;RESULT_TYPE=PEOPLE</t>
  </si>
  <si>
    <t>ACoAAAnIzlEB7yqiuWhqTTZxuyxHk_q5MT2ykCc</t>
  </si>
  <si>
    <t>https://www.linkedin.com/sales/people/ACoAAAnIzlEB7yqiuWhqTTZxuyxHk_q5MT2ykCc,name</t>
  </si>
  <si>
    <t>ACoAAAOYbaUBjJaG1Ig40vs5gZXjrYWiqHAFjwY</t>
  </si>
  <si>
    <t>https://www.linkedin.com/sales/people/ACoAAAOYbaUBjJaG1Ig40vs5gZXjrYWiqHAFjwY,name</t>
  </si>
  <si>
    <t>ACoAAAin4RwBgbmXTwVHRHeCSjLvjVF4N0CNRnI</t>
  </si>
  <si>
    <t>https://www.linkedin.com/sales/people/ACoAAAin4RwBgbmXTwVHRHeCSjLvjVF4N0CNRnI,name</t>
  </si>
  <si>
    <t>ACoAAAuM_DcBzcgH5J1K9WJAGKdHGLv8rGY4UbA</t>
  </si>
  <si>
    <t>https://www.linkedin.com/sales/people/ACoAAAuM_DcBzcgH5J1K9WJAGKdHGLv8rGY4UbA,name</t>
  </si>
  <si>
    <t>ACoAAAJsNbwBWJJ8Lsmz-a-h_E56yKoyplGKTwk</t>
  </si>
  <si>
    <t>https://www.linkedin.com/sales/people/ACoAAAJsNbwBWJJ8Lsmz-a-h_E56yKoyplGKTwk,name</t>
  </si>
  <si>
    <t>ACoAAABgfGoBFQqNVhkhfdEjO7zLJcnvPMRTxdY</t>
  </si>
  <si>
    <t>https://www.linkedin.com/sales/people/ACoAAABgfGoBFQqNVhkhfdEjO7zLJcnvPMRTxdY,name</t>
  </si>
  <si>
    <t>https://www.linkedin.com/search/results/people/?facetNetwork=%5B%22F%22%5D&amp;facetConnectionOf=%5B%22ACoAAABgfGoBFQqNVhkhfdEjO7zLJcnvPMRTxdY%22%5D&amp;origin=MEMBER_PROFILE_CANNED_SEARCH&amp;RESULT_TYPE=PEOPLE</t>
  </si>
  <si>
    <t>ACoAABpbl-EBX-59UXoFBoaOEPDryOoKWgrtnio</t>
  </si>
  <si>
    <t>https://www.linkedin.com/sales/people/ACoAABpbl-EBX-59UXoFBoaOEPDryOoKWgrtnio,name</t>
  </si>
  <si>
    <t>ACoAABPX0pUBZiS_b1UrQW0KFAPf7GxUFzkesZE</t>
  </si>
  <si>
    <t>https://www.linkedin.com/sales/people/ACoAABPX0pUBZiS_b1UrQW0KFAPf7GxUFzkesZE,name</t>
  </si>
  <si>
    <t>ACoAAABecs0BjLn1Gl3dYYf3hwbPGgePCGUBV-I</t>
  </si>
  <si>
    <t>https://www.linkedin.com/sales/people/ACoAAABecs0BjLn1Gl3dYYf3hwbPGgePCGUBV-I,name</t>
  </si>
  <si>
    <t>https://www.linkedin.com/search/results/people/?facetNetwork=%5B%22F%22%5D&amp;facetConnectionOf=%5B%22ACoAAABecs0BjLn1Gl3dYYf3hwbPGgePCGUBV-I%22%5D&amp;origin=MEMBER_PROFILE_CANNED_SEARCH&amp;RESULT_TYPE=PEOPLE</t>
  </si>
  <si>
    <t>Director of Academic Alliances</t>
  </si>
  <si>
    <t>https://www.linkedin.com/company/1431/</t>
  </si>
  <si>
    <t>Sr Director - HR</t>
  </si>
  <si>
    <t>https://www.linkedin.com/company/302708/</t>
  </si>
  <si>
    <t>Account Analyst</t>
  </si>
  <si>
    <t>https://www.linkedin.com/company/157235/</t>
  </si>
  <si>
    <t>Senior Materiel Leader, ICBM Systems Directorate</t>
  </si>
  <si>
    <t>https://www.linkedin.com/company/2212594/</t>
  </si>
  <si>
    <t>Vertriebsmitarbeiter</t>
  </si>
  <si>
    <t>https://www.linkedin.com/company/5265/</t>
  </si>
  <si>
    <t>VP Strategic Development</t>
  </si>
  <si>
    <t>https://www.linkedin.com/company/111662/</t>
  </si>
  <si>
    <t>Senior Manager, Product Development &amp; Joint Ventures</t>
  </si>
  <si>
    <t>Technical Account Manager - HyCO, Western Region</t>
  </si>
  <si>
    <t>Technology Change Manager - R&amp;D Digital Transformation</t>
  </si>
  <si>
    <t>https://www.linkedin.com/company/9491557/</t>
  </si>
  <si>
    <t>Controlling General Manager</t>
  </si>
  <si>
    <t>Director, Academic Liaison</t>
  </si>
  <si>
    <t>https://www.linkedin.com/company/22431/</t>
  </si>
  <si>
    <t>Vice President, Research &amp; Development</t>
  </si>
  <si>
    <t>https://www.linkedin.com/company/5379/</t>
  </si>
  <si>
    <t>Sr. Administrator, PMP</t>
  </si>
  <si>
    <t>https://www.linkedin.com/company/1637/</t>
  </si>
  <si>
    <t>Senior Research Fellow</t>
  </si>
  <si>
    <t>Strategic Sourcing Lead</t>
  </si>
  <si>
    <t>https://www.linkedin.com/company/1642/</t>
  </si>
  <si>
    <t>Associate Vice President, US Patent Department, Business Development</t>
  </si>
  <si>
    <t>https://www.linkedin.com/company/3789/</t>
  </si>
  <si>
    <t>Principal Scientist / Manager, Global University Relations</t>
  </si>
  <si>
    <t>Senior Licensing Manager</t>
  </si>
  <si>
    <t>https://www.linkedin.com/company/1534/</t>
  </si>
  <si>
    <t>Director Technology - Credit, Payments Services and Fraud</t>
  </si>
  <si>
    <t>https://www.linkedin.com/company/4791/</t>
  </si>
  <si>
    <t>Director, Competitve Intelligence</t>
  </si>
  <si>
    <t>https://www.linkedin.com/company/3102/</t>
  </si>
  <si>
    <t>Director, Business Development &amp; Licensing</t>
  </si>
  <si>
    <t>https://www.linkedin.com/company/139689/</t>
  </si>
  <si>
    <t>DIRECTOR OF R&amp;D</t>
  </si>
  <si>
    <t>Director European Oils &amp; Fats Product Development</t>
  </si>
  <si>
    <t>https://www.linkedin.com/company/2676627/</t>
  </si>
  <si>
    <t>Senior Director Business Development</t>
  </si>
  <si>
    <t>https://www.linkedin.com/company/3214824/</t>
  </si>
  <si>
    <t>Business Analyst</t>
  </si>
  <si>
    <t>https://www.linkedin.com/company/9652/</t>
  </si>
  <si>
    <t>Sr. Research Analyst + Open Innovation Liaison</t>
  </si>
  <si>
    <t>https://www.linkedin.com/company/82387/</t>
  </si>
  <si>
    <t>Executive Director-Corporate Development</t>
  </si>
  <si>
    <t>R&amp;D Business Development</t>
  </si>
  <si>
    <t>https://www.linkedin.com/search/results/index/?keywords=Bayer%20Vital%20GmbH</t>
  </si>
  <si>
    <t>Head Market Access</t>
  </si>
  <si>
    <t>Innovation Leader</t>
  </si>
  <si>
    <t>https://www.linkedin.com/search/results/index/?keywords=Nancy%20Dougherty%20Consulting%20Services</t>
  </si>
  <si>
    <t>https://www.linkedin.com/company/8369/</t>
  </si>
  <si>
    <t>Professor of Innovation</t>
  </si>
  <si>
    <t>https://www.linkedin.com/company/4714/</t>
  </si>
  <si>
    <t>Deputy Director of Licensing</t>
  </si>
  <si>
    <t>https://www.linkedin.com/company/1090/</t>
  </si>
  <si>
    <t>Manager Business &amp; IP Support, Director</t>
  </si>
  <si>
    <t>https://www.linkedin.com/company/8599/</t>
  </si>
  <si>
    <t>https://www.linkedin.com/search/results/index/?keywords=Southern%20Illinois%20University%20Carbondale</t>
  </si>
  <si>
    <t>Adjunct Professor</t>
  </si>
  <si>
    <t>Deputy Chief Technologist</t>
  </si>
  <si>
    <t>https://www.linkedin.com/company/35502840/</t>
  </si>
  <si>
    <t>Founding Real Estate Advisor</t>
  </si>
  <si>
    <t>https://www.linkedin.com/company/18026670/</t>
  </si>
  <si>
    <t>Advisory Intern</t>
  </si>
  <si>
    <t>https://www.linkedin.com/company/157339/</t>
  </si>
  <si>
    <t>Adjunct Professor: Cosmetic Sciences Program College of Pharmacy</t>
  </si>
  <si>
    <t>https://www.linkedin.com/company/3006606/</t>
  </si>
  <si>
    <t>https://www.linkedin.com/search/results/index/?keywords=Chair%20for%20Drug%20Formulation%20and%20Delivery%20at%20University%20W%C3%BCrzburg</t>
  </si>
  <si>
    <t>Head of TGDS Program</t>
  </si>
  <si>
    <t>Associate</t>
  </si>
  <si>
    <t>https://www.linkedin.com/company/3173/</t>
  </si>
  <si>
    <t>Director of New Ventures</t>
  </si>
  <si>
    <t>PepsiCo</t>
  </si>
  <si>
    <t>Jinfo Limited</t>
  </si>
  <si>
    <t>TA Triumph-Adler GmbH</t>
  </si>
  <si>
    <t>Firmenich</t>
  </si>
  <si>
    <t>Beekley Medical</t>
  </si>
  <si>
    <t>Bosch Japan</t>
  </si>
  <si>
    <t>GlaxoSmithKline</t>
  </si>
  <si>
    <t>MTF</t>
  </si>
  <si>
    <t>Sandia National Laboratories (DOE)</t>
  </si>
  <si>
    <t>Halliburton</t>
  </si>
  <si>
    <t>sanofi-aventis</t>
  </si>
  <si>
    <t>Givaudan</t>
  </si>
  <si>
    <t>Vibracoustic</t>
  </si>
  <si>
    <t>Domos FS</t>
  </si>
  <si>
    <t>Halozyme Therapeutics, Inc.</t>
  </si>
  <si>
    <t>Pfizer, Inc.</t>
  </si>
  <si>
    <t>Nancy Dougherty Consulting Services</t>
  </si>
  <si>
    <t>University of Surrey</t>
  </si>
  <si>
    <t>Pacific Northwest National Laboratory</t>
  </si>
  <si>
    <t>Philips Intellectual Property &amp; Standards</t>
  </si>
  <si>
    <t>National Science Foundation</t>
  </si>
  <si>
    <t>Southern Illinois University Carbondale</t>
  </si>
  <si>
    <t>NASA - Johnson Space Center</t>
  </si>
  <si>
    <t>Engel &amp; V√∂lkers Chicago</t>
  </si>
  <si>
    <t>Deloitte Consulting</t>
  </si>
  <si>
    <t>Dow AgroSciences</t>
  </si>
  <si>
    <t>University of Cincinnati</t>
  </si>
  <si>
    <t>UC Berkeley Coleman Fung Institute for Engineering Leadership</t>
  </si>
  <si>
    <t>Chair for Drug Formulation and Delivery at University W√ºrzburg</t>
  </si>
  <si>
    <t>Morgan Stanley</t>
  </si>
  <si>
    <t>M√∂lndal, Sweden</t>
  </si>
  <si>
    <t>Hill AFB, UT</t>
  </si>
  <si>
    <t>Princeton, NJ</t>
  </si>
  <si>
    <t>Êù±‰∫¨ÈÉΩ</t>
  </si>
  <si>
    <t>Edison, New Jersey</t>
  </si>
  <si>
    <t>Marlboro, MA</t>
  </si>
  <si>
    <t>Moline, IL</t>
  </si>
  <si>
    <t>Research Triangle Park, North Carolina</t>
  </si>
  <si>
    <t>Atlanta, GA</t>
  </si>
  <si>
    <t>Cincinnati, Ohio</t>
  </si>
  <si>
    <t>San Diego, California</t>
  </si>
  <si>
    <t>SEOUL</t>
  </si>
  <si>
    <t>Hamburg Area, Germany</t>
  </si>
  <si>
    <t>Weinheim, Germany</t>
  </si>
  <si>
    <t>Luxembourg</t>
  </si>
  <si>
    <t>Glenview, Illinois</t>
  </si>
  <si>
    <t>San Diego</t>
  </si>
  <si>
    <t>United States</t>
  </si>
  <si>
    <t>Richland/Kennewick/Pasco, Washington Area</t>
  </si>
  <si>
    <t>Eindhoven Area, Netherlands</t>
  </si>
  <si>
    <t>Hyderabad Area, India</t>
  </si>
  <si>
    <t>Cincinnati OH</t>
  </si>
  <si>
    <t>W√ºrzburg, Germany</t>
  </si>
  <si>
    <t>Columbus, Ohio Area</t>
  </si>
  <si>
    <t>Apr 2000 ‚Äì Present</t>
  </si>
  <si>
    <t>2000 ‚Äì Present</t>
  </si>
  <si>
    <t>Feb 2019 ‚Äì Present</t>
  </si>
  <si>
    <t>1995 ‚Äì Present</t>
  </si>
  <si>
    <t>Apr 2004 ‚Äì Present</t>
  </si>
  <si>
    <t>2009 ‚Äì Present</t>
  </si>
  <si>
    <t>Feb 2015 ‚Äì Present</t>
  </si>
  <si>
    <t>Mar 2008 ‚Äì Present</t>
  </si>
  <si>
    <t>Dec 2012 ‚Äì Present</t>
  </si>
  <si>
    <t>Mar 2014 ‚Äì Present</t>
  </si>
  <si>
    <t>May 2010 ‚Äì Present</t>
  </si>
  <si>
    <t>2011 ‚Äì Present</t>
  </si>
  <si>
    <t>Mar 2013 ‚Äì Present</t>
  </si>
  <si>
    <t>Jul 2010 ‚Äì Present</t>
  </si>
  <si>
    <t>Apr 2011 ‚Äì Present</t>
  </si>
  <si>
    <t>Sep 2012 ‚Äì Present</t>
  </si>
  <si>
    <t>Mar 2009 ‚Äì Present</t>
  </si>
  <si>
    <t>Jun 1995 ‚Äì Present</t>
  </si>
  <si>
    <t>May 2018 ‚Äì Jul 2018</t>
  </si>
  <si>
    <t>The Dannon Company</t>
  </si>
  <si>
    <t>GS1</t>
  </si>
  <si>
    <t>Bosch Automotive Service Solutions Japan</t>
  </si>
  <si>
    <t>Sandia Laboratory Federal Credit Union</t>
  </si>
  <si>
    <t>sanofi-aventis, U.S.</t>
  </si>
  <si>
    <t>Bioenterprise Capital Ventures Inc.</t>
  </si>
  <si>
    <t>MENARINI Group</t>
  </si>
  <si>
    <t>The Scripps Research Institute</t>
  </si>
  <si>
    <t>Sherwin Williams</t>
  </si>
  <si>
    <t>Entrepreneur Fund</t>
  </si>
  <si>
    <t>Air Products</t>
  </si>
  <si>
    <t>Wells St. John, P.S.</t>
  </si>
  <si>
    <t>Boeing</t>
  </si>
  <si>
    <t>NASA - JSC</t>
  </si>
  <si>
    <t>Ames Group Chicago</t>
  </si>
  <si>
    <t>G Town Entertainment</t>
  </si>
  <si>
    <t>FA Simion: Cosmetic Safety Assurance LLC</t>
  </si>
  <si>
    <t>Syngenta</t>
  </si>
  <si>
    <t>University of Californa, Berkeley</t>
  </si>
  <si>
    <t>(independent)</t>
  </si>
  <si>
    <t>MyTea</t>
  </si>
  <si>
    <t>NextGen Venture Partners</t>
  </si>
  <si>
    <t>https://www.linkedin.com/company/5849/</t>
  </si>
  <si>
    <t>https://www.linkedin.com/company/42419/</t>
  </si>
  <si>
    <t>https://www.linkedin.com/search/results/index/?keywords=Bosch%20Automotive%20Service%20Solutions%20Japan</t>
  </si>
  <si>
    <t>https://www.linkedin.com/company/3282/</t>
  </si>
  <si>
    <t>https://www.linkedin.com/company/60518/</t>
  </si>
  <si>
    <t>https://www.linkedin.com/company/3439/</t>
  </si>
  <si>
    <t>https://www.linkedin.com/company/1358087/</t>
  </si>
  <si>
    <t>https://www.linkedin.com/company/327235/</t>
  </si>
  <si>
    <t>https://www.linkedin.com/company/14423/</t>
  </si>
  <si>
    <t>https://www.linkedin.com/company/6255/</t>
  </si>
  <si>
    <t>https://www.linkedin.com/company/994708/</t>
  </si>
  <si>
    <t>https://www.linkedin.com/search/results/index/?keywords=Wells%20St.%20John%2C%20P.S.</t>
  </si>
  <si>
    <t>https://www.linkedin.com/search/results/index/?keywords=Boeing</t>
  </si>
  <si>
    <t>https://www.linkedin.com/search/results/index/?keywords=NASA%20-%20JSC</t>
  </si>
  <si>
    <t>https://www.linkedin.com/company/2831399/</t>
  </si>
  <si>
    <t>https://www.linkedin.com/company/8225634/</t>
  </si>
  <si>
    <t>https://www.linkedin.com/search/results/index/?keywords=FA%20Simion%3A%20Cosmetic%20Safety%20Assurance%20LLC</t>
  </si>
  <si>
    <t>https://www.linkedin.com/search/results/index/?keywords=University%20of%20Californa%2C%20Berkeley</t>
  </si>
  <si>
    <t>https://www.linkedin.com/search/results/index/?keywords=(independent)</t>
  </si>
  <si>
    <t>https://www.linkedin.com/company/11206703/</t>
  </si>
  <si>
    <t>https://www.linkedin.com/company/5093204/</t>
  </si>
  <si>
    <t>Asia R&amp;D External Collaboration Director</t>
  </si>
  <si>
    <t>HR Generalist</t>
  </si>
  <si>
    <t>Business Information Manager</t>
  </si>
  <si>
    <t>Senior Materiel Leader, Advanced Programs Division</t>
  </si>
  <si>
    <t>VP, Retail Value Chain</t>
  </si>
  <si>
    <t>External Technology Specialist</t>
  </si>
  <si>
    <t>Global R&amp;D Head Innovation Systems</t>
  </si>
  <si>
    <t>Representative</t>
  </si>
  <si>
    <t>Sr. Director, R&amp;D Orthobiologics</t>
  </si>
  <si>
    <t>Director, Corporate Research</t>
  </si>
  <si>
    <t>Quality Supervisor</t>
  </si>
  <si>
    <t>AVP US Patent Dept.</t>
  </si>
  <si>
    <t>Director IT - Software Engineering Enablelment</t>
  </si>
  <si>
    <t>Continuous Improvement Consultant</t>
  </si>
  <si>
    <t>Associate Director, Business Development</t>
  </si>
  <si>
    <t>Principal Scientist &amp; Technical Advisor</t>
  </si>
  <si>
    <t>Investment Advisor</t>
  </si>
  <si>
    <t>Director Technology Assessment</t>
  </si>
  <si>
    <t>Alliance Management Officer - Business Analyst</t>
  </si>
  <si>
    <t>Innovation Manager</t>
  </si>
  <si>
    <t>Head, Strategic Research Partnerships-San Diego</t>
  </si>
  <si>
    <t>Tech Development Representative</t>
  </si>
  <si>
    <t>Head Strategy &amp; Operations, Market Access</t>
  </si>
  <si>
    <t>Head Innovation and Business Growth Services</t>
  </si>
  <si>
    <t>Staff Accountant</t>
  </si>
  <si>
    <t>Head of Exploratory R&amp;D Group, Packaged Gases</t>
  </si>
  <si>
    <t>Capability Cluster Manager</t>
  </si>
  <si>
    <t>Program Director - Small Business Innovation Research Program</t>
  </si>
  <si>
    <t>Systems Integration Engineer</t>
  </si>
  <si>
    <t>Real Estate Broker</t>
  </si>
  <si>
    <t>Miss Delhi 2017</t>
  </si>
  <si>
    <t>Principal</t>
  </si>
  <si>
    <t>Executive Director of the Fung Institute for Engineering Leadership</t>
  </si>
  <si>
    <t>independent Healthcare Innovator</t>
  </si>
  <si>
    <t>Founder</t>
  </si>
  <si>
    <t>Eglin AFB, FL</t>
  </si>
  <si>
    <t>Lawrenceville, NJ</t>
  </si>
  <si>
    <t>Allentown, PA</t>
  </si>
  <si>
    <t>Allendale, NJ - Malvern, PA</t>
  </si>
  <si>
    <t>Cary, NC</t>
  </si>
  <si>
    <t>Neenah, Wisconsin</t>
  </si>
  <si>
    <t>La Jolla, CA</t>
  </si>
  <si>
    <t>Eveleth, MN</t>
  </si>
  <si>
    <t>Arlington, VA</t>
  </si>
  <si>
    <t>St. Louis</t>
  </si>
  <si>
    <t>NASA</t>
  </si>
  <si>
    <t>Berkeley, CA</t>
  </si>
  <si>
    <t>Munich, Germany</t>
  </si>
  <si>
    <t>Jan 2012 ‚Äì Sep 2013</t>
  </si>
  <si>
    <t>Executive Education</t>
  </si>
  <si>
    <t>Leading Enterprise Transformation</t>
  </si>
  <si>
    <t>Mar 1986 ‚Äì Feb 2000</t>
  </si>
  <si>
    <t>Mercy College</t>
  </si>
  <si>
    <t>https://www.linkedin.com/school/18975/?legacySchoolId=18975</t>
  </si>
  <si>
    <t>Human Resources Management</t>
  </si>
  <si>
    <t>Jan 2000 ‚Äì May 2018</t>
  </si>
  <si>
    <t>chemical physics</t>
  </si>
  <si>
    <t>Jul 2017 ‚Äì Jul 2018</t>
  </si>
  <si>
    <t>Dwight D. Eisenhower School for National Security and Resource Strategy</t>
  </si>
  <si>
    <t>https://www.linkedin.com/school/3153488/?legacySchoolId=3153488</t>
  </si>
  <si>
    <t>Master of Science in National Resource Strategy</t>
  </si>
  <si>
    <t>Senior Acquisition Course</t>
  </si>
  <si>
    <t>Manhattanville College</t>
  </si>
  <si>
    <t>https://www.linkedin.com/school/18972/?legacySchoolId=18972</t>
  </si>
  <si>
    <t>Organizational Management</t>
  </si>
  <si>
    <t>University of Connecticut</t>
  </si>
  <si>
    <t>https://www.linkedin.com/search/results/index/?keywords=University%20of%20Connecticut</t>
  </si>
  <si>
    <t>Cellular and Molecular Biology</t>
  </si>
  <si>
    <t>Aug 2015 ‚Äì Jun 2018</t>
  </si>
  <si>
    <t>Institut de G√©n√©tique et Biologie Mol√©culaire et Cellulaire</t>
  </si>
  <si>
    <t>https://www.linkedin.com/search/results/index/?keywords=Institut%20de%20G%C3%A9n%C3%A9tique%20et%20Biologie%20Mol%C3%A9culaire%20et%20Cellulaire</t>
  </si>
  <si>
    <t>EMBO Postdoctoral fellow</t>
  </si>
  <si>
    <t>Computational Chemistry</t>
  </si>
  <si>
    <t>Sep 2016 ‚Äì Feb 2017</t>
  </si>
  <si>
    <t>Áç®ÂçîÂ§ßÂ≠¶</t>
  </si>
  <si>
    <t>https://www.linkedin.com/school/13983/?legacySchoolId=13983</t>
  </si>
  <si>
    <t>ÁµåÂñ∂Â≠¶</t>
  </si>
  <si>
    <t>Passmores Comprehensive</t>
  </si>
  <si>
    <t>https://www.linkedin.com/search/results/index/?keywords=Passmores%20Comprehensive</t>
  </si>
  <si>
    <t>BSc PhD</t>
  </si>
  <si>
    <t>Jan 2015 ‚Äì Jan 2017</t>
  </si>
  <si>
    <t>Feb 2007 ‚Äì Present</t>
  </si>
  <si>
    <t>LeTourneau University</t>
  </si>
  <si>
    <t>https://www.linkedin.com/school/19466/?legacySchoolId=19466</t>
  </si>
  <si>
    <t>Polymer/Plastics Engineering</t>
  </si>
  <si>
    <t>Apr 2014 ‚Äì Present</t>
  </si>
  <si>
    <t>1998 ‚Äì Present</t>
  </si>
  <si>
    <t>Jun 2011 ‚Äì Feb 2015</t>
  </si>
  <si>
    <t>Crop Science</t>
  </si>
  <si>
    <t>Nov 2001 ‚Äì Mar 2008</t>
  </si>
  <si>
    <t>University of North Carolina at Chapel Hill</t>
  </si>
  <si>
    <t>https://www.linkedin.com/school/18795/?legacySchoolId=18795</t>
  </si>
  <si>
    <t>2014 ‚Äì Sep 2018</t>
  </si>
  <si>
    <t>The College of Wooster</t>
  </si>
  <si>
    <t>https://www.linkedin.com/school/20094/?legacySchoolId=20094</t>
  </si>
  <si>
    <t>Jun 2012 ‚Äì Dec 2012</t>
  </si>
  <si>
    <t>Carroll College</t>
  </si>
  <si>
    <t>https://www.linkedin.com/school/19668/?legacySchoolId=19668</t>
  </si>
  <si>
    <t>Chemistry, Business Administration</t>
  </si>
  <si>
    <t>Santa Clara University</t>
  </si>
  <si>
    <t>https://www.linkedin.com/school/17914/?legacySchoolId=17914</t>
  </si>
  <si>
    <t>ÏÑúÏö∏ÎåÄÌïôÍµê (Seoul National University)</t>
  </si>
  <si>
    <t>https://www.linkedin.com/school/14687/?legacySchoolId=14687</t>
  </si>
  <si>
    <t>E-MBA</t>
  </si>
  <si>
    <t>Í≤ΩÏòÅÌïô</t>
  </si>
  <si>
    <t>University of Hamburg</t>
  </si>
  <si>
    <t>https://www.linkedin.com/school/11965/?legacySchoolId=11965</t>
  </si>
  <si>
    <t>M.Sc., Ph.D.</t>
  </si>
  <si>
    <t>Jul 2014 ‚Äì Dec 2018</t>
  </si>
  <si>
    <t>Business Leadership &amp; Finance</t>
  </si>
  <si>
    <t>May 2017 ‚Äì May 2018</t>
  </si>
  <si>
    <t>Politecnico di Torino</t>
  </si>
  <si>
    <t>https://www.linkedin.com/school/13844/?legacySchoolId=13844</t>
  </si>
  <si>
    <t>Master's degree in Management and Engineering</t>
  </si>
  <si>
    <t>Product Design and Development</t>
  </si>
  <si>
    <t>Jun 2011 ‚Äì Mar 2019</t>
  </si>
  <si>
    <t>Scripps Research</t>
  </si>
  <si>
    <t>https://www.linkedin.com/school/17932/?legacySchoolId=17932</t>
  </si>
  <si>
    <t>post-doc</t>
  </si>
  <si>
    <t>2002 ‚Äì Aug 2010</t>
  </si>
  <si>
    <t>Brandman University, Part of the Chapman University System</t>
  </si>
  <si>
    <t>https://www.linkedin.com/school/32142/?legacySchoolId=32142</t>
  </si>
  <si>
    <t>Applied Studies</t>
  </si>
  <si>
    <t>Jun 2013 ‚Äì Jun 2017</t>
  </si>
  <si>
    <t>Rheinische Friedrich-Wilhelms-Universit√§t Bonn</t>
  </si>
  <si>
    <t>https://www.linkedin.com/school/11923/?legacySchoolId=11923</t>
  </si>
  <si>
    <t>Promotion</t>
  </si>
  <si>
    <t>Medizin</t>
  </si>
  <si>
    <t>Sep 2015 ‚Äì Aug 2017</t>
  </si>
  <si>
    <t>Ohio University</t>
  </si>
  <si>
    <t>https://www.linkedin.com/school/19128/?legacySchoolId=19128</t>
  </si>
  <si>
    <t>Bemidji State University</t>
  </si>
  <si>
    <t>https://www.linkedin.com/school/18649/?legacySchoolId=18649</t>
  </si>
  <si>
    <t>Applied Psychology-Agency Management</t>
  </si>
  <si>
    <t>The University of Texas at Austin</t>
  </si>
  <si>
    <t>https://www.linkedin.com/school/19518/?legacySchoolId=19518</t>
  </si>
  <si>
    <t>Jun 2000 ‚Äì Present</t>
  </si>
  <si>
    <t>https://www.linkedin.com/search/results/index/?keywords=Imperial%20College%20London</t>
  </si>
  <si>
    <t>Fundamental Particle Physics</t>
  </si>
  <si>
    <t>Sep 2006 ‚Äì Jan 2009</t>
  </si>
  <si>
    <t>Franklin Pierce Law Center</t>
  </si>
  <si>
    <t>https://www.linkedin.com/school/18843/?legacySchoolId=18843</t>
  </si>
  <si>
    <t>Feb 2015 ‚Äì Jan 2016</t>
  </si>
  <si>
    <t>Universit√© Robert Schuman (Strasbourg III)</t>
  </si>
  <si>
    <t>https://www.linkedin.com/search/results/index/?keywords=Universit%C3%A9%20Robert%20Schuman%20(Strasbourg%20III)</t>
  </si>
  <si>
    <t>LLM</t>
  </si>
  <si>
    <t>IP Law and Management</t>
  </si>
  <si>
    <t>Feb 2011 ‚Äì Mar 2017</t>
  </si>
  <si>
    <t>Pennsylvania State University</t>
  </si>
  <si>
    <t>https://www.linkedin.com/search/results/index/?keywords=Pennsylvania%20State%20University</t>
  </si>
  <si>
    <t>Inorganic Chemistry</t>
  </si>
  <si>
    <t>Sep 1980 ‚Äì Present</t>
  </si>
  <si>
    <t>Capella University</t>
  </si>
  <si>
    <t>https://www.linkedin.com/school/18651/?legacySchoolId=18651</t>
  </si>
  <si>
    <t>ABD, PhD, Business</t>
  </si>
  <si>
    <t>Organization and Management specializing in Leadership</t>
  </si>
  <si>
    <t>2003 ‚Äì 2011</t>
  </si>
  <si>
    <t>Materials Science &amp; Engineering</t>
  </si>
  <si>
    <t>Vanderbilt University</t>
  </si>
  <si>
    <t>https://www.linkedin.com/school/19443/?legacySchoolId=19443</t>
  </si>
  <si>
    <t>Dawson College</t>
  </si>
  <si>
    <t>https://www.linkedin.com/school/20147/?legacySchoolId=20147</t>
  </si>
  <si>
    <t>North South Studies</t>
  </si>
  <si>
    <t>Development Economics and International Development</t>
  </si>
  <si>
    <t>Institute of Management Technology, Ghaziabad</t>
  </si>
  <si>
    <t>https://www.linkedin.com/school/20488/?legacySchoolId=20488</t>
  </si>
  <si>
    <t>PGDM (Finance)</t>
  </si>
  <si>
    <t>Dec 2017 ‚Äì Present</t>
  </si>
  <si>
    <t>Chemisty</t>
  </si>
  <si>
    <t>Jan 2018 ‚Äì Dec 2018</t>
  </si>
  <si>
    <t>Loyola University Maryland</t>
  </si>
  <si>
    <t>https://www.linkedin.com/school/18552/?legacySchoolId=18552</t>
  </si>
  <si>
    <t>University of California, Berkeley, Haas School of Business</t>
  </si>
  <si>
    <t>https://www.linkedin.com/school/17940/?legacySchoolId=17940</t>
  </si>
  <si>
    <t>Venture Capital Executive Program</t>
  </si>
  <si>
    <t>Oxford University</t>
  </si>
  <si>
    <t>https://www.linkedin.com/search/results/index/?keywords=Oxford%20University</t>
  </si>
  <si>
    <t>Research Fellow</t>
  </si>
  <si>
    <t>Master of Science in Engineering and Managment</t>
  </si>
  <si>
    <t>Enterprise Architecting, Value-Focused Thinking</t>
  </si>
  <si>
    <t>New York State</t>
  </si>
  <si>
    <t>https://www.linkedin.com/search/results/index/?keywords=New%20York%20State</t>
  </si>
  <si>
    <t>Associate of Arts and Sciences (AAS)</t>
  </si>
  <si>
    <t>Medical (Pre Med)</t>
  </si>
  <si>
    <t>Ellington High School</t>
  </si>
  <si>
    <t>https://www.linkedin.com/search/results/index/?keywords=Ellington%20High%20School</t>
  </si>
  <si>
    <t>B. S</t>
  </si>
  <si>
    <t>Universit√© de Montr√©al / University of Montreal</t>
  </si>
  <si>
    <t>Postdoctoral fellow</t>
  </si>
  <si>
    <t>Phoenix Community College</t>
  </si>
  <si>
    <t>https://www.linkedin.com/search/results/index/?keywords=Phoenix%20Community%20College</t>
  </si>
  <si>
    <t>Associates</t>
  </si>
  <si>
    <t>New Mexico Institute of Mining and Technology</t>
  </si>
  <si>
    <t>https://www.linkedin.com/school/18892/?legacySchoolId=18892</t>
  </si>
  <si>
    <t>BS, MS</t>
  </si>
  <si>
    <t>Boston College</t>
  </si>
  <si>
    <t>https://www.linkedin.com/school/18457/?legacySchoolId=18457</t>
  </si>
  <si>
    <t>Biology/Biological Sciences, General</t>
  </si>
  <si>
    <t>Santa Clara University School of Law</t>
  </si>
  <si>
    <t>https://www.linkedin.com/school/17915/?legacySchoolId=17915</t>
  </si>
  <si>
    <t>Doctor of Law (J.D.)</t>
  </si>
  <si>
    <t>ÏÑúÏö∏ÎåÄÌïôÍµê</t>
  </si>
  <si>
    <t>Chemical Technology</t>
  </si>
  <si>
    <t>https://www.linkedin.com/search/results/index/?keywords=Politecnico%20di%20Torino</t>
  </si>
  <si>
    <t>School of Communication, Northwestern University</t>
  </si>
  <si>
    <t>https://www.linkedin.com/search/results/index/?keywords=School%20of%20Communication%2C%20Northwestern%20University</t>
  </si>
  <si>
    <t>Bachelor of Science in Speech</t>
  </si>
  <si>
    <t>Communication</t>
  </si>
  <si>
    <t>Virginia Commonwealth University</t>
  </si>
  <si>
    <t>https://www.linkedin.com/school/19608/?legacySchoolId=19608</t>
  </si>
  <si>
    <t>Universit√§t zu K√∂ln</t>
  </si>
  <si>
    <t>https://www.linkedin.com/school/11988/?legacySchoolId=11988</t>
  </si>
  <si>
    <t>3. Staatsexamen</t>
  </si>
  <si>
    <t>Merton College, University of Oxford</t>
  </si>
  <si>
    <t>https://www.linkedin.com/search/results/index/?keywords=Merton%20College%2C%20University%20of%20Oxford</t>
  </si>
  <si>
    <t>University of Minnesota-Twin Cities</t>
  </si>
  <si>
    <t>https://www.linkedin.com/school/18677/?legacySchoolId=18677</t>
  </si>
  <si>
    <t>Deltapatents</t>
  </si>
  <si>
    <t>https://www.linkedin.com/search/results/index/?keywords=Deltapatents</t>
  </si>
  <si>
    <t>Qualifying exam for European Patent Attorney</t>
  </si>
  <si>
    <t>The Pennsylvania State University</t>
  </si>
  <si>
    <t>https://www.linkedin.com/search/results/index/?keywords=The%20Pennsylvania%20State%20University</t>
  </si>
  <si>
    <t>Southern Illinois University, Edwardsville</t>
  </si>
  <si>
    <t>https://www.linkedin.com/school/18307/?legacySchoolId=18307</t>
  </si>
  <si>
    <t>Jeppesen Academy</t>
  </si>
  <si>
    <t>https://www.linkedin.com/school/191092/?legacySchoolId=191092</t>
  </si>
  <si>
    <t>Private Pilot License</t>
  </si>
  <si>
    <t>The Institute of Chartered Accountants of India</t>
  </si>
  <si>
    <t>https://www.linkedin.com/school/22460/?legacySchoolId=22460</t>
  </si>
  <si>
    <t>Auditing and Taxation</t>
  </si>
  <si>
    <t>Cambridge University</t>
  </si>
  <si>
    <t>Bachelor of Science (BSc) Hons</t>
  </si>
  <si>
    <t>Natural Sciences (Biochemistry)</t>
  </si>
  <si>
    <t>SB</t>
  </si>
  <si>
    <t>Bachelor's Degree</t>
  </si>
  <si>
    <t>International Business, Chinese Minor</t>
  </si>
  <si>
    <t>Pharmaceutical Industry, R&amp;D, Technology Transfer, Drug Discovery, Lifesciences, Biopharmaceuticals, Organic Chemistry, Business Development, Pharmaceutics, Chemistry, Regulatory Affairs, Commercialization, Biotechnology, Strategic Partnerships, CRO, Medicinal Chemistry</t>
  </si>
  <si>
    <t>Biopharmaceuticals</t>
  </si>
  <si>
    <t>Business Intelligence, Market Research, Competitive Intelligence, Strategy, Market Analysis, Competitive Analysis, Analysis, Product Development, Chemistry, Polymers, Knowledge Management, B2B, Commercialization, Six Sigma, Marketing Strategy, Business Strategy, Change Management, Supply Chain Management, Intellectual Property, Consulting, Cross-functional Team Leadership, Training</t>
  </si>
  <si>
    <t>Business Intelligence</t>
  </si>
  <si>
    <t>Military, Systems Engineering, Program Management, National Security, Air Force, Change Management, Enterprise Architecture, Strategic Planning, Defense, DoD, Process Engineering, Process Improvement, Command, Requirements Analysis, Lean Manufacturing, Materials Science, Business Transformation, Material Engineering, Value Engineering, Lean Enterprise, Business Process Improvement, Enterprise Transformation, Organizational Leadership, Team Leadership, Team Building, Strategic Leadership, Leadership Development, Public Speaking, Strategy Formulation, Executive Correspondence, Systems Thinking, Joint Operations, Engineering Change Management, Stakeholder Analysis, System Architects, Inspiring Leadership, Interpersonal Leadership, Security Clearance, System Architecting, Enterprise Architecting, Planning, Programming and Budgeting, Value Flow Analysis, Complex Tradespace Analysis, Visionary, Blast and Fragment Mitigation, Legislative Liaison, Unmanned Aircraft System Integration, Interagency Team Building, Operations, Innovation</t>
  </si>
  <si>
    <t>Military</t>
  </si>
  <si>
    <t>Systems Engineering</t>
  </si>
  <si>
    <t>National Security</t>
  </si>
  <si>
    <t>Air Force</t>
  </si>
  <si>
    <t>Leadership, Strategic Planning, Management, Business Development, Consumer Products, Operations Management, Strategy, Marketing, FMCG, Program Management, Supply Chain, Integration, Product Development, Supply Chain Management, Retail, Multi-channel Retail, Key Account Management, Business Strategy, Marketing Strategy, Business Planning, Customer Insight, Sales, P&amp;L Management, Budgets, Change Management, Project Management, Manufacturing, Competitive Analysis, Product Marketing, Procurement, Brand Management, Digital Strategy, Start-ups, Pricing, Income Statement, Vendor Management, Multi-channel retail, Cross-functional Team Leadership, Strategic Partnerships, Coaching, Team Leadership, New Business Development, Transforming strategic concepts into business realities, Driving organizational effectiveness &amp; building capability, Mentoring and coaching toward a common vision, Optimizing and implementing global best practices, Advocacy, Public Speaking and Corporate Advocacy, Integration Across Cultures, Quality and Supply Chain efficiencies</t>
  </si>
  <si>
    <t>Leadership, Clinical Research, Project Management, Hospitals, Sales, Budgets, Microsoft Excel, Microsoft Office, Microsoft Word, PowerPoint, Microsoft Project, Coaching, Team Building, Medical Device R&amp;D</t>
  </si>
  <si>
    <t>Hospitals</t>
  </si>
  <si>
    <t>Budgets</t>
  </si>
  <si>
    <t>Chemical Engineering, Polymer Science, Materials Science, Polymers, Characterization, Spectroscopy, NMR, Nanotechnology, Foreign Languages, Research and Development (R&amp;D), Microsoft Office, People Skills, Polymer Characterization, Polymerization</t>
  </si>
  <si>
    <t>Research, Lifesciences, Drug Discovery, Biotechnology, Molecular Biology, Life Sciences, R&amp;D, Science, Biology, Chemistry, Agriculture, Biochemistry, Genetics, Agribusiness, Research and Development (R&amp;D), Organic Chemistry, Bioinformatics, Strategy, Genomics, Project Management, English, Crop Protection, Drug Design</t>
  </si>
  <si>
    <t>SAP CO, SAP FI, Controlling (ÁÆ°ÁêÜ‰ºöË®à), ÁÆ°ÁêÜ‰ºöË®à-ÂèéÁõäÊÄßÂàÜÊûê, ÁµåÂñ∂, „Éó„É≠„Ç∏„Çß„ÇØ„Éà„Éû„Éç„Ç∏„É°„É≥„Éà, „Éû„Ç§„ÇØ„É≠„ÇΩ„Éï„Éà„Ç™„Éï„Ç£„Çπ, „É™„Éº„ÉÄ„Éº„Ç∑„ÉÉ„Éó, „Éû„Ç§„ÇØ„É≠„ÇΩ„Éï„Éà„Ç®„ÇØ„Çª„É´, „Éì„Ç∏„Éç„ÇπËã±Ë™û</t>
  </si>
  <si>
    <t>SAP CO</t>
  </si>
  <si>
    <t>SAP FI</t>
  </si>
  <si>
    <t>Controlling (ÁÆ°ÁêÜ‰ºöË®à)</t>
  </si>
  <si>
    <t>ÁÆ°ÁêÜ‰ºöË®à-ÂèéÁõäÊÄßÂàÜÊûê</t>
  </si>
  <si>
    <t>ÁµåÂñ∂</t>
  </si>
  <si>
    <t>„Éó„É≠„Ç∏„Çß„ÇØ„Éà„Éû„Éç„Ç∏„É°„É≥„Éà</t>
  </si>
  <si>
    <t>Biotechnology, Pharmaceutical Industry, Strategy, Life Sciences, Technology Transfer, Drug Discovery, Science, Research, R&amp;D, Drug Development, Lifesciences, Commercialization, Biochemistry, Biopharmaceuticals, Clinical Development, Government, Molecular Biology, Clinical Trials, Oncology, Business Strategy, Pharmacology, Chemistry, Research and Development (R&amp;D), Neuroscience, Immunology, Cell Biology, Cell, Vaccines, Genomics, Bioinformatics, Intellectual Property, In Vitro, Management, University Relations, Knowledge Transfer</t>
  </si>
  <si>
    <t>Medical Devices, Biomaterials, Biomedical Engineering, Commercialization, R&amp;D, FDA, Design Control, Orthopedics, Biotechnology, Research, ISO 13485, Design of Experiments, Market Development, Materials Science, Technology Transfer, Cross-functional Team Leadership, Regenerative Medicine, Stem Cells, Spine, Technology Evaluation, Tissue Engineering, Orthopedic, New Business Development</t>
  </si>
  <si>
    <t>Biomaterials</t>
  </si>
  <si>
    <t>Program Management, Leadership, Management, Project Management, Strategic Planning, Process Improvement, Operations Management, Integration, Business Strategy, Start-ups, Government, Vendor Management, Proposal Writing, Business Process Improvement, Business Analysis, PMP, Requirements Analysis, Project Planning, Software Development, Security, Analysis, Mergers &amp; Acquisitions, SDLC, Emergency Management, Physical Security, Enterprise Software, Cross-functional Team Leadership, Team Building, Team Leadership, Power Engineering</t>
  </si>
  <si>
    <t>Medical Devices, R&amp;D, FDA, GMP, Design Control, Biotechnology, Validation, Biomedical Engineering, Product Launch, Life Sciences, Technology Transfer, Analytical Chemistry, Research and Development (R&amp;D), U.S. Food and Drug Administration (FDA), V&amp;V, Commercialization, Lifesciences, Regulatory Affairs, CAPA, Quality System, Clinical Development, Regulatory Submissions, Biomaterials, Drug Delivery</t>
  </si>
  <si>
    <t>Design Control</t>
  </si>
  <si>
    <t>Continuous Improvement, Supply Chain, Lean Manufacturing, R&amp;D, Preventive Maintenance, 5S</t>
  </si>
  <si>
    <t>Preventive Maintenance</t>
  </si>
  <si>
    <t>5S</t>
  </si>
  <si>
    <t>Oncology, Clinical Development</t>
  </si>
  <si>
    <t>Product Development, Cross-functional Team Leadership, Turf, Six Sigma, Strategic Planning, Agronomy, Continuous Improvement, Product Management, Project Management, Program Management, R&amp;D, Strategy, Business Development, Agriculture, Research, Project Planning, Business Strategy, Manufacturing, Simulations, Product Design, Market Research, Systems Engineering, Matlab, Management, Golf Courses, New Business Development</t>
  </si>
  <si>
    <t>Turf</t>
  </si>
  <si>
    <t>Biotechnology, Licensing, Technology Transfer, Life Sciences, Molecular Biology, Agriculture, Intellectual Property, R&amp;D, Product Development, Lifesciences, Biochemistry, Genetics, Patents, Strategic Partnerships, Contract Negotiation, In-licensing, Biofuels, Strategic Alliances, Collaborative Innovation, Alliance Formation, Cross-team Collaboration, Collaborative Networks, Collaboration</t>
  </si>
  <si>
    <t>IT Strategy, Management, Cloud Computing, Project Management, Big Data, Business Intelligence, Data Warehousing, Enterprise Architecture, Process Improvement, Program Management, Analytics, Business Process Improvement, Integration, Software Development Life Cycle (SDLC), Business Analysis, Customer Relationship Management (CRM), Vendor Management, Software Development, Strategy, Strategic Planning, User-centered Design, Continuous Integration, IT Management, Change Management, Enterprise Software, Hadoop, SQL, Open Source, Tableau, Google Cloud Platform, Microsoft Azure, NoSQL, Leadership, Time Management, Cross-functional Team Leadership, Team Leadership, ETL Tools, Predictive Analytics, Technological Innovation, Innovation Development, Cassandra, Solr, Data Science, Cloud Foundry, Data Warehouse Architecture, Agile Application Development, Extreme Programming, Risk Management Plans</t>
  </si>
  <si>
    <t>Cloud Computing</t>
  </si>
  <si>
    <t>Big Data</t>
  </si>
  <si>
    <t>Cross-functional Team Leadership, Consumer Products, Product Development, Commercialization, Patents, Strategy, Product Innovation, Intellectual Property, Business Strategy, Competitive Analysis, Continuous Improvement, Lean Manufacturing, Start-ups, Patent Law, R, Management, Leadership, Innovation Management</t>
  </si>
  <si>
    <t>Technology Transfer, Commercialization, Biotechnology, Licensing, Lifesciences, Life Sciences, Patents, Intellectual Property, Business Development, Molecular Biology, Pharmaceutical Industry, Medical Devices, Biopharmaceuticals, Drug Discovery, R&amp;D, Biochemistry, Immunology, Cell Biology, Product Development, Market Research, Drug Development, Clinical Trials, Regulatory Affairs, Genomics, Clinical Development, FDA, Vaccines, Patent Law, Trade Secrets, Competitive Intelligence, Technology Evaluation, Intellectual Property Valuation, Intellectual Asset Management, Intellectual Property Infringement, Technology Product Development, Molecular &amp; Cellular Biology, Cellular Analysis, Epigenetics, New Business Development</t>
  </si>
  <si>
    <t>Cosmetics, Biochemical Engineering, Six Sigma, Market Research, Technical Support, Technology Integration, Formulation Chemistry, TRIZ</t>
  </si>
  <si>
    <t>Biochemical Engineering</t>
  </si>
  <si>
    <t>Technical Support</t>
  </si>
  <si>
    <t>Technology Integration</t>
  </si>
  <si>
    <t>Food Science, Produktentwicklung, Lebensmittelindustrie, Zutaten, Unternehmensstrategie, Forschung und Entwicklung, Abteilungs√ºbergreifende Teamf√ºhrung, Lebensmittelverarbeitung, Lebensmitteltechnologie, Nahrungsmittel, Strategisches Management, Unternehmensf√ºhrung</t>
  </si>
  <si>
    <t>Produktentwicklung</t>
  </si>
  <si>
    <t>Lebensmittelindustrie</t>
  </si>
  <si>
    <t>Zutaten</t>
  </si>
  <si>
    <t>Forschung und Entwicklung</t>
  </si>
  <si>
    <t>Project Management, English, Project Planning, Business Planning, CAD, Product Development, Foreign Languages, Quality Control, Requirement Analysis, CAD/CAM, Thermodynamics, Engineering, Fluid Mechanics, NLP, Customer Acquisition, Data Analysis, New product development, Risk Assessment, Quality Management, Start-ups, Statistics, Economics, Market Research, Project Portfolio Management, Rapid Prototyping, Solidworks, AutoCAD, SolidWorks, MySQL, Microsoft Office, Negotiation, Team Management, Teamwork, Team Building, Italian, Solid Modeling, FEM analysis, CNC Machine, Multi-criteria Decision Analysis, Business Modeling, Customer Segmentation Strategy, Linear Programming, Funtional Analysis</t>
  </si>
  <si>
    <t>CAD</t>
  </si>
  <si>
    <t>Strategy, Product Development, Cross-functional Team Leadership, Business Development, B2B, Marketing Strategy, Sales, Integrated Marketing, Business Strategy, Sales Management, Entrepreneurship, Retail, User Experience, Product Management, Product Marketing, Marketing, Segmentation, Digital Marketing, Social Media, Marketing Communications, Consumer Electronics, Brand Development, Market Research, User-centered Design, Customer Insight, Selling</t>
  </si>
  <si>
    <t>B2B</t>
  </si>
  <si>
    <t>Biotechnology, Technology Transfer, Licensing, Life Sciences, Pharmaceutical Industry, Intellectual Property, Marketing Strategy, Lifesciences, Drug Discovery, Account Management, Mergers, Email Marketing, Healthcare, Vaccines, Oncology, Immunology, PowerPoint, Outlook, Microsoft Word, Leadership, Management, Contract Negotiation</t>
  </si>
  <si>
    <t>Medizin, Medizinprodukte, Pharmaindustrie, Business Development, Market Access, Pricing, Strategie, Gesundheits√∂konomie, Englisch, Kroatisch</t>
  </si>
  <si>
    <t>Medizinprodukte</t>
  </si>
  <si>
    <t>Pharmaindustrie</t>
  </si>
  <si>
    <t>Market Access</t>
  </si>
  <si>
    <t>Pricing</t>
  </si>
  <si>
    <t>Polymers, R&amp;D, Polyurethane, Coatings, Plastics, Market Development, Chemistry, Commercialization, Materials Science, Chemical Engineering, Raw Materials, Research and Development (R&amp;D), Cross-functional Team Leadership, Innovation Management, Adhesives, Polymer Science, Polymer Chemistry, Resin, Additives, Extrusion, Thermoplastics, Open Innovation</t>
  </si>
  <si>
    <t>Polyurethane</t>
  </si>
  <si>
    <t>Nonprofits, Program Development, Non-profits, Event Management, Program Management, Grant Writing, Tourism, Small Business, Email Marketing, Project Planning, Business Planning, Management Consulting, Managerial Finance, Payroll, Customer Service, Public Speaking, Community Outreach, Destination Marketing</t>
  </si>
  <si>
    <t>Nonprofits</t>
  </si>
  <si>
    <t>Program Development</t>
  </si>
  <si>
    <t>Non-profits</t>
  </si>
  <si>
    <t>Event Management</t>
  </si>
  <si>
    <t>Grant Writing</t>
  </si>
  <si>
    <t>R&amp;D, Gas, Sensors, Engineering, Research, Electronics, Semiconductors, Process Engineering, Materials Science, Physics, Project Management, Industrial Engineering, Inventor, Cryogenics, Physical Chemistry, Educational Outreach, physical chemistry, science writer</t>
  </si>
  <si>
    <t>Patents, Intellectual Property, Patent Prosecution, Licensing, Technology Transfer, R&amp;D, Electronics, Commercialization, Due Diligence, Semiconductors, Medical Devices, Physics, IC, Privacy Law, Research and Development (R&amp;D), Mergers, Nanotechnology, IP due diligence, Innovation Management, Patentability, Invention, Patent Litigation, Intellectual Asset Management, Patent Portfolio Analysis, Intellectual Property Valuation, Collaborative R&amp;D, Open Innovation, Patent Applications, Registered Patent Attorney</t>
  </si>
  <si>
    <t>R&amp;D, Process Engineering, Polymers, Commercialization, Nanotechnology, Product Development, Materials, Process Simulation, Renewable Energy, Sustainability, Patents, Energy, Engineering, Chemical Engineering, Simulations, Process Optimization, Chemistry, Start-ups, Strategy, CFD, Materials Science, Business Development, Science, Research and Development (R&amp;D), Intellectual Property, Energy Efficiency, Environmental Awareness, Manufacturing, Process Development, Computational Fluid Dynamics (CFD), Wastewater Treatment, Water, Technology Transfer, Venture Capital, Innovation Management, Biofuels, Technology Evaluation, R&amp;D funding, Technology Scouting, Cleantech, Open Innovation, Technology Development, Reaction Engineering, Process Design, New Business Development, Alternative Energy, Chemicals</t>
  </si>
  <si>
    <t>Six Sigma, Manufacturing, Process Improvement, Engineering, Program Management, Continuous Improvement, Lean Manufacturing, Root Cause Analysis, Research, Strategic Planning, Troubleshooting, Curriculum Development, DoD, Instructional Design, Curriculum Design, Drums, Microsoft Office, Microsoft Excel, Microsoft Word, PowerPoint, Leadership, Customer Service, Public Speaking, Team Building, Team Leadership, Teaching, Management, Problem Solving, Acoustic Guitar, Electric Guitar, Security Clearance</t>
  </si>
  <si>
    <t>Brand Development</t>
  </si>
  <si>
    <t>Systems Engineering, Space Systems, Integration, Aerospace, Program Management, Engineering, Avionics, Aerospace Engineering, Requirements Management, Testing, Earned Value Management, System Design, MS Project, Engineering Management, Leadership, Spacecraft</t>
  </si>
  <si>
    <t>Space Systems</t>
  </si>
  <si>
    <t>Leadership, Project Management, Hospitality Management, Marketing Strategy, Event Planning, Brand Development, Hospitality, Adventure Travel, Product Development, Product Marketing, Travel Planning, Travel Management, Restaurant Management, New Restaurant Openings, Communication, Negotiation, Sommelier, Mountaineering, Social Networking, Coordination, Guiding, Languages</t>
  </si>
  <si>
    <t>Hospitality Management</t>
  </si>
  <si>
    <t>Event Planning</t>
  </si>
  <si>
    <t>Auditing, Microsoft Office, Income Tax, Financial Reporting, Accounting, Financial Accounting, Financial Analysis, Internal Controls, Finance, Internal Audit, Business Analysis, Business Valuation, Tax, Corporate Governance, Corporate Finance, Research, Account Reconciliation, Journal Entries, Project Management, Budgeting, Payroll, Program Management, Microsoft Excel, PowerPoint, Windows, Microsoft Word, Teamwork, Public Speaking, Team Management, Team Leadership, Management, Leadership, Negotiation, Tax Deducted at Source (TDS)</t>
  </si>
  <si>
    <t>Auditing</t>
  </si>
  <si>
    <t>Income Tax</t>
  </si>
  <si>
    <t>Accounting</t>
  </si>
  <si>
    <t>Financial Accounting</t>
  </si>
  <si>
    <t>R&amp;D, Personal Care Product Safety</t>
  </si>
  <si>
    <t>Personal Care Product Safety</t>
  </si>
  <si>
    <t>R&amp;D, Cross-functional Team Leadership, Product Development, Product Innovation, Consumer Products, Six Sigma, Commercialization, Strategy, Competitive Analysis, Business Strategy, Customer Insight, Polymers, Product Management, Chemistry, Manufacturing, Start-ups, Research and Development (R&amp;D), Process Engineering, Continuous Improvement, Product Launch, Technology Transfer, Lean Manufacturing, Process Simulation, Quality System, FMCG, Segmentation, P&amp;L Management, Design of Experiments, Personal Care, Medical Devices, Supply Chain, Patents, Leadership, Innovation Management, Strategic Partnerships, Open Innovation, Global R&amp;D, Polymer Chemistry</t>
  </si>
  <si>
    <t>Business Decision Making, Team Leadership, Friendly Personality, Equity Research, Multilingual, Strategic Planning, Social Media, Quantitative Analytics, Financial Analysis, Data Analysis, Equities, Portfolio Management, Financial Modeling, Valuation, Finance, Investments, Investment Advisory, Investment Strategies, Market risk, Equity Derivatives, Business Strategy, Forecasting, Risk Management, Microsoft Excel, PowerPoint, Microsoft Office, Microsoft PowerPoint, Bloomberg Terminal, Team Motivation, Teamwork, Executive Management, Leadership, Public Speaking, Time Management, Fast learner, Social Networking</t>
  </si>
  <si>
    <t>Business Decision Making</t>
  </si>
  <si>
    <t>Friendly Personality</t>
  </si>
  <si>
    <t>Equity Research</t>
  </si>
  <si>
    <t>Multilingual</t>
  </si>
  <si>
    <t>Business Development, Venture Capital, Corporate Venture Capital, Commercialization, Start-ups, Licensing, Technology Transfer, Biotechnology, Strategy, Market Analysis, Consulting, Program Management, Project Management, Management Consulting, Entrepreneurship, Lifesciences, Product Development, Change Management, Valuation, Pharmaceutical Industry, Patents, Life Sciences, Recruiting, Food Science, Product Management, Business Valuation, Cross-functional Team Leadership, Negotiation, AgTech, New Business Development, Medical Diagnostics, Cleantech, Biofuels</t>
  </si>
  <si>
    <t>Corporate Venture Capital</t>
  </si>
  <si>
    <t>https://www.linkedin.com/in/leo-christodoulou-06a99186</t>
  </si>
  <si>
    <t>leo-christodoulou-06a99186</t>
  </si>
  <si>
    <t>2019-05-10T16:42:09.261Z</t>
  </si>
  <si>
    <t>https://www.linkedin.com/in/li-wang-60445019</t>
  </si>
  <si>
    <t>li-wang-60445019</t>
  </si>
  <si>
    <t>2019-05-10T16:42:19.388Z</t>
  </si>
  <si>
    <t>https://www.linkedin.com/in/liz-granata-1061058</t>
  </si>
  <si>
    <t>liz-granata-1061058</t>
  </si>
  <si>
    <t>2019-05-10T16:42:30.369Z</t>
  </si>
  <si>
    <t>https://www.linkedin.com/in/louise-brookes-07447b</t>
  </si>
  <si>
    <t>louise-brookes-07447b</t>
  </si>
  <si>
    <t>2019-05-10T16:42:41.038Z</t>
  </si>
  <si>
    <t>https://www.linkedin.com/in/luke-cropsey-2a86b77</t>
  </si>
  <si>
    <t>luke-cropsey-2a86b77</t>
  </si>
  <si>
    <t>2019-05-10T16:42:52.248Z</t>
  </si>
  <si>
    <t>https://www.linkedin.com/in/lutz-j%C3%BCttner-a35359109</t>
  </si>
  <si>
    <t>lutz-j%C3%BCttner-a35359109</t>
  </si>
  <si>
    <t>2019-05-10T16:43:02.674Z</t>
  </si>
  <si>
    <t>https://www.linkedin.com/in/lyndacosta</t>
  </si>
  <si>
    <t>lyndacosta</t>
  </si>
  <si>
    <t>2019-05-10T16:43:16.085Z</t>
  </si>
  <si>
    <t>https://www.linkedin.com/in/maeghantraboulsi</t>
  </si>
  <si>
    <t>maeghantraboulsi</t>
  </si>
  <si>
    <t>2019-05-10T16:43:26.381Z</t>
  </si>
  <si>
    <t>https://www.linkedin.com/in/maeva-tureau-09b8a725</t>
  </si>
  <si>
    <t>maeva-tureau-09b8a725</t>
  </si>
  <si>
    <t>2019-05-10T16:43:37.728Z</t>
  </si>
  <si>
    <t>https://www.linkedin.com/in/mafalda-nina-2a593a4</t>
  </si>
  <si>
    <t>mafalda-nina-2a593a4</t>
  </si>
  <si>
    <t>2019-05-10T16:43:48.830Z</t>
  </si>
  <si>
    <t>https://www.linkedin.com/in/makoto-wakabayashi-258b99114</t>
  </si>
  <si>
    <t>makoto-wakabayashi-258b99114</t>
  </si>
  <si>
    <t>2019-05-10T16:51:45.458Z</t>
  </si>
  <si>
    <t>https://www.linkedin.com/in/malcolm-skingle-8aa6bb9</t>
  </si>
  <si>
    <t>malcolm-skingle-8aa6bb9</t>
  </si>
  <si>
    <t>2019-05-10T16:51:58.618Z</t>
  </si>
  <si>
    <t>https://www.linkedin.com/in/marc-long-3bbb833</t>
  </si>
  <si>
    <t>marc-long-3bbb833</t>
  </si>
  <si>
    <t>2019-05-10T16:52:10.347Z</t>
  </si>
  <si>
    <t>https://www.linkedin.com/in/mark-allen-558373</t>
  </si>
  <si>
    <t>mark-allen-558373</t>
  </si>
  <si>
    <t>2019-05-10T16:52:23.223Z</t>
  </si>
  <si>
    <t>https://www.linkedin.com/in/mark-boden-99515b3</t>
  </si>
  <si>
    <t>mark-boden-99515b3</t>
  </si>
  <si>
    <t>2019-05-10T16:52:37.386Z</t>
  </si>
  <si>
    <t>https://www.linkedin.com/in/mark-gipson-22a6b2bb</t>
  </si>
  <si>
    <t>mark-gipson-22a6b2bb</t>
  </si>
  <si>
    <t>2019-05-10T16:52:47.207Z</t>
  </si>
  <si>
    <t>https://www.linkedin.com/in/mark-nelligan-024389a</t>
  </si>
  <si>
    <t>mark-nelligan-024389a</t>
  </si>
  <si>
    <t>2019-05-10T16:52:57.411Z</t>
  </si>
  <si>
    <t>https://www.linkedin.com/in/mark-schmidt-8312b214</t>
  </si>
  <si>
    <t>mark-schmidt-8312b214</t>
  </si>
  <si>
    <t>2019-05-10T16:53:07.221Z</t>
  </si>
  <si>
    <t>https://www.linkedin.com/in/marta-pi%C3%B1eiro-n%C3%BA%C3%B1ez-pineiro-nunez-70175b6</t>
  </si>
  <si>
    <t>unavailable</t>
  </si>
  <si>
    <t>2019-05-10T16:53:27.049Z</t>
  </si>
  <si>
    <t>martha-dunn-a05bbb7</t>
  </si>
  <si>
    <t>2019-05-10T16:53:38.914Z</t>
  </si>
  <si>
    <t>https://www.linkedin.com/in/martin-key-4674701</t>
  </si>
  <si>
    <t>martin-key-4674701</t>
  </si>
  <si>
    <t>2019-05-10T17:01:02.845Z</t>
  </si>
  <si>
    <t>https://www.linkedin.com/in/maryjo-meyer-0b31655</t>
  </si>
  <si>
    <t>maryjo-meyer-0b31655</t>
  </si>
  <si>
    <t>2019-05-10T17:01:14.450Z</t>
  </si>
  <si>
    <t>https://www.linkedin.com/in/matthew-brown-j-d-mba-7351b82</t>
  </si>
  <si>
    <t>matthew-brown-j-d-mba-7351b82</t>
  </si>
  <si>
    <t>2019-05-10T17:01:31.593Z</t>
  </si>
  <si>
    <t>https://www.linkedin.com/in/matthew-taekjin-oh-0a812385</t>
  </si>
  <si>
    <t>matthew-taekjin-oh-0a812385</t>
  </si>
  <si>
    <t>2019-05-10T17:01:43.177Z</t>
  </si>
  <si>
    <t>https://www.linkedin.com/in/matthias-heume-71672619/en</t>
  </si>
  <si>
    <t>matthias-heume-71672619</t>
  </si>
  <si>
    <t>2019-05-10T17:01:57.590Z</t>
  </si>
  <si>
    <t>https://www.linkedin.com/in/matthiasmesser</t>
  </si>
  <si>
    <t>matthiasmesser</t>
  </si>
  <si>
    <t>2019-05-10T17:02:13.645Z</t>
  </si>
  <si>
    <t>https://www.linkedin.com/in/maurovallieri</t>
  </si>
  <si>
    <t>maurovallieri</t>
  </si>
  <si>
    <t>2019-05-10T17:02:25.729Z</t>
  </si>
  <si>
    <t>https://www.linkedin.com/in/mcgowanjoe</t>
  </si>
  <si>
    <t>mcgowanjoe</t>
  </si>
  <si>
    <t>2019-05-10T17:02:36.419Z</t>
  </si>
  <si>
    <t>https://www.linkedin.com/in/melissa-fitzgerald-96a13710</t>
  </si>
  <si>
    <t>melissa-fitzgerald-96a13710</t>
  </si>
  <si>
    <t>2019-05-10T17:02:46.746Z</t>
  </si>
  <si>
    <t>https://www.linkedin.com/in/melissa-whorton-a285a411</t>
  </si>
  <si>
    <t>melissa-whorton-a285a411</t>
  </si>
  <si>
    <t>2019-05-10T17:02:56.316Z</t>
  </si>
  <si>
    <t>https://www.linkedin.com/in/melita-dietze-071753179</t>
  </si>
  <si>
    <t>melita-dietze-071753179</t>
  </si>
  <si>
    <t>2019-05-10T17:05:49.691Z</t>
  </si>
  <si>
    <t>https://www.linkedin.com/in/michael-gallagher-07a0186</t>
  </si>
  <si>
    <t>michael-gallagher-07a0186</t>
  </si>
  <si>
    <t>2019-05-10T17:06:22.566Z</t>
  </si>
  <si>
    <t>https://www.linkedin.com/in/nancydougherty</t>
  </si>
  <si>
    <t>nancydougherty</t>
  </si>
  <si>
    <t>2019-05-10T17:12:04.385Z</t>
  </si>
  <si>
    <t>https://www.linkedin.com/in/neil-alexander-downie-2b468367</t>
  </si>
  <si>
    <t>neil-alexander-downie-2b468367</t>
  </si>
  <si>
    <t>2019-05-10T17:12:58.881Z</t>
  </si>
  <si>
    <t>https://www.linkedin.com/in/peter-christensen-806a1913</t>
  </si>
  <si>
    <t>peter-christensen-806a1913</t>
  </si>
  <si>
    <t>2019-05-10T17:26:29.150Z</t>
  </si>
  <si>
    <t>https://www.linkedin.com/in/poul-de-haan-06629b2</t>
  </si>
  <si>
    <t>poul-de-haan-06629b2</t>
  </si>
  <si>
    <t>2019-05-10T17:28:11.909Z</t>
  </si>
  <si>
    <t>https://www.linkedin.com/in/prakashbalan</t>
  </si>
  <si>
    <t>prakashbalan</t>
  </si>
  <si>
    <t>2019-05-10T17:28:21.764Z</t>
  </si>
  <si>
    <t>https://www.linkedin.com/in/ray-baron-101b8546</t>
  </si>
  <si>
    <t>ray-baron-101b8546</t>
  </si>
  <si>
    <t>2019-05-10T17:29:50.267Z</t>
  </si>
  <si>
    <t>https://www.linkedin.com/in/ronnie-clayton-11925018</t>
  </si>
  <si>
    <t>ronnie-clayton-11925018</t>
  </si>
  <si>
    <t>2019-05-10T17:32:51.786Z</t>
  </si>
  <si>
    <t>https://www.linkedin.com/in/sophie-mehlman-gauthier-33877340</t>
  </si>
  <si>
    <t>sophie-mehlman-gauthier-33877340</t>
  </si>
  <si>
    <t>2019-05-10T18:14:45.962Z</t>
  </si>
  <si>
    <t>https://www.linkedin.com/in/supriya-jaiswal</t>
  </si>
  <si>
    <t>supriya-jaiswal</t>
  </si>
  <si>
    <t>2019-05-10T18:18:04.199Z</t>
  </si>
  <si>
    <t>https://www.linkedin.com/in/tony-simion-05074211</t>
  </si>
  <si>
    <t>tony-simion-05074211</t>
  </si>
  <si>
    <t>2019-05-10T18:24:30.798Z</t>
  </si>
  <si>
    <t>https://www.linkedin.com/in/wayne-delker-3a214b2</t>
  </si>
  <si>
    <t>wayne-delker-3a214b2</t>
  </si>
  <si>
    <t>2019-05-10T18:26:58.269Z</t>
  </si>
  <si>
    <t>https://www.linkedin.com/in/wolfgang-schmehl-881118104</t>
  </si>
  <si>
    <t>wolfgang-schmehl-881118104</t>
  </si>
  <si>
    <t>2019-05-10T18:28:48.697Z</t>
  </si>
  <si>
    <t>https://www.linkedin.com/in/yuqun</t>
  </si>
  <si>
    <t>yuqun</t>
  </si>
  <si>
    <t>2019-05-10T18:29:11.270Z</t>
  </si>
  <si>
    <t>https://www.linkedin.com/in/zacharyellisjr</t>
  </si>
  <si>
    <t>zacharyellisjr</t>
  </si>
  <si>
    <t>2019-05-10T18:29:23.503Z</t>
  </si>
  <si>
    <t>1992 ‚Äì 1995</t>
  </si>
  <si>
    <t>2013 ‚Äì 2014</t>
  </si>
  <si>
    <t>1998 ‚Äì 2000</t>
  </si>
  <si>
    <t>1992 ‚Äì 1996</t>
  </si>
  <si>
    <t>1996 ‚Äì 2004</t>
  </si>
  <si>
    <t>2002 ‚Äì 2005</t>
  </si>
  <si>
    <t>2018 ‚Äì 2018</t>
  </si>
  <si>
    <t>1978 ‚Äì 1988</t>
  </si>
  <si>
    <t>2017 ‚Äì 2019</t>
  </si>
  <si>
    <t>1976 ‚Äì 1979</t>
  </si>
  <si>
    <t>1993 ‚Äì 1995</t>
  </si>
  <si>
    <t>2002 ‚Äì 2010</t>
  </si>
  <si>
    <t>1995 ‚Äì 1997</t>
  </si>
  <si>
    <t>1991 ‚Äì 1994</t>
  </si>
  <si>
    <t>2006 ‚Äì 2012</t>
  </si>
  <si>
    <t>1974 ‚Äì 1977</t>
  </si>
  <si>
    <t>2011 ‚Äì 2016</t>
  </si>
  <si>
    <t>1975 ‚Äì 1978</t>
  </si>
  <si>
    <t>bwholebrained</t>
  </si>
  <si>
    <t>Prakash_Balan</t>
  </si>
  <si>
    <t>BreatherMTL</t>
  </si>
  <si>
    <t>zellisjr</t>
  </si>
  <si>
    <t>BS degree - Mercy College - 1984</t>
  </si>
  <si>
    <t>Dissertation: Probing the Phase Behavior of ABC Triblock Copolymers Near Network Phase WindowsAdvisor: Thomas H. Epps, III</t>
  </si>
  <si>
    <t>Intensive MBA course in Seoul National University</t>
  </si>
  <si>
    <t>‚Ä¢ Finance for Executives‚Ä¢ Business Leadership Program</t>
  </si>
  <si>
    <t>The academic path's objective is to prepare te student both on the side of technology and business management. The aim is to create a high level professional profile able to intervene in the strategic decision as well as operational once that affect the competitiveness of companies and organizations operating in contexts characterized by high innovation.</t>
  </si>
  <si>
    <t>Role of VEGF in astrocytic brain tumors</t>
  </si>
  <si>
    <t>Minor in Accounting</t>
  </si>
  <si>
    <t>Invented new scalable draft-tube stirred tank reactor technology for primary use in mixing and multiphase heat, mass transfer and reaction in fluids of complex Non-Newtonian rheology such as Xanthan Gum. Work was funded by a major Pharmaceutical Company.   ‚Ä¢ Technologies from this work are currently fully commercialized and in large scale use. ‚Ä¢ Patents have been licensed by US Corporations from The Pennsylvania State University</t>
  </si>
  <si>
    <t>Internship in Nicaragua.</t>
  </si>
  <si>
    <t>Green Engineering Concentration</t>
  </si>
  <si>
    <t>In-vitro translation of recombinant Protein(EPO) and characterization &amp; modification</t>
  </si>
  <si>
    <t>‚Ä¢ Research and studies in integrated product, materials, and process design advised by Prof. J.K. Allen, Prof. F. Mistree, and Prof. D.L. McDowell‚Ä¢ Teaching Associate for the Graduate-Level Classes ‚ÄúEngineering Design‚Äù and "Design of Open Engineering Systems"‚Ä¢ Dissertation: A Systematic Approach for Integrated Product, Materials, and Design-Process Design</t>
  </si>
  <si>
    <t>Focus on media production in radio, television and film</t>
  </si>
  <si>
    <t>Polymer Diffusion ‚Äì Molecular Dynamics‚Ä¢ Identified fundamental aspects of the binding physics and surface diffusion dynamics of short chain paraffin molecules on catalytic transition metal surfaces   Catalytic Reaction Kinetics ‚Äã‚Ä¢ Used Monte Carlo computer simulations of catalytic surface reactions on single crystal metal surfaces and demonstrated the need to account for repulsive adsorbate behavior in modeling catalytic surface reaction kinetics</t>
  </si>
  <si>
    <t>International Business Major GPA 3.51Investment Club - PresidentChinese Club - PresidentLoyola Club Badminton - PlayerPhi Sigma Iota- Member</t>
  </si>
  <si>
    <t>Leading a global team engaged in evaluation and transaction of research opportunities
      and alliance management with leading academic institutions worldwide.</t>
  </si>
  <si>
    <t>Lead HR Generalist Team for Global Beverages R&amp;D and Corporate R&amp;D Teams</t>
  </si>
  <si>
    <t>As part of the executive leadership team for NA, lead the Strategy Office with oversight
      for: strategic planning; M&amp;A targets; continuous improvement; and driving culture
      change.</t>
  </si>
  <si>
    <t>Lead the implementation of technical change programs focused on evolving the
      capabilities within the Crop Protection Research sections.
    Develop the implementation plan and track the milestones as part of the Crop
      Protection Research strategic agenda.</t>
  </si>
  <si>
    <t>A United States national security laboratory applying advanced science and engineering to help our nation and allies detect, repel, defeat or mitigate national security threats and adversaries ‚Äì some nuclear, others involving chemical, biological or radiological weapons of mass destruction, and still others that are acts of terrorism.
Sr. Administrator to division operations and program/portfolio management for areas including CBRNE, Energy, Cyber and Infrastructure Security. Provide direction and leadership to a team of project management and financial professionals providing a full suite of project, program and portfolio management services. Overall administrative program manager supporting senior leadership and line personnel in the areas of program oversight, proposals, agreements, financial projections, strategic planning, project execution and programmatic reviews, internal and external reporting, and federal sponsor engagement.</t>
  </si>
  <si>
    <t>Identify, create, and develop medical devices to improve patient care.  
Cardiovascular, Peripheral Vascular, Urology, Women's Health, and Endoscopy. 
Technical expertise: biomaterials, infection control and prevention, device design, University and Hospital collaboration, exploratory research, identification and development of strategic growth areas at Boston Scientific.
Advisory Board Memberships: National Academy of Sciences, Biomedical Engineering Materials and Applications; Massachusetts Medical Device and Development Incubator; NHLBI; Syracuse University Biomaterials Institute; UMass Lowell; University of Vermont
Invited Lectures: National Institute of Standards and Technology, Worcester Polytechnic Institute, Renssalaer Polytechnic Institute, Mass General Hospital, Medical Grade Polymers, Polymers and Plastics in Medical Devices, UMass Lowell</t>
  </si>
  <si>
    <t>Draft, negotiate and manage agreements with universities, institutes and companies to
      support R&amp;D for both evaluating opportunites and open innovation for an integrated
      R&amp;D approach, working closely with Research, Portfolio, Scouting, Legal/IP and Finance
      to best leverage external expertise to deliver R&amp;D pipeline.</t>
  </si>
  <si>
    <t>Build, maintain and run all zero downtime payment systems for accepting credit, debit, check, mobile and gift cards for all Home Depot properties (stores, ecommerce, affiliates, etc.) for the full suite of payment services (authorization, Booking, Settlement).
Build and maintain enterprise wide encryption and tokenization service to enable fully secure, end to end transmission of confidential data.
Over $100 Billion in sales run through the payment services.
Ancillary credit services ‚Äì investigations, apply for credit, account lookup, bank vendor relations, etc.
Complete modernization of internal payment platforms.  Migration off of legacy tech stack onto private/public cloud services capable of running asynchronously anywhere allowing for zero downtime payments.
Creation of internal fraud team enabling machine learning across authorization attempts to increase accuracy and speed of response for fraud prevention.
Introduction of Product based agile development.
Strictly maintain PCI and SOX compliance across all platforms.</t>
  </si>
  <si>
    <t>I finished my role in New York R&amp;I Center and move back to Korea.
    I'm responsible for Open Development Research at R&amp;D HQs as team leader.
    Mission of my team : External Developement of beauty products and solutions. Control
      and manage partnership of our collaborators.</t>
  </si>
  <si>
    <t>‚Ä¢ Management Team Member of Business Unit Powertrain
    ‚Ä¢ Responsibility for realizing sustainable profitable growth
    ‚Ä¢ Driving the Business Unit strategy and target business plan as well as policy
      deployment and strategic initiatives</t>
  </si>
  <si>
    <t>Responsible for the drafting, negotiation and execution of consultancy, confidentiality (CDA), material transfer (MTA), research tool licenses and academic research agreements for client groups in Pfizer‚Äôs Research Divisions.  Provide business advice to client lines in respect of proposed alliances.  Participate and contribute to global working groups.
Technical Expertise/Knowledge:  Understanding of legal and business issues associated with business transactions and advanced business/legal principles within R &amp; D processes.  Interact directly with counterparts from outside institutions/companies to articulate Pfizer contract policies to third parties.  
Decision-making:  Differentiate between what is/is not important or urgent and systematically think through issues/problems to arrive at sound judgments.  Manage multiple agreement negotiations concurrently and prioritize appropriately.  Work on agreements that expose Pfizer to a moderate per-project level of financial risk and consult directly with appropriate Finance Department to manage project-specific budgets within assigned client line.
Innovation/Creativity:  Work predominantly with tried and tested procedures, while introducing new knowledge and methodologies.  Contribute new ideas to team with a view to improving efficiency of deal-making and execution.  Proactively examine new and different ways to get work done.
Teamwork/Collaboration:  Interact with internal clients/stakeholders, including R&amp;D BD senior management, Pfizer‚Äôs Legal and Finance Divisions, and R&amp;D colleagues.  Interact directly with scientific researchers at universities and external companies.  Ensure that key stakeholders are involved in important decisions affecting them and seek for feedback from them.  Ensure that the viewpoints of R&amp;D BD and internal stakeholders are accurately represented during the deal process.  Work proactively to encourage teamwork behaviors within teams.</t>
  </si>
  <si>
    <t>After a successful and rewarding career at Covestro (formerly Bayer MaterialScience), I have retired. I am interested in exploring part time opportunities to help companies develop and execute their business growth strategy. In particular, my interests are centered on achieving triple bottom line results for environmentally conscious organizations. 
I am a results driven executive with global innovation management experience, including conception, planning and execution of high impact, Horizon 3 business development programs.
- Innovation management in a multi-billion-dollar global materials organization 
- Global business team management  
- Strategy development and execution with 11 separate businesses at varied levels of maturity.
- Contract negotiation and management particularly with technology related agreements. 
- Interdisciplinary team construction and change management. 
As of October, 2017, I've joined the advisory board of Fluxus LLC whose core mission is to develop sustainable, aesthetic and affordable housing for low income communities across the globe. This is a cause I care deeply about. For more information, please see the project section below.</t>
  </si>
  <si>
    <t>Management services specializing in agencies and non-profit organizations, but can
      also be of service to small businesses.  Experience organizing agencies that are in a
      transition phase.  Prefer temporary/interim contracts.
    This business grew from 2 prior business I operated: a bookkeeping and tax business,
      and a marketing business with a particular emphasis in online reputation management.
       The bookkeeping was primarily for small businesses and non-profits while seasonally
      completing and filing individual tax returns. The marketing was targeted toward
      non-profits.</t>
  </si>
  <si>
    <t>Visiting professor, funded by the Royal Academy of Engineering, to provide
      industry-inspired project concepts and support to Multi-disclipinary Engineering
      student projects.</t>
  </si>
  <si>
    <t>Directing the NSF's broad funding support for the creation of innovative cutting edge  research centers for industry-university collaboration as well as researchers seeking to develop early stage technology towards commercial use. 
Programs Managed: 
Industry/University Cooperative Research Centers Program (iucrc.org)
Partnerships for Innovation Program (www.nsf.gov/PFI)
Grants Opportunities for Academic Liaison with Industry (GOALI) Program</t>
  </si>
  <si>
    <t>Teach the following courses: Calculus, Green Belt Six Sigma, Cost Estimating,
      Supervision, Manufacturing Policy, Computer Aided Manufacturing, Robotics,</t>
  </si>
  <si>
    <t>Advises Center leadership on matters concerning research and technology
      development.  Assists the JSC Chief Technologist to provide an integrated approach for
      strategically aligning the Center's technology development and infustion efforts with
      the Agency's future programs and missions.</t>
  </si>
  <si>
    <t>Engel &amp; V√∂lkers is a global luxury real estate brand. Founded in Hamburg, Germany in
    1977, Engel &amp; V√∂lkers draws on its rich European history to deliver a fresh approach to
    luxury real estate in the Americas with a focus on creating a bespoke, white-glove
    concierge client experience at every stage of the home buying or selling process. I'm
      proud and excited to serve my clients as a founding Advisor for Engel &amp; V√∂lkers in
      Chicago!</t>
  </si>
  <si>
    <t>Valuation of businesses that ranged from US$ 1 to 200 billion in annual revenues</t>
  </si>
  <si>
    <t>Equity derivatives, swaps, and options</t>
  </si>
  <si>
    <t>Led a team supporting AstraZeneca‚Äôs externalization efforts in Asia as a member of the
      Asia and Emerging Markets leadership team. Key responsibilities included scouting,
      preliminary evaluation of research opportunities and alliance management. Also
      responsible for providing operational support to strategic sourcing efforts in Asia.</t>
  </si>
  <si>
    <t>HR Manager for national sales and finance teams focused on employee relations,
      performance management, reward systems, training and development, and talent
      acquisition.</t>
  </si>
  <si>
    <t>Leading the largest Retail transformation, in partnership with top Industry stakeholders, to meet the new digital consumer revolution and Omni channel retail landscape.  Driving business development as ‚Äúkey account manager‚Äù for The Consumer Good Forum (spanning over 400 Retailers and Manufacturers) representing combined sales of ‚Ç¨2.5 Trillion.</t>
  </si>
  <si>
    <t>M&amp;A Growth Strategy:
Identify, develop and support the integration of external technologies and companies in support of Air Products‚Äô growth strategy across all core businesses 
Joint-Development Partnerships:
Externally engage, nurture and manage relationships with prospect Joint-Development (JD) partners to generate new growth opportunities while leveraging internal expertise and capabilities
New Products &amp; New Business Development:
Assess the techno-commercial viability of novel technologies with high growth &amp; high path-to-commercialization potential to support and increase Air Products‚Äô sale of gases and equipment
- Designed, developed, experimentally performed, managed a cross-functional and      cross-regional R&amp;D program to assess a new potential packaged gases offering 
- Spearheaded a techno-commercial viability analysis on the latest advancements of a promising sterilization technology.  **Air Products Innovation Challenge Winner (1 of 74 participants) for novel uses of noble gases** (Nov 2016)</t>
  </si>
  <si>
    <t>Leads the global R&amp;D  Innovation platforms to help identify, design, and implement the
      investments to strengthen and promote innovation.</t>
  </si>
  <si>
    <t>The primary responsibility of the board of directors (BOD) is to protect the shareholders' assets and ensure they receive a decent return on their investment. SLFCU is a $2B federally chartered member-owned credit union.The role of the BOD is to provide guidance and strategic oversight to management, approve the company's financial statements, and recommend or strongly discourage acquisitions and mergers.</t>
  </si>
  <si>
    <t>Manage biomaterials labs and projects in the Corporate Research group at Boston
      Scientific.  Set strategic direction for the group and interface with divisional and
      corporate R&amp;D and Marketing leaders.</t>
  </si>
  <si>
    <t>Primarily responsible for delivering quality metrics while managing department‚Äôs costs including raw material yields.  Also directly responsible for reverse osmosis water treatment and managing environmental wastewater treatment.
Increased process capability (Pp &gt; 1.33 for 2 of 3 lines) and reduced consumer complaints (.04 index to prior year) by leveraging preventative maintenance programs.
Utilized Lean Six Sigma techniques to identify $5000 in water filter costs annually.
Executed Lean Six Sigma project to streamline ordering for $2000 savings annually.
Leader of Confined Spaces safety for the facility.</t>
  </si>
  <si>
    <t>Increasing the value technology delivers to The Home Depot through software
      engineering, platform management and talent development.  Executing on ~$50
      million budget to deliver world class application runtime platforms, data warehouse
      platforms, enterprise CI/CD pipelines, quality engineering systems, internal
... See more</t>
  </si>
  <si>
    <t>Responsible for licensing and business development initiatives in support of BioScience Division, including clinical and research reagents, instrumentation, software, platform technologies, and collaborations with key opinion leaders while helping to shape and execute the BioScience Division‚Äôs global innovation strategy. Recent opportunities include:
‚Ä¢	Lead cross-functional pre-due diligence and due diligence teams; responsible for creating and implementing inorganic acquisition and strategic partnership roadmaps for Research Solutions business segment.
‚Ä¢	Quarterly presentations to ‚ÄúC-Level‚Äù global executive leadership team on key business development initiatives and business results as well as acting as a business development resource for the senior executive leadership team.   
‚Ä¢	Serve as Deputy to Becton, Dickinson &amp; Company BioScience Worldwide President on Silicon Valley Leadership Group, an influential trade association comprising more than 400 leading Silicon Valley technology companies, advocating public policy initiatives to benefit member companies. 
‚Ä¢	Nominated by Becton, Dickinson &amp; Company BioScience Worldwide President and Vice President, Business Development to complete highly selective year long, Mid-Career Accelerator Program focused on leadership development, 2014 ‚Äì 2015.</t>
  </si>
  <si>
    <t>I have one more job title, technical advisor of amorepacific ventures.
      If you want to get more info., please visit http://ventures.amorepacific.com</t>
  </si>
  <si>
    <t>‚Ä¢ Leadership of the Area ‚ÄúTechnology Assessment‚Äù with four global departments - ‚ÄúTechnology Platforms‚Äù, ‚ÄúStrategic Programs‚Äù, ‚ÄúTechnology Exploration &amp; Incubation‚Äù, and ‚ÄúTechnology Intelligence‚Äù
‚Ä¢ Responsibility for global implementation of Freudenberg Technology Platforms to develop technologies resulting in a positive business impact for Freudenberg 
‚Ä¢ Selection of new growth areas, prioritization of technologies and applications, and refinement of business opportunities as well as framing of and follow-up with strategic programs at Business Groups or Corporate Functions    (research and development, new business and incubation projects, start-up co-operations and venture capital, or strategic partnerships as well as mergers and acquisitions)
‚Ä¢ Serving as Joint Managing Director ‚ÄúFreudenberg New Technologies SE &amp; Co. KG (FNT) and Head of Corporate Scouting Freudenberg Group from 01/2015 to 01/2017 and leading the restructuring of FNT into the Corporate Function ‚ÄúFreudenberg Technology Innovation SE &amp; Co. KG‚Äù for the area or responsibility globally</t>
  </si>
  <si>
    <t>‚Ä¢	Daily coordination and co-operation at group level, both internationally and locally, with various functions such as Finance, Logistics Marketing and Legal;
‚Ä¢	Monitoring of compliance with the contractual obligations;
‚Ä¢	Analysis of P&amp;L statements, budgets and financial impacts of sales strategies; 
‚Ä¢	Preparation of budget documentation, reports, external presentations and business correspondence;
‚Ä¢	Analysis and optimization of reporting processes involving supply chain, marketing and finance departments.
‚Ä¢	Automation of reporting activities, synchronization with corporate DB, creation of reports to be delivered to BOD and top management.
‚Ä¢	Negotiation of economic conditions and contractual terms with Licensors and Sub-licensees;</t>
  </si>
  <si>
    <t>Interacted with researchers, government agencies, and industry for efficient transfer of intellectual property into and out of TSRI, the largest non-profit biomedical research institute in the United States.  Negotiated terms, draft and track licenses, and material transfer agreements.  Ensured compliance with governmental regulations and integrity of database.  Report to the Director, Office of Technology Development.  
Licensing:  Negotiated deals for access to TSRI technologies.  Personally negotiated the completion of more than 4000 material transfer agreements with government entities, academic institutions, biotechnology, and pharmaceutical companies.  Negotiated and drafted multiple licenses for access to TSRI technology.  Articulated TSRI policies regarding licensing to third parties.  Extensive understanding of the legal and business issues relating to licensing transactions.   Understand the issues around academic freedom and sensitive to the needs of researchers, as well as requirements of corporate licensors and sponsors of research.   Interfaced with researchers and corporate leaders to effectively transfer TSRI technology from the laboratory to commercial pipelines.  Establishes and maintains key client relationships.  
Alliance Management:  Assure compliance with complex obligations resulting from TSRI‚Äôs large corporate partnerships.  Work with management at corporate partners to assure efficient and timely sharing of information resulting from the collaborations.  Developed an understanding of the corporate in-licensing strategy and process.</t>
  </si>
  <si>
    <t>On September 1, 2015 Bayer MaterialScience separated from Bayer AG and has officially adopted the new name Covestro. Through this transition, responsibilities were unchanged.
I led a senior level interdisciplinary team which manages a portfolio of business development programs aimed at meeting the organization‚Äôs strategic growth initiatives in the NAFTA region. 
 Oversaw open innovation and business development with universities, consultants, business partners, startup companies, government agencies and research labs in collaboration with all company business units. Managed IP strategy, open innovation services, knowledge management programs and external collaboration contracts.
I also served as an executive board member on three consortia, each of which were aligned with our commitment to sustainable business development and innovation. The Water Economy Network, Energy Efficient Building Consortium and the Electrochemical Pathway organizations each seek to enable business growth using sustainable product and process technologies. Further information about these projects is given below.</t>
  </si>
  <si>
    <t>R&amp;D into sensors and sensor systems for industrial gases.</t>
  </si>
  <si>
    <t>Directing the NSF's broad funding focus in the chemical technology, green chemistry
      and environmental technology arena , selecting and funding start-ups and small
      businesses that are developing novel and transformative high impact technologies that
      could disrupt and redefine their marketplace with significant commercial a
... See more</t>
  </si>
  <si>
    <t>Boeing Research and Technology: Transition new technology into aerospace
      manufacturing assembly</t>
  </si>
  <si>
    <t>Led the Main Propulsion System (MPS), avionics and Electromagnetic Compatibility
      (EMC) technical area integration for the Space Shuttle Systems Integration Office. 
      Provided resouce management and contractor direction and evaluation.</t>
  </si>
  <si>
    <t>I lead the Institute whose mission is to transform engineers and scientists into leaders
      who develop technical, social and economic innovations.</t>
  </si>
  <si>
    <t>Introducing and providing only the best quality tea with exceptional taste.
    Creating a healthier beverage alternative for the world, one cup of MyTea at a time.
      https://MyTeaUSA.com</t>
  </si>
  <si>
    <t>Keywords</t>
  </si>
  <si>
    <t xml:space="preserve"> </t>
  </si>
  <si>
    <t>Li Wang</t>
  </si>
  <si>
    <t>Liz Granata</t>
  </si>
  <si>
    <t>Louise Brookes</t>
  </si>
  <si>
    <t>Luke Cropsey</t>
  </si>
  <si>
    <t>Lutz J√ºttner</t>
  </si>
  <si>
    <t>Lynda Costa</t>
  </si>
  <si>
    <t>Maeghan Traboulsi</t>
  </si>
  <si>
    <t>Maeva Tureau</t>
  </si>
  <si>
    <t>Mafalda Nina</t>
  </si>
  <si>
    <t>Makoto Wakabayashi</t>
  </si>
  <si>
    <t>Malcolm Skingle</t>
  </si>
  <si>
    <t>Marc Long</t>
  </si>
  <si>
    <t>Mark Allen</t>
  </si>
  <si>
    <t>Mark Boden</t>
  </si>
  <si>
    <t>Mark Gipson</t>
  </si>
  <si>
    <t>Mark Nelligan</t>
  </si>
  <si>
    <t>Mark Schmidt</t>
  </si>
  <si>
    <t>Martha Dunn</t>
  </si>
  <si>
    <t>Martin Key</t>
  </si>
  <si>
    <t>MaryJo Meyer</t>
  </si>
  <si>
    <t>Matthew Brown, J.D., MBA</t>
  </si>
  <si>
    <t>Matthew Taekjin Oh</t>
  </si>
  <si>
    <t>Matthias Heume</t>
  </si>
  <si>
    <t>Matthias Messer</t>
  </si>
  <si>
    <t>Mauro Vallieri</t>
  </si>
  <si>
    <t>Joe McGowan</t>
  </si>
  <si>
    <t>Melissa Fitzgerald</t>
  </si>
  <si>
    <t>Melissa Whorton</t>
  </si>
  <si>
    <t>Melita Dietze</t>
  </si>
  <si>
    <t>Michael Gallagher</t>
  </si>
  <si>
    <t>Nancy Dougherty</t>
  </si>
  <si>
    <t>Neil Alexander Downie</t>
  </si>
  <si>
    <t>Peter Christensen</t>
  </si>
  <si>
    <t>Poul de Haan</t>
  </si>
  <si>
    <t>Prakash Balan</t>
  </si>
  <si>
    <t>Ray Baron</t>
  </si>
  <si>
    <t>Ronnie Clayton</t>
  </si>
  <si>
    <t>Sophie Mehlman Gauthier</t>
  </si>
  <si>
    <t>Supriya Jaiswal</t>
  </si>
  <si>
    <t>Tony Simion</t>
  </si>
  <si>
    <t>Wayne Delker</t>
  </si>
  <si>
    <t>Wolfgang Schmehl</t>
  </si>
  <si>
    <t>Yuqun Zhang, MBA</t>
  </si>
  <si>
    <t>Zachary Ellis, Jr.</t>
  </si>
  <si>
    <t>company_og</t>
  </si>
  <si>
    <t>The Linde Group</t>
  </si>
  <si>
    <t xml:space="preserve">General Motors Company </t>
  </si>
  <si>
    <t>Tessenderlo Group</t>
  </si>
  <si>
    <t>KBC INDUSTRIES LLC</t>
  </si>
  <si>
    <t>Varian Medical Systems</t>
  </si>
  <si>
    <t>The Chemours Company</t>
  </si>
  <si>
    <t>Eastman</t>
  </si>
  <si>
    <t>QUALCOMM</t>
  </si>
  <si>
    <t>Georgia-Pacific Chemicals LLC</t>
  </si>
  <si>
    <t>EMD Millipore</t>
  </si>
  <si>
    <t>Sysmex</t>
  </si>
  <si>
    <t>PPG</t>
  </si>
  <si>
    <t>Syndicat Industriel de Medicament et du Reactif Industriels</t>
  </si>
  <si>
    <t>Covestro</t>
  </si>
  <si>
    <t>Nexans</t>
  </si>
  <si>
    <t xml:space="preserve">Georgia-Pacific Gypsum LLC </t>
  </si>
  <si>
    <t>ItsFresh</t>
  </si>
  <si>
    <t xml:space="preserve">Pepsico, Inc. </t>
  </si>
  <si>
    <t xml:space="preserve">Dow Corning Corporation </t>
  </si>
  <si>
    <t xml:space="preserve">Defense Laboratories </t>
  </si>
  <si>
    <t>STILL Gmbh</t>
  </si>
  <si>
    <t>Beekley Corporation</t>
  </si>
  <si>
    <t xml:space="preserve">Air Products </t>
  </si>
  <si>
    <t>Mitsubishi</t>
  </si>
  <si>
    <t>Stryker</t>
  </si>
  <si>
    <t>Boston Scientific</t>
  </si>
  <si>
    <t>John Deere</t>
  </si>
  <si>
    <t>syngenta</t>
  </si>
  <si>
    <t>Home Depot</t>
  </si>
  <si>
    <t>Givaudan Flavors Corp.</t>
  </si>
  <si>
    <t>BD Biosciences</t>
  </si>
  <si>
    <t>Amore Pacific</t>
  </si>
  <si>
    <t xml:space="preserve">Cargill, Incorporated </t>
  </si>
  <si>
    <t>Freudenberg Gruppe</t>
  </si>
  <si>
    <t>Finsoft</t>
  </si>
  <si>
    <t>ITW</t>
  </si>
  <si>
    <t>Bayer Innovation</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</si>
</sst>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5" tint="0.79998168889431442"/>
        <bgColor indexed="64"/>
      </patternFill>
    </fill>
    <fill>
      <patternFill patternType="solid">
        <fgColor theme="8" tint="0.79998168889431442"/>
        <bgColor indexed="64"/>
      </patternFill>
    </fill>
    <fill>
      <patternFill patternType="solid">
        <fgColor theme="9" tint="0.79998168889431442"/>
        <bgColor indexed="64"/>
      </patternFill>
    </fill>
  </fills>
  <borders count="10">
    <border>
      <start/>
      <end/>
      <top/>
      <bottom/>
      <diagonal/>
    </border>
    <border>
      <start/>
      <end/>
      <top/>
      <bottom style="thick">
        <color theme="4"/>
      </bottom>
      <diagonal/>
    </border>
    <border>
      <start/>
      <end/>
      <top/>
      <bottom style="thick">
        <color theme="4" tint="0.499984740745262"/>
      </bottom>
      <diagonal/>
    </border>
    <border>
      <start/>
      <end/>
      <top/>
      <bottom style="medium">
        <color theme="4" tint="0.39997558519241921"/>
      </bottom>
      <diagonal/>
    </border>
    <border>
      <start style="thin">
        <color rgb="FF7F7F7F"/>
      </start>
      <end style="thin">
        <color rgb="FF7F7F7F"/>
      </end>
      <top style="thin">
        <color rgb="FF7F7F7F"/>
      </top>
      <bottom style="thin">
        <color rgb="FF7F7F7F"/>
      </bottom>
      <diagonal/>
    </border>
    <border>
      <start style="thin">
        <color rgb="FF3F3F3F"/>
      </start>
      <end style="thin">
        <color rgb="FF3F3F3F"/>
      </end>
      <top style="thin">
        <color rgb="FF3F3F3F"/>
      </top>
      <bottom style="thin">
        <color rgb="FF3F3F3F"/>
      </bottom>
      <diagonal/>
    </border>
    <border>
      <start/>
      <end/>
      <top/>
      <bottom style="double">
        <color rgb="FFFF8001"/>
      </bottom>
      <diagonal/>
    </border>
    <border>
      <start style="double">
        <color rgb="FF3F3F3F"/>
      </start>
      <end style="double">
        <color rgb="FF3F3F3F"/>
      </end>
      <top style="double">
        <color rgb="FF3F3F3F"/>
      </top>
      <bottom style="double">
        <color rgb="FF3F3F3F"/>
      </bottom>
      <diagonal/>
    </border>
    <border>
      <start style="thin">
        <color rgb="FFB2B2B2"/>
      </start>
      <end style="thin">
        <color rgb="FFB2B2B2"/>
      </end>
      <top style="thin">
        <color rgb="FFB2B2B2"/>
      </top>
      <bottom style="thin">
        <color rgb="FFB2B2B2"/>
      </bottom>
      <diagonal/>
    </border>
    <border>
      <start/>
      <end/>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0">
    <xf numFmtId="0" fontId="0" fillId="0" borderId="0" xfId="0"/>
    <xf numFmtId="0" fontId="0" fillId="0" borderId="0" xfId="0" applyAlignment="1"/>
    <xf numFmtId="0" fontId="0" fillId="0" borderId="0" xfId="0" applyFill="1" applyAlignment="1"/>
    <xf numFmtId="0" fontId="0" fillId="33" borderId="0" xfId="0" applyFill="1" applyAlignment="1"/>
    <xf numFmtId="0" fontId="0" fillId="34" borderId="0" xfId="0" applyFill="1" applyAlignment="1"/>
    <xf numFmtId="16" fontId="0" fillId="33" borderId="0" xfId="0" applyNumberFormat="1" applyFill="1" applyAlignment="1"/>
    <xf numFmtId="11" fontId="0" fillId="33" borderId="0" xfId="0" applyNumberFormat="1" applyFill="1" applyAlignment="1"/>
    <xf numFmtId="15" fontId="0" fillId="33" borderId="0" xfId="0" applyNumberFormat="1" applyFill="1" applyAlignment="1"/>
    <xf numFmtId="0" fontId="16" fillId="35" borderId="0" xfId="0" applyFont="1" applyFill="1" applyAlignment="1"/>
    <xf numFmtId="0" fontId="0" fillId="35" borderId="0" xfId="0" applyFill="1"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purl.oclc.org/ooxml/officeDocument/relationships/theme" Target="theme/theme1.xml"/><Relationship Id="rId2" Type="http://purl.oclc.org/ooxml/officeDocument/relationships/worksheet" Target="worksheets/sheet2.xml"/><Relationship Id="rId1" Type="http://purl.oclc.org/ooxml/officeDocument/relationships/worksheet" Target="worksheets/sheet1.xml"/><Relationship Id="rId6" Type="http://purl.oclc.org/ooxml/officeDocument/relationships/calcChain" Target="calcChain.xml"/><Relationship Id="rId5" Type="http://purl.oclc.org/ooxml/officeDocument/relationships/sharedStrings" Target="sharedStrings.xml"/><Relationship Id="rId4" Type="http://purl.oclc.org/ooxml/officeDocument/relationships/styles" Target="styles.xml"/></Relationships>
</file>

<file path=xl/theme/theme1.xml><?xml version="1.0" encoding="utf-8"?>
<a:theme xmlns:a="http://purl.oclc.org/ooxml/drawingml/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6350" cap="flat" cmpd="sng" algn="ctr">
          <a:solidFill>
            <a:schemeClr val="phClr"/>
          </a:solidFill>
          <a:prstDash val="solid"/>
          <a:miter lim="800%"/>
        </a:ln>
        <a:ln w="12700" cap="flat" cmpd="sng" algn="ctr">
          <a:solidFill>
            <a:schemeClr val="phClr"/>
          </a:solidFill>
          <a:prstDash val="solid"/>
          <a:miter lim="800%"/>
        </a:ln>
        <a:ln w="1905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G52"/>
  <sheetViews>
    <sheetView tabSelected="1" topLeftCell="B1" workbookViewId="0">
      <pane ySplit="1" topLeftCell="A21" activePane="bottomLeft" state="frozen"/>
      <selection pane="bottomLeft" activeCell="B52" sqref="B52"/>
    </sheetView>
  </sheetViews>
  <sheetFormatPr baseColWidth="10" defaultRowHeight="16" x14ac:dyDescent="0.2"/>
  <cols>
    <col min="1" max="1" width="0" style="3" hidden="1" customWidth="1"/>
    <col min="2" max="2" width="10.83203125" style="1"/>
    <col min="3" max="3" width="10.83203125" style="4"/>
    <col min="4" max="4" width="12.1640625" style="4" customWidth="1"/>
    <col min="5" max="5" width="10.83203125" style="4"/>
    <col min="6" max="9" width="10.83203125" style="3" hidden="1" customWidth="1"/>
    <col min="10" max="10" width="23.6640625" style="3" hidden="1" customWidth="1"/>
    <col min="11" max="11" width="11" style="3" customWidth="1"/>
    <col min="12" max="12" width="10.83203125" style="3" hidden="1" customWidth="1"/>
    <col min="13" max="13" width="10.83203125" style="1"/>
    <col min="14" max="17" width="0" style="3" hidden="1" customWidth="1"/>
    <col min="18" max="18" width="10.83203125" style="1"/>
    <col min="19" max="23" width="0" style="3" hidden="1" customWidth="1"/>
    <col min="24" max="24" width="10.83203125" style="1"/>
    <col min="25" max="27" width="0" style="3" hidden="1" customWidth="1"/>
    <col min="28" max="28" width="10.83203125" style="1"/>
    <col min="29" max="29" width="0" style="3" hidden="1" customWidth="1"/>
    <col min="30" max="30" width="10.83203125" style="1"/>
    <col min="31" max="42" width="0" style="3" hidden="1" customWidth="1"/>
    <col min="43" max="44" width="10.83203125" style="4"/>
    <col min="45" max="45" width="0" style="3" hidden="1" customWidth="1"/>
    <col min="46" max="47" width="10.83203125" style="1"/>
    <col min="48" max="49" width="0" style="3" hidden="1" customWidth="1"/>
    <col min="50" max="51" width="10.83203125" style="1"/>
    <col min="52" max="58" width="0" style="3" hidden="1" customWidth="1"/>
    <col min="59" max="59" width="10.83203125" style="9"/>
    <col min="60" max="16384" width="10.83203125" style="1"/>
  </cols>
  <sheetData>
    <row r="1" spans="1:59" x14ac:dyDescent="0.2">
      <c r="A1" s="3" t="s">
        <v>0</v>
      </c>
      <c r="B1" s="1" t="s">
        <v>1</v>
      </c>
      <c r="C1" s="4" t="s">
        <v>2</v>
      </c>
      <c r="D1" s="4" t="s">
        <v>3</v>
      </c>
      <c r="E1" s="4" t="s">
        <v>4</v>
      </c>
      <c r="F1" s="3" t="s">
        <v>5</v>
      </c>
      <c r="G1" s="3" t="s">
        <v>6</v>
      </c>
      <c r="H1" s="3" t="s">
        <v>7</v>
      </c>
      <c r="I1" s="3" t="s">
        <v>8</v>
      </c>
      <c r="J1" s="3" t="s">
        <v>2537</v>
      </c>
      <c r="K1" s="3" t="s">
        <v>9</v>
      </c>
      <c r="L1" s="3" t="s">
        <v>10</v>
      </c>
      <c r="M1" s="1" t="s">
        <v>11</v>
      </c>
      <c r="N1" s="3" t="s">
        <v>12</v>
      </c>
      <c r="O1" s="3" t="s">
        <v>13</v>
      </c>
      <c r="P1" s="3" t="s">
        <v>14</v>
      </c>
      <c r="Q1" s="3" t="s">
        <v>15</v>
      </c>
      <c r="R1" s="1" t="s">
        <v>16</v>
      </c>
      <c r="S1" s="3" t="s">
        <v>17</v>
      </c>
      <c r="T1" s="3" t="s">
        <v>18</v>
      </c>
      <c r="U1" s="3" t="s">
        <v>19</v>
      </c>
      <c r="V1" s="3" t="s">
        <v>20</v>
      </c>
      <c r="W1" s="3" t="s">
        <v>21</v>
      </c>
      <c r="X1" s="1" t="s">
        <v>22</v>
      </c>
      <c r="Y1" s="3" t="s">
        <v>23</v>
      </c>
      <c r="Z1" s="3" t="s">
        <v>24</v>
      </c>
      <c r="AA1" s="3" t="s">
        <v>25</v>
      </c>
      <c r="AB1" s="1" t="s">
        <v>26</v>
      </c>
      <c r="AC1" s="3" t="s">
        <v>27</v>
      </c>
      <c r="AD1" s="1" t="s">
        <v>28</v>
      </c>
      <c r="AE1" s="3" t="s">
        <v>29</v>
      </c>
      <c r="AF1" s="3" t="s">
        <v>30</v>
      </c>
      <c r="AG1" s="3" t="s">
        <v>31</v>
      </c>
      <c r="AH1" s="3" t="s">
        <v>32</v>
      </c>
      <c r="AI1" s="3" t="s">
        <v>33</v>
      </c>
      <c r="AJ1" s="3" t="s">
        <v>34</v>
      </c>
      <c r="AK1" s="3" t="s">
        <v>35</v>
      </c>
      <c r="AL1" s="3" t="s">
        <v>36</v>
      </c>
      <c r="AM1" s="3" t="s">
        <v>37</v>
      </c>
      <c r="AN1" s="3" t="s">
        <v>38</v>
      </c>
      <c r="AO1" s="3" t="s">
        <v>39</v>
      </c>
      <c r="AP1" s="3" t="s">
        <v>40</v>
      </c>
      <c r="AQ1" s="4" t="s">
        <v>41</v>
      </c>
      <c r="AR1" s="4" t="s">
        <v>42</v>
      </c>
      <c r="AS1" s="3" t="s">
        <v>43</v>
      </c>
      <c r="AT1" s="1" t="s">
        <v>44</v>
      </c>
      <c r="AU1" s="1" t="s">
        <v>45</v>
      </c>
      <c r="AV1" s="3" t="s">
        <v>46</v>
      </c>
      <c r="AW1" s="3" t="s">
        <v>47</v>
      </c>
      <c r="AX1" s="1" t="s">
        <v>48</v>
      </c>
      <c r="AY1" s="1" t="s">
        <v>49</v>
      </c>
      <c r="AZ1" s="3" t="s">
        <v>50</v>
      </c>
      <c r="BA1" s="3" t="s">
        <v>51</v>
      </c>
      <c r="BB1" s="3" t="s">
        <v>52</v>
      </c>
      <c r="BC1" s="3" t="s">
        <v>53</v>
      </c>
      <c r="BD1" s="3" t="s">
        <v>54</v>
      </c>
      <c r="BE1" s="3" t="s">
        <v>55</v>
      </c>
      <c r="BF1" s="3" t="s">
        <v>56</v>
      </c>
      <c r="BG1" s="8" t="s">
        <v>2491</v>
      </c>
    </row>
    <row r="2" spans="1:59" x14ac:dyDescent="0.2">
      <c r="A2" s="3" t="s">
        <v>934</v>
      </c>
      <c r="B2" s="1" t="s">
        <v>935</v>
      </c>
      <c r="C2" s="4" t="s">
        <v>936</v>
      </c>
      <c r="D2" s="4" t="s">
        <v>937</v>
      </c>
      <c r="E2" s="4" t="s">
        <v>938</v>
      </c>
      <c r="F2" s="3" t="s">
        <v>57</v>
      </c>
      <c r="G2" s="3" t="s">
        <v>939</v>
      </c>
      <c r="H2" s="3" t="s">
        <v>940</v>
      </c>
      <c r="I2" s="3" t="s">
        <v>941</v>
      </c>
      <c r="J2" s="3" t="s">
        <v>942</v>
      </c>
      <c r="K2" s="3" t="s">
        <v>942</v>
      </c>
      <c r="L2" s="3" t="s">
        <v>943</v>
      </c>
      <c r="M2" s="1" t="s">
        <v>944</v>
      </c>
      <c r="N2" s="3" t="s">
        <v>67</v>
      </c>
      <c r="O2" s="3" t="s">
        <v>896</v>
      </c>
      <c r="Q2" s="3" t="s">
        <v>721</v>
      </c>
      <c r="R2" s="1" t="s">
        <v>945</v>
      </c>
      <c r="T2" s="3" t="s">
        <v>946</v>
      </c>
      <c r="U2" s="3" t="s">
        <v>947</v>
      </c>
      <c r="V2" s="3" t="s">
        <v>948</v>
      </c>
      <c r="W2" s="3" t="s">
        <v>60</v>
      </c>
      <c r="X2" s="1" t="s">
        <v>949</v>
      </c>
      <c r="Y2" s="3" t="s">
        <v>950</v>
      </c>
      <c r="Z2" s="3" t="s">
        <v>951</v>
      </c>
      <c r="AA2" s="3" t="s">
        <v>952</v>
      </c>
      <c r="AB2" s="1" t="s">
        <v>84</v>
      </c>
      <c r="AD2" s="1" t="s">
        <v>953</v>
      </c>
      <c r="AE2" s="3" t="s">
        <v>275</v>
      </c>
      <c r="AF2" s="3">
        <v>52</v>
      </c>
      <c r="AG2" s="3" t="s">
        <v>79</v>
      </c>
      <c r="AH2" s="3">
        <v>29</v>
      </c>
      <c r="AI2" s="3" t="s">
        <v>64</v>
      </c>
      <c r="AJ2" s="3">
        <v>20</v>
      </c>
      <c r="AK2" s="3" t="s">
        <v>77</v>
      </c>
      <c r="AL2" s="3">
        <v>17</v>
      </c>
      <c r="AM2" s="3" t="s">
        <v>85</v>
      </c>
      <c r="AN2" s="3">
        <v>16</v>
      </c>
      <c r="AO2" s="3" t="s">
        <v>86</v>
      </c>
      <c r="AP2" s="3">
        <v>14</v>
      </c>
      <c r="AQ2" s="4" t="s">
        <v>954</v>
      </c>
      <c r="AR2" s="4" t="s">
        <v>955</v>
      </c>
      <c r="AS2" s="3" t="s">
        <v>956</v>
      </c>
      <c r="AT2" s="1" t="s">
        <v>957</v>
      </c>
      <c r="AU2" s="1" t="s">
        <v>958</v>
      </c>
      <c r="AV2" s="3" t="s">
        <v>959</v>
      </c>
      <c r="AW2" s="3" t="s">
        <v>960</v>
      </c>
      <c r="AX2" s="1" t="s">
        <v>961</v>
      </c>
      <c r="AY2" s="1" t="s">
        <v>962</v>
      </c>
    </row>
    <row r="3" spans="1:59" x14ac:dyDescent="0.2">
      <c r="A3" s="3" t="s">
        <v>979</v>
      </c>
      <c r="B3" s="1" t="s">
        <v>980</v>
      </c>
      <c r="C3" s="4" t="s">
        <v>981</v>
      </c>
      <c r="D3" s="4" t="s">
        <v>982</v>
      </c>
      <c r="E3" s="4" t="s">
        <v>983</v>
      </c>
      <c r="F3" s="3" t="s">
        <v>57</v>
      </c>
      <c r="G3" s="3" t="s">
        <v>984</v>
      </c>
      <c r="H3" s="3" t="s">
        <v>985</v>
      </c>
      <c r="I3" s="3" t="s">
        <v>986</v>
      </c>
      <c r="J3" s="3" t="s">
        <v>987</v>
      </c>
      <c r="K3" s="3" t="s">
        <v>987</v>
      </c>
      <c r="L3" s="3" t="s">
        <v>988</v>
      </c>
      <c r="M3" s="1" t="s">
        <v>989</v>
      </c>
      <c r="N3" s="3" t="s">
        <v>990</v>
      </c>
      <c r="O3" s="3" t="s">
        <v>991</v>
      </c>
      <c r="P3" s="3" t="s">
        <v>992</v>
      </c>
      <c r="Q3" s="3" t="s">
        <v>993</v>
      </c>
      <c r="R3" s="1" t="s">
        <v>994</v>
      </c>
      <c r="S3" s="3" t="s">
        <v>995</v>
      </c>
      <c r="T3" s="3" t="s">
        <v>996</v>
      </c>
      <c r="U3" s="3" t="s">
        <v>366</v>
      </c>
      <c r="V3" s="3" t="s">
        <v>367</v>
      </c>
      <c r="W3" s="3" t="s">
        <v>997</v>
      </c>
      <c r="X3" s="1" t="s">
        <v>91</v>
      </c>
      <c r="Y3" s="3" t="s">
        <v>372</v>
      </c>
      <c r="Z3" s="3" t="s">
        <v>373</v>
      </c>
      <c r="AA3" s="3" t="s">
        <v>125</v>
      </c>
      <c r="AB3" s="1" t="s">
        <v>84</v>
      </c>
      <c r="AD3" s="1" t="s">
        <v>998</v>
      </c>
      <c r="AE3" s="3" t="s">
        <v>79</v>
      </c>
      <c r="AF3" s="3">
        <v>24</v>
      </c>
      <c r="AG3" s="3" t="s">
        <v>71</v>
      </c>
      <c r="AH3" s="3">
        <v>17</v>
      </c>
      <c r="AI3" s="3" t="s">
        <v>70</v>
      </c>
      <c r="AJ3" s="3">
        <v>10</v>
      </c>
      <c r="AK3" s="3" t="s">
        <v>93</v>
      </c>
      <c r="AL3" s="3">
        <v>9</v>
      </c>
      <c r="AM3" s="3" t="s">
        <v>64</v>
      </c>
      <c r="AN3" s="3">
        <v>9</v>
      </c>
      <c r="AO3" s="3" t="s">
        <v>66</v>
      </c>
      <c r="AP3" s="3">
        <v>4</v>
      </c>
      <c r="AQ3" s="4" t="s">
        <v>999</v>
      </c>
      <c r="AR3" s="4" t="s">
        <v>1000</v>
      </c>
      <c r="AS3" s="3" t="s">
        <v>1001</v>
      </c>
      <c r="AT3" s="1" t="s">
        <v>1002</v>
      </c>
      <c r="AU3" s="1" t="s">
        <v>1003</v>
      </c>
      <c r="AV3" s="3" t="s">
        <v>106</v>
      </c>
      <c r="AW3" s="3" t="s">
        <v>113</v>
      </c>
    </row>
    <row r="4" spans="1:59" x14ac:dyDescent="0.2">
      <c r="A4" s="3" t="s">
        <v>1004</v>
      </c>
      <c r="C4" s="4" t="s">
        <v>1005</v>
      </c>
      <c r="D4" s="4" t="s">
        <v>1006</v>
      </c>
      <c r="E4" s="4" t="s">
        <v>1007</v>
      </c>
      <c r="F4" s="3" t="s">
        <v>81</v>
      </c>
      <c r="G4" s="3" t="s">
        <v>1008</v>
      </c>
      <c r="H4" s="3" t="s">
        <v>1009</v>
      </c>
      <c r="J4" s="3" t="s">
        <v>2542</v>
      </c>
      <c r="K4" s="3" t="s">
        <v>2542</v>
      </c>
      <c r="L4" s="3" t="s">
        <v>1010</v>
      </c>
      <c r="M4" s="1" t="s">
        <v>1011</v>
      </c>
      <c r="O4" s="3" t="s">
        <v>1012</v>
      </c>
      <c r="Q4" s="3" t="s">
        <v>1010</v>
      </c>
      <c r="R4" s="1" t="s">
        <v>1013</v>
      </c>
      <c r="T4" s="3" t="s">
        <v>1014</v>
      </c>
      <c r="U4" s="3" t="s">
        <v>1015</v>
      </c>
      <c r="V4" s="3" t="s">
        <v>1016</v>
      </c>
      <c r="W4" s="3" t="s">
        <v>1017</v>
      </c>
      <c r="X4" s="1" t="s">
        <v>1018</v>
      </c>
      <c r="AC4" s="3" t="s">
        <v>1019</v>
      </c>
      <c r="AD4" s="1" t="s">
        <v>1020</v>
      </c>
      <c r="AE4" s="3" t="s">
        <v>1021</v>
      </c>
      <c r="AF4" s="3">
        <v>54</v>
      </c>
      <c r="AG4" s="3" t="s">
        <v>1022</v>
      </c>
      <c r="AH4" s="3">
        <v>51</v>
      </c>
      <c r="AI4" s="3" t="s">
        <v>615</v>
      </c>
      <c r="AJ4" s="3">
        <v>44</v>
      </c>
      <c r="AK4" s="3" t="s">
        <v>1023</v>
      </c>
      <c r="AL4" s="3">
        <v>36</v>
      </c>
      <c r="AM4" s="3" t="s">
        <v>442</v>
      </c>
      <c r="AN4" s="3">
        <v>18</v>
      </c>
      <c r="AO4" s="3" t="s">
        <v>282</v>
      </c>
      <c r="AP4" s="3">
        <v>17</v>
      </c>
      <c r="AQ4" s="4" t="s">
        <v>1024</v>
      </c>
      <c r="AR4" s="4" t="s">
        <v>1025</v>
      </c>
      <c r="AS4" s="3" t="s">
        <v>1026</v>
      </c>
      <c r="AV4" s="3" t="s">
        <v>380</v>
      </c>
    </row>
    <row r="5" spans="1:59" x14ac:dyDescent="0.2">
      <c r="A5" s="3" t="s">
        <v>1027</v>
      </c>
      <c r="B5" s="1" t="s">
        <v>1028</v>
      </c>
      <c r="C5" s="4" t="s">
        <v>1029</v>
      </c>
      <c r="D5" s="4" t="s">
        <v>1030</v>
      </c>
      <c r="E5" s="4" t="s">
        <v>1031</v>
      </c>
      <c r="F5" s="3" t="s">
        <v>57</v>
      </c>
      <c r="G5" s="3" t="s">
        <v>1032</v>
      </c>
      <c r="H5" s="3" t="s">
        <v>1033</v>
      </c>
      <c r="I5" s="3" t="s">
        <v>1034</v>
      </c>
      <c r="J5" s="3" t="s">
        <v>1913</v>
      </c>
      <c r="K5" s="3" t="s">
        <v>1913</v>
      </c>
      <c r="L5" s="3" t="s">
        <v>549</v>
      </c>
      <c r="M5" s="1" t="s">
        <v>1035</v>
      </c>
      <c r="O5" s="3" t="s">
        <v>708</v>
      </c>
      <c r="Q5" s="3" t="s">
        <v>549</v>
      </c>
      <c r="R5" s="1" t="s">
        <v>1036</v>
      </c>
      <c r="S5" s="3" t="s">
        <v>551</v>
      </c>
      <c r="T5" s="3" t="s">
        <v>1037</v>
      </c>
      <c r="U5" s="3" t="s">
        <v>724</v>
      </c>
      <c r="V5" s="3" t="s">
        <v>725</v>
      </c>
      <c r="W5" s="3" t="s">
        <v>1038</v>
      </c>
      <c r="X5" s="1" t="s">
        <v>1039</v>
      </c>
      <c r="Y5" s="3" t="s">
        <v>1040</v>
      </c>
      <c r="Z5" s="3" t="s">
        <v>1041</v>
      </c>
      <c r="AA5" s="3" t="s">
        <v>345</v>
      </c>
      <c r="AB5" s="1" t="s">
        <v>104</v>
      </c>
      <c r="AC5" s="3" t="s">
        <v>1042</v>
      </c>
      <c r="AD5" s="1" t="s">
        <v>1043</v>
      </c>
      <c r="AE5" s="3" t="s">
        <v>133</v>
      </c>
      <c r="AF5" s="3">
        <v>49</v>
      </c>
      <c r="AG5" s="3" t="s">
        <v>77</v>
      </c>
      <c r="AH5" s="3">
        <v>42</v>
      </c>
      <c r="AI5" s="3" t="s">
        <v>85</v>
      </c>
      <c r="AJ5" s="3">
        <v>31</v>
      </c>
      <c r="AK5" s="3" t="s">
        <v>79</v>
      </c>
      <c r="AL5" s="3">
        <v>26</v>
      </c>
      <c r="AM5" s="3" t="s">
        <v>104</v>
      </c>
      <c r="AN5" s="3">
        <v>18</v>
      </c>
      <c r="AO5" s="3" t="s">
        <v>129</v>
      </c>
      <c r="AP5" s="3">
        <v>11</v>
      </c>
      <c r="AQ5" s="4" t="s">
        <v>1044</v>
      </c>
      <c r="AR5" s="4" t="s">
        <v>1045</v>
      </c>
      <c r="AS5" s="3" t="s">
        <v>1046</v>
      </c>
      <c r="AV5" s="3" t="s">
        <v>284</v>
      </c>
      <c r="AW5" s="3" t="s">
        <v>1047</v>
      </c>
    </row>
    <row r="6" spans="1:59" x14ac:dyDescent="0.2">
      <c r="A6" s="3" t="s">
        <v>1048</v>
      </c>
      <c r="B6" s="1" t="s">
        <v>1049</v>
      </c>
      <c r="C6" s="4" t="s">
        <v>1050</v>
      </c>
      <c r="D6" s="4" t="s">
        <v>1051</v>
      </c>
      <c r="E6" s="4" t="s">
        <v>1052</v>
      </c>
      <c r="F6" s="3" t="s">
        <v>81</v>
      </c>
      <c r="G6" s="3" t="s">
        <v>1053</v>
      </c>
      <c r="H6" s="3" t="s">
        <v>1054</v>
      </c>
      <c r="I6" s="3" t="s">
        <v>1055</v>
      </c>
      <c r="J6" s="3" t="s">
        <v>2538</v>
      </c>
      <c r="K6" s="3" t="s">
        <v>2538</v>
      </c>
      <c r="L6" s="3" t="s">
        <v>94</v>
      </c>
      <c r="M6" s="1" t="s">
        <v>1056</v>
      </c>
      <c r="N6" s="3" t="s">
        <v>1057</v>
      </c>
      <c r="O6" s="3" t="s">
        <v>839</v>
      </c>
      <c r="Q6" s="3" t="s">
        <v>94</v>
      </c>
      <c r="R6" s="1" t="s">
        <v>1058</v>
      </c>
      <c r="S6" s="3" t="s">
        <v>1057</v>
      </c>
      <c r="T6" s="3" t="s">
        <v>1059</v>
      </c>
      <c r="U6" s="3" t="s">
        <v>293</v>
      </c>
      <c r="V6" s="3" t="s">
        <v>1060</v>
      </c>
      <c r="X6" s="1" t="s">
        <v>1061</v>
      </c>
      <c r="Y6" s="3" t="s">
        <v>1062</v>
      </c>
      <c r="Z6" s="3" t="s">
        <v>1063</v>
      </c>
      <c r="AA6" s="3" t="s">
        <v>83</v>
      </c>
      <c r="AB6" s="1" t="s">
        <v>1064</v>
      </c>
      <c r="AC6" s="3" t="s">
        <v>96</v>
      </c>
      <c r="AD6" s="1" t="s">
        <v>1065</v>
      </c>
      <c r="AE6" s="3" t="s">
        <v>615</v>
      </c>
      <c r="AF6" s="3">
        <v>55</v>
      </c>
      <c r="AG6" s="3" t="s">
        <v>71</v>
      </c>
      <c r="AH6" s="3">
        <v>41</v>
      </c>
      <c r="AI6" s="3" t="s">
        <v>110</v>
      </c>
      <c r="AJ6" s="3">
        <v>37</v>
      </c>
      <c r="AK6" s="3" t="s">
        <v>315</v>
      </c>
      <c r="AL6" s="3">
        <v>28</v>
      </c>
      <c r="AM6" s="3" t="s">
        <v>93</v>
      </c>
      <c r="AN6" s="3">
        <v>23</v>
      </c>
      <c r="AO6" s="3" t="s">
        <v>64</v>
      </c>
      <c r="AP6" s="3">
        <v>22</v>
      </c>
      <c r="AQ6" s="4" t="s">
        <v>1066</v>
      </c>
      <c r="AR6" s="4" t="s">
        <v>1067</v>
      </c>
      <c r="AS6" s="3" t="s">
        <v>1068</v>
      </c>
      <c r="AT6" s="1" t="s">
        <v>1069</v>
      </c>
      <c r="AU6" s="1" t="s">
        <v>1070</v>
      </c>
      <c r="AV6" s="3" t="s">
        <v>581</v>
      </c>
      <c r="AW6" s="3" t="s">
        <v>123</v>
      </c>
    </row>
    <row r="7" spans="1:59" x14ac:dyDescent="0.2">
      <c r="A7" s="3" t="s">
        <v>1071</v>
      </c>
      <c r="B7" s="1" t="s">
        <v>1072</v>
      </c>
      <c r="C7" s="4" t="s">
        <v>1073</v>
      </c>
      <c r="D7" s="4" t="s">
        <v>1074</v>
      </c>
      <c r="E7" s="4" t="s">
        <v>1075</v>
      </c>
      <c r="F7" s="3" t="s">
        <v>81</v>
      </c>
      <c r="G7" s="3" t="s">
        <v>1076</v>
      </c>
      <c r="H7" s="3" t="s">
        <v>1077</v>
      </c>
      <c r="J7" s="3" t="s">
        <v>1078</v>
      </c>
      <c r="K7" s="3" t="s">
        <v>1078</v>
      </c>
      <c r="L7" s="3" t="s">
        <v>1079</v>
      </c>
      <c r="M7" s="1" t="s">
        <v>1080</v>
      </c>
      <c r="N7" s="3" t="s">
        <v>1081</v>
      </c>
      <c r="O7" s="3" t="s">
        <v>683</v>
      </c>
      <c r="P7" s="3" t="s">
        <v>1082</v>
      </c>
      <c r="Q7" s="3" t="s">
        <v>1083</v>
      </c>
      <c r="R7" s="1" t="s">
        <v>1084</v>
      </c>
      <c r="S7" s="3" t="s">
        <v>1081</v>
      </c>
      <c r="T7" s="3" t="s">
        <v>1085</v>
      </c>
      <c r="U7" s="3" t="s">
        <v>329</v>
      </c>
      <c r="V7" s="3" t="s">
        <v>330</v>
      </c>
      <c r="W7" s="3" t="s">
        <v>122</v>
      </c>
      <c r="X7" s="1" t="s">
        <v>1086</v>
      </c>
      <c r="Y7" s="3" t="s">
        <v>1087</v>
      </c>
      <c r="Z7" s="3" t="s">
        <v>1088</v>
      </c>
      <c r="AA7" s="3" t="s">
        <v>204</v>
      </c>
      <c r="AB7" s="1" t="s">
        <v>803</v>
      </c>
      <c r="AD7" s="1" t="s">
        <v>1089</v>
      </c>
      <c r="AE7" s="3" t="s">
        <v>110</v>
      </c>
      <c r="AF7" s="3">
        <v>48</v>
      </c>
      <c r="AG7" s="3" t="s">
        <v>64</v>
      </c>
      <c r="AH7" s="3">
        <v>36</v>
      </c>
      <c r="AI7" s="3" t="s">
        <v>269</v>
      </c>
      <c r="AJ7" s="3">
        <v>34</v>
      </c>
      <c r="AK7" s="3" t="s">
        <v>79</v>
      </c>
      <c r="AL7" s="3">
        <v>33</v>
      </c>
      <c r="AM7" s="3" t="s">
        <v>109</v>
      </c>
      <c r="AN7" s="3">
        <v>30</v>
      </c>
      <c r="AO7" s="3" t="s">
        <v>315</v>
      </c>
      <c r="AP7" s="3">
        <v>26</v>
      </c>
      <c r="AQ7" s="4" t="s">
        <v>1090</v>
      </c>
      <c r="AR7" s="4" t="s">
        <v>1091</v>
      </c>
      <c r="AS7" s="3" t="s">
        <v>1092</v>
      </c>
      <c r="AU7" s="1" t="s">
        <v>1093</v>
      </c>
      <c r="AV7" s="3" t="s">
        <v>1094</v>
      </c>
      <c r="BA7" s="5" t="d">
        <v>2019-03-27</v>
      </c>
    </row>
    <row r="8" spans="1:59" x14ac:dyDescent="0.2">
      <c r="A8" s="3" t="s">
        <v>1095</v>
      </c>
      <c r="B8" s="1" t="s">
        <v>1096</v>
      </c>
      <c r="C8" s="4" t="s">
        <v>1097</v>
      </c>
      <c r="D8" s="4" t="s">
        <v>1098</v>
      </c>
      <c r="E8" s="4" t="s">
        <v>1099</v>
      </c>
      <c r="F8" s="3" t="s">
        <v>81</v>
      </c>
      <c r="G8" s="3" t="s">
        <v>1100</v>
      </c>
      <c r="H8" s="3" t="s">
        <v>1101</v>
      </c>
      <c r="J8" s="3" t="s">
        <v>2543</v>
      </c>
      <c r="K8" s="3" t="s">
        <v>2543</v>
      </c>
      <c r="L8" s="3" t="s">
        <v>1102</v>
      </c>
      <c r="M8" s="1" t="s">
        <v>1103</v>
      </c>
      <c r="N8" s="3" t="s">
        <v>899</v>
      </c>
      <c r="O8" s="3" t="s">
        <v>437</v>
      </c>
      <c r="Q8" s="3" t="s">
        <v>1102</v>
      </c>
      <c r="R8" s="1" t="s">
        <v>1104</v>
      </c>
      <c r="S8" s="3" t="s">
        <v>899</v>
      </c>
      <c r="T8" s="3" t="s">
        <v>98</v>
      </c>
      <c r="U8" s="3" t="s">
        <v>136</v>
      </c>
      <c r="V8" s="3" t="s">
        <v>137</v>
      </c>
      <c r="W8" s="3" t="s">
        <v>125</v>
      </c>
      <c r="X8" s="1" t="s">
        <v>84</v>
      </c>
      <c r="Y8" s="3" t="s">
        <v>1105</v>
      </c>
      <c r="Z8" s="3" t="s">
        <v>281</v>
      </c>
      <c r="AA8" s="3" t="s">
        <v>69</v>
      </c>
      <c r="AB8" s="1" t="s">
        <v>84</v>
      </c>
      <c r="AC8" s="3" t="s">
        <v>1106</v>
      </c>
      <c r="AD8" s="1" t="s">
        <v>1107</v>
      </c>
      <c r="AE8" s="3" t="s">
        <v>85</v>
      </c>
      <c r="AF8" s="3">
        <v>37</v>
      </c>
      <c r="AG8" s="3" t="s">
        <v>332</v>
      </c>
      <c r="AH8" s="3">
        <v>28</v>
      </c>
      <c r="AI8" s="3" t="s">
        <v>110</v>
      </c>
      <c r="AJ8" s="3">
        <v>22</v>
      </c>
      <c r="AK8" s="3" t="s">
        <v>79</v>
      </c>
      <c r="AL8" s="3">
        <v>18</v>
      </c>
      <c r="AM8" s="3" t="s">
        <v>275</v>
      </c>
      <c r="AN8" s="3">
        <v>16</v>
      </c>
      <c r="AO8" s="3" t="s">
        <v>133</v>
      </c>
      <c r="AP8" s="3">
        <v>15</v>
      </c>
      <c r="AQ8" s="4" t="s">
        <v>1108</v>
      </c>
      <c r="AR8" s="4" t="s">
        <v>1109</v>
      </c>
      <c r="AS8" s="3" t="s">
        <v>1110</v>
      </c>
      <c r="AU8" s="1" t="s">
        <v>1111</v>
      </c>
      <c r="AV8" s="3" t="s">
        <v>726</v>
      </c>
      <c r="AW8" s="3" t="s">
        <v>360</v>
      </c>
    </row>
    <row r="9" spans="1:59" x14ac:dyDescent="0.2">
      <c r="A9" s="3" t="s">
        <v>1112</v>
      </c>
      <c r="C9" s="4" t="s">
        <v>1097</v>
      </c>
      <c r="D9" s="4" t="s">
        <v>1113</v>
      </c>
      <c r="E9" s="4" t="s">
        <v>1114</v>
      </c>
      <c r="F9" s="3" t="s">
        <v>57</v>
      </c>
      <c r="G9" s="3" t="s">
        <v>1115</v>
      </c>
      <c r="H9" s="3" t="s">
        <v>1116</v>
      </c>
      <c r="I9" s="3" t="s">
        <v>1117</v>
      </c>
      <c r="J9" s="3" t="s">
        <v>2544</v>
      </c>
      <c r="K9" s="3" t="s">
        <v>2544</v>
      </c>
      <c r="L9" s="3" t="s">
        <v>288</v>
      </c>
      <c r="M9" s="1" t="s">
        <v>1118</v>
      </c>
      <c r="N9" s="3" t="s">
        <v>1119</v>
      </c>
      <c r="O9" s="3" t="s">
        <v>1120</v>
      </c>
      <c r="Q9" s="3" t="s">
        <v>288</v>
      </c>
      <c r="R9" s="1" t="s">
        <v>1121</v>
      </c>
      <c r="T9" s="3" t="s">
        <v>1122</v>
      </c>
      <c r="U9" s="3" t="s">
        <v>568</v>
      </c>
      <c r="V9" s="3" t="s">
        <v>569</v>
      </c>
      <c r="W9" s="3" t="s">
        <v>240</v>
      </c>
      <c r="X9" s="1" t="s">
        <v>570</v>
      </c>
      <c r="Y9" s="3" t="s">
        <v>488</v>
      </c>
      <c r="Z9" s="3" t="s">
        <v>489</v>
      </c>
      <c r="AA9" s="3" t="s">
        <v>321</v>
      </c>
      <c r="AB9" s="1" t="s">
        <v>84</v>
      </c>
      <c r="AC9" s="3" t="s">
        <v>289</v>
      </c>
      <c r="AD9" s="1" t="s">
        <v>1123</v>
      </c>
      <c r="AE9" s="3" t="s">
        <v>85</v>
      </c>
      <c r="AF9" s="3">
        <v>6</v>
      </c>
      <c r="AG9" s="3" t="s">
        <v>840</v>
      </c>
      <c r="AH9" s="3">
        <v>5</v>
      </c>
      <c r="AI9" s="3" t="s">
        <v>133</v>
      </c>
      <c r="AJ9" s="3">
        <v>4</v>
      </c>
      <c r="AK9" s="3" t="s">
        <v>104</v>
      </c>
      <c r="AL9" s="3">
        <v>3</v>
      </c>
      <c r="AM9" s="3" t="s">
        <v>79</v>
      </c>
      <c r="AN9" s="3">
        <v>2</v>
      </c>
      <c r="AO9" s="3" t="s">
        <v>77</v>
      </c>
      <c r="AP9" s="3">
        <v>2</v>
      </c>
      <c r="AQ9" s="4" t="s">
        <v>1124</v>
      </c>
      <c r="AR9" s="4" t="s">
        <v>1125</v>
      </c>
      <c r="AS9" s="3" t="s">
        <v>1126</v>
      </c>
      <c r="AV9" s="3" t="s">
        <v>113</v>
      </c>
      <c r="AW9" s="3" t="s">
        <v>119</v>
      </c>
    </row>
    <row r="10" spans="1:59" x14ac:dyDescent="0.2">
      <c r="A10" s="3" t="s">
        <v>1127</v>
      </c>
      <c r="B10" s="1" t="s">
        <v>1128</v>
      </c>
      <c r="C10" s="4" t="s">
        <v>1129</v>
      </c>
      <c r="D10" s="4" t="s">
        <v>1130</v>
      </c>
      <c r="E10" s="4" t="s">
        <v>1131</v>
      </c>
      <c r="F10" s="3" t="s">
        <v>264</v>
      </c>
      <c r="G10" s="3" t="s">
        <v>1132</v>
      </c>
      <c r="H10" s="3" t="s">
        <v>1133</v>
      </c>
      <c r="I10" s="3" t="s">
        <v>1134</v>
      </c>
      <c r="J10" s="3" t="s">
        <v>2545</v>
      </c>
      <c r="K10" s="3" t="s">
        <v>2545</v>
      </c>
      <c r="L10" s="3" t="s">
        <v>1135</v>
      </c>
      <c r="M10" s="1" t="s">
        <v>1136</v>
      </c>
      <c r="N10" s="3" t="s">
        <v>334</v>
      </c>
      <c r="O10" s="3" t="s">
        <v>526</v>
      </c>
      <c r="Q10" s="3" t="s">
        <v>1135</v>
      </c>
      <c r="R10" s="1" t="s">
        <v>1035</v>
      </c>
      <c r="S10" s="3" t="s">
        <v>334</v>
      </c>
      <c r="T10" s="3" t="s">
        <v>1137</v>
      </c>
      <c r="U10" s="3" t="s">
        <v>1138</v>
      </c>
      <c r="V10" s="3" t="s">
        <v>1139</v>
      </c>
      <c r="W10" s="3" t="s">
        <v>1140</v>
      </c>
      <c r="X10" s="1" t="s">
        <v>691</v>
      </c>
      <c r="Y10" s="3" t="s">
        <v>1141</v>
      </c>
      <c r="Z10" s="3" t="s">
        <v>1142</v>
      </c>
      <c r="AA10" s="3" t="s">
        <v>1143</v>
      </c>
      <c r="AB10" s="1" t="s">
        <v>1144</v>
      </c>
      <c r="AC10" s="3" t="s">
        <v>1145</v>
      </c>
      <c r="AD10" s="1" t="s">
        <v>1146</v>
      </c>
      <c r="AE10" s="3" t="s">
        <v>64</v>
      </c>
      <c r="AF10" s="3">
        <v>10</v>
      </c>
      <c r="AG10" s="3" t="s">
        <v>580</v>
      </c>
      <c r="AH10" s="3">
        <v>10</v>
      </c>
      <c r="AI10" s="3" t="s">
        <v>1147</v>
      </c>
      <c r="AJ10" s="3">
        <v>6</v>
      </c>
      <c r="AK10" s="3" t="s">
        <v>412</v>
      </c>
      <c r="AL10" s="3">
        <v>5</v>
      </c>
      <c r="AM10" s="3" t="s">
        <v>1148</v>
      </c>
      <c r="AN10" s="3">
        <v>5</v>
      </c>
      <c r="AO10" s="3" t="s">
        <v>1149</v>
      </c>
      <c r="AP10" s="3">
        <v>4</v>
      </c>
      <c r="AQ10" s="4" t="s">
        <v>1150</v>
      </c>
      <c r="AR10" s="4" t="s">
        <v>1151</v>
      </c>
      <c r="AS10" s="3" t="s">
        <v>1152</v>
      </c>
      <c r="AT10" s="1" t="s">
        <v>1153</v>
      </c>
      <c r="AU10" s="1" t="s">
        <v>1154</v>
      </c>
      <c r="AV10" s="3" t="s">
        <v>1155</v>
      </c>
      <c r="AW10" s="3" t="s">
        <v>898</v>
      </c>
      <c r="AX10" s="1" t="s">
        <v>1156</v>
      </c>
      <c r="AY10" s="1" t="s">
        <v>1157</v>
      </c>
      <c r="BB10" s="3" t="s">
        <v>1158</v>
      </c>
      <c r="BD10" s="3" t="s">
        <v>1159</v>
      </c>
      <c r="BF10" s="7" t="d">
        <v>2018-01-25</v>
      </c>
    </row>
    <row r="11" spans="1:59" x14ac:dyDescent="0.2">
      <c r="A11" s="3" t="s">
        <v>1160</v>
      </c>
      <c r="C11" s="4" t="s">
        <v>1161</v>
      </c>
      <c r="D11" s="4" t="s">
        <v>1162</v>
      </c>
      <c r="E11" s="4" t="s">
        <v>1163</v>
      </c>
      <c r="F11" s="3" t="s">
        <v>57</v>
      </c>
      <c r="G11" s="3" t="s">
        <v>1164</v>
      </c>
      <c r="H11" s="3" t="s">
        <v>1165</v>
      </c>
      <c r="I11" s="3" t="s">
        <v>1166</v>
      </c>
      <c r="J11" s="3" t="s">
        <v>2546</v>
      </c>
      <c r="K11" s="3" t="s">
        <v>2546</v>
      </c>
      <c r="L11" s="3" t="s">
        <v>1167</v>
      </c>
      <c r="M11" s="1" t="s">
        <v>1168</v>
      </c>
      <c r="N11" s="3" t="s">
        <v>1169</v>
      </c>
      <c r="O11" s="3" t="s">
        <v>1170</v>
      </c>
      <c r="Q11" s="3" t="s">
        <v>1167</v>
      </c>
      <c r="R11" s="1" t="s">
        <v>1171</v>
      </c>
      <c r="T11" s="3" t="s">
        <v>1172</v>
      </c>
      <c r="U11" s="3" t="s">
        <v>1173</v>
      </c>
      <c r="V11" s="3" t="s">
        <v>1174</v>
      </c>
      <c r="W11" s="3" t="s">
        <v>60</v>
      </c>
      <c r="X11" s="1" t="s">
        <v>1175</v>
      </c>
      <c r="Y11" s="3" t="s">
        <v>1176</v>
      </c>
      <c r="Z11" s="3" t="s">
        <v>1177</v>
      </c>
      <c r="AA11" s="3" t="s">
        <v>1178</v>
      </c>
      <c r="AB11" s="1" t="s">
        <v>104</v>
      </c>
      <c r="AC11" s="3" t="s">
        <v>1179</v>
      </c>
      <c r="AD11" s="1" t="s">
        <v>1180</v>
      </c>
      <c r="AE11" s="3" t="s">
        <v>85</v>
      </c>
      <c r="AF11" s="3">
        <v>55</v>
      </c>
      <c r="AG11" s="3" t="s">
        <v>104</v>
      </c>
      <c r="AH11" s="3">
        <v>54</v>
      </c>
      <c r="AI11" s="3" t="s">
        <v>133</v>
      </c>
      <c r="AJ11" s="3">
        <v>36</v>
      </c>
      <c r="AK11" s="3" t="s">
        <v>79</v>
      </c>
      <c r="AL11" s="3">
        <v>34</v>
      </c>
      <c r="AM11" s="3" t="s">
        <v>77</v>
      </c>
      <c r="AN11" s="3">
        <v>27</v>
      </c>
      <c r="AO11" s="3" t="s">
        <v>346</v>
      </c>
      <c r="AP11" s="3">
        <v>25</v>
      </c>
      <c r="AQ11" s="4" t="s">
        <v>1181</v>
      </c>
      <c r="AR11" s="4" t="s">
        <v>1182</v>
      </c>
      <c r="AS11" s="3" t="s">
        <v>1183</v>
      </c>
      <c r="AT11" s="1" t="s">
        <v>1184</v>
      </c>
      <c r="AU11" s="1" t="s">
        <v>1185</v>
      </c>
      <c r="AV11" s="3">
        <v>1996</v>
      </c>
      <c r="AW11" s="3" t="s">
        <v>135</v>
      </c>
      <c r="AX11" s="1" t="s">
        <v>1186</v>
      </c>
    </row>
    <row r="12" spans="1:59" x14ac:dyDescent="0.2">
      <c r="A12" s="3" t="s">
        <v>1187</v>
      </c>
      <c r="B12" s="1" t="s">
        <v>1188</v>
      </c>
      <c r="C12" s="4" t="s">
        <v>1189</v>
      </c>
      <c r="D12" s="4" t="s">
        <v>1190</v>
      </c>
      <c r="E12" s="4" t="s">
        <v>1191</v>
      </c>
      <c r="F12" s="3" t="s">
        <v>57</v>
      </c>
      <c r="G12" s="3" t="s">
        <v>1192</v>
      </c>
      <c r="H12" s="3" t="s">
        <v>1193</v>
      </c>
      <c r="I12" s="3" t="s">
        <v>1194</v>
      </c>
      <c r="J12" s="3" t="s">
        <v>1857</v>
      </c>
      <c r="K12" s="3" t="s">
        <v>1195</v>
      </c>
      <c r="L12" s="3" t="s">
        <v>1196</v>
      </c>
      <c r="M12" s="1" t="s">
        <v>1197</v>
      </c>
      <c r="N12" s="3" t="s">
        <v>377</v>
      </c>
      <c r="O12" s="3" t="s">
        <v>262</v>
      </c>
      <c r="P12" s="3" t="s">
        <v>1198</v>
      </c>
      <c r="Q12" s="3" t="s">
        <v>1199</v>
      </c>
      <c r="R12" s="1" t="s">
        <v>1200</v>
      </c>
      <c r="S12" s="3" t="s">
        <v>377</v>
      </c>
      <c r="T12" s="3" t="s">
        <v>120</v>
      </c>
      <c r="U12" s="3" t="s">
        <v>950</v>
      </c>
      <c r="V12" s="3" t="s">
        <v>951</v>
      </c>
      <c r="W12" s="3" t="s">
        <v>125</v>
      </c>
      <c r="X12" s="1" t="s">
        <v>1201</v>
      </c>
      <c r="Y12" s="3" t="s">
        <v>1202</v>
      </c>
      <c r="Z12" s="3" t="s">
        <v>1203</v>
      </c>
      <c r="AA12" s="3" t="s">
        <v>1204</v>
      </c>
      <c r="AB12" s="1" t="s">
        <v>104</v>
      </c>
      <c r="AC12" s="3" t="s">
        <v>1205</v>
      </c>
      <c r="AD12" s="1" t="s">
        <v>1206</v>
      </c>
      <c r="AE12" s="3" t="s">
        <v>104</v>
      </c>
      <c r="AF12" s="3" t="s">
        <v>139</v>
      </c>
      <c r="AG12" s="3" t="s">
        <v>346</v>
      </c>
      <c r="AH12" s="3">
        <v>96</v>
      </c>
      <c r="AI12" s="3" t="s">
        <v>77</v>
      </c>
      <c r="AJ12" s="3">
        <v>61</v>
      </c>
      <c r="AK12" s="3" t="s">
        <v>536</v>
      </c>
      <c r="AL12" s="3">
        <v>56</v>
      </c>
      <c r="AM12" s="3" t="s">
        <v>1207</v>
      </c>
      <c r="AN12" s="3">
        <v>36</v>
      </c>
      <c r="AO12" s="3" t="s">
        <v>1208</v>
      </c>
      <c r="AP12" s="3">
        <v>32</v>
      </c>
      <c r="AQ12" s="4" t="s">
        <v>1209</v>
      </c>
      <c r="AR12" s="4" t="s">
        <v>1210</v>
      </c>
      <c r="AS12" s="3" t="s">
        <v>1211</v>
      </c>
      <c r="AV12" s="3" t="s">
        <v>1212</v>
      </c>
      <c r="AW12" s="3" t="s">
        <v>1047</v>
      </c>
      <c r="AX12" s="1" t="s">
        <v>1213</v>
      </c>
      <c r="AY12" s="1" t="s">
        <v>1214</v>
      </c>
    </row>
    <row r="13" spans="1:59" x14ac:dyDescent="0.2">
      <c r="A13" s="3" t="s">
        <v>1215</v>
      </c>
      <c r="B13" s="1" t="s">
        <v>1216</v>
      </c>
      <c r="C13" s="4" t="s">
        <v>1097</v>
      </c>
      <c r="D13" s="4" t="s">
        <v>1217</v>
      </c>
      <c r="E13" s="4" t="s">
        <v>1218</v>
      </c>
      <c r="F13" s="3" t="s">
        <v>57</v>
      </c>
      <c r="G13" s="3" t="s">
        <v>1219</v>
      </c>
      <c r="H13" s="3" t="s">
        <v>1220</v>
      </c>
      <c r="I13" s="3" t="s">
        <v>1221</v>
      </c>
      <c r="J13" s="3" t="s">
        <v>2547</v>
      </c>
      <c r="K13" s="3" t="s">
        <v>58</v>
      </c>
      <c r="L13" s="3" t="s">
        <v>59</v>
      </c>
      <c r="M13" s="1" t="s">
        <v>1222</v>
      </c>
      <c r="N13" s="3" t="s">
        <v>334</v>
      </c>
      <c r="O13" s="3" t="s">
        <v>285</v>
      </c>
      <c r="P13" s="3" t="s">
        <v>1223</v>
      </c>
      <c r="Q13" s="3" t="s">
        <v>1224</v>
      </c>
      <c r="R13" s="1" t="s">
        <v>1225</v>
      </c>
      <c r="S13" s="3" t="s">
        <v>334</v>
      </c>
      <c r="T13" s="3" t="s">
        <v>1226</v>
      </c>
      <c r="U13" s="3" t="s">
        <v>718</v>
      </c>
      <c r="V13" s="3" t="s">
        <v>719</v>
      </c>
      <c r="W13" s="3" t="s">
        <v>127</v>
      </c>
      <c r="X13" s="1" t="s">
        <v>1227</v>
      </c>
      <c r="Y13" s="3" t="s">
        <v>1228</v>
      </c>
      <c r="Z13" s="3" t="s">
        <v>1229</v>
      </c>
      <c r="AA13" s="3" t="s">
        <v>321</v>
      </c>
      <c r="AB13" s="1" t="s">
        <v>337</v>
      </c>
      <c r="AC13" s="3" t="s">
        <v>61</v>
      </c>
      <c r="AD13" s="1" t="s">
        <v>1230</v>
      </c>
      <c r="AE13" s="3" t="s">
        <v>340</v>
      </c>
      <c r="AF13" s="3">
        <v>44</v>
      </c>
      <c r="AG13" s="3" t="s">
        <v>341</v>
      </c>
      <c r="AH13" s="3">
        <v>30</v>
      </c>
      <c r="AI13" s="3" t="s">
        <v>250</v>
      </c>
      <c r="AJ13" s="3">
        <v>28</v>
      </c>
      <c r="AK13" s="3" t="s">
        <v>383</v>
      </c>
      <c r="AL13" s="3">
        <v>27</v>
      </c>
      <c r="AM13" s="3" t="s">
        <v>253</v>
      </c>
      <c r="AN13" s="3">
        <v>20</v>
      </c>
      <c r="AO13" s="3" t="s">
        <v>252</v>
      </c>
      <c r="AP13" s="3">
        <v>20</v>
      </c>
      <c r="AQ13" s="4" t="s">
        <v>1231</v>
      </c>
      <c r="AR13" s="4" t="s">
        <v>1232</v>
      </c>
      <c r="AS13" s="3" t="s">
        <v>1233</v>
      </c>
      <c r="AX13" s="1" t="s">
        <v>1234</v>
      </c>
    </row>
    <row r="14" spans="1:59" x14ac:dyDescent="0.2">
      <c r="A14" s="3" t="s">
        <v>1235</v>
      </c>
      <c r="B14" s="1" t="s">
        <v>1236</v>
      </c>
      <c r="C14" s="4" t="s">
        <v>1237</v>
      </c>
      <c r="D14" s="4" t="s">
        <v>1238</v>
      </c>
      <c r="E14" s="4" t="s">
        <v>1239</v>
      </c>
      <c r="F14" s="3" t="s">
        <v>81</v>
      </c>
      <c r="G14" s="3" t="s">
        <v>1240</v>
      </c>
      <c r="H14" s="3" t="s">
        <v>1241</v>
      </c>
      <c r="J14" s="3" t="s">
        <v>2548</v>
      </c>
      <c r="K14" s="3" t="s">
        <v>1242</v>
      </c>
      <c r="L14" s="3" t="s">
        <v>1243</v>
      </c>
      <c r="M14" s="1" t="s">
        <v>1244</v>
      </c>
      <c r="N14" s="3" t="s">
        <v>1245</v>
      </c>
      <c r="O14" s="3" t="s">
        <v>118</v>
      </c>
      <c r="P14" s="3" t="s">
        <v>1246</v>
      </c>
      <c r="Q14" s="3" t="s">
        <v>1247</v>
      </c>
      <c r="R14" s="1" t="s">
        <v>1248</v>
      </c>
      <c r="S14" s="3" t="s">
        <v>145</v>
      </c>
      <c r="T14" s="3" t="s">
        <v>1249</v>
      </c>
      <c r="U14" s="3" t="s">
        <v>1250</v>
      </c>
      <c r="V14" s="3" t="s">
        <v>1251</v>
      </c>
      <c r="W14" s="3" t="s">
        <v>1252</v>
      </c>
      <c r="X14" s="1" t="s">
        <v>104</v>
      </c>
      <c r="Y14" s="3" t="s">
        <v>1250</v>
      </c>
      <c r="Z14" s="3" t="s">
        <v>1251</v>
      </c>
      <c r="AA14" s="3" t="s">
        <v>1253</v>
      </c>
      <c r="AB14" s="1" t="s">
        <v>84</v>
      </c>
      <c r="AC14" s="3" t="s">
        <v>1254</v>
      </c>
      <c r="AD14" s="1" t="s">
        <v>1255</v>
      </c>
      <c r="AE14" s="3" t="s">
        <v>1256</v>
      </c>
      <c r="AF14" s="3">
        <v>0</v>
      </c>
      <c r="AG14" s="3" t="s">
        <v>1257</v>
      </c>
      <c r="AH14" s="3">
        <v>0</v>
      </c>
      <c r="AI14" s="3" t="s">
        <v>1258</v>
      </c>
      <c r="AJ14" s="3">
        <v>0</v>
      </c>
      <c r="AK14" s="3" t="s">
        <v>66</v>
      </c>
      <c r="AL14" s="3">
        <v>0</v>
      </c>
      <c r="AM14" s="3" t="s">
        <v>615</v>
      </c>
      <c r="AN14" s="3">
        <v>0</v>
      </c>
      <c r="AO14" s="3" t="s">
        <v>252</v>
      </c>
      <c r="AP14" s="3">
        <v>0</v>
      </c>
      <c r="AQ14" s="4" t="s">
        <v>1259</v>
      </c>
      <c r="AR14" s="4" t="s">
        <v>1260</v>
      </c>
      <c r="AS14" s="3" t="s">
        <v>1261</v>
      </c>
      <c r="AT14" s="1" t="s">
        <v>1262</v>
      </c>
      <c r="AU14" s="1" t="s">
        <v>1263</v>
      </c>
      <c r="AV14" s="3" t="s">
        <v>1264</v>
      </c>
      <c r="AW14" s="3" t="s">
        <v>1265</v>
      </c>
    </row>
    <row r="15" spans="1:59" x14ac:dyDescent="0.2">
      <c r="A15" s="3" t="s">
        <v>1266</v>
      </c>
      <c r="B15" s="1" t="s">
        <v>1267</v>
      </c>
      <c r="C15" s="4" t="s">
        <v>1268</v>
      </c>
      <c r="D15" s="4" t="s">
        <v>1269</v>
      </c>
      <c r="E15" s="4" t="s">
        <v>1270</v>
      </c>
      <c r="F15" s="3" t="s">
        <v>57</v>
      </c>
      <c r="G15" s="3" t="s">
        <v>1271</v>
      </c>
      <c r="H15" s="3" t="s">
        <v>1272</v>
      </c>
      <c r="I15" s="3" t="s">
        <v>1273</v>
      </c>
      <c r="J15" s="3" t="s">
        <v>2549</v>
      </c>
      <c r="K15" s="3" t="s">
        <v>2549</v>
      </c>
      <c r="L15" s="3" t="s">
        <v>370</v>
      </c>
      <c r="M15" s="1" t="s">
        <v>1274</v>
      </c>
      <c r="N15" s="3" t="s">
        <v>371</v>
      </c>
      <c r="O15" s="3" t="s">
        <v>1275</v>
      </c>
      <c r="Q15" s="3" t="s">
        <v>370</v>
      </c>
      <c r="R15" s="1" t="s">
        <v>1276</v>
      </c>
      <c r="S15" s="3" t="s">
        <v>1277</v>
      </c>
      <c r="T15" s="3" t="s">
        <v>900</v>
      </c>
      <c r="U15" s="3" t="s">
        <v>1278</v>
      </c>
      <c r="V15" s="3" t="s">
        <v>1279</v>
      </c>
      <c r="W15" s="3" t="s">
        <v>286</v>
      </c>
      <c r="X15" s="1" t="s">
        <v>457</v>
      </c>
      <c r="Y15" s="3" t="s">
        <v>1280</v>
      </c>
      <c r="Z15" s="3" t="s">
        <v>1281</v>
      </c>
      <c r="AA15" s="3" t="s">
        <v>122</v>
      </c>
      <c r="AB15" s="1" t="s">
        <v>104</v>
      </c>
      <c r="AC15" s="3" t="s">
        <v>374</v>
      </c>
      <c r="AD15" s="1" t="s">
        <v>1282</v>
      </c>
      <c r="AE15" s="3" t="s">
        <v>1283</v>
      </c>
      <c r="AF15" s="3">
        <v>28</v>
      </c>
      <c r="AG15" s="3" t="s">
        <v>461</v>
      </c>
      <c r="AH15" s="3">
        <v>24</v>
      </c>
      <c r="AI15" s="3" t="s">
        <v>1284</v>
      </c>
      <c r="AJ15" s="3">
        <v>23</v>
      </c>
      <c r="AK15" s="3" t="s">
        <v>130</v>
      </c>
      <c r="AL15" s="3">
        <v>18</v>
      </c>
      <c r="AM15" s="3" t="s">
        <v>129</v>
      </c>
      <c r="AN15" s="3">
        <v>16</v>
      </c>
      <c r="AO15" s="3" t="s">
        <v>133</v>
      </c>
      <c r="AP15" s="3">
        <v>14</v>
      </c>
      <c r="AQ15" s="4" t="s">
        <v>1285</v>
      </c>
      <c r="AR15" s="4" t="s">
        <v>1286</v>
      </c>
      <c r="AS15" s="3" t="s">
        <v>1287</v>
      </c>
      <c r="AV15" s="3" t="s">
        <v>1288</v>
      </c>
      <c r="AW15" s="3" t="s">
        <v>1264</v>
      </c>
      <c r="AY15" s="1" t="s">
        <v>1289</v>
      </c>
      <c r="BA15" s="5" t="d">
        <v>2019-09-18</v>
      </c>
    </row>
    <row r="16" spans="1:59" x14ac:dyDescent="0.2">
      <c r="A16" s="3" t="s">
        <v>1290</v>
      </c>
      <c r="B16" s="1" t="s">
        <v>1291</v>
      </c>
      <c r="C16" s="4" t="s">
        <v>1292</v>
      </c>
      <c r="D16" s="4" t="s">
        <v>1293</v>
      </c>
      <c r="E16" s="4" t="s">
        <v>1294</v>
      </c>
      <c r="F16" s="3" t="s">
        <v>57</v>
      </c>
      <c r="G16" s="3" t="s">
        <v>1295</v>
      </c>
      <c r="H16" s="3" t="s">
        <v>1296</v>
      </c>
      <c r="I16" s="3" t="s">
        <v>1297</v>
      </c>
      <c r="J16" s="3" t="s">
        <v>2550</v>
      </c>
      <c r="K16" s="3" t="s">
        <v>842</v>
      </c>
      <c r="L16" s="3" t="s">
        <v>843</v>
      </c>
      <c r="M16" s="1" t="s">
        <v>1298</v>
      </c>
      <c r="N16" s="3" t="s">
        <v>1299</v>
      </c>
      <c r="O16" s="3" t="s">
        <v>528</v>
      </c>
      <c r="P16" s="3" t="s">
        <v>1300</v>
      </c>
      <c r="Q16" s="3" t="s">
        <v>1301</v>
      </c>
      <c r="R16" s="1" t="s">
        <v>1302</v>
      </c>
      <c r="S16" s="3" t="s">
        <v>1303</v>
      </c>
      <c r="T16" s="3" t="s">
        <v>1304</v>
      </c>
      <c r="U16" s="3" t="s">
        <v>1305</v>
      </c>
      <c r="V16" s="3" t="s">
        <v>1306</v>
      </c>
      <c r="W16" s="3" t="s">
        <v>1307</v>
      </c>
      <c r="X16" s="1" t="s">
        <v>1308</v>
      </c>
      <c r="Y16" s="3" t="s">
        <v>1309</v>
      </c>
      <c r="Z16" s="3" t="s">
        <v>1310</v>
      </c>
      <c r="AA16" s="3" t="s">
        <v>1307</v>
      </c>
      <c r="AB16" s="1" t="s">
        <v>1311</v>
      </c>
      <c r="AC16" s="3" t="s">
        <v>844</v>
      </c>
      <c r="AQ16" s="4" t="s">
        <v>1312</v>
      </c>
      <c r="AR16" s="4" t="s">
        <v>1313</v>
      </c>
      <c r="AS16" s="3" t="s">
        <v>1314</v>
      </c>
      <c r="AT16" s="1" t="s">
        <v>1315</v>
      </c>
      <c r="AU16" s="1" t="s">
        <v>1316</v>
      </c>
      <c r="AV16" s="3" t="s">
        <v>296</v>
      </c>
      <c r="AW16" s="3" t="s">
        <v>1317</v>
      </c>
      <c r="AX16" s="1" t="s">
        <v>1318</v>
      </c>
      <c r="AY16" s="1" t="s">
        <v>1319</v>
      </c>
      <c r="AZ16" s="3" t="s">
        <v>1320</v>
      </c>
      <c r="BA16" s="5" t="d">
        <v>2019-01-30</v>
      </c>
    </row>
    <row r="17" spans="1:59" x14ac:dyDescent="0.2">
      <c r="A17" s="3" t="s">
        <v>1321</v>
      </c>
      <c r="B17" s="1" t="s">
        <v>1322</v>
      </c>
      <c r="C17" s="4" t="s">
        <v>1323</v>
      </c>
      <c r="D17" s="4" t="s">
        <v>1324</v>
      </c>
      <c r="E17" s="4" t="s">
        <v>1325</v>
      </c>
      <c r="F17" s="3" t="s">
        <v>264</v>
      </c>
      <c r="G17" s="3" t="s">
        <v>1326</v>
      </c>
      <c r="H17" s="3" t="s">
        <v>1327</v>
      </c>
      <c r="I17" s="3" t="s">
        <v>1328</v>
      </c>
      <c r="J17" s="3" t="s">
        <v>2551</v>
      </c>
      <c r="K17" s="3" t="s">
        <v>2551</v>
      </c>
      <c r="L17" s="3" t="s">
        <v>468</v>
      </c>
      <c r="M17" s="1" t="s">
        <v>1329</v>
      </c>
      <c r="N17" s="3" t="s">
        <v>800</v>
      </c>
      <c r="O17" s="3" t="s">
        <v>262</v>
      </c>
      <c r="Q17" s="3" t="s">
        <v>468</v>
      </c>
      <c r="R17" s="1" t="s">
        <v>1330</v>
      </c>
      <c r="S17" s="3" t="s">
        <v>1331</v>
      </c>
      <c r="T17" s="3" t="s">
        <v>1332</v>
      </c>
      <c r="U17" s="3" t="s">
        <v>1333</v>
      </c>
      <c r="V17" s="3" t="s">
        <v>1334</v>
      </c>
      <c r="W17" s="3" t="s">
        <v>1335</v>
      </c>
      <c r="Y17" s="3" t="s">
        <v>1336</v>
      </c>
      <c r="Z17" s="3" t="s">
        <v>1337</v>
      </c>
      <c r="AA17" s="3" t="s">
        <v>60</v>
      </c>
      <c r="AC17" s="3" t="s">
        <v>469</v>
      </c>
      <c r="AD17" s="1" t="s">
        <v>1338</v>
      </c>
      <c r="AE17" s="3" t="s">
        <v>1339</v>
      </c>
      <c r="AF17" s="3">
        <v>3</v>
      </c>
      <c r="AG17" s="3" t="s">
        <v>64</v>
      </c>
      <c r="AH17" s="3">
        <v>3</v>
      </c>
      <c r="AI17" s="3" t="s">
        <v>112</v>
      </c>
      <c r="AJ17" s="3">
        <v>3</v>
      </c>
      <c r="AK17" s="3" t="s">
        <v>265</v>
      </c>
      <c r="AL17" s="3">
        <v>2</v>
      </c>
      <c r="AM17" s="3" t="s">
        <v>65</v>
      </c>
      <c r="AN17" s="3">
        <v>2</v>
      </c>
      <c r="AO17" s="3" t="s">
        <v>77</v>
      </c>
      <c r="AP17" s="3">
        <v>2</v>
      </c>
      <c r="AQ17" s="4" t="s">
        <v>1340</v>
      </c>
      <c r="AR17" s="4" t="s">
        <v>1341</v>
      </c>
      <c r="AS17" s="3" t="s">
        <v>1342</v>
      </c>
      <c r="AV17" s="3" t="s">
        <v>220</v>
      </c>
      <c r="AW17" s="3" t="s">
        <v>836</v>
      </c>
      <c r="BA17" s="5" t="d">
        <v>2019-04-06</v>
      </c>
      <c r="BB17" s="3" t="s">
        <v>1343</v>
      </c>
      <c r="BC17" s="6">
        <v>491753000000</v>
      </c>
      <c r="BD17" s="3" t="s">
        <v>1344</v>
      </c>
      <c r="BE17" s="3" t="s">
        <v>1345</v>
      </c>
      <c r="BF17" s="7" t="d">
        <v>2012-04-30</v>
      </c>
    </row>
    <row r="18" spans="1:59" x14ac:dyDescent="0.2">
      <c r="A18" s="3" t="s">
        <v>1372</v>
      </c>
      <c r="C18" s="4" t="s">
        <v>1373</v>
      </c>
      <c r="D18" s="4" t="s">
        <v>1374</v>
      </c>
      <c r="E18" s="4" t="s">
        <v>1375</v>
      </c>
      <c r="F18" s="3" t="s">
        <v>81</v>
      </c>
      <c r="G18" s="3" t="s">
        <v>1376</v>
      </c>
      <c r="H18" s="3" t="s">
        <v>1377</v>
      </c>
      <c r="J18" s="3" t="s">
        <v>2552</v>
      </c>
      <c r="K18" s="3" t="s">
        <v>2552</v>
      </c>
      <c r="L18" s="3" t="s">
        <v>1378</v>
      </c>
      <c r="M18" s="1" t="s">
        <v>1379</v>
      </c>
      <c r="N18" s="3" t="s">
        <v>1380</v>
      </c>
      <c r="O18" s="3" t="s">
        <v>511</v>
      </c>
      <c r="Q18" s="3" t="s">
        <v>1378</v>
      </c>
      <c r="R18" s="1" t="s">
        <v>1381</v>
      </c>
      <c r="S18" s="3" t="s">
        <v>1380</v>
      </c>
      <c r="T18" s="3" t="s">
        <v>1382</v>
      </c>
      <c r="U18" s="3" t="s">
        <v>1383</v>
      </c>
      <c r="V18" s="3" t="s">
        <v>1384</v>
      </c>
      <c r="AC18" s="3" t="s">
        <v>1385</v>
      </c>
      <c r="AD18" s="1" t="s">
        <v>1386</v>
      </c>
      <c r="AE18" s="3" t="s">
        <v>112</v>
      </c>
      <c r="AF18" s="3">
        <v>2</v>
      </c>
      <c r="AG18" s="3" t="s">
        <v>1387</v>
      </c>
      <c r="AH18" s="3">
        <v>2</v>
      </c>
      <c r="AI18" s="3" t="s">
        <v>1388</v>
      </c>
      <c r="AJ18" s="3">
        <v>2</v>
      </c>
      <c r="AK18" s="3" t="s">
        <v>1389</v>
      </c>
      <c r="AL18" s="3">
        <v>1</v>
      </c>
      <c r="AM18" s="3" t="s">
        <v>1390</v>
      </c>
      <c r="AN18" s="3">
        <v>6</v>
      </c>
      <c r="AO18" s="3" t="s">
        <v>1391</v>
      </c>
      <c r="AP18" s="3">
        <v>4</v>
      </c>
      <c r="AQ18" s="4" t="s">
        <v>1392</v>
      </c>
      <c r="AR18" s="4" t="s">
        <v>1393</v>
      </c>
      <c r="AS18" s="3" t="s">
        <v>1394</v>
      </c>
    </row>
    <row r="19" spans="1:59" x14ac:dyDescent="0.2">
      <c r="A19" s="3" t="s">
        <v>1395</v>
      </c>
      <c r="B19" s="1" t="s">
        <v>1396</v>
      </c>
      <c r="C19" s="4" t="s">
        <v>1397</v>
      </c>
      <c r="D19" s="4" t="s">
        <v>1398</v>
      </c>
      <c r="E19" s="4" t="s">
        <v>1399</v>
      </c>
      <c r="F19" s="3" t="s">
        <v>57</v>
      </c>
      <c r="G19" s="3" t="s">
        <v>1400</v>
      </c>
      <c r="H19" s="3" t="s">
        <v>1401</v>
      </c>
      <c r="I19" s="3" t="s">
        <v>1402</v>
      </c>
      <c r="J19" s="3" t="s">
        <v>1403</v>
      </c>
      <c r="K19" s="3" t="s">
        <v>1403</v>
      </c>
      <c r="L19" s="3" t="s">
        <v>1404</v>
      </c>
      <c r="M19" s="1" t="s">
        <v>1405</v>
      </c>
      <c r="O19" s="3" t="s">
        <v>267</v>
      </c>
      <c r="Q19" s="3" t="s">
        <v>1406</v>
      </c>
      <c r="R19" s="1" t="s">
        <v>1407</v>
      </c>
      <c r="T19" s="3" t="s">
        <v>1408</v>
      </c>
      <c r="U19" s="3" t="s">
        <v>1409</v>
      </c>
      <c r="V19" s="3" t="s">
        <v>1410</v>
      </c>
      <c r="W19" s="3" t="s">
        <v>1411</v>
      </c>
      <c r="X19" s="1" t="s">
        <v>1412</v>
      </c>
      <c r="Y19" s="3" t="s">
        <v>1413</v>
      </c>
      <c r="Z19" s="3" t="s">
        <v>1414</v>
      </c>
      <c r="AA19" s="3" t="s">
        <v>60</v>
      </c>
      <c r="AB19" s="1" t="s">
        <v>271</v>
      </c>
      <c r="AC19" s="3" t="s">
        <v>1415</v>
      </c>
      <c r="AD19" s="1" t="s">
        <v>1416</v>
      </c>
      <c r="AE19" s="3" t="s">
        <v>71</v>
      </c>
      <c r="AF19" s="3">
        <v>89</v>
      </c>
      <c r="AG19" s="3" t="s">
        <v>70</v>
      </c>
      <c r="AH19" s="3">
        <v>88</v>
      </c>
      <c r="AI19" s="3" t="s">
        <v>580</v>
      </c>
      <c r="AJ19" s="3">
        <v>84</v>
      </c>
      <c r="AK19" s="3" t="s">
        <v>64</v>
      </c>
      <c r="AL19" s="3">
        <v>70</v>
      </c>
      <c r="AM19" s="3" t="s">
        <v>73</v>
      </c>
      <c r="AN19" s="3">
        <v>56</v>
      </c>
      <c r="AO19" s="3" t="s">
        <v>93</v>
      </c>
      <c r="AP19" s="3">
        <v>50</v>
      </c>
      <c r="AQ19" s="4" t="s">
        <v>1417</v>
      </c>
      <c r="AR19" s="4" t="s">
        <v>1418</v>
      </c>
      <c r="AS19" s="3" t="s">
        <v>1419</v>
      </c>
      <c r="AT19" s="1" t="s">
        <v>1420</v>
      </c>
      <c r="AU19" s="1" t="s">
        <v>1421</v>
      </c>
      <c r="AV19" s="3" t="s">
        <v>1422</v>
      </c>
      <c r="AW19" s="3" t="s">
        <v>837</v>
      </c>
      <c r="AX19" s="1" t="s">
        <v>1423</v>
      </c>
      <c r="AZ19" s="3" t="s">
        <v>1418</v>
      </c>
    </row>
    <row r="20" spans="1:59" x14ac:dyDescent="0.2">
      <c r="A20" s="3" t="s">
        <v>1424</v>
      </c>
      <c r="B20" s="1" t="s">
        <v>1425</v>
      </c>
      <c r="C20" s="4" t="s">
        <v>1426</v>
      </c>
      <c r="D20" s="4" t="s">
        <v>1427</v>
      </c>
      <c r="E20" s="4" t="s">
        <v>1428</v>
      </c>
      <c r="F20" s="3" t="s">
        <v>57</v>
      </c>
      <c r="G20" s="3" t="s">
        <v>1429</v>
      </c>
      <c r="H20" s="3" t="s">
        <v>1430</v>
      </c>
      <c r="I20" s="3" t="s">
        <v>1431</v>
      </c>
      <c r="J20" s="3" t="s">
        <v>2553</v>
      </c>
      <c r="K20" s="3" t="s">
        <v>1432</v>
      </c>
      <c r="L20" s="3" t="s">
        <v>1167</v>
      </c>
      <c r="M20" s="1" t="s">
        <v>1433</v>
      </c>
      <c r="N20" s="3" t="s">
        <v>1434</v>
      </c>
      <c r="O20" s="3" t="s">
        <v>1435</v>
      </c>
      <c r="P20" s="3" t="s">
        <v>1436</v>
      </c>
      <c r="Q20" s="3" t="s">
        <v>1437</v>
      </c>
      <c r="R20" s="1" t="s">
        <v>1438</v>
      </c>
      <c r="S20" s="3" t="s">
        <v>1439</v>
      </c>
      <c r="T20" s="3" t="s">
        <v>1440</v>
      </c>
      <c r="U20" s="3" t="s">
        <v>1441</v>
      </c>
      <c r="V20" s="3" t="s">
        <v>1442</v>
      </c>
      <c r="W20" s="3" t="s">
        <v>125</v>
      </c>
      <c r="X20" s="1" t="s">
        <v>1443</v>
      </c>
      <c r="Y20" s="3" t="s">
        <v>1444</v>
      </c>
      <c r="Z20" s="3" t="s">
        <v>1445</v>
      </c>
      <c r="AA20" s="3" t="s">
        <v>531</v>
      </c>
      <c r="AB20" s="1" t="s">
        <v>1446</v>
      </c>
      <c r="AC20" s="3" t="s">
        <v>1179</v>
      </c>
      <c r="AD20" s="1" t="s">
        <v>1447</v>
      </c>
      <c r="AE20" s="3" t="s">
        <v>77</v>
      </c>
      <c r="AF20" s="3">
        <v>57</v>
      </c>
      <c r="AG20" s="3" t="s">
        <v>79</v>
      </c>
      <c r="AH20" s="3">
        <v>48</v>
      </c>
      <c r="AI20" s="3" t="s">
        <v>85</v>
      </c>
      <c r="AJ20" s="3">
        <v>34</v>
      </c>
      <c r="AK20" s="3" t="s">
        <v>283</v>
      </c>
      <c r="AL20" s="3">
        <v>26</v>
      </c>
      <c r="AM20" s="3" t="s">
        <v>64</v>
      </c>
      <c r="AN20" s="3">
        <v>22</v>
      </c>
      <c r="AO20" s="3" t="s">
        <v>104</v>
      </c>
      <c r="AP20" s="3">
        <v>11</v>
      </c>
      <c r="AQ20" s="4" t="s">
        <v>1448</v>
      </c>
      <c r="AR20" s="4" t="s">
        <v>1449</v>
      </c>
      <c r="AS20" s="3" t="s">
        <v>1450</v>
      </c>
      <c r="AT20" s="1" t="s">
        <v>1451</v>
      </c>
      <c r="AU20" s="1" t="s">
        <v>1452</v>
      </c>
      <c r="AV20" s="3" t="s">
        <v>1453</v>
      </c>
      <c r="AW20" s="3" t="s">
        <v>1454</v>
      </c>
    </row>
    <row r="21" spans="1:59" x14ac:dyDescent="0.2">
      <c r="A21" s="3" t="s">
        <v>1455</v>
      </c>
      <c r="B21" s="1" t="s">
        <v>1456</v>
      </c>
      <c r="C21" s="4" t="s">
        <v>1426</v>
      </c>
      <c r="D21" s="4" t="s">
        <v>153</v>
      </c>
      <c r="E21" s="4" t="s">
        <v>1457</v>
      </c>
      <c r="F21" s="3" t="s">
        <v>385</v>
      </c>
      <c r="G21" s="3" t="s">
        <v>1458</v>
      </c>
      <c r="H21" s="3" t="s">
        <v>1459</v>
      </c>
      <c r="I21" s="3" t="s">
        <v>1460</v>
      </c>
      <c r="J21" s="3" t="s">
        <v>2554</v>
      </c>
      <c r="K21" s="3" t="s">
        <v>1461</v>
      </c>
      <c r="L21" s="3" t="s">
        <v>1462</v>
      </c>
      <c r="M21" s="1" t="s">
        <v>799</v>
      </c>
      <c r="N21" s="3" t="s">
        <v>1463</v>
      </c>
      <c r="O21" s="3" t="s">
        <v>338</v>
      </c>
      <c r="P21" s="3" t="s">
        <v>1464</v>
      </c>
      <c r="Q21" s="3" t="s">
        <v>1465</v>
      </c>
      <c r="R21" s="1" t="s">
        <v>1466</v>
      </c>
      <c r="S21" s="3" t="s">
        <v>1467</v>
      </c>
      <c r="T21" s="3" t="s">
        <v>338</v>
      </c>
      <c r="U21" s="3" t="s">
        <v>343</v>
      </c>
      <c r="V21" s="3" t="s">
        <v>344</v>
      </c>
      <c r="W21" s="3" t="s">
        <v>684</v>
      </c>
      <c r="X21" s="1" t="s">
        <v>1468</v>
      </c>
      <c r="AD21" s="1" t="s">
        <v>1469</v>
      </c>
      <c r="AE21" s="3" t="s">
        <v>64</v>
      </c>
      <c r="AF21" s="3">
        <v>13</v>
      </c>
      <c r="AG21" s="3" t="s">
        <v>71</v>
      </c>
      <c r="AH21" s="3">
        <v>13</v>
      </c>
      <c r="AI21" s="3" t="s">
        <v>79</v>
      </c>
      <c r="AJ21" s="3">
        <v>8</v>
      </c>
      <c r="AK21" s="3" t="s">
        <v>375</v>
      </c>
      <c r="AL21" s="3">
        <v>8</v>
      </c>
      <c r="AM21" s="3" t="s">
        <v>116</v>
      </c>
      <c r="AN21" s="3">
        <v>4</v>
      </c>
      <c r="AO21" s="3" t="s">
        <v>107</v>
      </c>
      <c r="AP21" s="3">
        <v>2</v>
      </c>
      <c r="AQ21" s="4" t="s">
        <v>1470</v>
      </c>
      <c r="AR21" s="4" t="s">
        <v>1471</v>
      </c>
      <c r="AS21" s="3" t="s">
        <v>1472</v>
      </c>
      <c r="AV21" s="3" t="s">
        <v>1473</v>
      </c>
      <c r="AX21" s="1" t="s">
        <v>1474</v>
      </c>
      <c r="AZ21" s="3" t="s">
        <v>1475</v>
      </c>
    </row>
    <row r="22" spans="1:59" x14ac:dyDescent="0.2">
      <c r="A22" s="3" t="s">
        <v>1476</v>
      </c>
      <c r="C22" s="4" t="s">
        <v>1477</v>
      </c>
      <c r="D22" s="4" t="s">
        <v>1478</v>
      </c>
      <c r="E22" s="4" t="s">
        <v>1479</v>
      </c>
      <c r="F22" s="3" t="s">
        <v>264</v>
      </c>
      <c r="G22" s="3" t="s">
        <v>1480</v>
      </c>
      <c r="H22" s="3" t="s">
        <v>1481</v>
      </c>
      <c r="I22" s="3" t="s">
        <v>1482</v>
      </c>
      <c r="J22" s="3" t="s">
        <v>1486</v>
      </c>
      <c r="K22" s="3" t="s">
        <v>1483</v>
      </c>
      <c r="L22" s="3" t="s">
        <v>1484</v>
      </c>
      <c r="M22" s="1" t="s">
        <v>1485</v>
      </c>
      <c r="O22" s="3" t="s">
        <v>328</v>
      </c>
      <c r="P22" s="3" t="s">
        <v>1486</v>
      </c>
      <c r="Q22" s="3" t="s">
        <v>1487</v>
      </c>
      <c r="R22" s="1" t="s">
        <v>1488</v>
      </c>
      <c r="S22" s="3" t="s">
        <v>1489</v>
      </c>
      <c r="T22" s="3" t="s">
        <v>1490</v>
      </c>
      <c r="U22" s="3" t="s">
        <v>1305</v>
      </c>
      <c r="V22" s="3" t="s">
        <v>1306</v>
      </c>
      <c r="W22" s="3" t="s">
        <v>286</v>
      </c>
      <c r="X22" s="1" t="s">
        <v>1491</v>
      </c>
      <c r="Y22" s="3" t="s">
        <v>1305</v>
      </c>
      <c r="Z22" s="3" t="s">
        <v>1306</v>
      </c>
      <c r="AA22" s="3" t="s">
        <v>1492</v>
      </c>
      <c r="AB22" s="1" t="s">
        <v>1493</v>
      </c>
      <c r="AC22" s="3" t="s">
        <v>1494</v>
      </c>
      <c r="AD22" s="1" t="s">
        <v>1495</v>
      </c>
      <c r="AE22" s="3" t="s">
        <v>132</v>
      </c>
      <c r="AF22" s="3">
        <v>12</v>
      </c>
      <c r="AG22" s="3" t="s">
        <v>71</v>
      </c>
      <c r="AH22" s="3">
        <v>9</v>
      </c>
      <c r="AI22" s="3" t="s">
        <v>1496</v>
      </c>
      <c r="AJ22" s="3">
        <v>2</v>
      </c>
      <c r="AK22" s="3" t="s">
        <v>342</v>
      </c>
      <c r="AL22" s="3">
        <v>27</v>
      </c>
      <c r="AM22" s="3" t="s">
        <v>250</v>
      </c>
      <c r="AN22" s="3">
        <v>15</v>
      </c>
      <c r="AO22" s="3" t="s">
        <v>253</v>
      </c>
      <c r="AP22" s="3">
        <v>15</v>
      </c>
      <c r="AQ22" s="4" t="s">
        <v>1497</v>
      </c>
      <c r="AR22" s="4" t="s">
        <v>1498</v>
      </c>
      <c r="AS22" s="3" t="s">
        <v>1499</v>
      </c>
      <c r="AU22" s="1" t="s">
        <v>1500</v>
      </c>
      <c r="AV22" s="3" t="s">
        <v>612</v>
      </c>
      <c r="AW22" s="3" t="s">
        <v>959</v>
      </c>
      <c r="BD22" s="3" t="s">
        <v>1501</v>
      </c>
      <c r="BE22" s="3" t="s">
        <v>1502</v>
      </c>
      <c r="BF22" s="7" t="d">
        <v>2008-04-10</v>
      </c>
    </row>
    <row r="23" spans="1:59" s="2" customFormat="1" x14ac:dyDescent="0.2">
      <c r="A23" s="3"/>
      <c r="C23" s="4"/>
      <c r="D23" s="4"/>
      <c r="E23" s="4" t="s">
        <v>2492</v>
      </c>
      <c r="F23" s="3"/>
      <c r="G23" s="3"/>
      <c r="H23" s="3"/>
      <c r="I23" s="3"/>
      <c r="J23" s="3" t="s">
        <v>1917</v>
      </c>
      <c r="K23" s="3" t="s">
        <v>1917</v>
      </c>
      <c r="L23" s="3"/>
      <c r="N23" s="3"/>
      <c r="O23" s="3"/>
      <c r="P23" s="3"/>
      <c r="Q23" s="3"/>
      <c r="S23" s="3"/>
      <c r="T23" s="3"/>
      <c r="U23" s="3"/>
      <c r="V23" s="3"/>
      <c r="W23" s="3"/>
      <c r="Y23" s="3"/>
      <c r="Z23" s="3"/>
      <c r="AA23" s="3"/>
      <c r="AC23" s="3"/>
      <c r="AE23" s="3"/>
      <c r="AF23" s="3"/>
      <c r="AG23" s="3"/>
      <c r="AH23" s="3"/>
      <c r="AI23" s="3"/>
      <c r="AJ23" s="3"/>
      <c r="AK23" s="3"/>
      <c r="AL23" s="3"/>
      <c r="AM23" s="3"/>
      <c r="AN23" s="3"/>
      <c r="AO23" s="3"/>
      <c r="AP23" s="3"/>
      <c r="AQ23" s="4" t="s">
        <v>2276</v>
      </c>
      <c r="AR23" s="4" t="s">
        <v>2277</v>
      </c>
      <c r="AS23" s="3" t="s">
        <v>2278</v>
      </c>
      <c r="AV23" s="3"/>
      <c r="AW23" s="3"/>
      <c r="AZ23" s="3"/>
      <c r="BA23" s="3"/>
      <c r="BB23" s="3"/>
      <c r="BC23" s="3"/>
      <c r="BD23" s="3"/>
      <c r="BE23" s="3"/>
      <c r="BF23" s="3"/>
      <c r="BG23" s="9"/>
    </row>
    <row r="24" spans="1:59" x14ac:dyDescent="0.2">
      <c r="A24" s="3" t="s">
        <v>1503</v>
      </c>
      <c r="C24" s="4" t="s">
        <v>841</v>
      </c>
      <c r="D24" s="4" t="s">
        <v>1547</v>
      </c>
      <c r="E24" s="4" t="s">
        <v>2493</v>
      </c>
      <c r="F24" s="3" t="s">
        <v>57</v>
      </c>
      <c r="G24" s="3" t="s">
        <v>1648</v>
      </c>
      <c r="H24" s="3" t="s">
        <v>1649</v>
      </c>
      <c r="I24" s="3" t="s">
        <v>1650</v>
      </c>
      <c r="J24" s="3" t="s">
        <v>323</v>
      </c>
      <c r="K24" s="3" t="s">
        <v>323</v>
      </c>
      <c r="L24" s="3" t="s">
        <v>324</v>
      </c>
      <c r="M24" s="1" t="s">
        <v>1758</v>
      </c>
      <c r="N24" s="3" t="s">
        <v>1862</v>
      </c>
      <c r="O24" s="3" t="s">
        <v>1085</v>
      </c>
      <c r="Q24" s="3" t="s">
        <v>324</v>
      </c>
      <c r="R24" s="1" t="s">
        <v>1948</v>
      </c>
      <c r="S24" s="3" t="s">
        <v>438</v>
      </c>
      <c r="T24" s="3" t="s">
        <v>1996</v>
      </c>
      <c r="U24" s="3" t="s">
        <v>577</v>
      </c>
      <c r="V24" s="3" t="s">
        <v>578</v>
      </c>
      <c r="W24" s="3" t="s">
        <v>1997</v>
      </c>
      <c r="X24" s="1" t="s">
        <v>1998</v>
      </c>
      <c r="Y24" s="3" t="s">
        <v>2123</v>
      </c>
      <c r="Z24" s="3" t="s">
        <v>2124</v>
      </c>
      <c r="AA24" s="3" t="s">
        <v>2125</v>
      </c>
      <c r="AB24" s="1" t="s">
        <v>2098</v>
      </c>
      <c r="AD24" s="1" t="s">
        <v>2184</v>
      </c>
      <c r="AE24" s="3" t="s">
        <v>132</v>
      </c>
      <c r="AF24" s="3">
        <v>58</v>
      </c>
      <c r="AG24" s="3" t="s">
        <v>77</v>
      </c>
      <c r="AH24" s="3">
        <v>49</v>
      </c>
      <c r="AI24" s="3" t="s">
        <v>62</v>
      </c>
      <c r="AJ24" s="3">
        <v>38</v>
      </c>
      <c r="AK24" s="3" t="s">
        <v>443</v>
      </c>
      <c r="AL24" s="3">
        <v>37</v>
      </c>
      <c r="AM24" s="3" t="s">
        <v>341</v>
      </c>
      <c r="AN24" s="3">
        <v>21</v>
      </c>
      <c r="AO24" s="3" t="s">
        <v>2185</v>
      </c>
      <c r="AP24" s="3">
        <v>18</v>
      </c>
      <c r="AQ24" s="4" t="s">
        <v>2279</v>
      </c>
      <c r="AR24" s="4" t="s">
        <v>2280</v>
      </c>
      <c r="AS24" s="3" t="s">
        <v>2281</v>
      </c>
      <c r="AT24" s="1" t="s">
        <v>2450</v>
      </c>
      <c r="AU24" s="1" t="s">
        <v>2470</v>
      </c>
      <c r="AV24" s="3" t="s">
        <v>895</v>
      </c>
      <c r="AW24" s="3" t="s">
        <v>2426</v>
      </c>
    </row>
    <row r="25" spans="1:59" x14ac:dyDescent="0.2">
      <c r="A25" s="3" t="s">
        <v>1504</v>
      </c>
      <c r="B25" s="1" t="s">
        <v>1625</v>
      </c>
      <c r="C25" s="4" t="s">
        <v>1548</v>
      </c>
      <c r="D25" s="4" t="s">
        <v>1549</v>
      </c>
      <c r="E25" s="4" t="s">
        <v>2494</v>
      </c>
      <c r="F25" s="3" t="s">
        <v>81</v>
      </c>
      <c r="G25" s="3" t="s">
        <v>1651</v>
      </c>
      <c r="H25" s="3" t="s">
        <v>1652</v>
      </c>
      <c r="J25" s="3" t="s">
        <v>2555</v>
      </c>
      <c r="K25" s="3" t="s">
        <v>1832</v>
      </c>
      <c r="L25" s="3" t="s">
        <v>1759</v>
      </c>
      <c r="M25" s="1" t="s">
        <v>1760</v>
      </c>
      <c r="O25" s="3" t="s">
        <v>1886</v>
      </c>
      <c r="P25" s="3" t="s">
        <v>1905</v>
      </c>
      <c r="Q25" s="3" t="s">
        <v>685</v>
      </c>
      <c r="R25" s="1" t="s">
        <v>1949</v>
      </c>
      <c r="T25" s="3" t="s">
        <v>1999</v>
      </c>
      <c r="U25" s="3" t="s">
        <v>2000</v>
      </c>
      <c r="V25" s="3" t="s">
        <v>2001</v>
      </c>
      <c r="W25" s="3" t="s">
        <v>121</v>
      </c>
      <c r="X25" s="1" t="s">
        <v>2002</v>
      </c>
      <c r="AQ25" s="4" t="s">
        <v>2282</v>
      </c>
      <c r="AR25" s="4" t="s">
        <v>2283</v>
      </c>
      <c r="AS25" s="3" t="s">
        <v>2284</v>
      </c>
      <c r="AT25" s="1" t="s">
        <v>2451</v>
      </c>
      <c r="AU25" s="1" t="s">
        <v>2471</v>
      </c>
      <c r="AV25" s="3" t="s">
        <v>2413</v>
      </c>
      <c r="AX25" s="1" t="s">
        <v>2435</v>
      </c>
      <c r="BA25" s="5" t="d">
        <v>2019-10-17</v>
      </c>
    </row>
    <row r="26" spans="1:59" x14ac:dyDescent="0.2">
      <c r="A26" s="3" t="s">
        <v>1505</v>
      </c>
      <c r="B26" s="1" t="s">
        <v>1626</v>
      </c>
      <c r="C26" s="4" t="s">
        <v>1550</v>
      </c>
      <c r="D26" s="4" t="s">
        <v>1551</v>
      </c>
      <c r="E26" s="4" t="s">
        <v>2495</v>
      </c>
      <c r="F26" s="3" t="s">
        <v>81</v>
      </c>
      <c r="G26" s="3" t="s">
        <v>1653</v>
      </c>
      <c r="H26" s="3" t="s">
        <v>1654</v>
      </c>
      <c r="J26" s="3" t="s">
        <v>2556</v>
      </c>
      <c r="K26" s="3" t="s">
        <v>1833</v>
      </c>
      <c r="L26" s="3" t="s">
        <v>1761</v>
      </c>
      <c r="M26" s="1" t="s">
        <v>1762</v>
      </c>
      <c r="O26" s="3" t="s">
        <v>351</v>
      </c>
      <c r="Q26" s="3" t="s">
        <v>1927</v>
      </c>
      <c r="R26" s="1" t="s">
        <v>1950</v>
      </c>
      <c r="T26" s="3" t="s">
        <v>2003</v>
      </c>
      <c r="U26" s="3" t="s">
        <v>767</v>
      </c>
      <c r="V26" s="3" t="s">
        <v>768</v>
      </c>
      <c r="W26" s="3" t="s">
        <v>684</v>
      </c>
      <c r="X26" s="1" t="s">
        <v>2004</v>
      </c>
      <c r="AD26" s="1" t="s">
        <v>2186</v>
      </c>
      <c r="AE26" s="3" t="s">
        <v>2187</v>
      </c>
      <c r="AF26" s="3">
        <v>22</v>
      </c>
      <c r="AG26" s="3" t="s">
        <v>365</v>
      </c>
      <c r="AH26" s="3">
        <v>21</v>
      </c>
      <c r="AI26" s="3" t="s">
        <v>278</v>
      </c>
      <c r="AJ26" s="3">
        <v>17</v>
      </c>
      <c r="AK26" s="3" t="s">
        <v>64</v>
      </c>
      <c r="AL26" s="3">
        <v>10</v>
      </c>
      <c r="AM26" s="3" t="s">
        <v>148</v>
      </c>
      <c r="AN26" s="3">
        <v>10</v>
      </c>
      <c r="AO26" s="3" t="s">
        <v>269</v>
      </c>
      <c r="AP26" s="3">
        <v>8</v>
      </c>
      <c r="AQ26" s="4" t="s">
        <v>2285</v>
      </c>
      <c r="AR26" s="4" t="s">
        <v>2286</v>
      </c>
      <c r="AS26" s="3" t="s">
        <v>2287</v>
      </c>
      <c r="AV26" s="3" t="s">
        <v>769</v>
      </c>
    </row>
    <row r="27" spans="1:59" x14ac:dyDescent="0.2">
      <c r="A27" s="3" t="s">
        <v>1506</v>
      </c>
      <c r="B27" s="1" t="s">
        <v>1627</v>
      </c>
      <c r="C27" s="4" t="s">
        <v>1552</v>
      </c>
      <c r="D27" s="4" t="s">
        <v>1553</v>
      </c>
      <c r="E27" s="4" t="s">
        <v>2496</v>
      </c>
      <c r="F27" s="3" t="s">
        <v>81</v>
      </c>
      <c r="G27" s="3" t="s">
        <v>1655</v>
      </c>
      <c r="H27" s="3" t="s">
        <v>1656</v>
      </c>
      <c r="J27" s="3" t="s">
        <v>2557</v>
      </c>
      <c r="K27" s="3" t="s">
        <v>2557</v>
      </c>
      <c r="L27" s="3" t="s">
        <v>1763</v>
      </c>
      <c r="M27" s="1" t="s">
        <v>1764</v>
      </c>
      <c r="N27" s="3" t="s">
        <v>1863</v>
      </c>
      <c r="O27" s="3" t="s">
        <v>351</v>
      </c>
      <c r="Q27" s="3" t="s">
        <v>1763</v>
      </c>
      <c r="R27" s="1" t="s">
        <v>1951</v>
      </c>
      <c r="S27" s="3" t="s">
        <v>1983</v>
      </c>
      <c r="T27" s="3" t="s">
        <v>2005</v>
      </c>
      <c r="U27" s="3" t="s">
        <v>2006</v>
      </c>
      <c r="V27" s="3" t="s">
        <v>2007</v>
      </c>
      <c r="W27" s="3" t="s">
        <v>2008</v>
      </c>
      <c r="X27" s="1" t="s">
        <v>2009</v>
      </c>
      <c r="Y27" s="3" t="s">
        <v>724</v>
      </c>
      <c r="Z27" s="3" t="s">
        <v>725</v>
      </c>
      <c r="AA27" s="3" t="s">
        <v>2126</v>
      </c>
      <c r="AB27" s="1" t="s">
        <v>2127</v>
      </c>
      <c r="AD27" s="1" t="s">
        <v>2188</v>
      </c>
      <c r="AE27" s="3" t="s">
        <v>2189</v>
      </c>
      <c r="AF27" s="3">
        <v>69</v>
      </c>
      <c r="AG27" s="3" t="s">
        <v>2190</v>
      </c>
      <c r="AH27" s="3">
        <v>47</v>
      </c>
      <c r="AI27" s="3" t="s">
        <v>141</v>
      </c>
      <c r="AJ27" s="3">
        <v>31</v>
      </c>
      <c r="AK27" s="3" t="s">
        <v>2191</v>
      </c>
      <c r="AL27" s="3">
        <v>26</v>
      </c>
      <c r="AM27" s="3" t="s">
        <v>2192</v>
      </c>
      <c r="AN27" s="3">
        <v>16</v>
      </c>
      <c r="AO27" s="3" t="s">
        <v>92</v>
      </c>
      <c r="AP27" s="3">
        <v>14</v>
      </c>
      <c r="AQ27" s="4" t="s">
        <v>2288</v>
      </c>
      <c r="AR27" s="4" t="s">
        <v>2289</v>
      </c>
      <c r="AS27" s="3" t="s">
        <v>2290</v>
      </c>
      <c r="AV27" s="3" t="s">
        <v>2414</v>
      </c>
      <c r="AW27" s="3" t="s">
        <v>728</v>
      </c>
    </row>
    <row r="28" spans="1:59" x14ac:dyDescent="0.2">
      <c r="A28" s="3" t="s">
        <v>1507</v>
      </c>
      <c r="C28" s="4" t="s">
        <v>1554</v>
      </c>
      <c r="D28" s="4" t="s">
        <v>1555</v>
      </c>
      <c r="E28" s="4" t="s">
        <v>2497</v>
      </c>
      <c r="F28" s="3" t="s">
        <v>385</v>
      </c>
      <c r="G28" s="3" t="s">
        <v>1657</v>
      </c>
      <c r="H28" s="3" t="s">
        <v>1658</v>
      </c>
      <c r="J28" s="3" t="s">
        <v>2558</v>
      </c>
      <c r="K28" s="3" t="s">
        <v>1834</v>
      </c>
      <c r="L28" s="3" t="s">
        <v>1765</v>
      </c>
      <c r="M28" s="1" t="s">
        <v>1766</v>
      </c>
      <c r="AQ28" s="4" t="s">
        <v>2291</v>
      </c>
      <c r="AR28" s="4" t="s">
        <v>2292</v>
      </c>
      <c r="AS28" s="3" t="s">
        <v>2293</v>
      </c>
    </row>
    <row r="29" spans="1:59" x14ac:dyDescent="0.2">
      <c r="A29" s="3" t="s">
        <v>1508</v>
      </c>
      <c r="B29" s="1" t="s">
        <v>1628</v>
      </c>
      <c r="C29" s="4" t="s">
        <v>1556</v>
      </c>
      <c r="D29" s="4" t="s">
        <v>1557</v>
      </c>
      <c r="E29" s="4" t="s">
        <v>2498</v>
      </c>
      <c r="F29" s="3" t="s">
        <v>81</v>
      </c>
      <c r="G29" s="3" t="s">
        <v>1659</v>
      </c>
      <c r="H29" s="3" t="s">
        <v>1660</v>
      </c>
      <c r="J29" s="3" t="s">
        <v>1835</v>
      </c>
      <c r="K29" s="3" t="s">
        <v>1835</v>
      </c>
      <c r="L29" s="3" t="s">
        <v>1767</v>
      </c>
      <c r="M29" s="1" t="s">
        <v>1768</v>
      </c>
      <c r="N29" s="3" t="s">
        <v>1864</v>
      </c>
      <c r="O29" s="3" t="s">
        <v>352</v>
      </c>
      <c r="P29" s="3" t="s">
        <v>1906</v>
      </c>
      <c r="Q29" s="3" t="s">
        <v>1928</v>
      </c>
      <c r="R29" s="1" t="s">
        <v>1952</v>
      </c>
      <c r="S29" s="3" t="s">
        <v>1984</v>
      </c>
      <c r="T29" s="3" t="s">
        <v>1901</v>
      </c>
      <c r="U29" s="3" t="s">
        <v>2010</v>
      </c>
      <c r="V29" s="3" t="s">
        <v>2011</v>
      </c>
      <c r="W29" s="3" t="s">
        <v>69</v>
      </c>
      <c r="X29" s="1" t="s">
        <v>2012</v>
      </c>
      <c r="Y29" s="3" t="s">
        <v>2128</v>
      </c>
      <c r="Z29" s="3" t="s">
        <v>2129</v>
      </c>
      <c r="AA29" s="3" t="s">
        <v>2130</v>
      </c>
      <c r="AB29" s="1" t="s">
        <v>2131</v>
      </c>
      <c r="AD29" s="1" t="s">
        <v>2193</v>
      </c>
      <c r="AE29" s="3" t="s">
        <v>349</v>
      </c>
      <c r="AF29" s="3">
        <v>71</v>
      </c>
      <c r="AG29" s="3" t="s">
        <v>315</v>
      </c>
      <c r="AH29" s="3">
        <v>60</v>
      </c>
      <c r="AI29" s="3" t="s">
        <v>131</v>
      </c>
      <c r="AJ29" s="3">
        <v>52</v>
      </c>
      <c r="AK29" s="3" t="s">
        <v>71</v>
      </c>
      <c r="AL29" s="3">
        <v>44</v>
      </c>
      <c r="AM29" s="3" t="s">
        <v>78</v>
      </c>
      <c r="AN29" s="3">
        <v>35</v>
      </c>
      <c r="AO29" s="3" t="s">
        <v>294</v>
      </c>
      <c r="AP29" s="3">
        <v>32</v>
      </c>
      <c r="AQ29" s="4" t="s">
        <v>2294</v>
      </c>
      <c r="AR29" s="4" t="s">
        <v>2295</v>
      </c>
      <c r="AS29" s="3" t="s">
        <v>2296</v>
      </c>
      <c r="AT29" s="1" t="s">
        <v>2452</v>
      </c>
      <c r="AU29" s="1" t="s">
        <v>2472</v>
      </c>
    </row>
    <row r="30" spans="1:59" x14ac:dyDescent="0.2">
      <c r="A30" s="3" t="s">
        <v>1509</v>
      </c>
      <c r="C30" s="4" t="s">
        <v>1558</v>
      </c>
      <c r="D30" s="4" t="s">
        <v>1559</v>
      </c>
      <c r="E30" s="4" t="s">
        <v>2499</v>
      </c>
      <c r="F30" s="3" t="s">
        <v>57</v>
      </c>
      <c r="G30" s="3" t="s">
        <v>1661</v>
      </c>
      <c r="H30" s="3" t="s">
        <v>1662</v>
      </c>
      <c r="I30" s="3" t="s">
        <v>1663</v>
      </c>
      <c r="J30" s="3" t="s">
        <v>2559</v>
      </c>
      <c r="K30" s="3" t="s">
        <v>1836</v>
      </c>
      <c r="L30" s="3" t="s">
        <v>1769</v>
      </c>
      <c r="M30" s="1" t="s">
        <v>1770</v>
      </c>
      <c r="O30" s="3" t="s">
        <v>1887</v>
      </c>
      <c r="U30" s="3" t="s">
        <v>2013</v>
      </c>
      <c r="V30" s="3" t="s">
        <v>2014</v>
      </c>
      <c r="W30" s="3" t="s">
        <v>321</v>
      </c>
      <c r="X30" s="1" t="s">
        <v>2015</v>
      </c>
      <c r="Y30" s="3" t="s">
        <v>2132</v>
      </c>
      <c r="Z30" s="3" t="s">
        <v>2133</v>
      </c>
      <c r="AD30" s="1" t="s">
        <v>2194</v>
      </c>
      <c r="AE30" s="3" t="s">
        <v>349</v>
      </c>
      <c r="AF30" s="3">
        <v>4</v>
      </c>
      <c r="AG30" s="3" t="s">
        <v>897</v>
      </c>
      <c r="AH30" s="3">
        <v>4</v>
      </c>
      <c r="AI30" s="3" t="s">
        <v>112</v>
      </c>
      <c r="AJ30" s="3">
        <v>3</v>
      </c>
      <c r="AK30" s="3" t="s">
        <v>2195</v>
      </c>
      <c r="AL30" s="3">
        <v>2</v>
      </c>
      <c r="AM30" s="3" t="s">
        <v>375</v>
      </c>
      <c r="AN30" s="3">
        <v>1</v>
      </c>
      <c r="AO30" s="3" t="s">
        <v>2196</v>
      </c>
      <c r="AP30" s="3">
        <v>0</v>
      </c>
      <c r="AQ30" s="4" t="s">
        <v>2297</v>
      </c>
      <c r="AR30" s="4" t="s">
        <v>2298</v>
      </c>
      <c r="AS30" s="3" t="s">
        <v>2299</v>
      </c>
      <c r="AV30" s="3" t="s">
        <v>257</v>
      </c>
      <c r="AW30" s="3" t="s">
        <v>2413</v>
      </c>
    </row>
    <row r="31" spans="1:59" x14ac:dyDescent="0.2">
      <c r="A31" s="3" t="s">
        <v>1510</v>
      </c>
      <c r="B31" s="1" t="s">
        <v>1629</v>
      </c>
      <c r="C31" s="4" t="s">
        <v>1560</v>
      </c>
      <c r="D31" s="4" t="s">
        <v>1561</v>
      </c>
      <c r="E31" s="4" t="s">
        <v>2500</v>
      </c>
      <c r="F31" s="3" t="s">
        <v>57</v>
      </c>
      <c r="G31" s="3" t="s">
        <v>1664</v>
      </c>
      <c r="H31" s="3" t="s">
        <v>1665</v>
      </c>
      <c r="I31" s="3" t="s">
        <v>1666</v>
      </c>
      <c r="J31" s="3" t="s">
        <v>2560</v>
      </c>
      <c r="K31" s="3" t="s">
        <v>2560</v>
      </c>
      <c r="L31" s="3" t="s">
        <v>1083</v>
      </c>
      <c r="M31" s="1" t="s">
        <v>1771</v>
      </c>
      <c r="N31" s="3" t="s">
        <v>861</v>
      </c>
      <c r="O31" s="3" t="s">
        <v>272</v>
      </c>
      <c r="Q31" s="3" t="s">
        <v>1083</v>
      </c>
      <c r="R31" s="1" t="s">
        <v>1953</v>
      </c>
      <c r="S31" s="3" t="s">
        <v>1985</v>
      </c>
      <c r="T31" s="3" t="s">
        <v>2016</v>
      </c>
      <c r="U31" s="3" t="s">
        <v>862</v>
      </c>
      <c r="V31" s="3" t="s">
        <v>863</v>
      </c>
      <c r="W31" s="3" t="s">
        <v>441</v>
      </c>
      <c r="X31" s="1" t="s">
        <v>84</v>
      </c>
      <c r="Y31" s="3" t="s">
        <v>488</v>
      </c>
      <c r="Z31" s="3" t="s">
        <v>489</v>
      </c>
      <c r="AA31" s="3" t="s">
        <v>2134</v>
      </c>
      <c r="AB31" s="1" t="s">
        <v>84</v>
      </c>
      <c r="AD31" s="1" t="s">
        <v>2197</v>
      </c>
      <c r="AE31" s="3" t="s">
        <v>84</v>
      </c>
      <c r="AF31" s="3">
        <v>9</v>
      </c>
      <c r="AG31" s="3" t="s">
        <v>570</v>
      </c>
      <c r="AH31" s="3">
        <v>2</v>
      </c>
      <c r="AI31" s="3" t="s">
        <v>129</v>
      </c>
      <c r="AJ31" s="3">
        <v>9</v>
      </c>
      <c r="AK31" s="3" t="s">
        <v>85</v>
      </c>
      <c r="AL31" s="3">
        <v>5</v>
      </c>
      <c r="AM31" s="3" t="s">
        <v>130</v>
      </c>
      <c r="AN31" s="3">
        <v>8</v>
      </c>
      <c r="AO31" s="3" t="s">
        <v>461</v>
      </c>
      <c r="AP31" s="3">
        <v>8</v>
      </c>
      <c r="AQ31" s="4" t="s">
        <v>2300</v>
      </c>
      <c r="AR31" s="4" t="s">
        <v>2301</v>
      </c>
      <c r="AS31" s="3" t="s">
        <v>2302</v>
      </c>
      <c r="AU31" s="1" t="s">
        <v>2473</v>
      </c>
      <c r="AV31" s="3" t="s">
        <v>87</v>
      </c>
      <c r="AW31" s="3" t="s">
        <v>534</v>
      </c>
      <c r="AX31" s="1" t="s">
        <v>2436</v>
      </c>
      <c r="AY31" s="1" t="s">
        <v>2444</v>
      </c>
      <c r="BA31" s="5" t="d">
        <v>2019-12-11</v>
      </c>
    </row>
    <row r="32" spans="1:59" x14ac:dyDescent="0.2">
      <c r="A32" s="3" t="s">
        <v>1511</v>
      </c>
      <c r="B32" s="1" t="s">
        <v>1630</v>
      </c>
      <c r="C32" s="4" t="s">
        <v>1562</v>
      </c>
      <c r="D32" s="4" t="s">
        <v>1563</v>
      </c>
      <c r="E32" s="4" t="s">
        <v>2501</v>
      </c>
      <c r="F32" s="3" t="s">
        <v>81</v>
      </c>
      <c r="G32" s="3" t="s">
        <v>1667</v>
      </c>
      <c r="H32" s="3" t="s">
        <v>1668</v>
      </c>
      <c r="J32" s="3" t="s">
        <v>1922</v>
      </c>
      <c r="K32" s="3" t="s">
        <v>1922</v>
      </c>
      <c r="L32" s="3" t="s">
        <v>806</v>
      </c>
      <c r="M32" s="1" t="s">
        <v>1772</v>
      </c>
      <c r="N32" s="3" t="s">
        <v>780</v>
      </c>
      <c r="O32" s="3" t="s">
        <v>1888</v>
      </c>
      <c r="Q32" s="3" t="s">
        <v>806</v>
      </c>
      <c r="R32" s="1" t="s">
        <v>1954</v>
      </c>
      <c r="S32" s="3" t="s">
        <v>780</v>
      </c>
      <c r="T32" s="3" t="s">
        <v>262</v>
      </c>
      <c r="U32" s="3" t="s">
        <v>2017</v>
      </c>
      <c r="V32" s="3" t="s">
        <v>2018</v>
      </c>
      <c r="W32" s="3" t="s">
        <v>2019</v>
      </c>
      <c r="X32" s="1" t="s">
        <v>2020</v>
      </c>
      <c r="Y32" s="3" t="s">
        <v>2135</v>
      </c>
      <c r="Z32" s="3" t="s">
        <v>632</v>
      </c>
      <c r="AA32" s="3" t="s">
        <v>2136</v>
      </c>
      <c r="AB32" s="1" t="s">
        <v>2020</v>
      </c>
      <c r="AD32" s="1" t="s">
        <v>2198</v>
      </c>
      <c r="AE32" s="3" t="s">
        <v>100</v>
      </c>
      <c r="AF32" s="3">
        <v>11</v>
      </c>
      <c r="AG32" s="3" t="s">
        <v>341</v>
      </c>
      <c r="AH32" s="3">
        <v>11</v>
      </c>
      <c r="AI32" s="3" t="s">
        <v>443</v>
      </c>
      <c r="AJ32" s="3">
        <v>8</v>
      </c>
      <c r="AK32" s="3" t="s">
        <v>340</v>
      </c>
      <c r="AL32" s="3">
        <v>8</v>
      </c>
      <c r="AM32" s="3" t="s">
        <v>250</v>
      </c>
      <c r="AN32" s="3">
        <v>7</v>
      </c>
      <c r="AO32" s="3" t="s">
        <v>252</v>
      </c>
      <c r="AP32" s="3">
        <v>7</v>
      </c>
      <c r="AQ32" s="4" t="s">
        <v>2303</v>
      </c>
      <c r="AR32" s="4" t="s">
        <v>2304</v>
      </c>
      <c r="AS32" s="3" t="s">
        <v>2305</v>
      </c>
      <c r="AT32" s="1" t="s">
        <v>2453</v>
      </c>
      <c r="AU32" s="1" t="s">
        <v>2474</v>
      </c>
      <c r="AV32" s="3" t="s">
        <v>2415</v>
      </c>
      <c r="AW32" s="3" t="s">
        <v>2425</v>
      </c>
    </row>
    <row r="33" spans="1:53" x14ac:dyDescent="0.2">
      <c r="A33" s="3" t="s">
        <v>1512</v>
      </c>
      <c r="C33" s="4" t="s">
        <v>1564</v>
      </c>
      <c r="D33" s="4" t="s">
        <v>1565</v>
      </c>
      <c r="E33" s="4" t="s">
        <v>2502</v>
      </c>
      <c r="F33" s="3" t="s">
        <v>81</v>
      </c>
      <c r="G33" s="3" t="s">
        <v>1669</v>
      </c>
      <c r="H33" s="3" t="s">
        <v>1670</v>
      </c>
      <c r="J33" s="3" t="s">
        <v>2561</v>
      </c>
      <c r="K33" s="3" t="s">
        <v>1837</v>
      </c>
      <c r="L33" s="3" t="s">
        <v>1773</v>
      </c>
      <c r="M33" s="1" t="s">
        <v>1774</v>
      </c>
      <c r="N33" s="3" t="s">
        <v>1865</v>
      </c>
      <c r="O33" s="3" t="s">
        <v>98</v>
      </c>
      <c r="P33" s="3" t="s">
        <v>1907</v>
      </c>
      <c r="Q33" s="3" t="s">
        <v>1929</v>
      </c>
      <c r="R33" s="1" t="s">
        <v>1955</v>
      </c>
      <c r="T33" s="3" t="s">
        <v>2021</v>
      </c>
      <c r="U33" s="3" t="s">
        <v>2022</v>
      </c>
      <c r="V33" s="3" t="s">
        <v>2023</v>
      </c>
      <c r="X33" s="1" t="s">
        <v>2024</v>
      </c>
      <c r="AD33" s="1" t="s">
        <v>2199</v>
      </c>
      <c r="AE33" s="3" t="s">
        <v>2200</v>
      </c>
      <c r="AF33" s="3">
        <v>0</v>
      </c>
      <c r="AG33" s="3" t="s">
        <v>2201</v>
      </c>
      <c r="AH33" s="3">
        <v>0</v>
      </c>
      <c r="AI33" s="3" t="s">
        <v>2202</v>
      </c>
      <c r="AJ33" s="3">
        <v>0</v>
      </c>
      <c r="AK33" s="3" t="s">
        <v>2203</v>
      </c>
      <c r="AL33" s="3">
        <v>0</v>
      </c>
      <c r="AM33" s="3" t="s">
        <v>2204</v>
      </c>
      <c r="AN33" s="3">
        <v>0</v>
      </c>
      <c r="AO33" s="3" t="s">
        <v>2205</v>
      </c>
      <c r="AP33" s="3">
        <v>0</v>
      </c>
      <c r="AQ33" s="4" t="s">
        <v>2306</v>
      </c>
      <c r="AR33" s="4" t="s">
        <v>2307</v>
      </c>
      <c r="AS33" s="3" t="s">
        <v>2308</v>
      </c>
      <c r="AV33" s="3" t="s">
        <v>113</v>
      </c>
    </row>
    <row r="34" spans="1:53" x14ac:dyDescent="0.2">
      <c r="A34" s="3" t="s">
        <v>1513</v>
      </c>
      <c r="B34" s="1" t="s">
        <v>1631</v>
      </c>
      <c r="C34" s="4" t="s">
        <v>1566</v>
      </c>
      <c r="D34" s="4" t="s">
        <v>1567</v>
      </c>
      <c r="E34" s="4" t="s">
        <v>2503</v>
      </c>
      <c r="F34" s="3" t="s">
        <v>57</v>
      </c>
      <c r="G34" s="3" t="s">
        <v>1671</v>
      </c>
      <c r="H34" s="3" t="s">
        <v>1672</v>
      </c>
      <c r="I34" s="3" t="s">
        <v>1673</v>
      </c>
      <c r="J34" s="3" t="s">
        <v>1838</v>
      </c>
      <c r="K34" s="3" t="s">
        <v>1838</v>
      </c>
      <c r="L34" s="3" t="s">
        <v>613</v>
      </c>
      <c r="M34" s="1" t="s">
        <v>1775</v>
      </c>
      <c r="O34" s="3" t="s">
        <v>1889</v>
      </c>
      <c r="U34" s="3" t="s">
        <v>2025</v>
      </c>
      <c r="V34" s="3" t="s">
        <v>2026</v>
      </c>
      <c r="W34" s="3" t="s">
        <v>2027</v>
      </c>
      <c r="AD34" s="1" t="s">
        <v>2206</v>
      </c>
      <c r="AE34" s="3" t="s">
        <v>340</v>
      </c>
      <c r="AF34" s="3" t="s">
        <v>139</v>
      </c>
      <c r="AG34" s="3" t="s">
        <v>132</v>
      </c>
      <c r="AH34" s="3" t="s">
        <v>139</v>
      </c>
      <c r="AI34" s="3" t="s">
        <v>64</v>
      </c>
      <c r="AJ34" s="3" t="s">
        <v>139</v>
      </c>
      <c r="AK34" s="3" t="s">
        <v>252</v>
      </c>
      <c r="AL34" s="3">
        <v>84</v>
      </c>
      <c r="AM34" s="3" t="s">
        <v>62</v>
      </c>
      <c r="AN34" s="3">
        <v>77</v>
      </c>
      <c r="AO34" s="3" t="s">
        <v>443</v>
      </c>
      <c r="AP34" s="3">
        <v>68</v>
      </c>
      <c r="AQ34" s="4" t="s">
        <v>2309</v>
      </c>
      <c r="AR34" s="4" t="s">
        <v>2310</v>
      </c>
      <c r="AS34" s="3" t="s">
        <v>2311</v>
      </c>
    </row>
    <row r="35" spans="1:53" x14ac:dyDescent="0.2">
      <c r="A35" s="3" t="s">
        <v>1514</v>
      </c>
      <c r="C35" s="4" t="s">
        <v>1568</v>
      </c>
      <c r="D35" s="4" t="s">
        <v>1569</v>
      </c>
      <c r="E35" s="4" t="s">
        <v>2504</v>
      </c>
      <c r="F35" s="3" t="s">
        <v>57</v>
      </c>
      <c r="G35" s="3" t="s">
        <v>1674</v>
      </c>
      <c r="H35" s="3" t="s">
        <v>1675</v>
      </c>
      <c r="I35" s="3" t="s">
        <v>1676</v>
      </c>
      <c r="J35" s="3" t="s">
        <v>2562</v>
      </c>
      <c r="K35" s="3" t="s">
        <v>1839</v>
      </c>
      <c r="L35" s="3" t="s">
        <v>1776</v>
      </c>
      <c r="M35" s="1" t="s">
        <v>1777</v>
      </c>
      <c r="N35" s="3" t="s">
        <v>1866</v>
      </c>
      <c r="O35" s="3" t="s">
        <v>101</v>
      </c>
      <c r="Q35" s="3" t="s">
        <v>1930</v>
      </c>
      <c r="R35" s="1" t="s">
        <v>1956</v>
      </c>
      <c r="S35" s="3" t="s">
        <v>1986</v>
      </c>
      <c r="T35" s="3" t="s">
        <v>2028</v>
      </c>
      <c r="U35" s="3" t="s">
        <v>386</v>
      </c>
      <c r="V35" s="3" t="s">
        <v>387</v>
      </c>
      <c r="W35" s="3" t="s">
        <v>286</v>
      </c>
      <c r="X35" s="1" t="s">
        <v>357</v>
      </c>
      <c r="Y35" s="3" t="s">
        <v>386</v>
      </c>
      <c r="Z35" s="3" t="s">
        <v>387</v>
      </c>
      <c r="AA35" s="3" t="s">
        <v>115</v>
      </c>
      <c r="AB35" s="1" t="s">
        <v>2105</v>
      </c>
      <c r="AD35" s="1" t="s">
        <v>2207</v>
      </c>
      <c r="AE35" s="3" t="s">
        <v>615</v>
      </c>
      <c r="AF35" s="3">
        <v>49</v>
      </c>
      <c r="AG35" s="3" t="s">
        <v>2208</v>
      </c>
      <c r="AH35" s="3">
        <v>46</v>
      </c>
      <c r="AI35" s="3" t="s">
        <v>356</v>
      </c>
      <c r="AJ35" s="3">
        <v>31</v>
      </c>
      <c r="AK35" s="3" t="s">
        <v>283</v>
      </c>
      <c r="AL35" s="3">
        <v>26</v>
      </c>
      <c r="AM35" s="3" t="s">
        <v>77</v>
      </c>
      <c r="AN35" s="3">
        <v>20</v>
      </c>
      <c r="AO35" s="3" t="s">
        <v>138</v>
      </c>
      <c r="AP35" s="3">
        <v>20</v>
      </c>
      <c r="AQ35" s="4" t="s">
        <v>2312</v>
      </c>
      <c r="AR35" s="4" t="s">
        <v>2313</v>
      </c>
      <c r="AS35" s="3" t="s">
        <v>2314</v>
      </c>
      <c r="AV35" s="3" t="s">
        <v>2416</v>
      </c>
      <c r="AW35" s="3" t="s">
        <v>571</v>
      </c>
    </row>
    <row r="36" spans="1:53" x14ac:dyDescent="0.2">
      <c r="A36" s="3" t="s">
        <v>1516</v>
      </c>
      <c r="C36" s="4" t="s">
        <v>1570</v>
      </c>
      <c r="D36" s="4" t="s">
        <v>1572</v>
      </c>
      <c r="E36" s="4" t="s">
        <v>2506</v>
      </c>
      <c r="F36" s="3" t="s">
        <v>57</v>
      </c>
      <c r="G36" s="3" t="s">
        <v>1679</v>
      </c>
      <c r="H36" s="3" t="s">
        <v>1680</v>
      </c>
      <c r="I36" s="3" t="s">
        <v>1681</v>
      </c>
      <c r="J36" s="3" t="s">
        <v>2563</v>
      </c>
      <c r="K36" s="3" t="s">
        <v>2563</v>
      </c>
      <c r="L36" s="3" t="s">
        <v>1780</v>
      </c>
      <c r="M36" s="1" t="s">
        <v>1781</v>
      </c>
      <c r="N36" s="3" t="s">
        <v>1867</v>
      </c>
      <c r="O36" s="3" t="s">
        <v>1891</v>
      </c>
      <c r="Q36" s="3" t="s">
        <v>1780</v>
      </c>
      <c r="R36" s="1" t="s">
        <v>1957</v>
      </c>
      <c r="S36" s="3" t="s">
        <v>1867</v>
      </c>
      <c r="T36" s="3" t="s">
        <v>1288</v>
      </c>
      <c r="U36" s="3" t="s">
        <v>689</v>
      </c>
      <c r="V36" s="3" t="s">
        <v>687</v>
      </c>
      <c r="W36" s="3" t="s">
        <v>125</v>
      </c>
      <c r="X36" s="1" t="s">
        <v>2032</v>
      </c>
      <c r="Y36" s="3" t="s">
        <v>2140</v>
      </c>
      <c r="Z36" s="3" t="s">
        <v>2141</v>
      </c>
      <c r="AA36" s="3" t="s">
        <v>2142</v>
      </c>
      <c r="AB36" s="1" t="s">
        <v>346</v>
      </c>
      <c r="AD36" s="1" t="s">
        <v>2210</v>
      </c>
      <c r="AE36" s="3" t="s">
        <v>615</v>
      </c>
      <c r="AF36" s="3">
        <v>54</v>
      </c>
      <c r="AG36" s="3" t="s">
        <v>77</v>
      </c>
      <c r="AH36" s="3">
        <v>40</v>
      </c>
      <c r="AI36" s="3" t="s">
        <v>138</v>
      </c>
      <c r="AJ36" s="3">
        <v>25</v>
      </c>
      <c r="AK36" s="3" t="s">
        <v>616</v>
      </c>
      <c r="AL36" s="3">
        <v>15</v>
      </c>
      <c r="AM36" s="3" t="s">
        <v>2211</v>
      </c>
      <c r="AN36" s="3">
        <v>9</v>
      </c>
      <c r="AO36" s="3" t="s">
        <v>340</v>
      </c>
      <c r="AP36" s="3">
        <v>9</v>
      </c>
      <c r="AQ36" s="4" t="s">
        <v>2318</v>
      </c>
      <c r="AR36" s="4" t="s">
        <v>2319</v>
      </c>
      <c r="AS36" s="3" t="s">
        <v>2320</v>
      </c>
      <c r="AT36" s="1" t="s">
        <v>2455</v>
      </c>
      <c r="AU36" s="1" t="s">
        <v>2476</v>
      </c>
      <c r="AV36" s="3" t="s">
        <v>898</v>
      </c>
      <c r="AW36" s="3" t="s">
        <v>682</v>
      </c>
    </row>
    <row r="37" spans="1:53" x14ac:dyDescent="0.2">
      <c r="A37" s="3" t="s">
        <v>1517</v>
      </c>
      <c r="C37" s="4" t="s">
        <v>1570</v>
      </c>
      <c r="D37" s="4" t="s">
        <v>1573</v>
      </c>
      <c r="E37" s="4" t="s">
        <v>2507</v>
      </c>
      <c r="F37" s="3" t="s">
        <v>81</v>
      </c>
      <c r="G37" s="3" t="s">
        <v>1682</v>
      </c>
      <c r="H37" s="3" t="s">
        <v>1683</v>
      </c>
      <c r="J37" s="3" t="s">
        <v>1841</v>
      </c>
      <c r="K37" s="3" t="s">
        <v>1841</v>
      </c>
      <c r="L37" s="3" t="s">
        <v>358</v>
      </c>
      <c r="M37" s="1" t="s">
        <v>1782</v>
      </c>
      <c r="N37" s="3" t="s">
        <v>82</v>
      </c>
      <c r="O37" s="3" t="s">
        <v>101</v>
      </c>
      <c r="Q37" s="3" t="s">
        <v>1759</v>
      </c>
      <c r="R37" s="1" t="s">
        <v>1958</v>
      </c>
      <c r="S37" s="3" t="s">
        <v>82</v>
      </c>
      <c r="T37" s="3" t="s">
        <v>2033</v>
      </c>
      <c r="U37" s="3" t="s">
        <v>347</v>
      </c>
      <c r="V37" s="3" t="s">
        <v>348</v>
      </c>
      <c r="W37" s="3" t="s">
        <v>860</v>
      </c>
      <c r="X37" s="1" t="s">
        <v>84</v>
      </c>
      <c r="AD37" s="1" t="s">
        <v>2212</v>
      </c>
      <c r="AE37" s="3" t="s">
        <v>142</v>
      </c>
      <c r="AF37" s="3">
        <v>7</v>
      </c>
      <c r="AG37" s="3" t="s">
        <v>532</v>
      </c>
      <c r="AH37" s="3">
        <v>3</v>
      </c>
      <c r="AI37" s="3" t="s">
        <v>144</v>
      </c>
      <c r="AJ37" s="3">
        <v>2</v>
      </c>
      <c r="AK37" s="3" t="s">
        <v>77</v>
      </c>
      <c r="AL37" s="3">
        <v>2</v>
      </c>
      <c r="AM37" s="3" t="s">
        <v>2213</v>
      </c>
      <c r="AN37" s="3">
        <v>1</v>
      </c>
      <c r="AO37" s="3" t="s">
        <v>2214</v>
      </c>
      <c r="AP37" s="3">
        <v>1</v>
      </c>
      <c r="AQ37" s="4" t="s">
        <v>2321</v>
      </c>
      <c r="AR37" s="4" t="s">
        <v>2322</v>
      </c>
      <c r="AS37" s="3" t="s">
        <v>2323</v>
      </c>
      <c r="AU37" s="1" t="s">
        <v>2477</v>
      </c>
      <c r="AV37" s="3" t="s">
        <v>90</v>
      </c>
    </row>
    <row r="38" spans="1:53" x14ac:dyDescent="0.2">
      <c r="A38" s="3" t="s">
        <v>1518</v>
      </c>
      <c r="C38" s="4" t="s">
        <v>1570</v>
      </c>
      <c r="D38" s="4" t="s">
        <v>1574</v>
      </c>
      <c r="E38" s="4" t="s">
        <v>2508</v>
      </c>
      <c r="F38" s="3" t="s">
        <v>81</v>
      </c>
      <c r="G38" s="3" t="s">
        <v>1684</v>
      </c>
      <c r="H38" s="3" t="s">
        <v>1685</v>
      </c>
      <c r="J38" s="3" t="s">
        <v>1842</v>
      </c>
      <c r="K38" s="3" t="s">
        <v>1842</v>
      </c>
      <c r="L38" s="3" t="s">
        <v>1783</v>
      </c>
      <c r="M38" s="1" t="s">
        <v>1784</v>
      </c>
      <c r="P38" s="3" t="s">
        <v>1909</v>
      </c>
      <c r="Q38" s="3" t="s">
        <v>1783</v>
      </c>
      <c r="R38" s="1" t="s">
        <v>1959</v>
      </c>
      <c r="T38" s="3" t="s">
        <v>2034</v>
      </c>
      <c r="AD38" s="1" t="s">
        <v>2215</v>
      </c>
      <c r="AE38" s="3" t="s">
        <v>442</v>
      </c>
      <c r="AF38" s="3">
        <v>5</v>
      </c>
      <c r="AG38" s="3" t="s">
        <v>384</v>
      </c>
      <c r="AH38" s="3">
        <v>3</v>
      </c>
      <c r="AQ38" s="4" t="s">
        <v>2324</v>
      </c>
      <c r="AR38" s="4" t="s">
        <v>2325</v>
      </c>
      <c r="AS38" s="3" t="s">
        <v>2326</v>
      </c>
    </row>
    <row r="39" spans="1:53" x14ac:dyDescent="0.2">
      <c r="A39" s="3" t="s">
        <v>1519</v>
      </c>
      <c r="C39" s="4" t="s">
        <v>1570</v>
      </c>
      <c r="D39" s="4" t="s">
        <v>1575</v>
      </c>
      <c r="E39" s="4" t="s">
        <v>2509</v>
      </c>
      <c r="F39" s="3" t="s">
        <v>57</v>
      </c>
      <c r="G39" s="3" t="s">
        <v>1686</v>
      </c>
      <c r="H39" s="3" t="s">
        <v>1687</v>
      </c>
      <c r="I39" s="3" t="s">
        <v>1688</v>
      </c>
      <c r="J39" s="3" t="s">
        <v>2564</v>
      </c>
      <c r="K39" s="3" t="s">
        <v>2564</v>
      </c>
      <c r="L39" s="3" t="s">
        <v>1785</v>
      </c>
      <c r="M39" s="1" t="s">
        <v>1786</v>
      </c>
      <c r="N39" s="3" t="s">
        <v>1868</v>
      </c>
      <c r="O39" s="3" t="s">
        <v>1892</v>
      </c>
      <c r="Q39" s="3" t="s">
        <v>1785</v>
      </c>
      <c r="R39" s="1" t="s">
        <v>838</v>
      </c>
      <c r="S39" s="3" t="s">
        <v>1987</v>
      </c>
      <c r="T39" s="3" t="s">
        <v>2035</v>
      </c>
      <c r="U39" s="3" t="s">
        <v>146</v>
      </c>
      <c r="V39" s="3" t="s">
        <v>147</v>
      </c>
      <c r="W39" s="3" t="s">
        <v>125</v>
      </c>
      <c r="X39" s="1" t="s">
        <v>2036</v>
      </c>
      <c r="Y39" s="3" t="s">
        <v>950</v>
      </c>
      <c r="Z39" s="3" t="s">
        <v>951</v>
      </c>
      <c r="AA39" s="3" t="s">
        <v>121</v>
      </c>
      <c r="AB39" s="1" t="s">
        <v>720</v>
      </c>
      <c r="AD39" s="1" t="s">
        <v>2216</v>
      </c>
      <c r="AE39" s="3" t="s">
        <v>79</v>
      </c>
      <c r="AF39" s="3">
        <v>52</v>
      </c>
      <c r="AG39" s="3" t="s">
        <v>110</v>
      </c>
      <c r="AH39" s="3">
        <v>26</v>
      </c>
      <c r="AI39" s="3" t="s">
        <v>2217</v>
      </c>
      <c r="AJ39" s="3">
        <v>20</v>
      </c>
      <c r="AK39" s="3" t="s">
        <v>275</v>
      </c>
      <c r="AL39" s="3">
        <v>20</v>
      </c>
      <c r="AM39" s="3" t="s">
        <v>315</v>
      </c>
      <c r="AN39" s="3">
        <v>16</v>
      </c>
      <c r="AO39" s="3" t="s">
        <v>720</v>
      </c>
      <c r="AP39" s="3">
        <v>10</v>
      </c>
      <c r="AQ39" s="4" t="s">
        <v>2327</v>
      </c>
      <c r="AR39" s="4" t="s">
        <v>2328</v>
      </c>
      <c r="AS39" s="3" t="s">
        <v>2329</v>
      </c>
      <c r="AV39" s="3" t="s">
        <v>2417</v>
      </c>
      <c r="AW39" s="3" t="s">
        <v>2423</v>
      </c>
    </row>
    <row r="40" spans="1:53" x14ac:dyDescent="0.2">
      <c r="E40" s="4" t="s">
        <v>2492</v>
      </c>
      <c r="J40" s="3" t="s">
        <v>376</v>
      </c>
      <c r="K40" s="3" t="s">
        <v>376</v>
      </c>
      <c r="AQ40" s="4" t="s">
        <v>2330</v>
      </c>
      <c r="AR40" s="4" t="s">
        <v>2331</v>
      </c>
      <c r="AS40" s="3" t="s">
        <v>2332</v>
      </c>
    </row>
    <row r="41" spans="1:53" x14ac:dyDescent="0.2">
      <c r="A41" s="3" t="s">
        <v>1520</v>
      </c>
      <c r="B41" s="1" t="s">
        <v>1633</v>
      </c>
      <c r="C41" s="4" t="s">
        <v>1576</v>
      </c>
      <c r="D41" s="4" t="s">
        <v>1577</v>
      </c>
      <c r="E41" s="4" t="s">
        <v>2510</v>
      </c>
      <c r="F41" s="3" t="s">
        <v>57</v>
      </c>
      <c r="G41" s="3" t="s">
        <v>1689</v>
      </c>
      <c r="H41" s="3" t="s">
        <v>1690</v>
      </c>
      <c r="I41" s="3" t="s">
        <v>1691</v>
      </c>
      <c r="J41" s="3" t="s">
        <v>2565</v>
      </c>
      <c r="K41" s="3" t="s">
        <v>2565</v>
      </c>
      <c r="L41" s="3" t="s">
        <v>806</v>
      </c>
      <c r="M41" s="1" t="s">
        <v>1787</v>
      </c>
      <c r="N41" s="3" t="s">
        <v>1869</v>
      </c>
      <c r="O41" s="3" t="s">
        <v>1893</v>
      </c>
      <c r="Q41" s="3" t="s">
        <v>806</v>
      </c>
      <c r="R41" s="1" t="s">
        <v>864</v>
      </c>
      <c r="T41" s="3" t="s">
        <v>2037</v>
      </c>
      <c r="U41" s="3" t="s">
        <v>2038</v>
      </c>
      <c r="V41" s="3" t="s">
        <v>2039</v>
      </c>
      <c r="W41" s="3" t="s">
        <v>127</v>
      </c>
      <c r="X41" s="1" t="s">
        <v>383</v>
      </c>
      <c r="Y41" s="3" t="s">
        <v>2143</v>
      </c>
      <c r="Z41" s="3" t="s">
        <v>2144</v>
      </c>
      <c r="AA41" s="3" t="s">
        <v>359</v>
      </c>
      <c r="AB41" s="1" t="s">
        <v>2145</v>
      </c>
      <c r="AD41" s="1" t="s">
        <v>2218</v>
      </c>
      <c r="AE41" s="3" t="s">
        <v>340</v>
      </c>
      <c r="AF41" s="3">
        <v>82</v>
      </c>
      <c r="AG41" s="3" t="s">
        <v>63</v>
      </c>
      <c r="AH41" s="3">
        <v>78</v>
      </c>
      <c r="AI41" s="3" t="s">
        <v>62</v>
      </c>
      <c r="AJ41" s="3">
        <v>65</v>
      </c>
      <c r="AK41" s="3" t="s">
        <v>252</v>
      </c>
      <c r="AL41" s="3">
        <v>36</v>
      </c>
      <c r="AM41" s="3" t="s">
        <v>250</v>
      </c>
      <c r="AN41" s="3">
        <v>26</v>
      </c>
      <c r="AO41" s="3" t="s">
        <v>407</v>
      </c>
      <c r="AP41" s="3">
        <v>25</v>
      </c>
      <c r="AQ41" s="4" t="s">
        <v>1520</v>
      </c>
      <c r="AR41" s="4" t="s">
        <v>2333</v>
      </c>
      <c r="AS41" s="3" t="s">
        <v>2334</v>
      </c>
      <c r="AT41" s="1" t="s">
        <v>2456</v>
      </c>
      <c r="AV41" s="3" t="s">
        <v>322</v>
      </c>
      <c r="AW41" s="3" t="s">
        <v>1047</v>
      </c>
    </row>
    <row r="42" spans="1:53" x14ac:dyDescent="0.2">
      <c r="A42" s="3" t="s">
        <v>1521</v>
      </c>
      <c r="B42" s="1" t="s">
        <v>1634</v>
      </c>
      <c r="C42" s="4" t="s">
        <v>527</v>
      </c>
      <c r="D42" s="4" t="s">
        <v>1578</v>
      </c>
      <c r="E42" s="4" t="s">
        <v>2511</v>
      </c>
      <c r="F42" s="3" t="s">
        <v>81</v>
      </c>
      <c r="G42" s="3" t="s">
        <v>1692</v>
      </c>
      <c r="H42" s="3" t="s">
        <v>1693</v>
      </c>
      <c r="I42" s="3" t="s">
        <v>1694</v>
      </c>
      <c r="J42" s="3" t="s">
        <v>2566</v>
      </c>
      <c r="K42" s="3" t="s">
        <v>2566</v>
      </c>
      <c r="L42" s="3" t="s">
        <v>1788</v>
      </c>
      <c r="M42" s="1" t="s">
        <v>1789</v>
      </c>
      <c r="N42" s="3" t="s">
        <v>1870</v>
      </c>
      <c r="O42" s="3" t="s">
        <v>528</v>
      </c>
      <c r="Q42" s="3" t="s">
        <v>1788</v>
      </c>
      <c r="R42" s="1" t="s">
        <v>1960</v>
      </c>
      <c r="T42" s="3" t="s">
        <v>2040</v>
      </c>
      <c r="U42" s="3" t="s">
        <v>2041</v>
      </c>
      <c r="V42" s="3" t="s">
        <v>2042</v>
      </c>
      <c r="W42" s="3" t="s">
        <v>128</v>
      </c>
      <c r="X42" s="1" t="s">
        <v>361</v>
      </c>
      <c r="AD42" s="1" t="s">
        <v>2219</v>
      </c>
      <c r="AE42" s="3" t="s">
        <v>802</v>
      </c>
      <c r="AF42" s="3">
        <v>1</v>
      </c>
      <c r="AG42" s="3" t="s">
        <v>131</v>
      </c>
      <c r="AH42" s="3">
        <v>21</v>
      </c>
      <c r="AI42" s="3" t="s">
        <v>2220</v>
      </c>
      <c r="AJ42" s="3">
        <v>1</v>
      </c>
      <c r="AK42" s="3" t="s">
        <v>112</v>
      </c>
      <c r="AL42" s="3">
        <v>21</v>
      </c>
      <c r="AM42" s="3" t="s">
        <v>2221</v>
      </c>
      <c r="AN42" s="3">
        <v>26</v>
      </c>
      <c r="AO42" s="3" t="s">
        <v>2187</v>
      </c>
      <c r="AP42" s="3">
        <v>18</v>
      </c>
      <c r="AQ42" s="4" t="s">
        <v>2335</v>
      </c>
      <c r="AR42" s="4" t="s">
        <v>2336</v>
      </c>
      <c r="AS42" s="3" t="s">
        <v>2337</v>
      </c>
      <c r="AT42" s="1" t="s">
        <v>2457</v>
      </c>
      <c r="AU42" s="1" t="s">
        <v>2478</v>
      </c>
      <c r="AV42" s="3" t="s">
        <v>113</v>
      </c>
    </row>
    <row r="43" spans="1:53" x14ac:dyDescent="0.2">
      <c r="A43" s="3" t="s">
        <v>1522</v>
      </c>
      <c r="B43" s="1" t="s">
        <v>1635</v>
      </c>
      <c r="C43" s="4" t="s">
        <v>1579</v>
      </c>
      <c r="D43" s="4" t="s">
        <v>1580</v>
      </c>
      <c r="E43" s="4" t="s">
        <v>2512</v>
      </c>
      <c r="F43" s="3" t="s">
        <v>57</v>
      </c>
      <c r="G43" s="3" t="s">
        <v>1695</v>
      </c>
      <c r="H43" s="3" t="s">
        <v>1696</v>
      </c>
      <c r="I43" s="3" t="s">
        <v>1697</v>
      </c>
      <c r="J43" s="3" t="s">
        <v>2567</v>
      </c>
      <c r="K43" s="3" t="s">
        <v>1843</v>
      </c>
      <c r="L43" s="3" t="s">
        <v>1790</v>
      </c>
      <c r="M43" s="1" t="s">
        <v>1791</v>
      </c>
      <c r="N43" s="3" t="s">
        <v>1871</v>
      </c>
      <c r="O43" s="3" t="s">
        <v>1894</v>
      </c>
      <c r="Q43" s="3" t="s">
        <v>1932</v>
      </c>
      <c r="R43" s="1" t="s">
        <v>1961</v>
      </c>
      <c r="S43" s="3" t="s">
        <v>1988</v>
      </c>
      <c r="T43" s="3" t="s">
        <v>2043</v>
      </c>
      <c r="U43" s="3" t="s">
        <v>2044</v>
      </c>
      <c r="V43" s="3" t="s">
        <v>2045</v>
      </c>
      <c r="W43" s="3" t="s">
        <v>576</v>
      </c>
      <c r="X43" s="1" t="s">
        <v>2046</v>
      </c>
      <c r="AD43" s="1" t="s">
        <v>2222</v>
      </c>
      <c r="AE43" s="3" t="s">
        <v>110</v>
      </c>
      <c r="AF43" s="3">
        <v>50</v>
      </c>
      <c r="AG43" s="3" t="s">
        <v>78</v>
      </c>
      <c r="AH43" s="3">
        <v>40</v>
      </c>
      <c r="AI43" s="3" t="s">
        <v>79</v>
      </c>
      <c r="AJ43" s="3">
        <v>30</v>
      </c>
      <c r="AK43" s="3" t="s">
        <v>283</v>
      </c>
      <c r="AL43" s="3">
        <v>22</v>
      </c>
      <c r="AM43" s="3" t="s">
        <v>72</v>
      </c>
      <c r="AN43" s="3">
        <v>19</v>
      </c>
      <c r="AO43" s="3" t="s">
        <v>64</v>
      </c>
      <c r="AP43" s="3">
        <v>17</v>
      </c>
      <c r="AQ43" s="4" t="s">
        <v>2338</v>
      </c>
      <c r="AR43" s="4" t="s">
        <v>2339</v>
      </c>
      <c r="AS43" s="3" t="s">
        <v>2340</v>
      </c>
      <c r="AV43" s="3" t="s">
        <v>682</v>
      </c>
    </row>
    <row r="44" spans="1:53" x14ac:dyDescent="0.2">
      <c r="A44" s="3" t="s">
        <v>1523</v>
      </c>
      <c r="B44" s="1" t="s">
        <v>1636</v>
      </c>
      <c r="C44" s="4" t="s">
        <v>1581</v>
      </c>
      <c r="D44" s="4" t="s">
        <v>1582</v>
      </c>
      <c r="E44" s="4" t="s">
        <v>2513</v>
      </c>
      <c r="F44" s="3" t="s">
        <v>57</v>
      </c>
      <c r="G44" s="3" t="s">
        <v>1698</v>
      </c>
      <c r="H44" s="3" t="s">
        <v>1699</v>
      </c>
      <c r="I44" s="3" t="s">
        <v>1700</v>
      </c>
      <c r="J44" s="3" t="s">
        <v>2568</v>
      </c>
      <c r="K44" s="3" t="s">
        <v>2568</v>
      </c>
      <c r="L44" s="3" t="s">
        <v>1792</v>
      </c>
      <c r="M44" s="1" t="s">
        <v>1793</v>
      </c>
      <c r="N44" s="3" t="s">
        <v>1872</v>
      </c>
      <c r="O44" s="3" t="s">
        <v>101</v>
      </c>
      <c r="Q44" s="3" t="s">
        <v>1792</v>
      </c>
      <c r="R44" s="1" t="s">
        <v>1962</v>
      </c>
      <c r="S44" s="3" t="s">
        <v>334</v>
      </c>
      <c r="T44" s="3" t="s">
        <v>683</v>
      </c>
      <c r="U44" s="3" t="s">
        <v>2047</v>
      </c>
      <c r="V44" s="3" t="s">
        <v>2048</v>
      </c>
      <c r="W44" s="3" t="s">
        <v>382</v>
      </c>
      <c r="X44" s="1" t="s">
        <v>339</v>
      </c>
      <c r="Y44" s="3" t="s">
        <v>2146</v>
      </c>
      <c r="Z44" s="3" t="s">
        <v>2147</v>
      </c>
      <c r="AA44" s="3" t="s">
        <v>2148</v>
      </c>
      <c r="AB44" s="1" t="s">
        <v>388</v>
      </c>
      <c r="AD44" s="1" t="s">
        <v>2223</v>
      </c>
      <c r="AE44" s="3" t="s">
        <v>62</v>
      </c>
      <c r="AF44" s="3">
        <v>79</v>
      </c>
      <c r="AG44" s="3" t="s">
        <v>283</v>
      </c>
      <c r="AH44" s="3">
        <v>70</v>
      </c>
      <c r="AI44" s="3" t="s">
        <v>340</v>
      </c>
      <c r="AJ44" s="3">
        <v>63</v>
      </c>
      <c r="AK44" s="3" t="s">
        <v>63</v>
      </c>
      <c r="AL44" s="3">
        <v>52</v>
      </c>
      <c r="AM44" s="3" t="s">
        <v>341</v>
      </c>
      <c r="AN44" s="3">
        <v>39</v>
      </c>
      <c r="AO44" s="3" t="s">
        <v>252</v>
      </c>
      <c r="AP44" s="3">
        <v>36</v>
      </c>
      <c r="AQ44" s="4" t="s">
        <v>2341</v>
      </c>
      <c r="AR44" s="4" t="s">
        <v>2342</v>
      </c>
      <c r="AS44" s="3" t="s">
        <v>2343</v>
      </c>
      <c r="AU44" s="1" t="s">
        <v>2479</v>
      </c>
      <c r="AV44" s="3" t="s">
        <v>2418</v>
      </c>
      <c r="AW44" s="3" t="s">
        <v>105</v>
      </c>
    </row>
    <row r="45" spans="1:53" x14ac:dyDescent="0.2">
      <c r="A45" s="3" t="s">
        <v>1524</v>
      </c>
      <c r="B45" s="1" t="s">
        <v>1637</v>
      </c>
      <c r="C45" s="4" t="s">
        <v>1581</v>
      </c>
      <c r="D45" s="4" t="s">
        <v>1583</v>
      </c>
      <c r="E45" s="4" t="s">
        <v>2514</v>
      </c>
      <c r="F45" s="3" t="s">
        <v>57</v>
      </c>
      <c r="G45" s="3" t="s">
        <v>1701</v>
      </c>
      <c r="H45" s="3" t="s">
        <v>1702</v>
      </c>
      <c r="J45" s="3" t="s">
        <v>2569</v>
      </c>
      <c r="K45" s="3" t="s">
        <v>2569</v>
      </c>
      <c r="L45" s="3" t="s">
        <v>1794</v>
      </c>
      <c r="M45" s="1" t="s">
        <v>1795</v>
      </c>
      <c r="N45" s="3" t="s">
        <v>1873</v>
      </c>
      <c r="O45" s="3" t="s">
        <v>352</v>
      </c>
      <c r="Q45" s="3" t="s">
        <v>1794</v>
      </c>
      <c r="R45" s="1" t="s">
        <v>1963</v>
      </c>
      <c r="S45" s="3" t="s">
        <v>440</v>
      </c>
      <c r="T45" s="3" t="s">
        <v>287</v>
      </c>
      <c r="U45" s="3" t="s">
        <v>2049</v>
      </c>
      <c r="V45" s="3" t="s">
        <v>2050</v>
      </c>
      <c r="W45" s="3" t="s">
        <v>2051</v>
      </c>
      <c r="X45" s="1" t="s">
        <v>2052</v>
      </c>
      <c r="Y45" s="3" t="s">
        <v>2149</v>
      </c>
      <c r="Z45" s="3" t="s">
        <v>2050</v>
      </c>
      <c r="AA45" s="3" t="s">
        <v>529</v>
      </c>
      <c r="AB45" s="1" t="s">
        <v>2150</v>
      </c>
      <c r="AD45" s="1" t="s">
        <v>2224</v>
      </c>
      <c r="AE45" s="3" t="s">
        <v>805</v>
      </c>
      <c r="AF45" s="3">
        <v>8</v>
      </c>
      <c r="AG45" s="3" t="s">
        <v>2225</v>
      </c>
      <c r="AH45" s="3">
        <v>6</v>
      </c>
      <c r="AI45" s="3" t="s">
        <v>275</v>
      </c>
      <c r="AJ45" s="3">
        <v>6</v>
      </c>
      <c r="AK45" s="3" t="s">
        <v>365</v>
      </c>
      <c r="AL45" s="3">
        <v>4</v>
      </c>
      <c r="AM45" s="3" t="s">
        <v>2226</v>
      </c>
      <c r="AN45" s="3">
        <v>3</v>
      </c>
      <c r="AO45" s="3" t="s">
        <v>2227</v>
      </c>
      <c r="AP45" s="3">
        <v>2</v>
      </c>
      <c r="AQ45" s="4" t="s">
        <v>2344</v>
      </c>
      <c r="AR45" s="4" t="s">
        <v>2345</v>
      </c>
      <c r="AS45" s="3" t="s">
        <v>2346</v>
      </c>
      <c r="AT45" s="1" t="s">
        <v>2458</v>
      </c>
      <c r="AU45" s="1" t="s">
        <v>2480</v>
      </c>
      <c r="AV45" s="3" t="s">
        <v>2419</v>
      </c>
      <c r="AW45" s="3" t="s">
        <v>537</v>
      </c>
      <c r="AX45" s="1" t="s">
        <v>2437</v>
      </c>
      <c r="AY45" s="1" t="s">
        <v>2445</v>
      </c>
    </row>
    <row r="46" spans="1:53" x14ac:dyDescent="0.2">
      <c r="A46" s="3" t="s">
        <v>1525</v>
      </c>
      <c r="C46" s="4" t="s">
        <v>1584</v>
      </c>
      <c r="D46" s="4" t="s">
        <v>1585</v>
      </c>
      <c r="E46" s="4" t="s">
        <v>2515</v>
      </c>
      <c r="F46" s="3" t="s">
        <v>57</v>
      </c>
      <c r="G46" s="3" t="s">
        <v>1703</v>
      </c>
      <c r="H46" s="3" t="s">
        <v>1704</v>
      </c>
      <c r="I46" s="3" t="s">
        <v>1705</v>
      </c>
      <c r="J46" s="3" t="s">
        <v>2570</v>
      </c>
      <c r="K46" s="3" t="s">
        <v>88</v>
      </c>
      <c r="L46" s="3" t="s">
        <v>89</v>
      </c>
      <c r="M46" s="1" t="s">
        <v>1796</v>
      </c>
      <c r="N46" s="3" t="s">
        <v>1874</v>
      </c>
      <c r="O46" s="3" t="s">
        <v>68</v>
      </c>
      <c r="P46" s="3" t="s">
        <v>1910</v>
      </c>
      <c r="Q46" s="3" t="s">
        <v>1933</v>
      </c>
      <c r="R46" s="1" t="s">
        <v>1964</v>
      </c>
      <c r="S46" s="3" t="s">
        <v>1874</v>
      </c>
      <c r="T46" s="3" t="s">
        <v>233</v>
      </c>
      <c r="U46" s="3" t="s">
        <v>2053</v>
      </c>
      <c r="V46" s="3" t="s">
        <v>2054</v>
      </c>
      <c r="W46" s="3" t="s">
        <v>2055</v>
      </c>
      <c r="X46" s="1" t="s">
        <v>104</v>
      </c>
      <c r="AD46" s="1" t="s">
        <v>2228</v>
      </c>
      <c r="AE46" s="3" t="s">
        <v>76</v>
      </c>
      <c r="AF46" s="3">
        <v>3</v>
      </c>
      <c r="AG46" s="3" t="s">
        <v>2229</v>
      </c>
      <c r="AH46" s="3">
        <v>14</v>
      </c>
      <c r="AI46" s="3" t="s">
        <v>2230</v>
      </c>
      <c r="AJ46" s="3">
        <v>13</v>
      </c>
      <c r="AK46" s="3" t="s">
        <v>2231</v>
      </c>
      <c r="AL46" s="3">
        <v>7</v>
      </c>
      <c r="AM46" s="3" t="s">
        <v>766</v>
      </c>
      <c r="AN46" s="3">
        <v>7</v>
      </c>
      <c r="AO46" s="3" t="s">
        <v>2232</v>
      </c>
      <c r="AP46" s="3">
        <v>5</v>
      </c>
      <c r="AQ46" s="4" t="s">
        <v>2347</v>
      </c>
      <c r="AR46" s="4" t="s">
        <v>2348</v>
      </c>
      <c r="AS46" s="3" t="s">
        <v>2349</v>
      </c>
      <c r="AV46" s="3" t="s">
        <v>2420</v>
      </c>
    </row>
    <row r="47" spans="1:53" x14ac:dyDescent="0.2">
      <c r="A47" s="3" t="s">
        <v>1526</v>
      </c>
      <c r="B47" s="1" t="s">
        <v>1638</v>
      </c>
      <c r="C47" s="4" t="s">
        <v>1584</v>
      </c>
      <c r="D47" s="4" t="s">
        <v>1586</v>
      </c>
      <c r="E47" s="4" t="s">
        <v>2516</v>
      </c>
      <c r="F47" s="3" t="s">
        <v>81</v>
      </c>
      <c r="G47" s="3" t="s">
        <v>1706</v>
      </c>
      <c r="H47" s="3" t="s">
        <v>1707</v>
      </c>
      <c r="J47" s="3" t="s">
        <v>2571</v>
      </c>
      <c r="K47" s="3" t="s">
        <v>1844</v>
      </c>
      <c r="L47" s="3" t="s">
        <v>1797</v>
      </c>
      <c r="M47" s="1" t="s">
        <v>1798</v>
      </c>
      <c r="N47" s="3" t="s">
        <v>1875</v>
      </c>
      <c r="O47" s="3" t="s">
        <v>741</v>
      </c>
      <c r="Q47" s="3" t="s">
        <v>1934</v>
      </c>
      <c r="R47" s="1" t="s">
        <v>1965</v>
      </c>
      <c r="S47" s="3" t="s">
        <v>894</v>
      </c>
      <c r="T47" s="3" t="s">
        <v>2056</v>
      </c>
      <c r="U47" s="3" t="s">
        <v>199</v>
      </c>
      <c r="V47" s="3" t="s">
        <v>203</v>
      </c>
      <c r="W47" s="3" t="s">
        <v>1997</v>
      </c>
      <c r="X47" s="1" t="s">
        <v>2057</v>
      </c>
      <c r="Y47" s="3" t="s">
        <v>372</v>
      </c>
      <c r="Z47" s="3" t="s">
        <v>373</v>
      </c>
      <c r="AA47" s="3" t="s">
        <v>286</v>
      </c>
      <c r="AB47" s="1" t="s">
        <v>103</v>
      </c>
      <c r="AQ47" s="4" t="s">
        <v>2350</v>
      </c>
      <c r="AR47" s="4" t="s">
        <v>2351</v>
      </c>
      <c r="AS47" s="3" t="s">
        <v>2352</v>
      </c>
      <c r="AT47" s="1" t="s">
        <v>2459</v>
      </c>
      <c r="AU47" s="1" t="s">
        <v>2481</v>
      </c>
      <c r="AV47" s="3" t="s">
        <v>2421</v>
      </c>
      <c r="AW47" s="3" t="s">
        <v>149</v>
      </c>
      <c r="AX47" s="1" t="s">
        <v>2438</v>
      </c>
      <c r="AY47" s="1" t="s">
        <v>2446</v>
      </c>
    </row>
    <row r="48" spans="1:53" x14ac:dyDescent="0.2">
      <c r="A48" s="3" t="s">
        <v>1527</v>
      </c>
      <c r="B48" s="1" t="e">
        <f>- Business Analysis - Project management - Data Analysis - Business model  and Business
      planning - Quality function deployment - Statistics and Data management - NLP and
      negotiations.</f>
        <v>#NAME?</v>
      </c>
      <c r="C48" s="4" t="s">
        <v>1587</v>
      </c>
      <c r="D48" s="4" t="s">
        <v>1588</v>
      </c>
      <c r="E48" s="4" t="s">
        <v>2517</v>
      </c>
      <c r="F48" s="3" t="s">
        <v>57</v>
      </c>
      <c r="G48" s="3" t="s">
        <v>1708</v>
      </c>
      <c r="H48" s="3" t="s">
        <v>1709</v>
      </c>
      <c r="I48" s="3" t="s">
        <v>1710</v>
      </c>
      <c r="J48" s="3" t="s">
        <v>2572</v>
      </c>
      <c r="K48" s="3" t="s">
        <v>1845</v>
      </c>
      <c r="L48" s="3" t="s">
        <v>1799</v>
      </c>
      <c r="M48" s="1" t="s">
        <v>1800</v>
      </c>
      <c r="N48" s="3" t="s">
        <v>1876</v>
      </c>
      <c r="O48" s="3" t="s">
        <v>272</v>
      </c>
      <c r="P48" s="3" t="s">
        <v>1911</v>
      </c>
      <c r="Q48" s="3" t="s">
        <v>1935</v>
      </c>
      <c r="R48" s="1" t="s">
        <v>1966</v>
      </c>
      <c r="S48" s="3" t="s">
        <v>1876</v>
      </c>
      <c r="T48" s="3" t="s">
        <v>2058</v>
      </c>
      <c r="U48" s="3" t="s">
        <v>2059</v>
      </c>
      <c r="V48" s="3" t="s">
        <v>2060</v>
      </c>
      <c r="W48" s="3" t="s">
        <v>2061</v>
      </c>
      <c r="X48" s="1" t="s">
        <v>205</v>
      </c>
      <c r="Y48" s="3" t="s">
        <v>2059</v>
      </c>
      <c r="Z48" s="3" t="s">
        <v>2151</v>
      </c>
      <c r="AA48" s="3" t="s">
        <v>359</v>
      </c>
      <c r="AB48" s="1" t="s">
        <v>103</v>
      </c>
      <c r="AD48" s="1" t="s">
        <v>2233</v>
      </c>
      <c r="AE48" s="3" t="s">
        <v>112</v>
      </c>
      <c r="AF48" s="3">
        <v>21</v>
      </c>
      <c r="AG48" s="3" t="s">
        <v>822</v>
      </c>
      <c r="AH48" s="3">
        <v>16</v>
      </c>
      <c r="AI48" s="3" t="s">
        <v>470</v>
      </c>
      <c r="AJ48" s="3">
        <v>14</v>
      </c>
      <c r="AK48" s="3" t="s">
        <v>116</v>
      </c>
      <c r="AL48" s="3">
        <v>5</v>
      </c>
      <c r="AM48" s="3" t="s">
        <v>2234</v>
      </c>
      <c r="AN48" s="3">
        <v>4</v>
      </c>
      <c r="AO48" s="3" t="s">
        <v>79</v>
      </c>
      <c r="AP48" s="3">
        <v>4</v>
      </c>
      <c r="AQ48" s="4" t="s">
        <v>2353</v>
      </c>
      <c r="AR48" s="4" t="s">
        <v>2354</v>
      </c>
      <c r="AS48" s="3" t="s">
        <v>2355</v>
      </c>
      <c r="AU48" s="1" t="s">
        <v>2482</v>
      </c>
      <c r="AV48" s="3" t="s">
        <v>277</v>
      </c>
      <c r="AW48" s="3" t="s">
        <v>2427</v>
      </c>
      <c r="AX48" s="1" t="s">
        <v>2439</v>
      </c>
      <c r="BA48" s="5" t="d">
        <v>2019-07-04</v>
      </c>
    </row>
    <row r="49" spans="1:53" x14ac:dyDescent="0.2">
      <c r="A49" s="3" t="s">
        <v>1528</v>
      </c>
      <c r="B49" s="1" t="s">
        <v>1639</v>
      </c>
      <c r="C49" s="4" t="s">
        <v>858</v>
      </c>
      <c r="D49" s="4" t="s">
        <v>1589</v>
      </c>
      <c r="E49" s="4" t="s">
        <v>2518</v>
      </c>
      <c r="F49" s="3" t="s">
        <v>57</v>
      </c>
      <c r="G49" s="3" t="s">
        <v>1711</v>
      </c>
      <c r="H49" s="3" t="s">
        <v>1712</v>
      </c>
      <c r="I49" s="3" t="s">
        <v>1713</v>
      </c>
      <c r="J49" s="3" t="s">
        <v>2573</v>
      </c>
      <c r="K49" s="3" t="s">
        <v>2573</v>
      </c>
      <c r="L49" s="3" t="s">
        <v>1801</v>
      </c>
      <c r="M49" s="1" t="s">
        <v>1802</v>
      </c>
      <c r="N49" s="3" t="s">
        <v>1877</v>
      </c>
      <c r="O49" s="3" t="s">
        <v>1895</v>
      </c>
      <c r="Q49" s="3" t="s">
        <v>1801</v>
      </c>
      <c r="R49" s="1" t="s">
        <v>1967</v>
      </c>
      <c r="T49" s="3" t="s">
        <v>1898</v>
      </c>
      <c r="U49" s="3" t="s">
        <v>335</v>
      </c>
      <c r="V49" s="3" t="s">
        <v>336</v>
      </c>
      <c r="W49" s="3" t="s">
        <v>83</v>
      </c>
      <c r="X49" s="1" t="s">
        <v>2062</v>
      </c>
      <c r="Y49" s="3" t="s">
        <v>2152</v>
      </c>
      <c r="Z49" s="3" t="s">
        <v>2153</v>
      </c>
      <c r="AA49" s="3" t="s">
        <v>2154</v>
      </c>
      <c r="AB49" s="1" t="s">
        <v>2155</v>
      </c>
      <c r="AD49" s="1" t="s">
        <v>2235</v>
      </c>
      <c r="AE49" s="3" t="s">
        <v>64</v>
      </c>
      <c r="AF49" s="3">
        <v>46</v>
      </c>
      <c r="AG49" s="3" t="s">
        <v>79</v>
      </c>
      <c r="AH49" s="3">
        <v>37</v>
      </c>
      <c r="AI49" s="3" t="s">
        <v>110</v>
      </c>
      <c r="AJ49" s="3">
        <v>27</v>
      </c>
      <c r="AK49" s="3" t="s">
        <v>71</v>
      </c>
      <c r="AL49" s="3">
        <v>17</v>
      </c>
      <c r="AM49" s="3" t="s">
        <v>2236</v>
      </c>
      <c r="AN49" s="3">
        <v>16</v>
      </c>
      <c r="AO49" s="3" t="s">
        <v>212</v>
      </c>
      <c r="AP49" s="3">
        <v>14</v>
      </c>
      <c r="AQ49" s="4" t="s">
        <v>2356</v>
      </c>
      <c r="AR49" s="4" t="s">
        <v>2357</v>
      </c>
      <c r="AS49" s="3" t="s">
        <v>2358</v>
      </c>
      <c r="AT49" s="1" t="e">
        <v>#NAME?</v>
      </c>
      <c r="AU49" s="1" t="e">
        <v>#NAME?</v>
      </c>
      <c r="AV49" s="3" t="s">
        <v>729</v>
      </c>
      <c r="AW49" s="3" t="s">
        <v>184</v>
      </c>
      <c r="AY49" s="1" t="s">
        <v>2447</v>
      </c>
      <c r="AZ49" s="3" t="s">
        <v>2431</v>
      </c>
      <c r="BA49" s="5" t="d">
        <v>2019-10-27</v>
      </c>
    </row>
    <row r="50" spans="1:53" x14ac:dyDescent="0.2">
      <c r="A50" s="3" t="s">
        <v>1529</v>
      </c>
      <c r="C50" s="4" t="s">
        <v>1590</v>
      </c>
      <c r="D50" s="4" t="s">
        <v>1591</v>
      </c>
      <c r="E50" s="4" t="s">
        <v>2519</v>
      </c>
      <c r="F50" s="3" t="s">
        <v>57</v>
      </c>
      <c r="G50" s="3" t="s">
        <v>1714</v>
      </c>
      <c r="H50" s="3" t="s">
        <v>1715</v>
      </c>
      <c r="I50" s="3" t="s">
        <v>1716</v>
      </c>
      <c r="J50" s="3" t="s">
        <v>354</v>
      </c>
      <c r="K50" s="3" t="s">
        <v>1846</v>
      </c>
      <c r="L50" s="3" t="s">
        <v>1803</v>
      </c>
      <c r="M50" s="1" t="s">
        <v>1804</v>
      </c>
      <c r="N50" s="3" t="s">
        <v>1878</v>
      </c>
      <c r="O50" s="3" t="s">
        <v>575</v>
      </c>
      <c r="P50" s="3" t="s">
        <v>354</v>
      </c>
      <c r="Q50" s="3" t="s">
        <v>355</v>
      </c>
      <c r="R50" s="1" t="s">
        <v>1968</v>
      </c>
      <c r="T50" s="3" t="s">
        <v>2063</v>
      </c>
      <c r="U50" s="3" t="s">
        <v>2064</v>
      </c>
      <c r="V50" s="3" t="s">
        <v>2065</v>
      </c>
      <c r="W50" s="3" t="s">
        <v>2066</v>
      </c>
      <c r="X50" s="1" t="s">
        <v>250</v>
      </c>
      <c r="Y50" s="3" t="s">
        <v>2156</v>
      </c>
      <c r="Z50" s="3" t="s">
        <v>2157</v>
      </c>
      <c r="AA50" s="3" t="s">
        <v>125</v>
      </c>
      <c r="AB50" s="1" t="s">
        <v>104</v>
      </c>
      <c r="AQ50" s="4" t="s">
        <v>2359</v>
      </c>
      <c r="AR50" s="4" t="s">
        <v>2360</v>
      </c>
      <c r="AS50" s="3" t="s">
        <v>2361</v>
      </c>
      <c r="AV50" s="3" t="s">
        <v>2413</v>
      </c>
      <c r="AW50" s="3" t="s">
        <v>902</v>
      </c>
    </row>
    <row r="51" spans="1:53" x14ac:dyDescent="0.2">
      <c r="A51" s="3" t="s">
        <v>1530</v>
      </c>
      <c r="B51" s="1" t="s">
        <v>1640</v>
      </c>
      <c r="C51" s="4" t="s">
        <v>1590</v>
      </c>
      <c r="D51" s="4" t="s">
        <v>1592</v>
      </c>
      <c r="E51" s="4" t="s">
        <v>2520</v>
      </c>
      <c r="F51" s="3" t="s">
        <v>57</v>
      </c>
      <c r="G51" s="3" t="s">
        <v>1717</v>
      </c>
      <c r="H51" s="3" t="s">
        <v>1718</v>
      </c>
      <c r="I51" s="3" t="s">
        <v>1719</v>
      </c>
      <c r="J51" s="3" t="s">
        <v>1847</v>
      </c>
      <c r="K51" s="3" t="s">
        <v>1847</v>
      </c>
      <c r="L51" s="3" t="s">
        <v>355</v>
      </c>
      <c r="M51" s="1" t="s">
        <v>1805</v>
      </c>
      <c r="O51" s="3" t="s">
        <v>1896</v>
      </c>
      <c r="P51" s="3" t="s">
        <v>1912</v>
      </c>
      <c r="Q51" s="3" t="s">
        <v>1936</v>
      </c>
      <c r="R51" s="1" t="s">
        <v>1969</v>
      </c>
      <c r="S51" s="3" t="s">
        <v>1989</v>
      </c>
      <c r="T51" s="3" t="s">
        <v>2067</v>
      </c>
      <c r="U51" s="3" t="s">
        <v>2068</v>
      </c>
      <c r="V51" s="3" t="s">
        <v>2069</v>
      </c>
      <c r="W51" s="3" t="s">
        <v>167</v>
      </c>
      <c r="X51" s="1" t="s">
        <v>2070</v>
      </c>
      <c r="AD51" s="1" t="s">
        <v>2237</v>
      </c>
      <c r="AE51" s="3" t="s">
        <v>340</v>
      </c>
      <c r="AF51" s="3">
        <v>9</v>
      </c>
      <c r="AG51" s="3" t="s">
        <v>62</v>
      </c>
      <c r="AH51" s="3">
        <v>7</v>
      </c>
      <c r="AI51" s="3" t="s">
        <v>63</v>
      </c>
      <c r="AJ51" s="3">
        <v>4</v>
      </c>
      <c r="AK51" s="3" t="s">
        <v>252</v>
      </c>
      <c r="AL51" s="3">
        <v>3</v>
      </c>
      <c r="AM51" s="3" t="s">
        <v>132</v>
      </c>
      <c r="AN51" s="3">
        <v>2</v>
      </c>
      <c r="AO51" s="3" t="s">
        <v>66</v>
      </c>
      <c r="AP51" s="3">
        <v>1</v>
      </c>
      <c r="AQ51" s="4" t="s">
        <v>2362</v>
      </c>
      <c r="AR51" s="4" t="s">
        <v>2363</v>
      </c>
      <c r="AS51" s="3" t="s">
        <v>2364</v>
      </c>
      <c r="AT51" s="1" t="s">
        <v>2460</v>
      </c>
      <c r="AU51" s="1" t="s">
        <v>2483</v>
      </c>
      <c r="AV51" s="3" t="s">
        <v>1317</v>
      </c>
    </row>
    <row r="52" spans="1:53" x14ac:dyDescent="0.2">
      <c r="A52" s="3" t="s">
        <v>1531</v>
      </c>
      <c r="C52" s="4" t="s">
        <v>1593</v>
      </c>
      <c r="D52" s="4" t="s">
        <v>1594</v>
      </c>
      <c r="E52" s="4" t="s">
        <v>2521</v>
      </c>
      <c r="F52" s="3" t="s">
        <v>385</v>
      </c>
      <c r="G52" s="3" t="s">
        <v>1720</v>
      </c>
      <c r="H52" s="3" t="s">
        <v>1721</v>
      </c>
      <c r="J52" s="3" t="s">
        <v>2574</v>
      </c>
      <c r="K52" s="3" t="s">
        <v>2574</v>
      </c>
      <c r="L52" s="3" t="s">
        <v>1806</v>
      </c>
      <c r="M52" s="1" t="s">
        <v>1807</v>
      </c>
      <c r="O52" s="3" t="s">
        <v>97</v>
      </c>
      <c r="Q52" s="3" t="s">
        <v>1806</v>
      </c>
      <c r="R52" s="1" t="s">
        <v>1970</v>
      </c>
      <c r="T52" s="3" t="s">
        <v>2071</v>
      </c>
      <c r="U52" s="3" t="s">
        <v>2072</v>
      </c>
      <c r="V52" s="3" t="s">
        <v>2073</v>
      </c>
      <c r="W52" s="3" t="s">
        <v>2074</v>
      </c>
      <c r="X52" s="1" t="s">
        <v>2075</v>
      </c>
      <c r="Y52" s="3" t="s">
        <v>2158</v>
      </c>
      <c r="Z52" s="3" t="s">
        <v>2159</v>
      </c>
      <c r="AA52" s="3" t="s">
        <v>2160</v>
      </c>
      <c r="AB52" s="1" t="s">
        <v>2075</v>
      </c>
      <c r="AD52" s="1" t="s">
        <v>2238</v>
      </c>
      <c r="AE52" s="3" t="s">
        <v>2075</v>
      </c>
      <c r="AF52" s="3">
        <v>0</v>
      </c>
      <c r="AG52" s="3" t="s">
        <v>2239</v>
      </c>
      <c r="AH52" s="3">
        <v>0</v>
      </c>
      <c r="AI52" s="3" t="s">
        <v>2240</v>
      </c>
      <c r="AJ52" s="3">
        <v>0</v>
      </c>
      <c r="AK52" s="3" t="s">
        <v>71</v>
      </c>
      <c r="AL52" s="3">
        <v>0</v>
      </c>
      <c r="AM52" s="3" t="s">
        <v>2241</v>
      </c>
      <c r="AN52" s="3">
        <v>0</v>
      </c>
      <c r="AO52" s="3" t="s">
        <v>2242</v>
      </c>
      <c r="AP52" s="3">
        <v>0</v>
      </c>
      <c r="AQ52" s="4" t="s">
        <v>2365</v>
      </c>
      <c r="AR52" s="4" t="s">
        <v>2366</v>
      </c>
      <c r="AS52" s="3" t="s">
        <v>2367</v>
      </c>
      <c r="AV52" s="3" t="s">
        <v>804</v>
      </c>
      <c r="AW52" s="3">
        <v>1998</v>
      </c>
      <c r="AX52" s="1" t="s">
        <v>2440</v>
      </c>
    </row>
  </sheetData>
  <pageMargins left="0.75" right="0.75" top="1" bottom="1" header="0.5" footer="0.5"/>
</worksheet>
</file>

<file path=xl/worksheets/sheet2.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641D77-6CBD-044F-A85E-93B3D492E5FE}">
  <dimension ref="A1:BG39"/>
  <sheetViews>
    <sheetView topLeftCell="A11" workbookViewId="0">
      <selection activeCell="A39" sqref="A39:XFD39"/>
    </sheetView>
  </sheetViews>
  <sheetFormatPr baseColWidth="10" defaultRowHeight="16" x14ac:dyDescent="0.2"/>
  <sheetData>
    <row r="1" spans="1:58" s="1" customFormat="1" x14ac:dyDescent="0.2">
      <c r="A1" s="3" t="s">
        <v>0</v>
      </c>
      <c r="B1" s="1" t="s">
        <v>1</v>
      </c>
      <c r="C1" s="4" t="s">
        <v>2</v>
      </c>
      <c r="D1" s="4" t="s">
        <v>3</v>
      </c>
      <c r="E1" s="4" t="s">
        <v>4</v>
      </c>
      <c r="F1" s="3" t="s">
        <v>5</v>
      </c>
      <c r="G1" s="3" t="s">
        <v>6</v>
      </c>
      <c r="H1" s="3" t="s">
        <v>7</v>
      </c>
      <c r="I1" s="3" t="s">
        <v>8</v>
      </c>
      <c r="J1" s="3" t="s">
        <v>9</v>
      </c>
      <c r="K1" s="3" t="s">
        <v>10</v>
      </c>
      <c r="L1" s="1" t="s">
        <v>11</v>
      </c>
      <c r="M1" s="3" t="s">
        <v>12</v>
      </c>
      <c r="N1" s="3" t="s">
        <v>13</v>
      </c>
      <c r="O1" s="3" t="s">
        <v>14</v>
      </c>
      <c r="P1" s="3" t="s">
        <v>15</v>
      </c>
      <c r="Q1" s="1" t="s">
        <v>16</v>
      </c>
      <c r="R1" s="3" t="s">
        <v>17</v>
      </c>
      <c r="S1" s="3" t="s">
        <v>18</v>
      </c>
      <c r="T1" s="3" t="s">
        <v>19</v>
      </c>
      <c r="U1" s="3" t="s">
        <v>20</v>
      </c>
      <c r="V1" s="3" t="s">
        <v>21</v>
      </c>
      <c r="W1" s="1" t="s">
        <v>22</v>
      </c>
      <c r="X1" s="3" t="s">
        <v>23</v>
      </c>
      <c r="Y1" s="3" t="s">
        <v>24</v>
      </c>
      <c r="Z1" s="3" t="s">
        <v>25</v>
      </c>
      <c r="AA1" s="1" t="s">
        <v>26</v>
      </c>
      <c r="AB1" s="3" t="s">
        <v>27</v>
      </c>
      <c r="AC1" s="1" t="s">
        <v>28</v>
      </c>
      <c r="AD1" s="3" t="s">
        <v>29</v>
      </c>
      <c r="AE1" s="3" t="s">
        <v>30</v>
      </c>
      <c r="AF1" s="3" t="s">
        <v>31</v>
      </c>
      <c r="AG1" s="3" t="s">
        <v>32</v>
      </c>
      <c r="AH1" s="3" t="s">
        <v>33</v>
      </c>
      <c r="AI1" s="3" t="s">
        <v>34</v>
      </c>
      <c r="AJ1" s="3" t="s">
        <v>35</v>
      </c>
      <c r="AK1" s="3" t="s">
        <v>36</v>
      </c>
      <c r="AL1" s="3" t="s">
        <v>37</v>
      </c>
      <c r="AM1" s="3" t="s">
        <v>38</v>
      </c>
      <c r="AN1" s="3" t="s">
        <v>39</v>
      </c>
      <c r="AO1" s="3" t="s">
        <v>40</v>
      </c>
      <c r="AP1" s="4" t="s">
        <v>41</v>
      </c>
      <c r="AQ1" s="4" t="s">
        <v>42</v>
      </c>
      <c r="AR1" s="3" t="s">
        <v>43</v>
      </c>
      <c r="AS1" s="1" t="s">
        <v>44</v>
      </c>
      <c r="AT1" s="1" t="s">
        <v>45</v>
      </c>
      <c r="AU1" s="3" t="s">
        <v>46</v>
      </c>
      <c r="AV1" s="3" t="s">
        <v>47</v>
      </c>
      <c r="AW1" s="1" t="s">
        <v>48</v>
      </c>
      <c r="AX1" s="1" t="s">
        <v>49</v>
      </c>
      <c r="AY1" s="3" t="s">
        <v>50</v>
      </c>
      <c r="AZ1" s="3" t="s">
        <v>51</v>
      </c>
      <c r="BA1" s="3" t="s">
        <v>52</v>
      </c>
      <c r="BB1" s="3" t="s">
        <v>53</v>
      </c>
      <c r="BC1" s="3" t="s">
        <v>54</v>
      </c>
      <c r="BD1" s="3" t="s">
        <v>55</v>
      </c>
      <c r="BE1" s="3" t="s">
        <v>56</v>
      </c>
      <c r="BF1" s="8" t="s">
        <v>2491</v>
      </c>
    </row>
    <row r="2" spans="1:58" s="1" customFormat="1" x14ac:dyDescent="0.2">
      <c r="A2" s="3" t="s">
        <v>150</v>
      </c>
      <c r="B2" s="1" t="s">
        <v>151</v>
      </c>
      <c r="C2" s="4" t="s">
        <v>152</v>
      </c>
      <c r="D2" s="4" t="s">
        <v>153</v>
      </c>
      <c r="E2" s="4" t="s">
        <v>154</v>
      </c>
      <c r="F2" s="3" t="s">
        <v>81</v>
      </c>
      <c r="G2" s="3" t="s">
        <v>155</v>
      </c>
      <c r="H2" s="3" t="s">
        <v>156</v>
      </c>
      <c r="I2" s="3"/>
      <c r="J2" s="3" t="s">
        <v>157</v>
      </c>
      <c r="K2" s="3" t="s">
        <v>158</v>
      </c>
      <c r="L2" s="1" t="s">
        <v>159</v>
      </c>
      <c r="M2" s="3" t="s">
        <v>160</v>
      </c>
      <c r="N2" s="3" t="s">
        <v>161</v>
      </c>
      <c r="O2" s="3" t="s">
        <v>162</v>
      </c>
      <c r="P2" s="3" t="s">
        <v>163</v>
      </c>
      <c r="Q2" s="1" t="s">
        <v>159</v>
      </c>
      <c r="R2" s="3" t="s">
        <v>164</v>
      </c>
      <c r="S2" s="3" t="s">
        <v>161</v>
      </c>
      <c r="T2" s="3" t="s">
        <v>165</v>
      </c>
      <c r="U2" s="3" t="s">
        <v>166</v>
      </c>
      <c r="V2" s="3" t="s">
        <v>167</v>
      </c>
      <c r="W2" s="1" t="s">
        <v>168</v>
      </c>
      <c r="X2" s="3" t="s">
        <v>169</v>
      </c>
      <c r="Y2" s="3" t="s">
        <v>170</v>
      </c>
      <c r="Z2" s="3" t="s">
        <v>171</v>
      </c>
      <c r="AA2" s="1" t="s">
        <v>172</v>
      </c>
      <c r="AB2" s="3"/>
      <c r="AC2" s="1" t="s">
        <v>173</v>
      </c>
      <c r="AD2" s="3" t="s">
        <v>174</v>
      </c>
      <c r="AE2" s="3">
        <v>49</v>
      </c>
      <c r="AF2" s="3" t="s">
        <v>175</v>
      </c>
      <c r="AG2" s="3">
        <v>34</v>
      </c>
      <c r="AH2" s="3" t="s">
        <v>176</v>
      </c>
      <c r="AI2" s="3">
        <v>32</v>
      </c>
      <c r="AJ2" s="3" t="s">
        <v>177</v>
      </c>
      <c r="AK2" s="3">
        <v>20</v>
      </c>
      <c r="AL2" s="3" t="s">
        <v>178</v>
      </c>
      <c r="AM2" s="3">
        <v>12</v>
      </c>
      <c r="AN2" s="3" t="s">
        <v>179</v>
      </c>
      <c r="AO2" s="3">
        <v>10</v>
      </c>
      <c r="AP2" s="4" t="s">
        <v>180</v>
      </c>
      <c r="AQ2" s="4" t="s">
        <v>181</v>
      </c>
      <c r="AR2" s="3" t="s">
        <v>182</v>
      </c>
      <c r="AT2" s="1" t="s">
        <v>183</v>
      </c>
      <c r="AU2" s="3" t="s">
        <v>184</v>
      </c>
      <c r="AV2" s="3" t="s">
        <v>185</v>
      </c>
      <c r="AW2" s="1" t="s">
        <v>186</v>
      </c>
      <c r="AX2" s="1" t="s">
        <v>187</v>
      </c>
      <c r="AY2" s="3"/>
      <c r="AZ2" s="3"/>
      <c r="BA2" s="3"/>
      <c r="BB2" s="3"/>
      <c r="BC2" s="3"/>
      <c r="BD2" s="3"/>
      <c r="BE2" s="3"/>
      <c r="BF2" s="9"/>
    </row>
    <row r="3" spans="1:58" s="1" customFormat="1" x14ac:dyDescent="0.2">
      <c r="A3" s="3" t="s">
        <v>188</v>
      </c>
      <c r="B3" s="1" t="s">
        <v>189</v>
      </c>
      <c r="C3" s="4" t="s">
        <v>190</v>
      </c>
      <c r="D3" s="4" t="s">
        <v>191</v>
      </c>
      <c r="E3" s="4" t="s">
        <v>192</v>
      </c>
      <c r="F3" s="3" t="s">
        <v>81</v>
      </c>
      <c r="G3" s="3" t="s">
        <v>193</v>
      </c>
      <c r="H3" s="3" t="s">
        <v>194</v>
      </c>
      <c r="I3" s="3"/>
      <c r="J3" s="3" t="s">
        <v>195</v>
      </c>
      <c r="K3" s="3" t="s">
        <v>196</v>
      </c>
      <c r="L3" s="1" t="s">
        <v>197</v>
      </c>
      <c r="M3" s="3" t="s">
        <v>198</v>
      </c>
      <c r="N3" s="3" t="s">
        <v>118</v>
      </c>
      <c r="O3" s="3" t="s">
        <v>199</v>
      </c>
      <c r="P3" s="3" t="s">
        <v>200</v>
      </c>
      <c r="Q3" s="1" t="s">
        <v>201</v>
      </c>
      <c r="R3" s="3" t="s">
        <v>202</v>
      </c>
      <c r="S3" s="3" t="s">
        <v>101</v>
      </c>
      <c r="T3" s="3" t="s">
        <v>199</v>
      </c>
      <c r="U3" s="3" t="s">
        <v>203</v>
      </c>
      <c r="V3" s="3" t="s">
        <v>204</v>
      </c>
      <c r="W3" s="1" t="s">
        <v>205</v>
      </c>
      <c r="X3" s="3" t="s">
        <v>206</v>
      </c>
      <c r="Y3" s="3" t="s">
        <v>207</v>
      </c>
      <c r="Z3" s="3" t="s">
        <v>208</v>
      </c>
      <c r="AA3" s="1" t="s">
        <v>209</v>
      </c>
      <c r="AB3" s="3"/>
      <c r="AC3" s="1" t="s">
        <v>210</v>
      </c>
      <c r="AD3" s="3" t="s">
        <v>211</v>
      </c>
      <c r="AE3" s="3">
        <v>13</v>
      </c>
      <c r="AF3" s="3" t="s">
        <v>93</v>
      </c>
      <c r="AG3" s="3">
        <v>11</v>
      </c>
      <c r="AH3" s="3" t="s">
        <v>212</v>
      </c>
      <c r="AI3" s="3">
        <v>10</v>
      </c>
      <c r="AJ3" s="3" t="s">
        <v>213</v>
      </c>
      <c r="AK3" s="3">
        <v>7</v>
      </c>
      <c r="AL3" s="3" t="s">
        <v>214</v>
      </c>
      <c r="AM3" s="3">
        <v>7</v>
      </c>
      <c r="AN3" s="3" t="s">
        <v>215</v>
      </c>
      <c r="AO3" s="3">
        <v>7</v>
      </c>
      <c r="AP3" s="4" t="s">
        <v>216</v>
      </c>
      <c r="AQ3" s="4" t="s">
        <v>217</v>
      </c>
      <c r="AR3" s="3" t="s">
        <v>218</v>
      </c>
      <c r="AS3" s="1" t="s">
        <v>219</v>
      </c>
      <c r="AU3" s="3" t="s">
        <v>220</v>
      </c>
      <c r="AV3" s="3" t="s">
        <v>221</v>
      </c>
      <c r="AY3" s="3"/>
      <c r="AZ3" s="3"/>
      <c r="BA3" s="3"/>
      <c r="BB3" s="3"/>
      <c r="BC3" s="3"/>
      <c r="BD3" s="3"/>
      <c r="BE3" s="3"/>
      <c r="BF3" s="9"/>
    </row>
    <row r="4" spans="1:58" s="1" customFormat="1" x14ac:dyDescent="0.2">
      <c r="A4" s="3" t="s">
        <v>413</v>
      </c>
      <c r="B4" s="1" t="s">
        <v>414</v>
      </c>
      <c r="C4" s="4" t="s">
        <v>381</v>
      </c>
      <c r="D4" s="4" t="s">
        <v>415</v>
      </c>
      <c r="E4" s="4" t="s">
        <v>416</v>
      </c>
      <c r="F4" s="3" t="s">
        <v>57</v>
      </c>
      <c r="G4" s="3" t="s">
        <v>417</v>
      </c>
      <c r="H4" s="3" t="s">
        <v>418</v>
      </c>
      <c r="I4" s="3" t="s">
        <v>419</v>
      </c>
      <c r="J4" s="3" t="s">
        <v>420</v>
      </c>
      <c r="K4" s="3" t="s">
        <v>421</v>
      </c>
      <c r="L4" s="1" t="s">
        <v>422</v>
      </c>
      <c r="M4" s="3"/>
      <c r="N4" s="3" t="s">
        <v>114</v>
      </c>
      <c r="O4" s="3"/>
      <c r="P4" s="3" t="s">
        <v>423</v>
      </c>
      <c r="Q4" s="1" t="s">
        <v>424</v>
      </c>
      <c r="R4" s="3"/>
      <c r="S4" s="3" t="s">
        <v>425</v>
      </c>
      <c r="T4" s="3" t="s">
        <v>426</v>
      </c>
      <c r="U4" s="3" t="s">
        <v>427</v>
      </c>
      <c r="V4" s="3" t="s">
        <v>60</v>
      </c>
      <c r="W4" s="1" t="s">
        <v>91</v>
      </c>
      <c r="X4" s="3" t="s">
        <v>428</v>
      </c>
      <c r="Y4" s="3" t="s">
        <v>429</v>
      </c>
      <c r="Z4" s="3" t="s">
        <v>286</v>
      </c>
      <c r="AA4" s="1" t="s">
        <v>95</v>
      </c>
      <c r="AB4" s="3" t="s">
        <v>430</v>
      </c>
      <c r="AC4" s="1" t="s">
        <v>431</v>
      </c>
      <c r="AD4" s="3" t="s">
        <v>79</v>
      </c>
      <c r="AE4" s="3">
        <v>29</v>
      </c>
      <c r="AF4" s="3" t="s">
        <v>274</v>
      </c>
      <c r="AG4" s="3">
        <v>27</v>
      </c>
      <c r="AH4" s="3" t="s">
        <v>64</v>
      </c>
      <c r="AI4" s="3">
        <v>24</v>
      </c>
      <c r="AJ4" s="3" t="s">
        <v>111</v>
      </c>
      <c r="AK4" s="3">
        <v>18</v>
      </c>
      <c r="AL4" s="3" t="s">
        <v>77</v>
      </c>
      <c r="AM4" s="3">
        <v>15</v>
      </c>
      <c r="AN4" s="3" t="s">
        <v>263</v>
      </c>
      <c r="AO4" s="3">
        <v>15</v>
      </c>
      <c r="AP4" s="4" t="s">
        <v>432</v>
      </c>
      <c r="AQ4" s="4" t="s">
        <v>433</v>
      </c>
      <c r="AR4" s="3" t="s">
        <v>434</v>
      </c>
      <c r="AU4" s="3" t="s">
        <v>258</v>
      </c>
      <c r="AV4" s="3" t="s">
        <v>435</v>
      </c>
      <c r="AX4" s="1" t="s">
        <v>436</v>
      </c>
      <c r="AY4" s="3"/>
      <c r="AZ4" s="3"/>
      <c r="BA4" s="3"/>
      <c r="BB4" s="3"/>
      <c r="BC4" s="3"/>
      <c r="BD4" s="3"/>
      <c r="BE4" s="3"/>
      <c r="BF4" s="9"/>
    </row>
    <row r="5" spans="1:58" s="1" customFormat="1" x14ac:dyDescent="0.2">
      <c r="A5" s="3" t="s">
        <v>471</v>
      </c>
      <c r="B5" s="1" t="s">
        <v>472</v>
      </c>
      <c r="C5" s="4" t="s">
        <v>473</v>
      </c>
      <c r="D5" s="4" t="s">
        <v>474</v>
      </c>
      <c r="E5" s="4" t="s">
        <v>475</v>
      </c>
      <c r="F5" s="3" t="s">
        <v>57</v>
      </c>
      <c r="G5" s="3" t="s">
        <v>476</v>
      </c>
      <c r="H5" s="3" t="s">
        <v>477</v>
      </c>
      <c r="I5" s="3" t="s">
        <v>478</v>
      </c>
      <c r="J5" s="3" t="s">
        <v>479</v>
      </c>
      <c r="K5" s="3" t="s">
        <v>480</v>
      </c>
      <c r="L5" s="1" t="s">
        <v>481</v>
      </c>
      <c r="M5" s="3" t="s">
        <v>482</v>
      </c>
      <c r="N5" s="3" t="s">
        <v>126</v>
      </c>
      <c r="O5" s="3" t="s">
        <v>483</v>
      </c>
      <c r="P5" s="3" t="s">
        <v>484</v>
      </c>
      <c r="Q5" s="1" t="s">
        <v>485</v>
      </c>
      <c r="R5" s="3" t="s">
        <v>486</v>
      </c>
      <c r="S5" s="3" t="s">
        <v>487</v>
      </c>
      <c r="T5" s="3" t="s">
        <v>488</v>
      </c>
      <c r="U5" s="3" t="s">
        <v>489</v>
      </c>
      <c r="V5" s="3" t="s">
        <v>240</v>
      </c>
      <c r="W5" s="1" t="s">
        <v>490</v>
      </c>
      <c r="X5" s="3" t="s">
        <v>491</v>
      </c>
      <c r="Y5" s="3" t="s">
        <v>489</v>
      </c>
      <c r="Z5" s="3" t="s">
        <v>273</v>
      </c>
      <c r="AA5" s="1" t="s">
        <v>490</v>
      </c>
      <c r="AB5" s="3" t="s">
        <v>492</v>
      </c>
      <c r="AC5" s="1" t="s">
        <v>493</v>
      </c>
      <c r="AD5" s="3" t="s">
        <v>64</v>
      </c>
      <c r="AE5" s="3">
        <v>32</v>
      </c>
      <c r="AF5" s="3" t="s">
        <v>315</v>
      </c>
      <c r="AG5" s="3">
        <v>23</v>
      </c>
      <c r="AH5" s="3" t="s">
        <v>100</v>
      </c>
      <c r="AI5" s="3">
        <v>17</v>
      </c>
      <c r="AJ5" s="3" t="s">
        <v>494</v>
      </c>
      <c r="AK5" s="3">
        <v>13</v>
      </c>
      <c r="AL5" s="3" t="s">
        <v>77</v>
      </c>
      <c r="AM5" s="3">
        <v>12</v>
      </c>
      <c r="AN5" s="3" t="s">
        <v>495</v>
      </c>
      <c r="AO5" s="3">
        <v>9</v>
      </c>
      <c r="AP5" s="4" t="s">
        <v>496</v>
      </c>
      <c r="AQ5" s="4" t="s">
        <v>497</v>
      </c>
      <c r="AR5" s="3" t="s">
        <v>498</v>
      </c>
      <c r="AT5" s="1" t="s">
        <v>499</v>
      </c>
      <c r="AU5" s="3" t="s">
        <v>500</v>
      </c>
      <c r="AV5" s="3" t="s">
        <v>501</v>
      </c>
      <c r="AW5" s="1" t="s">
        <v>502</v>
      </c>
      <c r="AX5" s="1" t="s">
        <v>503</v>
      </c>
      <c r="AY5" s="3"/>
      <c r="AZ5" s="5" t="d">
        <v>2019-06-06</v>
      </c>
      <c r="BA5" s="3"/>
      <c r="BB5" s="3"/>
      <c r="BC5" s="3"/>
      <c r="BD5" s="3"/>
      <c r="BE5" s="3"/>
      <c r="BF5" s="9"/>
    </row>
    <row r="6" spans="1:58" s="1" customFormat="1" x14ac:dyDescent="0.2">
      <c r="A6" s="3" t="s">
        <v>582</v>
      </c>
      <c r="C6" s="4" t="s">
        <v>583</v>
      </c>
      <c r="D6" s="4" t="s">
        <v>584</v>
      </c>
      <c r="E6" s="4" t="s">
        <v>585</v>
      </c>
      <c r="F6" s="3" t="s">
        <v>81</v>
      </c>
      <c r="G6" s="3" t="s">
        <v>586</v>
      </c>
      <c r="H6" s="3" t="s">
        <v>587</v>
      </c>
      <c r="I6" s="3"/>
      <c r="J6" s="3" t="s">
        <v>588</v>
      </c>
      <c r="K6" s="3" t="s">
        <v>589</v>
      </c>
      <c r="L6" s="1" t="s">
        <v>590</v>
      </c>
      <c r="M6" s="3" t="s">
        <v>591</v>
      </c>
      <c r="N6" s="3" t="s">
        <v>411</v>
      </c>
      <c r="O6" s="3" t="s">
        <v>592</v>
      </c>
      <c r="P6" s="3" t="s">
        <v>593</v>
      </c>
      <c r="Q6" s="1" t="s">
        <v>594</v>
      </c>
      <c r="R6" s="3" t="s">
        <v>595</v>
      </c>
      <c r="S6" s="3" t="s">
        <v>596</v>
      </c>
      <c r="T6" s="3" t="s">
        <v>597</v>
      </c>
      <c r="U6" s="3" t="s">
        <v>598</v>
      </c>
      <c r="V6" s="3" t="s">
        <v>321</v>
      </c>
      <c r="W6" s="1" t="s">
        <v>599</v>
      </c>
      <c r="X6" s="3" t="s">
        <v>600</v>
      </c>
      <c r="Y6" s="3" t="s">
        <v>601</v>
      </c>
      <c r="Z6" s="3"/>
      <c r="AB6" s="3" t="s">
        <v>602</v>
      </c>
      <c r="AC6" s="1" t="s">
        <v>603</v>
      </c>
      <c r="AD6" s="3" t="s">
        <v>604</v>
      </c>
      <c r="AE6" s="3">
        <v>13</v>
      </c>
      <c r="AF6" s="3" t="s">
        <v>605</v>
      </c>
      <c r="AG6" s="3">
        <v>9</v>
      </c>
      <c r="AH6" s="3" t="s">
        <v>606</v>
      </c>
      <c r="AI6" s="3">
        <v>8</v>
      </c>
      <c r="AJ6" s="3" t="s">
        <v>100</v>
      </c>
      <c r="AK6" s="3">
        <v>7</v>
      </c>
      <c r="AL6" s="3" t="s">
        <v>107</v>
      </c>
      <c r="AM6" s="3">
        <v>7</v>
      </c>
      <c r="AN6" s="3" t="s">
        <v>607</v>
      </c>
      <c r="AO6" s="3">
        <v>6</v>
      </c>
      <c r="AP6" s="4" t="s">
        <v>608</v>
      </c>
      <c r="AQ6" s="4" t="s">
        <v>609</v>
      </c>
      <c r="AR6" s="3" t="s">
        <v>610</v>
      </c>
      <c r="AS6" s="1" t="e">
        <v>#NAME?</v>
      </c>
      <c r="AT6" s="1" t="s">
        <v>611</v>
      </c>
      <c r="AU6" s="3" t="s">
        <v>378</v>
      </c>
      <c r="AV6" s="3" t="s">
        <v>612</v>
      </c>
      <c r="AY6" s="3"/>
      <c r="AZ6" s="3"/>
      <c r="BA6" s="3"/>
      <c r="BB6" s="3"/>
      <c r="BC6" s="3"/>
      <c r="BD6" s="3"/>
      <c r="BE6" s="3"/>
      <c r="BF6" s="9"/>
    </row>
    <row r="7" spans="1:58" s="1" customFormat="1" x14ac:dyDescent="0.2">
      <c r="A7" s="3" t="s">
        <v>617</v>
      </c>
      <c r="B7" s="1" t="s">
        <v>618</v>
      </c>
      <c r="C7" s="4" t="s">
        <v>619</v>
      </c>
      <c r="D7" s="4" t="s">
        <v>620</v>
      </c>
      <c r="E7" s="4" t="s">
        <v>621</v>
      </c>
      <c r="F7" s="3" t="s">
        <v>81</v>
      </c>
      <c r="G7" s="3" t="s">
        <v>622</v>
      </c>
      <c r="H7" s="3" t="s">
        <v>623</v>
      </c>
      <c r="I7" s="3"/>
      <c r="J7" s="3" t="s">
        <v>624</v>
      </c>
      <c r="K7" s="3" t="s">
        <v>625</v>
      </c>
      <c r="L7" s="1" t="s">
        <v>626</v>
      </c>
      <c r="M7" s="3" t="s">
        <v>627</v>
      </c>
      <c r="N7" s="3" t="s">
        <v>328</v>
      </c>
      <c r="O7" s="3" t="s">
        <v>628</v>
      </c>
      <c r="P7" s="3" t="s">
        <v>629</v>
      </c>
      <c r="Q7" s="1" t="s">
        <v>630</v>
      </c>
      <c r="R7" s="3" t="s">
        <v>631</v>
      </c>
      <c r="S7" s="3" t="s">
        <v>118</v>
      </c>
      <c r="T7" s="3" t="s">
        <v>628</v>
      </c>
      <c r="U7" s="3" t="s">
        <v>632</v>
      </c>
      <c r="V7" s="3" t="s">
        <v>633</v>
      </c>
      <c r="W7" s="1" t="s">
        <v>634</v>
      </c>
      <c r="X7" s="3" t="s">
        <v>635</v>
      </c>
      <c r="Y7" s="3" t="s">
        <v>636</v>
      </c>
      <c r="Z7" s="3" t="s">
        <v>637</v>
      </c>
      <c r="AA7" s="1" t="s">
        <v>634</v>
      </c>
      <c r="AB7" s="3"/>
      <c r="AC7" s="1" t="s">
        <v>638</v>
      </c>
      <c r="AD7" s="3" t="s">
        <v>639</v>
      </c>
      <c r="AE7" s="3">
        <v>6</v>
      </c>
      <c r="AF7" s="3" t="s">
        <v>640</v>
      </c>
      <c r="AG7" s="3">
        <v>6</v>
      </c>
      <c r="AH7" s="3" t="s">
        <v>641</v>
      </c>
      <c r="AI7" s="3">
        <v>5</v>
      </c>
      <c r="AJ7" s="3" t="s">
        <v>100</v>
      </c>
      <c r="AK7" s="3">
        <v>5</v>
      </c>
      <c r="AL7" s="3" t="s">
        <v>108</v>
      </c>
      <c r="AM7" s="3">
        <v>4</v>
      </c>
      <c r="AN7" s="3" t="s">
        <v>642</v>
      </c>
      <c r="AO7" s="3">
        <v>3</v>
      </c>
      <c r="AP7" s="4" t="s">
        <v>643</v>
      </c>
      <c r="AQ7" s="4" t="s">
        <v>644</v>
      </c>
      <c r="AR7" s="3" t="s">
        <v>645</v>
      </c>
      <c r="AT7" s="1" t="s">
        <v>646</v>
      </c>
      <c r="AU7" s="3" t="s">
        <v>647</v>
      </c>
      <c r="AV7" s="3" t="s">
        <v>648</v>
      </c>
      <c r="AW7" s="1" t="s">
        <v>649</v>
      </c>
      <c r="AX7" s="1" t="s">
        <v>650</v>
      </c>
      <c r="AY7" s="3" t="s">
        <v>651</v>
      </c>
      <c r="AZ7" s="3"/>
      <c r="BA7" s="3"/>
      <c r="BB7" s="3"/>
      <c r="BC7" s="3"/>
      <c r="BD7" s="3"/>
      <c r="BE7" s="3"/>
      <c r="BF7" s="9"/>
    </row>
    <row r="8" spans="1:58" s="1" customFormat="1" x14ac:dyDescent="0.2">
      <c r="A8" s="3" t="s">
        <v>692</v>
      </c>
      <c r="B8" s="1" t="s">
        <v>693</v>
      </c>
      <c r="C8" s="4" t="s">
        <v>694</v>
      </c>
      <c r="D8" s="4" t="s">
        <v>695</v>
      </c>
      <c r="E8" s="4" t="s">
        <v>696</v>
      </c>
      <c r="F8" s="3" t="s">
        <v>57</v>
      </c>
      <c r="G8" s="3" t="s">
        <v>697</v>
      </c>
      <c r="H8" s="3" t="s">
        <v>698</v>
      </c>
      <c r="I8" s="3" t="s">
        <v>699</v>
      </c>
      <c r="J8" s="3" t="s">
        <v>700</v>
      </c>
      <c r="K8" s="3" t="s">
        <v>701</v>
      </c>
      <c r="L8" s="1" t="s">
        <v>702</v>
      </c>
      <c r="M8" s="3" t="s">
        <v>703</v>
      </c>
      <c r="N8" s="3" t="s">
        <v>285</v>
      </c>
      <c r="O8" s="3" t="s">
        <v>704</v>
      </c>
      <c r="P8" s="3" t="s">
        <v>705</v>
      </c>
      <c r="Q8" s="1" t="s">
        <v>706</v>
      </c>
      <c r="R8" s="3" t="s">
        <v>707</v>
      </c>
      <c r="S8" s="3" t="s">
        <v>708</v>
      </c>
      <c r="T8" s="3" t="s">
        <v>572</v>
      </c>
      <c r="U8" s="3" t="s">
        <v>573</v>
      </c>
      <c r="V8" s="3" t="s">
        <v>286</v>
      </c>
      <c r="W8" s="1" t="s">
        <v>709</v>
      </c>
      <c r="X8" s="3" t="s">
        <v>572</v>
      </c>
      <c r="Y8" s="3" t="s">
        <v>573</v>
      </c>
      <c r="Z8" s="3" t="s">
        <v>286</v>
      </c>
      <c r="AA8" s="1" t="s">
        <v>104</v>
      </c>
      <c r="AB8" s="3"/>
      <c r="AC8" s="1" t="s">
        <v>710</v>
      </c>
      <c r="AD8" s="3" t="s">
        <v>711</v>
      </c>
      <c r="AE8" s="3">
        <v>27</v>
      </c>
      <c r="AF8" s="3" t="s">
        <v>712</v>
      </c>
      <c r="AG8" s="3">
        <v>22</v>
      </c>
      <c r="AH8" s="3" t="s">
        <v>614</v>
      </c>
      <c r="AI8" s="3">
        <v>19</v>
      </c>
      <c r="AJ8" s="3" t="s">
        <v>340</v>
      </c>
      <c r="AK8" s="3">
        <v>19</v>
      </c>
      <c r="AL8" s="3" t="s">
        <v>141</v>
      </c>
      <c r="AM8" s="3">
        <v>11</v>
      </c>
      <c r="AN8" s="3" t="s">
        <v>251</v>
      </c>
      <c r="AO8" s="3">
        <v>11</v>
      </c>
      <c r="AP8" s="4" t="s">
        <v>713</v>
      </c>
      <c r="AQ8" s="4" t="s">
        <v>714</v>
      </c>
      <c r="AR8" s="3" t="s">
        <v>715</v>
      </c>
      <c r="AS8" s="1" t="s">
        <v>716</v>
      </c>
      <c r="AT8" s="1" t="s">
        <v>717</v>
      </c>
      <c r="AU8" s="3" t="s">
        <v>292</v>
      </c>
      <c r="AV8" s="3" t="s">
        <v>292</v>
      </c>
      <c r="AY8" s="3"/>
      <c r="AZ8" s="3"/>
      <c r="BA8" s="3"/>
      <c r="BB8" s="3"/>
      <c r="BC8" s="3"/>
      <c r="BD8" s="3"/>
      <c r="BE8" s="3"/>
      <c r="BF8" s="9"/>
    </row>
    <row r="9" spans="1:58" s="1" customFormat="1" x14ac:dyDescent="0.2">
      <c r="A9" s="3" t="s">
        <v>730</v>
      </c>
      <c r="B9" s="1" t="s">
        <v>731</v>
      </c>
      <c r="C9" s="4" t="s">
        <v>732</v>
      </c>
      <c r="D9" s="4" t="s">
        <v>733</v>
      </c>
      <c r="E9" s="4" t="s">
        <v>734</v>
      </c>
      <c r="F9" s="3" t="s">
        <v>57</v>
      </c>
      <c r="G9" s="3" t="s">
        <v>735</v>
      </c>
      <c r="H9" s="3" t="s">
        <v>736</v>
      </c>
      <c r="I9" s="3" t="s">
        <v>737</v>
      </c>
      <c r="J9" s="3" t="s">
        <v>738</v>
      </c>
      <c r="K9" s="3" t="s">
        <v>739</v>
      </c>
      <c r="L9" s="1" t="s">
        <v>740</v>
      </c>
      <c r="M9" s="3"/>
      <c r="N9" s="3" t="s">
        <v>741</v>
      </c>
      <c r="O9" s="3"/>
      <c r="P9" s="3" t="s">
        <v>742</v>
      </c>
      <c r="Q9" s="1" t="s">
        <v>743</v>
      </c>
      <c r="R9" s="3"/>
      <c r="S9" s="3" t="s">
        <v>744</v>
      </c>
      <c r="T9" s="3" t="s">
        <v>745</v>
      </c>
      <c r="U9" s="3" t="s">
        <v>746</v>
      </c>
      <c r="V9" s="3" t="s">
        <v>747</v>
      </c>
      <c r="W9" s="1" t="s">
        <v>748</v>
      </c>
      <c r="X9" s="3" t="s">
        <v>749</v>
      </c>
      <c r="Y9" s="3" t="s">
        <v>750</v>
      </c>
      <c r="Z9" s="3" t="s">
        <v>574</v>
      </c>
      <c r="AA9" s="1" t="s">
        <v>751</v>
      </c>
      <c r="AB9" s="3" t="s">
        <v>752</v>
      </c>
      <c r="AC9" s="1" t="s">
        <v>753</v>
      </c>
      <c r="AD9" s="3" t="s">
        <v>754</v>
      </c>
      <c r="AE9" s="3">
        <v>76</v>
      </c>
      <c r="AF9" s="3" t="s">
        <v>755</v>
      </c>
      <c r="AG9" s="3">
        <v>21</v>
      </c>
      <c r="AH9" s="3" t="s">
        <v>756</v>
      </c>
      <c r="AI9" s="3">
        <v>13</v>
      </c>
      <c r="AJ9" s="3" t="s">
        <v>757</v>
      </c>
      <c r="AK9" s="3">
        <v>48</v>
      </c>
      <c r="AL9" s="3" t="s">
        <v>758</v>
      </c>
      <c r="AM9" s="3">
        <v>21</v>
      </c>
      <c r="AN9" s="3" t="s">
        <v>364</v>
      </c>
      <c r="AO9" s="3">
        <v>13</v>
      </c>
      <c r="AP9" s="4" t="s">
        <v>759</v>
      </c>
      <c r="AQ9" s="4" t="s">
        <v>760</v>
      </c>
      <c r="AR9" s="3" t="s">
        <v>761</v>
      </c>
      <c r="AS9" s="1" t="s">
        <v>762</v>
      </c>
      <c r="AU9" s="3"/>
      <c r="AV9" s="3"/>
      <c r="AW9" s="1" t="s">
        <v>763</v>
      </c>
      <c r="AX9" s="1" t="s">
        <v>764</v>
      </c>
      <c r="AY9" s="3" t="s">
        <v>765</v>
      </c>
      <c r="AZ9" s="3"/>
      <c r="BA9" s="3"/>
      <c r="BB9" s="3"/>
      <c r="BC9" s="3"/>
      <c r="BD9" s="3"/>
      <c r="BE9" s="3"/>
      <c r="BF9" s="9"/>
    </row>
    <row r="10" spans="1:58" s="1" customFormat="1" x14ac:dyDescent="0.2">
      <c r="A10" s="3" t="s">
        <v>770</v>
      </c>
      <c r="B10" s="1" t="s">
        <v>771</v>
      </c>
      <c r="C10" s="4" t="s">
        <v>772</v>
      </c>
      <c r="D10" s="4" t="s">
        <v>773</v>
      </c>
      <c r="E10" s="4" t="s">
        <v>774</v>
      </c>
      <c r="F10" s="3" t="s">
        <v>81</v>
      </c>
      <c r="G10" s="3" t="s">
        <v>775</v>
      </c>
      <c r="H10" s="3" t="s">
        <v>776</v>
      </c>
      <c r="I10" s="3"/>
      <c r="J10" s="3" t="s">
        <v>777</v>
      </c>
      <c r="K10" s="3" t="s">
        <v>778</v>
      </c>
      <c r="L10" s="1" t="s">
        <v>779</v>
      </c>
      <c r="M10" s="3" t="s">
        <v>780</v>
      </c>
      <c r="N10" s="3" t="s">
        <v>781</v>
      </c>
      <c r="O10" s="3"/>
      <c r="P10" s="3" t="s">
        <v>782</v>
      </c>
      <c r="Q10" s="1" t="s">
        <v>783</v>
      </c>
      <c r="R10" s="3" t="s">
        <v>780</v>
      </c>
      <c r="S10" s="3" t="s">
        <v>784</v>
      </c>
      <c r="T10" s="3" t="s">
        <v>785</v>
      </c>
      <c r="U10" s="3" t="s">
        <v>786</v>
      </c>
      <c r="V10" s="3" t="s">
        <v>787</v>
      </c>
      <c r="X10" s="3" t="s">
        <v>785</v>
      </c>
      <c r="Y10" s="3" t="s">
        <v>786</v>
      </c>
      <c r="Z10" s="3" t="s">
        <v>788</v>
      </c>
      <c r="AA10" s="1" t="s">
        <v>789</v>
      </c>
      <c r="AB10" s="3"/>
      <c r="AC10" s="1" t="s">
        <v>790</v>
      </c>
      <c r="AD10" s="3" t="s">
        <v>112</v>
      </c>
      <c r="AE10" s="3">
        <v>3</v>
      </c>
      <c r="AF10" s="3" t="s">
        <v>100</v>
      </c>
      <c r="AG10" s="3">
        <v>2</v>
      </c>
      <c r="AH10" s="3" t="s">
        <v>791</v>
      </c>
      <c r="AI10" s="3">
        <v>2</v>
      </c>
      <c r="AJ10" s="3" t="s">
        <v>375</v>
      </c>
      <c r="AK10" s="3">
        <v>0</v>
      </c>
      <c r="AL10" s="3" t="s">
        <v>79</v>
      </c>
      <c r="AM10" s="3">
        <v>0</v>
      </c>
      <c r="AN10" s="3" t="s">
        <v>71</v>
      </c>
      <c r="AO10" s="3">
        <v>0</v>
      </c>
      <c r="AP10" s="4" t="s">
        <v>792</v>
      </c>
      <c r="AQ10" s="4" t="s">
        <v>793</v>
      </c>
      <c r="AR10" s="3" t="s">
        <v>794</v>
      </c>
      <c r="AS10" s="1" t="s">
        <v>795</v>
      </c>
      <c r="AT10" s="1" t="s">
        <v>796</v>
      </c>
      <c r="AU10" s="3" t="s">
        <v>797</v>
      </c>
      <c r="AV10" s="3" t="s">
        <v>798</v>
      </c>
      <c r="AY10" s="3"/>
      <c r="AZ10" s="3"/>
      <c r="BA10" s="3"/>
      <c r="BB10" s="3"/>
      <c r="BC10" s="3"/>
      <c r="BD10" s="3"/>
      <c r="BE10" s="3"/>
      <c r="BF10" s="9"/>
    </row>
    <row r="11" spans="1:58" s="1" customFormat="1" x14ac:dyDescent="0.2">
      <c r="A11" s="3" t="s">
        <v>807</v>
      </c>
      <c r="C11" s="4" t="s">
        <v>808</v>
      </c>
      <c r="D11" s="4" t="s">
        <v>809</v>
      </c>
      <c r="E11" s="4" t="s">
        <v>810</v>
      </c>
      <c r="F11" s="3" t="s">
        <v>385</v>
      </c>
      <c r="G11" s="3" t="s">
        <v>811</v>
      </c>
      <c r="H11" s="3" t="s">
        <v>812</v>
      </c>
      <c r="I11" s="3"/>
      <c r="J11" s="3" t="s">
        <v>813</v>
      </c>
      <c r="K11" s="3" t="s">
        <v>814</v>
      </c>
      <c r="L11" s="1" t="s">
        <v>815</v>
      </c>
      <c r="M11" s="3"/>
      <c r="N11" s="3" t="s">
        <v>161</v>
      </c>
      <c r="O11" s="3" t="s">
        <v>816</v>
      </c>
      <c r="P11" s="3" t="s">
        <v>817</v>
      </c>
      <c r="Q11" s="1" t="s">
        <v>818</v>
      </c>
      <c r="R11" s="3"/>
      <c r="S11" s="3" t="s">
        <v>819</v>
      </c>
      <c r="T11" s="3" t="s">
        <v>820</v>
      </c>
      <c r="U11" s="3" t="s">
        <v>821</v>
      </c>
      <c r="V11" s="3"/>
      <c r="W11" s="1" t="s">
        <v>822</v>
      </c>
      <c r="X11" s="3"/>
      <c r="Y11" s="3"/>
      <c r="Z11" s="3"/>
      <c r="AB11" s="3"/>
      <c r="AC11" s="1" t="s">
        <v>823</v>
      </c>
      <c r="AD11" s="3" t="s">
        <v>824</v>
      </c>
      <c r="AE11" s="3">
        <v>1</v>
      </c>
      <c r="AF11" s="3" t="s">
        <v>825</v>
      </c>
      <c r="AG11" s="3">
        <v>1</v>
      </c>
      <c r="AH11" s="3" t="s">
        <v>826</v>
      </c>
      <c r="AI11" s="3">
        <v>2</v>
      </c>
      <c r="AJ11" s="3" t="s">
        <v>827</v>
      </c>
      <c r="AK11" s="3">
        <v>0</v>
      </c>
      <c r="AL11" s="3" t="s">
        <v>828</v>
      </c>
      <c r="AM11" s="3">
        <v>0</v>
      </c>
      <c r="AN11" s="3" t="s">
        <v>606</v>
      </c>
      <c r="AO11" s="3">
        <v>1</v>
      </c>
      <c r="AP11" s="4" t="s">
        <v>829</v>
      </c>
      <c r="AQ11" s="4" t="s">
        <v>830</v>
      </c>
      <c r="AR11" s="3" t="s">
        <v>831</v>
      </c>
      <c r="AS11" s="1" t="s">
        <v>832</v>
      </c>
      <c r="AT11" s="1" t="s">
        <v>833</v>
      </c>
      <c r="AU11" s="3" t="s">
        <v>834</v>
      </c>
      <c r="AV11" s="3"/>
      <c r="AY11" s="3"/>
      <c r="AZ11" s="3"/>
      <c r="BA11" s="3"/>
      <c r="BB11" s="3"/>
      <c r="BC11" s="3"/>
      <c r="BD11" s="3"/>
      <c r="BE11" s="3"/>
      <c r="BF11" s="9"/>
    </row>
    <row r="12" spans="1:58" s="1" customFormat="1" x14ac:dyDescent="0.2">
      <c r="A12" s="3" t="s">
        <v>845</v>
      </c>
      <c r="C12" s="4" t="s">
        <v>846</v>
      </c>
      <c r="D12" s="4" t="s">
        <v>847</v>
      </c>
      <c r="E12" s="4" t="s">
        <v>848</v>
      </c>
      <c r="F12" s="3" t="s">
        <v>385</v>
      </c>
      <c r="G12" s="3" t="s">
        <v>849</v>
      </c>
      <c r="H12" s="3" t="s">
        <v>850</v>
      </c>
      <c r="I12" s="3"/>
      <c r="J12" s="3" t="s">
        <v>851</v>
      </c>
      <c r="K12" s="3" t="s">
        <v>852</v>
      </c>
      <c r="L12" s="1" t="s">
        <v>853</v>
      </c>
      <c r="M12" s="3"/>
      <c r="N12" s="3"/>
      <c r="O12" s="3"/>
      <c r="P12" s="3"/>
      <c r="R12" s="3"/>
      <c r="S12" s="3"/>
      <c r="T12" s="3"/>
      <c r="U12" s="3"/>
      <c r="V12" s="3"/>
      <c r="X12" s="3"/>
      <c r="Y12" s="3"/>
      <c r="Z12" s="3"/>
      <c r="AB12" s="3" t="s">
        <v>854</v>
      </c>
      <c r="AD12" s="3"/>
      <c r="AE12" s="3"/>
      <c r="AF12" s="3"/>
      <c r="AG12" s="3"/>
      <c r="AH12" s="3"/>
      <c r="AI12" s="3"/>
      <c r="AJ12" s="3"/>
      <c r="AK12" s="3"/>
      <c r="AL12" s="3"/>
      <c r="AM12" s="3"/>
      <c r="AN12" s="3"/>
      <c r="AO12" s="3"/>
      <c r="AP12" s="4" t="s">
        <v>855</v>
      </c>
      <c r="AQ12" s="4" t="s">
        <v>856</v>
      </c>
      <c r="AR12" s="3" t="s">
        <v>857</v>
      </c>
      <c r="AU12" s="3"/>
      <c r="AV12" s="3"/>
      <c r="AY12" s="3"/>
      <c r="AZ12" s="3"/>
      <c r="BA12" s="3"/>
      <c r="BB12" s="3"/>
      <c r="BC12" s="3"/>
      <c r="BD12" s="3"/>
      <c r="BE12" s="3"/>
      <c r="BF12" s="9"/>
    </row>
    <row r="13" spans="1:58" s="1" customFormat="1" x14ac:dyDescent="0.2">
      <c r="A13" s="3" t="s">
        <v>865</v>
      </c>
      <c r="B13" s="1" t="s">
        <v>866</v>
      </c>
      <c r="C13" s="4" t="s">
        <v>859</v>
      </c>
      <c r="D13" s="4" t="s">
        <v>867</v>
      </c>
      <c r="E13" s="4" t="s">
        <v>868</v>
      </c>
      <c r="F13" s="3" t="s">
        <v>57</v>
      </c>
      <c r="G13" s="3" t="s">
        <v>869</v>
      </c>
      <c r="H13" s="3" t="s">
        <v>870</v>
      </c>
      <c r="I13" s="3" t="s">
        <v>871</v>
      </c>
      <c r="J13" s="3" t="s">
        <v>872</v>
      </c>
      <c r="K13" s="3" t="s">
        <v>873</v>
      </c>
      <c r="L13" s="1" t="s">
        <v>874</v>
      </c>
      <c r="M13" s="3" t="s">
        <v>875</v>
      </c>
      <c r="N13" s="3" t="s">
        <v>285</v>
      </c>
      <c r="O13" s="3"/>
      <c r="P13" s="3" t="s">
        <v>876</v>
      </c>
      <c r="Q13" s="1" t="s">
        <v>877</v>
      </c>
      <c r="R13" s="3" t="s">
        <v>878</v>
      </c>
      <c r="S13" s="3" t="s">
        <v>879</v>
      </c>
      <c r="T13" s="3" t="s">
        <v>880</v>
      </c>
      <c r="U13" s="3" t="s">
        <v>881</v>
      </c>
      <c r="V13" s="3" t="s">
        <v>882</v>
      </c>
      <c r="W13" s="1" t="s">
        <v>883</v>
      </c>
      <c r="X13" s="3" t="s">
        <v>884</v>
      </c>
      <c r="Y13" s="3" t="s">
        <v>885</v>
      </c>
      <c r="Z13" s="3" t="s">
        <v>125</v>
      </c>
      <c r="AA13" s="1" t="s">
        <v>886</v>
      </c>
      <c r="AB13" s="3"/>
      <c r="AC13" s="1" t="s">
        <v>887</v>
      </c>
      <c r="AD13" s="3" t="s">
        <v>64</v>
      </c>
      <c r="AE13" s="3">
        <v>36</v>
      </c>
      <c r="AF13" s="3" t="s">
        <v>79</v>
      </c>
      <c r="AG13" s="3">
        <v>30</v>
      </c>
      <c r="AH13" s="3" t="s">
        <v>275</v>
      </c>
      <c r="AI13" s="3">
        <v>17</v>
      </c>
      <c r="AJ13" s="3" t="s">
        <v>93</v>
      </c>
      <c r="AK13" s="3">
        <v>14</v>
      </c>
      <c r="AL13" s="3" t="s">
        <v>71</v>
      </c>
      <c r="AM13" s="3">
        <v>12</v>
      </c>
      <c r="AN13" s="3" t="s">
        <v>315</v>
      </c>
      <c r="AO13" s="3">
        <v>11</v>
      </c>
      <c r="AP13" s="4" t="s">
        <v>888</v>
      </c>
      <c r="AQ13" s="4" t="s">
        <v>889</v>
      </c>
      <c r="AR13" s="3" t="s">
        <v>890</v>
      </c>
      <c r="AS13" s="1" t="s">
        <v>891</v>
      </c>
      <c r="AT13" s="1" t="s">
        <v>892</v>
      </c>
      <c r="AU13" s="3"/>
      <c r="AV13" s="3"/>
      <c r="AX13" s="1" t="s">
        <v>893</v>
      </c>
      <c r="AY13" s="3"/>
      <c r="AZ13" s="3"/>
      <c r="BA13" s="3"/>
      <c r="BB13" s="3"/>
      <c r="BC13" s="3"/>
      <c r="BD13" s="3"/>
      <c r="BE13" s="3"/>
      <c r="BF13" s="9"/>
    </row>
    <row r="14" spans="1:58" s="1" customFormat="1" x14ac:dyDescent="0.2">
      <c r="A14" s="3" t="s">
        <v>903</v>
      </c>
      <c r="B14" s="1" t="s">
        <v>904</v>
      </c>
      <c r="C14" s="4" t="s">
        <v>905</v>
      </c>
      <c r="D14" s="4" t="s">
        <v>906</v>
      </c>
      <c r="E14" s="4" t="s">
        <v>907</v>
      </c>
      <c r="F14" s="3" t="s">
        <v>81</v>
      </c>
      <c r="G14" s="3" t="s">
        <v>908</v>
      </c>
      <c r="H14" s="3" t="s">
        <v>909</v>
      </c>
      <c r="I14" s="3"/>
      <c r="J14" s="3" t="s">
        <v>910</v>
      </c>
      <c r="K14" s="3" t="s">
        <v>911</v>
      </c>
      <c r="L14" s="1" t="s">
        <v>912</v>
      </c>
      <c r="M14" s="3" t="s">
        <v>913</v>
      </c>
      <c r="N14" s="3" t="s">
        <v>118</v>
      </c>
      <c r="O14" s="3" t="s">
        <v>914</v>
      </c>
      <c r="P14" s="3" t="s">
        <v>915</v>
      </c>
      <c r="Q14" s="1" t="s">
        <v>916</v>
      </c>
      <c r="R14" s="3" t="s">
        <v>917</v>
      </c>
      <c r="S14" s="3" t="s">
        <v>918</v>
      </c>
      <c r="T14" s="3" t="s">
        <v>919</v>
      </c>
      <c r="U14" s="3" t="s">
        <v>920</v>
      </c>
      <c r="V14" s="3" t="s">
        <v>529</v>
      </c>
      <c r="W14" s="1" t="s">
        <v>84</v>
      </c>
      <c r="X14" s="3" t="s">
        <v>921</v>
      </c>
      <c r="Y14" s="3" t="s">
        <v>922</v>
      </c>
      <c r="Z14" s="3"/>
      <c r="AA14" s="1" t="s">
        <v>923</v>
      </c>
      <c r="AB14" s="3" t="s">
        <v>924</v>
      </c>
      <c r="AC14" s="1" t="s">
        <v>925</v>
      </c>
      <c r="AD14" s="3" t="s">
        <v>926</v>
      </c>
      <c r="AE14" s="3">
        <v>7</v>
      </c>
      <c r="AF14" s="3" t="s">
        <v>64</v>
      </c>
      <c r="AG14" s="3">
        <v>7</v>
      </c>
      <c r="AH14" s="3" t="s">
        <v>279</v>
      </c>
      <c r="AI14" s="3">
        <v>7</v>
      </c>
      <c r="AJ14" s="3" t="s">
        <v>927</v>
      </c>
      <c r="AK14" s="3">
        <v>5</v>
      </c>
      <c r="AL14" s="3" t="s">
        <v>84</v>
      </c>
      <c r="AM14" s="3">
        <v>3</v>
      </c>
      <c r="AN14" s="3" t="s">
        <v>928</v>
      </c>
      <c r="AO14" s="3">
        <v>4</v>
      </c>
      <c r="AP14" s="4" t="s">
        <v>929</v>
      </c>
      <c r="AQ14" s="4" t="s">
        <v>930</v>
      </c>
      <c r="AR14" s="3" t="s">
        <v>931</v>
      </c>
      <c r="AT14" s="1" t="s">
        <v>932</v>
      </c>
      <c r="AU14" s="3" t="s">
        <v>933</v>
      </c>
      <c r="AV14" s="3" t="s">
        <v>276</v>
      </c>
      <c r="AY14" s="3"/>
      <c r="AZ14" s="5" t="d">
        <v>2019-06-17</v>
      </c>
      <c r="BA14" s="3"/>
      <c r="BB14" s="3"/>
      <c r="BC14" s="3"/>
      <c r="BD14" s="3"/>
      <c r="BE14" s="3"/>
      <c r="BF14" s="9"/>
    </row>
    <row r="15" spans="1:58" s="1" customFormat="1" x14ac:dyDescent="0.2">
      <c r="A15" s="3" t="s">
        <v>963</v>
      </c>
      <c r="B15" s="1" t="s">
        <v>964</v>
      </c>
      <c r="C15" s="4" t="s">
        <v>965</v>
      </c>
      <c r="D15" s="4" t="s">
        <v>966</v>
      </c>
      <c r="E15" s="4" t="s">
        <v>967</v>
      </c>
      <c r="F15" s="3" t="s">
        <v>57</v>
      </c>
      <c r="G15" s="3" t="s">
        <v>968</v>
      </c>
      <c r="H15" s="3" t="s">
        <v>969</v>
      </c>
      <c r="I15" s="3" t="s">
        <v>970</v>
      </c>
      <c r="J15" s="3" t="s">
        <v>971</v>
      </c>
      <c r="K15" s="3" t="s">
        <v>972</v>
      </c>
      <c r="L15" s="1" t="s">
        <v>973</v>
      </c>
      <c r="M15" s="3"/>
      <c r="N15" s="3" t="s">
        <v>140</v>
      </c>
      <c r="O15" s="3"/>
      <c r="P15" s="3"/>
      <c r="R15" s="3"/>
      <c r="S15" s="3"/>
      <c r="T15" s="3"/>
      <c r="U15" s="3"/>
      <c r="V15" s="3"/>
      <c r="X15" s="3"/>
      <c r="Y15" s="3"/>
      <c r="Z15" s="3"/>
      <c r="AB15" s="3" t="s">
        <v>974</v>
      </c>
      <c r="AD15" s="3"/>
      <c r="AE15" s="3"/>
      <c r="AF15" s="3"/>
      <c r="AG15" s="3"/>
      <c r="AH15" s="3"/>
      <c r="AI15" s="3"/>
      <c r="AJ15" s="3"/>
      <c r="AK15" s="3"/>
      <c r="AL15" s="3"/>
      <c r="AM15" s="3"/>
      <c r="AN15" s="3"/>
      <c r="AO15" s="3"/>
      <c r="AP15" s="4" t="s">
        <v>975</v>
      </c>
      <c r="AQ15" s="4" t="s">
        <v>976</v>
      </c>
      <c r="AR15" s="3" t="s">
        <v>977</v>
      </c>
      <c r="AS15" s="1" t="s">
        <v>978</v>
      </c>
      <c r="AU15" s="3"/>
      <c r="AV15" s="3"/>
      <c r="AY15" s="3"/>
      <c r="AZ15" s="3"/>
      <c r="BA15" s="3"/>
      <c r="BB15" s="3"/>
      <c r="BC15" s="3"/>
      <c r="BD15" s="3"/>
      <c r="BE15" s="3"/>
      <c r="BF15" s="9"/>
    </row>
    <row r="16" spans="1:58" s="1" customFormat="1" x14ac:dyDescent="0.2">
      <c r="A16" s="3" t="s">
        <v>1346</v>
      </c>
      <c r="B16" s="1" t="s">
        <v>1347</v>
      </c>
      <c r="C16" s="4" t="s">
        <v>1348</v>
      </c>
      <c r="D16" s="4" t="s">
        <v>1349</v>
      </c>
      <c r="E16" s="4" t="s">
        <v>1350</v>
      </c>
      <c r="F16" s="3" t="s">
        <v>81</v>
      </c>
      <c r="G16" s="3" t="s">
        <v>1351</v>
      </c>
      <c r="H16" s="3" t="s">
        <v>1352</v>
      </c>
      <c r="I16" s="3"/>
      <c r="J16" s="3" t="s">
        <v>1353</v>
      </c>
      <c r="K16" s="3" t="s">
        <v>1354</v>
      </c>
      <c r="L16" s="1" t="s">
        <v>1355</v>
      </c>
      <c r="M16" s="3" t="s">
        <v>1356</v>
      </c>
      <c r="N16" s="3" t="s">
        <v>338</v>
      </c>
      <c r="O16" s="3"/>
      <c r="P16" s="3" t="s">
        <v>1357</v>
      </c>
      <c r="Q16" s="1" t="s">
        <v>1358</v>
      </c>
      <c r="R16" s="3"/>
      <c r="S16" s="3" t="s">
        <v>1359</v>
      </c>
      <c r="T16" s="3" t="s">
        <v>1360</v>
      </c>
      <c r="U16" s="3" t="s">
        <v>1361</v>
      </c>
      <c r="V16" s="3" t="s">
        <v>128</v>
      </c>
      <c r="W16" s="1" t="s">
        <v>1362</v>
      </c>
      <c r="X16" s="3"/>
      <c r="Y16" s="3"/>
      <c r="Z16" s="3"/>
      <c r="AB16" s="3" t="s">
        <v>1363</v>
      </c>
      <c r="AC16" s="1" t="s">
        <v>1364</v>
      </c>
      <c r="AD16" s="3" t="s">
        <v>64</v>
      </c>
      <c r="AE16" s="3">
        <v>18</v>
      </c>
      <c r="AF16" s="3" t="s">
        <v>326</v>
      </c>
      <c r="AG16" s="3">
        <v>8</v>
      </c>
      <c r="AH16" s="3" t="s">
        <v>1365</v>
      </c>
      <c r="AI16" s="3">
        <v>8</v>
      </c>
      <c r="AJ16" s="3" t="s">
        <v>107</v>
      </c>
      <c r="AK16" s="3">
        <v>8</v>
      </c>
      <c r="AL16" s="3" t="s">
        <v>1366</v>
      </c>
      <c r="AM16" s="3">
        <v>4</v>
      </c>
      <c r="AN16" s="3" t="s">
        <v>1367</v>
      </c>
      <c r="AO16" s="3">
        <v>3</v>
      </c>
      <c r="AP16" s="4" t="s">
        <v>1368</v>
      </c>
      <c r="AQ16" s="4" t="s">
        <v>1369</v>
      </c>
      <c r="AR16" s="3" t="s">
        <v>1370</v>
      </c>
      <c r="AT16" s="1" t="s">
        <v>1371</v>
      </c>
      <c r="AU16" s="3" t="s">
        <v>533</v>
      </c>
      <c r="AV16" s="3"/>
      <c r="AY16" s="3"/>
      <c r="AZ16" s="3"/>
      <c r="BA16" s="3"/>
      <c r="BB16" s="3"/>
      <c r="BC16" s="3"/>
      <c r="BD16" s="3"/>
      <c r="BE16" s="3"/>
      <c r="BF16" s="9"/>
    </row>
    <row r="17" spans="1:58" s="1" customFormat="1" x14ac:dyDescent="0.2">
      <c r="A17" s="3" t="s">
        <v>1515</v>
      </c>
      <c r="B17" s="1" t="s">
        <v>1632</v>
      </c>
      <c r="C17" s="4" t="s">
        <v>1570</v>
      </c>
      <c r="D17" s="4" t="s">
        <v>1571</v>
      </c>
      <c r="E17" s="4" t="s">
        <v>2505</v>
      </c>
      <c r="F17" s="3" t="s">
        <v>81</v>
      </c>
      <c r="G17" s="3" t="s">
        <v>1677</v>
      </c>
      <c r="H17" s="3" t="s">
        <v>1678</v>
      </c>
      <c r="I17" s="3"/>
      <c r="J17" s="3" t="s">
        <v>1840</v>
      </c>
      <c r="K17" s="3" t="s">
        <v>1778</v>
      </c>
      <c r="L17" s="1" t="s">
        <v>1779</v>
      </c>
      <c r="M17" s="3"/>
      <c r="N17" s="3" t="s">
        <v>1890</v>
      </c>
      <c r="O17" s="3" t="s">
        <v>1908</v>
      </c>
      <c r="P17" s="3" t="s">
        <v>1931</v>
      </c>
      <c r="Q17" s="1" t="s">
        <v>280</v>
      </c>
      <c r="R17" s="3"/>
      <c r="S17" s="3" t="s">
        <v>2029</v>
      </c>
      <c r="T17" s="3" t="s">
        <v>2030</v>
      </c>
      <c r="U17" s="3" t="s">
        <v>2031</v>
      </c>
      <c r="V17" s="3" t="s">
        <v>75</v>
      </c>
      <c r="W17" s="1" t="s">
        <v>339</v>
      </c>
      <c r="X17" s="3" t="s">
        <v>2137</v>
      </c>
      <c r="Y17" s="3" t="s">
        <v>2138</v>
      </c>
      <c r="Z17" s="3" t="s">
        <v>2139</v>
      </c>
      <c r="AA17" s="1" t="s">
        <v>295</v>
      </c>
      <c r="AB17" s="3"/>
      <c r="AC17" s="1" t="s">
        <v>2209</v>
      </c>
      <c r="AD17" s="3" t="s">
        <v>141</v>
      </c>
      <c r="AE17" s="3">
        <v>75</v>
      </c>
      <c r="AF17" s="3" t="s">
        <v>349</v>
      </c>
      <c r="AG17" s="3">
        <v>41</v>
      </c>
      <c r="AH17" s="3" t="s">
        <v>131</v>
      </c>
      <c r="AI17" s="3">
        <v>40</v>
      </c>
      <c r="AJ17" s="3" t="s">
        <v>112</v>
      </c>
      <c r="AK17" s="3">
        <v>39</v>
      </c>
      <c r="AL17" s="3" t="s">
        <v>315</v>
      </c>
      <c r="AM17" s="3">
        <v>22</v>
      </c>
      <c r="AN17" s="3" t="s">
        <v>143</v>
      </c>
      <c r="AO17" s="3">
        <v>16</v>
      </c>
      <c r="AP17" s="4" t="s">
        <v>2315</v>
      </c>
      <c r="AQ17" s="4" t="s">
        <v>2316</v>
      </c>
      <c r="AR17" s="3" t="s">
        <v>2317</v>
      </c>
      <c r="AS17" s="1" t="s">
        <v>2454</v>
      </c>
      <c r="AT17" s="1" t="s">
        <v>2475</v>
      </c>
      <c r="AU17" s="3"/>
      <c r="AV17" s="3"/>
      <c r="AY17" s="3"/>
      <c r="AZ17" s="3"/>
      <c r="BA17" s="3"/>
      <c r="BB17" s="3"/>
      <c r="BC17" s="3"/>
      <c r="BD17" s="3"/>
      <c r="BE17" s="3"/>
      <c r="BF17" s="9"/>
    </row>
    <row r="18" spans="1:58" s="1" customFormat="1" x14ac:dyDescent="0.2">
      <c r="A18" s="3" t="s">
        <v>1532</v>
      </c>
      <c r="C18" s="4" t="s">
        <v>1595</v>
      </c>
      <c r="D18" s="4" t="s">
        <v>1596</v>
      </c>
      <c r="E18" s="4" t="s">
        <v>2522</v>
      </c>
      <c r="F18" s="3" t="s">
        <v>57</v>
      </c>
      <c r="G18" s="3" t="s">
        <v>1722</v>
      </c>
      <c r="H18" s="3" t="s">
        <v>1723</v>
      </c>
      <c r="I18" s="3" t="s">
        <v>1724</v>
      </c>
      <c r="J18" s="3" t="s">
        <v>304</v>
      </c>
      <c r="K18" s="3" t="s">
        <v>450</v>
      </c>
      <c r="L18" s="1" t="s">
        <v>1808</v>
      </c>
      <c r="M18" s="3" t="s">
        <v>1879</v>
      </c>
      <c r="N18" s="3" t="s">
        <v>1275</v>
      </c>
      <c r="O18" s="3"/>
      <c r="P18" s="3" t="s">
        <v>468</v>
      </c>
      <c r="Q18" s="1" t="s">
        <v>1971</v>
      </c>
      <c r="R18" s="3" t="s">
        <v>371</v>
      </c>
      <c r="S18" s="3" t="s">
        <v>2076</v>
      </c>
      <c r="T18" s="3" t="s">
        <v>2077</v>
      </c>
      <c r="U18" s="3" t="s">
        <v>2078</v>
      </c>
      <c r="V18" s="3"/>
      <c r="W18" s="1" t="s">
        <v>104</v>
      </c>
      <c r="X18" s="3"/>
      <c r="Y18" s="3"/>
      <c r="Z18" s="3"/>
      <c r="AB18" s="3"/>
      <c r="AC18" s="1" t="s">
        <v>2243</v>
      </c>
      <c r="AD18" s="3" t="s">
        <v>85</v>
      </c>
      <c r="AE18" s="3">
        <v>44</v>
      </c>
      <c r="AF18" s="3" t="s">
        <v>77</v>
      </c>
      <c r="AG18" s="3">
        <v>44</v>
      </c>
      <c r="AH18" s="3" t="s">
        <v>2244</v>
      </c>
      <c r="AI18" s="3">
        <v>29</v>
      </c>
      <c r="AJ18" s="3" t="s">
        <v>133</v>
      </c>
      <c r="AK18" s="3">
        <v>12</v>
      </c>
      <c r="AL18" s="3" t="s">
        <v>332</v>
      </c>
      <c r="AM18" s="3">
        <v>12</v>
      </c>
      <c r="AN18" s="3" t="s">
        <v>282</v>
      </c>
      <c r="AO18" s="3">
        <v>12</v>
      </c>
      <c r="AP18" s="4" t="s">
        <v>2368</v>
      </c>
      <c r="AQ18" s="4" t="s">
        <v>2369</v>
      </c>
      <c r="AR18" s="3" t="s">
        <v>2370</v>
      </c>
      <c r="AS18" s="1" t="s">
        <v>2461</v>
      </c>
      <c r="AT18" s="1" t="s">
        <v>2484</v>
      </c>
      <c r="AU18" s="3" t="s">
        <v>2422</v>
      </c>
      <c r="AV18" s="3"/>
      <c r="AY18" s="3"/>
      <c r="AZ18" s="3"/>
      <c r="BA18" s="3"/>
      <c r="BB18" s="3"/>
      <c r="BC18" s="3"/>
      <c r="BD18" s="3"/>
      <c r="BE18" s="3"/>
      <c r="BF18" s="9"/>
    </row>
    <row r="19" spans="1:58" s="1" customFormat="1" x14ac:dyDescent="0.2">
      <c r="A19" s="3" t="s">
        <v>1533</v>
      </c>
      <c r="C19" s="4" t="s">
        <v>1598</v>
      </c>
      <c r="D19" s="4" t="s">
        <v>1599</v>
      </c>
      <c r="E19" s="4" t="s">
        <v>2523</v>
      </c>
      <c r="F19" s="3" t="s">
        <v>81</v>
      </c>
      <c r="G19" s="3" t="s">
        <v>1725</v>
      </c>
      <c r="H19" s="3" t="s">
        <v>1726</v>
      </c>
      <c r="I19" s="3"/>
      <c r="J19" s="3" t="s">
        <v>1848</v>
      </c>
      <c r="K19" s="3" t="s">
        <v>1809</v>
      </c>
      <c r="L19" s="1" t="s">
        <v>331</v>
      </c>
      <c r="M19" s="3"/>
      <c r="N19" s="3" t="s">
        <v>1899</v>
      </c>
      <c r="O19" s="3" t="s">
        <v>1914</v>
      </c>
      <c r="P19" s="3" t="s">
        <v>1937</v>
      </c>
      <c r="Q19" s="1" t="s">
        <v>1972</v>
      </c>
      <c r="R19" s="3" t="s">
        <v>1990</v>
      </c>
      <c r="S19" s="3" t="s">
        <v>363</v>
      </c>
      <c r="T19" s="3" t="s">
        <v>2079</v>
      </c>
      <c r="U19" s="3" t="s">
        <v>2080</v>
      </c>
      <c r="V19" s="3" t="s">
        <v>122</v>
      </c>
      <c r="W19" s="1" t="s">
        <v>2081</v>
      </c>
      <c r="X19" s="3"/>
      <c r="Y19" s="3"/>
      <c r="Z19" s="3"/>
      <c r="AB19" s="3"/>
      <c r="AC19" s="1" t="s">
        <v>2245</v>
      </c>
      <c r="AD19" s="3" t="s">
        <v>2246</v>
      </c>
      <c r="AE19" s="3">
        <v>10</v>
      </c>
      <c r="AF19" s="3" t="s">
        <v>2247</v>
      </c>
      <c r="AG19" s="3">
        <v>7</v>
      </c>
      <c r="AH19" s="3" t="s">
        <v>2248</v>
      </c>
      <c r="AI19" s="3">
        <v>6</v>
      </c>
      <c r="AJ19" s="3" t="s">
        <v>2249</v>
      </c>
      <c r="AK19" s="3">
        <v>6</v>
      </c>
      <c r="AL19" s="3" t="s">
        <v>141</v>
      </c>
      <c r="AM19" s="3">
        <v>5</v>
      </c>
      <c r="AN19" s="3" t="s">
        <v>2250</v>
      </c>
      <c r="AO19" s="3">
        <v>5</v>
      </c>
      <c r="AP19" s="4" t="s">
        <v>2371</v>
      </c>
      <c r="AQ19" s="4" t="s">
        <v>2372</v>
      </c>
      <c r="AR19" s="3" t="s">
        <v>2373</v>
      </c>
      <c r="AS19" s="1" t="s">
        <v>2462</v>
      </c>
      <c r="AU19" s="3" t="s">
        <v>2413</v>
      </c>
      <c r="AV19" s="3"/>
      <c r="AW19" s="1" t="s">
        <v>2441</v>
      </c>
      <c r="AY19" s="3"/>
      <c r="AZ19" s="3"/>
      <c r="BA19" s="3"/>
      <c r="BB19" s="3"/>
      <c r="BC19" s="3"/>
      <c r="BD19" s="3"/>
      <c r="BE19" s="3"/>
      <c r="BF19" s="9"/>
    </row>
    <row r="20" spans="1:58" s="1" customFormat="1" x14ac:dyDescent="0.2">
      <c r="A20" s="3" t="s">
        <v>1534</v>
      </c>
      <c r="B20" s="1" t="s">
        <v>1641</v>
      </c>
      <c r="C20" s="4" t="s">
        <v>1600</v>
      </c>
      <c r="D20" s="4" t="s">
        <v>1601</v>
      </c>
      <c r="E20" s="4" t="s">
        <v>2524</v>
      </c>
      <c r="F20" s="3" t="s">
        <v>81</v>
      </c>
      <c r="G20" s="3" t="s">
        <v>1727</v>
      </c>
      <c r="H20" s="3" t="s">
        <v>1728</v>
      </c>
      <c r="I20" s="3"/>
      <c r="J20" s="3" t="s">
        <v>1849</v>
      </c>
      <c r="K20" s="3" t="s">
        <v>1810</v>
      </c>
      <c r="L20" s="1" t="s">
        <v>1811</v>
      </c>
      <c r="M20" s="3"/>
      <c r="N20" s="3" t="s">
        <v>1900</v>
      </c>
      <c r="O20" s="3" t="s">
        <v>1915</v>
      </c>
      <c r="P20" s="3" t="s">
        <v>1083</v>
      </c>
      <c r="Q20" s="1" t="s">
        <v>1973</v>
      </c>
      <c r="R20" s="3"/>
      <c r="S20" s="3" t="s">
        <v>2084</v>
      </c>
      <c r="T20" s="3" t="s">
        <v>428</v>
      </c>
      <c r="U20" s="3" t="s">
        <v>2085</v>
      </c>
      <c r="V20" s="3" t="s">
        <v>127</v>
      </c>
      <c r="W20" s="1" t="s">
        <v>2086</v>
      </c>
      <c r="X20" s="3" t="s">
        <v>2161</v>
      </c>
      <c r="Y20" s="3" t="s">
        <v>2162</v>
      </c>
      <c r="Z20" s="3" t="s">
        <v>171</v>
      </c>
      <c r="AA20" s="1" t="s">
        <v>95</v>
      </c>
      <c r="AB20" s="3"/>
      <c r="AC20" s="1" t="s">
        <v>2251</v>
      </c>
      <c r="AD20" s="3" t="s">
        <v>77</v>
      </c>
      <c r="AE20" s="3">
        <v>21</v>
      </c>
      <c r="AF20" s="3" t="s">
        <v>727</v>
      </c>
      <c r="AG20" s="3">
        <v>16</v>
      </c>
      <c r="AH20" s="3" t="s">
        <v>261</v>
      </c>
      <c r="AI20" s="3">
        <v>14</v>
      </c>
      <c r="AJ20" s="3" t="s">
        <v>295</v>
      </c>
      <c r="AK20" s="3">
        <v>14</v>
      </c>
      <c r="AL20" s="3" t="s">
        <v>100</v>
      </c>
      <c r="AM20" s="3">
        <v>11</v>
      </c>
      <c r="AN20" s="3" t="s">
        <v>579</v>
      </c>
      <c r="AO20" s="3">
        <v>11</v>
      </c>
      <c r="AP20" s="4" t="s">
        <v>2374</v>
      </c>
      <c r="AQ20" s="4" t="s">
        <v>2375</v>
      </c>
      <c r="AR20" s="3" t="s">
        <v>2376</v>
      </c>
      <c r="AS20" s="1" t="s">
        <v>2463</v>
      </c>
      <c r="AT20" s="1" t="s">
        <v>2485</v>
      </c>
      <c r="AU20" s="3" t="s">
        <v>688</v>
      </c>
      <c r="AV20" s="3" t="s">
        <v>2428</v>
      </c>
      <c r="AY20" s="3"/>
      <c r="AZ20" s="3"/>
      <c r="BA20" s="3"/>
      <c r="BB20" s="3"/>
      <c r="BC20" s="3"/>
      <c r="BD20" s="3"/>
      <c r="BE20" s="3"/>
      <c r="BF20" s="9"/>
    </row>
    <row r="21" spans="1:58" s="1" customFormat="1" x14ac:dyDescent="0.2">
      <c r="A21" s="3" t="s">
        <v>1535</v>
      </c>
      <c r="C21" s="4" t="s">
        <v>1602</v>
      </c>
      <c r="D21" s="4" t="s">
        <v>1603</v>
      </c>
      <c r="E21" s="4" t="s">
        <v>2525</v>
      </c>
      <c r="F21" s="3" t="s">
        <v>57</v>
      </c>
      <c r="G21" s="3" t="s">
        <v>1729</v>
      </c>
      <c r="H21" s="3" t="s">
        <v>1730</v>
      </c>
      <c r="I21" s="3" t="s">
        <v>1731</v>
      </c>
      <c r="J21" s="3" t="s">
        <v>1850</v>
      </c>
      <c r="K21" s="3" t="s">
        <v>1812</v>
      </c>
      <c r="L21" s="1" t="s">
        <v>1813</v>
      </c>
      <c r="M21" s="3" t="s">
        <v>1880</v>
      </c>
      <c r="N21" s="3" t="s">
        <v>1902</v>
      </c>
      <c r="O21" s="3" t="s">
        <v>1916</v>
      </c>
      <c r="P21" s="3" t="s">
        <v>1938</v>
      </c>
      <c r="Q21" s="1" t="s">
        <v>1829</v>
      </c>
      <c r="R21" s="3"/>
      <c r="S21" s="3" t="s">
        <v>2087</v>
      </c>
      <c r="T21" s="3" t="s">
        <v>2088</v>
      </c>
      <c r="U21" s="3" t="s">
        <v>2089</v>
      </c>
      <c r="V21" s="3" t="s">
        <v>379</v>
      </c>
      <c r="X21" s="3" t="s">
        <v>2163</v>
      </c>
      <c r="Y21" s="3" t="s">
        <v>2164</v>
      </c>
      <c r="Z21" s="3" t="s">
        <v>690</v>
      </c>
      <c r="AA21" s="1" t="s">
        <v>691</v>
      </c>
      <c r="AB21" s="3"/>
      <c r="AD21" s="3"/>
      <c r="AE21" s="3"/>
      <c r="AF21" s="3"/>
      <c r="AG21" s="3"/>
      <c r="AH21" s="3"/>
      <c r="AI21" s="3"/>
      <c r="AJ21" s="3"/>
      <c r="AK21" s="3"/>
      <c r="AL21" s="3"/>
      <c r="AM21" s="3"/>
      <c r="AN21" s="3"/>
      <c r="AO21" s="3"/>
      <c r="AP21" s="4" t="s">
        <v>2377</v>
      </c>
      <c r="AQ21" s="4" t="s">
        <v>2378</v>
      </c>
      <c r="AR21" s="3" t="s">
        <v>2379</v>
      </c>
      <c r="AU21" s="3"/>
      <c r="AV21" s="3"/>
      <c r="AY21" s="3"/>
      <c r="AZ21" s="3"/>
      <c r="BA21" s="3"/>
      <c r="BB21" s="3"/>
      <c r="BC21" s="3"/>
      <c r="BD21" s="3"/>
      <c r="BE21" s="3"/>
      <c r="BF21" s="9"/>
    </row>
    <row r="22" spans="1:58" s="1" customFormat="1" x14ac:dyDescent="0.2">
      <c r="A22" s="3" t="s">
        <v>1536</v>
      </c>
      <c r="C22" s="4" t="s">
        <v>1604</v>
      </c>
      <c r="D22" s="4" t="s">
        <v>1605</v>
      </c>
      <c r="E22" s="4" t="s">
        <v>2526</v>
      </c>
      <c r="F22" s="3" t="s">
        <v>57</v>
      </c>
      <c r="G22" s="3" t="s">
        <v>1732</v>
      </c>
      <c r="H22" s="3" t="s">
        <v>1733</v>
      </c>
      <c r="I22" s="3" t="s">
        <v>1734</v>
      </c>
      <c r="J22" s="3" t="s">
        <v>1851</v>
      </c>
      <c r="K22" s="3" t="s">
        <v>1814</v>
      </c>
      <c r="L22" s="1" t="s">
        <v>1815</v>
      </c>
      <c r="M22" s="3" t="s">
        <v>1881</v>
      </c>
      <c r="N22" s="3" t="s">
        <v>1120</v>
      </c>
      <c r="O22" s="3" t="s">
        <v>1851</v>
      </c>
      <c r="P22" s="3" t="s">
        <v>1814</v>
      </c>
      <c r="Q22" s="1" t="s">
        <v>1974</v>
      </c>
      <c r="R22" s="3" t="s">
        <v>1881</v>
      </c>
      <c r="S22" s="3" t="s">
        <v>2090</v>
      </c>
      <c r="T22" s="3" t="s">
        <v>2091</v>
      </c>
      <c r="U22" s="3" t="s">
        <v>2092</v>
      </c>
      <c r="V22" s="3" t="s">
        <v>2093</v>
      </c>
      <c r="W22" s="1" t="s">
        <v>2094</v>
      </c>
      <c r="X22" s="3" t="s">
        <v>2165</v>
      </c>
      <c r="Y22" s="3" t="s">
        <v>2166</v>
      </c>
      <c r="Z22" s="3"/>
      <c r="AA22" s="1" t="s">
        <v>2167</v>
      </c>
      <c r="AB22" s="3"/>
      <c r="AC22" s="1" t="s">
        <v>2252</v>
      </c>
      <c r="AD22" s="3" t="s">
        <v>72</v>
      </c>
      <c r="AE22" s="3">
        <v>67</v>
      </c>
      <c r="AF22" s="3" t="s">
        <v>66</v>
      </c>
      <c r="AG22" s="3">
        <v>39</v>
      </c>
      <c r="AH22" s="3" t="s">
        <v>102</v>
      </c>
      <c r="AI22" s="3">
        <v>38</v>
      </c>
      <c r="AJ22" s="3" t="s">
        <v>63</v>
      </c>
      <c r="AK22" s="3">
        <v>14</v>
      </c>
      <c r="AL22" s="3" t="s">
        <v>62</v>
      </c>
      <c r="AM22" s="3">
        <v>9</v>
      </c>
      <c r="AN22" s="3" t="s">
        <v>77</v>
      </c>
      <c r="AO22" s="3">
        <v>8</v>
      </c>
      <c r="AP22" s="4" t="s">
        <v>2380</v>
      </c>
      <c r="AQ22" s="4" t="s">
        <v>2381</v>
      </c>
      <c r="AR22" s="3" t="s">
        <v>2382</v>
      </c>
      <c r="AU22" s="3" t="s">
        <v>581</v>
      </c>
      <c r="AV22" s="3" t="s">
        <v>686</v>
      </c>
      <c r="AY22" s="3"/>
      <c r="AZ22" s="5" t="d">
        <v>2019-09-25</v>
      </c>
      <c r="BA22" s="3"/>
      <c r="BB22" s="3"/>
      <c r="BC22" s="3"/>
      <c r="BD22" s="3"/>
      <c r="BE22" s="3"/>
      <c r="BF22" s="9"/>
    </row>
    <row r="23" spans="1:58" s="1" customFormat="1" x14ac:dyDescent="0.2">
      <c r="A23" s="3" t="s">
        <v>1537</v>
      </c>
      <c r="B23" s="1" t="s">
        <v>1642</v>
      </c>
      <c r="C23" s="4" t="s">
        <v>1606</v>
      </c>
      <c r="D23" s="4" t="s">
        <v>1607</v>
      </c>
      <c r="E23" s="4" t="s">
        <v>2527</v>
      </c>
      <c r="F23" s="3" t="s">
        <v>57</v>
      </c>
      <c r="G23" s="3" t="s">
        <v>1735</v>
      </c>
      <c r="H23" s="3" t="s">
        <v>1736</v>
      </c>
      <c r="I23" s="3" t="s">
        <v>1737</v>
      </c>
      <c r="J23" s="3" t="s">
        <v>1852</v>
      </c>
      <c r="K23" s="3" t="s">
        <v>1816</v>
      </c>
      <c r="L23" s="1" t="s">
        <v>874</v>
      </c>
      <c r="M23" s="3"/>
      <c r="N23" s="3" t="s">
        <v>325</v>
      </c>
      <c r="O23" s="3" t="s">
        <v>1852</v>
      </c>
      <c r="P23" s="3" t="s">
        <v>1816</v>
      </c>
      <c r="Q23" s="1" t="s">
        <v>1975</v>
      </c>
      <c r="R23" s="3" t="s">
        <v>1991</v>
      </c>
      <c r="S23" s="3" t="s">
        <v>2095</v>
      </c>
      <c r="T23" s="3" t="s">
        <v>2096</v>
      </c>
      <c r="U23" s="3" t="s">
        <v>2097</v>
      </c>
      <c r="V23" s="3" t="s">
        <v>286</v>
      </c>
      <c r="W23" s="1" t="s">
        <v>84</v>
      </c>
      <c r="X23" s="3" t="s">
        <v>2168</v>
      </c>
      <c r="Y23" s="3" t="s">
        <v>2169</v>
      </c>
      <c r="Z23" s="3" t="s">
        <v>99</v>
      </c>
      <c r="AA23" s="1" t="s">
        <v>84</v>
      </c>
      <c r="AB23" s="3"/>
      <c r="AC23" s="1" t="s">
        <v>2253</v>
      </c>
      <c r="AD23" s="3" t="s">
        <v>77</v>
      </c>
      <c r="AE23" s="3">
        <v>72</v>
      </c>
      <c r="AF23" s="3" t="s">
        <v>86</v>
      </c>
      <c r="AG23" s="3">
        <v>54</v>
      </c>
      <c r="AH23" s="3" t="s">
        <v>85</v>
      </c>
      <c r="AI23" s="3">
        <v>44</v>
      </c>
      <c r="AJ23" s="3" t="s">
        <v>283</v>
      </c>
      <c r="AK23" s="3">
        <v>40</v>
      </c>
      <c r="AL23" s="3" t="s">
        <v>259</v>
      </c>
      <c r="AM23" s="3">
        <v>27</v>
      </c>
      <c r="AN23" s="3" t="s">
        <v>79</v>
      </c>
      <c r="AO23" s="3">
        <v>23</v>
      </c>
      <c r="AP23" s="4" t="s">
        <v>2383</v>
      </c>
      <c r="AQ23" s="4" t="s">
        <v>2384</v>
      </c>
      <c r="AR23" s="3" t="s">
        <v>2385</v>
      </c>
      <c r="AS23" s="1" t="s">
        <v>2464</v>
      </c>
      <c r="AT23" s="1" t="s">
        <v>2486</v>
      </c>
      <c r="AU23" s="3">
        <v>1996</v>
      </c>
      <c r="AV23" s="3" t="s">
        <v>380</v>
      </c>
      <c r="AW23" s="1" t="s">
        <v>2442</v>
      </c>
      <c r="AX23" s="1" t="s">
        <v>2448</v>
      </c>
      <c r="AY23" s="3" t="s">
        <v>2432</v>
      </c>
      <c r="AZ23" s="3"/>
      <c r="BA23" s="3"/>
      <c r="BB23" s="3"/>
      <c r="BC23" s="3"/>
      <c r="BD23" s="3"/>
      <c r="BE23" s="3"/>
      <c r="BF23" s="9"/>
    </row>
    <row r="24" spans="1:58" s="1" customFormat="1" x14ac:dyDescent="0.2">
      <c r="A24" s="3" t="s">
        <v>1538</v>
      </c>
      <c r="B24" s="1" t="s">
        <v>1643</v>
      </c>
      <c r="C24" s="4" t="s">
        <v>1597</v>
      </c>
      <c r="D24" s="4" t="s">
        <v>1608</v>
      </c>
      <c r="E24" s="4" t="s">
        <v>2528</v>
      </c>
      <c r="F24" s="3" t="s">
        <v>81</v>
      </c>
      <c r="G24" s="3" t="s">
        <v>1738</v>
      </c>
      <c r="H24" s="3" t="s">
        <v>1739</v>
      </c>
      <c r="I24" s="3"/>
      <c r="J24" s="3" t="s">
        <v>1853</v>
      </c>
      <c r="K24" s="3" t="s">
        <v>1817</v>
      </c>
      <c r="L24" s="1" t="s">
        <v>1818</v>
      </c>
      <c r="M24" s="3"/>
      <c r="N24" s="3" t="s">
        <v>1903</v>
      </c>
      <c r="O24" s="3" t="s">
        <v>1917</v>
      </c>
      <c r="P24" s="3" t="s">
        <v>1939</v>
      </c>
      <c r="Q24" s="1" t="s">
        <v>439</v>
      </c>
      <c r="R24" s="3" t="s">
        <v>1992</v>
      </c>
      <c r="S24" s="3" t="s">
        <v>2099</v>
      </c>
      <c r="T24" s="3" t="s">
        <v>2100</v>
      </c>
      <c r="U24" s="3" t="s">
        <v>2101</v>
      </c>
      <c r="V24" s="3" t="s">
        <v>2102</v>
      </c>
      <c r="W24" s="1" t="s">
        <v>2103</v>
      </c>
      <c r="X24" s="3" t="s">
        <v>2170</v>
      </c>
      <c r="Y24" s="3" t="s">
        <v>2171</v>
      </c>
      <c r="Z24" s="3" t="s">
        <v>60</v>
      </c>
      <c r="AB24" s="3"/>
      <c r="AC24" s="1" t="s">
        <v>2254</v>
      </c>
      <c r="AD24" s="3" t="s">
        <v>275</v>
      </c>
      <c r="AE24" s="3">
        <v>40</v>
      </c>
      <c r="AF24" s="3" t="s">
        <v>134</v>
      </c>
      <c r="AG24" s="3">
        <v>31</v>
      </c>
      <c r="AH24" s="3" t="s">
        <v>143</v>
      </c>
      <c r="AI24" s="3">
        <v>27</v>
      </c>
      <c r="AJ24" s="3" t="s">
        <v>295</v>
      </c>
      <c r="AK24" s="3">
        <v>20</v>
      </c>
      <c r="AL24" s="3" t="s">
        <v>141</v>
      </c>
      <c r="AM24" s="3">
        <v>20</v>
      </c>
      <c r="AN24" s="3" t="s">
        <v>142</v>
      </c>
      <c r="AO24" s="3">
        <v>14</v>
      </c>
      <c r="AP24" s="4" t="s">
        <v>2386</v>
      </c>
      <c r="AQ24" s="4" t="s">
        <v>2387</v>
      </c>
      <c r="AR24" s="3" t="s">
        <v>2388</v>
      </c>
      <c r="AS24" s="1" t="s">
        <v>2465</v>
      </c>
      <c r="AT24" s="1" t="s">
        <v>2487</v>
      </c>
      <c r="AU24" s="3" t="s">
        <v>2424</v>
      </c>
      <c r="AV24" s="3" t="s">
        <v>266</v>
      </c>
      <c r="AY24" s="3"/>
      <c r="AZ24" s="3"/>
      <c r="BA24" s="3"/>
      <c r="BB24" s="3"/>
      <c r="BC24" s="3"/>
      <c r="BD24" s="3"/>
      <c r="BE24" s="3"/>
      <c r="BF24" s="9"/>
    </row>
    <row r="25" spans="1:58" s="1" customFormat="1" x14ac:dyDescent="0.2">
      <c r="A25" s="3" t="s">
        <v>1539</v>
      </c>
      <c r="B25" s="1" t="s">
        <v>1644</v>
      </c>
      <c r="C25" s="4" t="s">
        <v>1609</v>
      </c>
      <c r="D25" s="4" t="s">
        <v>1610</v>
      </c>
      <c r="E25" s="4" t="s">
        <v>2529</v>
      </c>
      <c r="F25" s="3" t="s">
        <v>81</v>
      </c>
      <c r="G25" s="3" t="s">
        <v>1740</v>
      </c>
      <c r="H25" s="3" t="s">
        <v>1741</v>
      </c>
      <c r="I25" s="3"/>
      <c r="J25" s="3" t="s">
        <v>1854</v>
      </c>
      <c r="K25" s="3" t="s">
        <v>480</v>
      </c>
      <c r="L25" s="1" t="s">
        <v>1819</v>
      </c>
      <c r="M25" s="3" t="s">
        <v>82</v>
      </c>
      <c r="N25" s="3" t="s">
        <v>1897</v>
      </c>
      <c r="O25" s="3" t="s">
        <v>1918</v>
      </c>
      <c r="P25" s="3" t="s">
        <v>1940</v>
      </c>
      <c r="Q25" s="1" t="s">
        <v>1976</v>
      </c>
      <c r="R25" s="3" t="s">
        <v>1993</v>
      </c>
      <c r="S25" s="3" t="s">
        <v>2104</v>
      </c>
      <c r="T25" s="3" t="s">
        <v>2082</v>
      </c>
      <c r="U25" s="3" t="s">
        <v>2083</v>
      </c>
      <c r="V25" s="3" t="s">
        <v>321</v>
      </c>
      <c r="W25" s="1" t="s">
        <v>801</v>
      </c>
      <c r="X25" s="3"/>
      <c r="Y25" s="3"/>
      <c r="Z25" s="3"/>
      <c r="AB25" s="3"/>
      <c r="AC25" s="1" t="s">
        <v>2256</v>
      </c>
      <c r="AD25" s="3" t="s">
        <v>2190</v>
      </c>
      <c r="AE25" s="3">
        <v>51</v>
      </c>
      <c r="AF25" s="3" t="s">
        <v>2257</v>
      </c>
      <c r="AG25" s="3">
        <v>33</v>
      </c>
      <c r="AH25" s="3" t="s">
        <v>495</v>
      </c>
      <c r="AI25" s="3">
        <v>32</v>
      </c>
      <c r="AJ25" s="3" t="s">
        <v>494</v>
      </c>
      <c r="AK25" s="3">
        <v>27</v>
      </c>
      <c r="AL25" s="3" t="s">
        <v>141</v>
      </c>
      <c r="AM25" s="3">
        <v>26</v>
      </c>
      <c r="AN25" s="3" t="s">
        <v>295</v>
      </c>
      <c r="AO25" s="3">
        <v>20</v>
      </c>
      <c r="AP25" s="4" t="s">
        <v>2389</v>
      </c>
      <c r="AQ25" s="4" t="s">
        <v>2390</v>
      </c>
      <c r="AR25" s="3" t="s">
        <v>2391</v>
      </c>
      <c r="AS25" s="1" t="s">
        <v>2466</v>
      </c>
      <c r="AT25" s="1" t="s">
        <v>2488</v>
      </c>
      <c r="AU25" s="3" t="s">
        <v>1047</v>
      </c>
      <c r="AV25" s="3"/>
      <c r="AY25" s="3"/>
      <c r="AZ25" s="3"/>
      <c r="BA25" s="3"/>
      <c r="BB25" s="3"/>
      <c r="BC25" s="3"/>
      <c r="BD25" s="3"/>
      <c r="BE25" s="3"/>
      <c r="BF25" s="9"/>
    </row>
    <row r="26" spans="1:58" s="1" customFormat="1" x14ac:dyDescent="0.2">
      <c r="A26" s="3" t="s">
        <v>1540</v>
      </c>
      <c r="B26" s="1" t="s">
        <v>1645</v>
      </c>
      <c r="C26" s="4" t="s">
        <v>1611</v>
      </c>
      <c r="D26" s="4" t="s">
        <v>1612</v>
      </c>
      <c r="E26" s="4" t="s">
        <v>2530</v>
      </c>
      <c r="F26" s="3" t="s">
        <v>81</v>
      </c>
      <c r="G26" s="3" t="s">
        <v>1742</v>
      </c>
      <c r="H26" s="3" t="s">
        <v>1743</v>
      </c>
      <c r="I26" s="3"/>
      <c r="J26" s="3" t="s">
        <v>1855</v>
      </c>
      <c r="K26" s="3" t="s">
        <v>1820</v>
      </c>
      <c r="L26" s="1" t="s">
        <v>1821</v>
      </c>
      <c r="M26" s="3" t="s">
        <v>362</v>
      </c>
      <c r="N26" s="3" t="s">
        <v>328</v>
      </c>
      <c r="O26" s="3" t="s">
        <v>1919</v>
      </c>
      <c r="P26" s="3" t="s">
        <v>1941</v>
      </c>
      <c r="Q26" s="1" t="s">
        <v>1977</v>
      </c>
      <c r="R26" s="3" t="s">
        <v>362</v>
      </c>
      <c r="S26" s="3" t="s">
        <v>351</v>
      </c>
      <c r="T26" s="3" t="s">
        <v>2108</v>
      </c>
      <c r="U26" s="3" t="s">
        <v>2109</v>
      </c>
      <c r="V26" s="3" t="s">
        <v>2110</v>
      </c>
      <c r="W26" s="1" t="s">
        <v>2111</v>
      </c>
      <c r="X26" s="3" t="s">
        <v>2172</v>
      </c>
      <c r="Y26" s="3" t="s">
        <v>2173</v>
      </c>
      <c r="Z26" s="3" t="s">
        <v>2174</v>
      </c>
      <c r="AB26" s="3"/>
      <c r="AC26" s="1" t="s">
        <v>2258</v>
      </c>
      <c r="AD26" s="3" t="s">
        <v>349</v>
      </c>
      <c r="AE26" s="3">
        <v>17</v>
      </c>
      <c r="AF26" s="3" t="s">
        <v>112</v>
      </c>
      <c r="AG26" s="3">
        <v>9</v>
      </c>
      <c r="AH26" s="3" t="s">
        <v>2259</v>
      </c>
      <c r="AI26" s="3">
        <v>9</v>
      </c>
      <c r="AJ26" s="3" t="s">
        <v>212</v>
      </c>
      <c r="AK26" s="3">
        <v>9</v>
      </c>
      <c r="AL26" s="3" t="s">
        <v>2260</v>
      </c>
      <c r="AM26" s="3">
        <v>8</v>
      </c>
      <c r="AN26" s="3" t="s">
        <v>2255</v>
      </c>
      <c r="AO26" s="3">
        <v>4</v>
      </c>
      <c r="AP26" s="4" t="s">
        <v>2392</v>
      </c>
      <c r="AQ26" s="4" t="s">
        <v>2393</v>
      </c>
      <c r="AR26" s="3" t="s">
        <v>2394</v>
      </c>
      <c r="AS26" s="1" t="s">
        <v>2467</v>
      </c>
      <c r="AU26" s="3" t="s">
        <v>728</v>
      </c>
      <c r="AV26" s="3">
        <v>2017</v>
      </c>
      <c r="AW26" s="1" t="s">
        <v>2443</v>
      </c>
      <c r="AY26" s="3" t="s">
        <v>2433</v>
      </c>
      <c r="AZ26" s="3"/>
      <c r="BA26" s="3"/>
      <c r="BB26" s="3"/>
      <c r="BC26" s="3"/>
      <c r="BD26" s="3"/>
      <c r="BE26" s="3"/>
      <c r="BF26" s="9"/>
    </row>
    <row r="27" spans="1:58" s="1" customFormat="1" x14ac:dyDescent="0.2">
      <c r="A27" s="3" t="s">
        <v>1541</v>
      </c>
      <c r="C27" s="4" t="s">
        <v>1613</v>
      </c>
      <c r="D27" s="4" t="s">
        <v>1614</v>
      </c>
      <c r="E27" s="4" t="s">
        <v>2531</v>
      </c>
      <c r="F27" s="3" t="s">
        <v>81</v>
      </c>
      <c r="G27" s="3" t="s">
        <v>1744</v>
      </c>
      <c r="H27" s="3" t="s">
        <v>1745</v>
      </c>
      <c r="I27" s="3"/>
      <c r="J27" s="3" t="s">
        <v>1856</v>
      </c>
      <c r="K27" s="3" t="s">
        <v>1822</v>
      </c>
      <c r="L27" s="1" t="s">
        <v>1823</v>
      </c>
      <c r="M27" s="3" t="s">
        <v>1882</v>
      </c>
      <c r="N27" s="3" t="s">
        <v>1904</v>
      </c>
      <c r="O27" s="3" t="s">
        <v>1920</v>
      </c>
      <c r="P27" s="3" t="s">
        <v>1942</v>
      </c>
      <c r="Q27" s="1" t="s">
        <v>1978</v>
      </c>
      <c r="R27" s="3"/>
      <c r="S27" s="5" t="d">
        <v>2019-01-18</v>
      </c>
      <c r="T27" s="3" t="s">
        <v>2112</v>
      </c>
      <c r="U27" s="3" t="s">
        <v>2113</v>
      </c>
      <c r="V27" s="3" t="s">
        <v>2114</v>
      </c>
      <c r="W27" s="1" t="s">
        <v>271</v>
      </c>
      <c r="X27" s="3" t="s">
        <v>2175</v>
      </c>
      <c r="Y27" s="3" t="s">
        <v>2176</v>
      </c>
      <c r="Z27" s="3"/>
      <c r="AA27" s="1" t="s">
        <v>2177</v>
      </c>
      <c r="AB27" s="3"/>
      <c r="AC27" s="1" t="s">
        <v>2261</v>
      </c>
      <c r="AD27" s="3" t="s">
        <v>2262</v>
      </c>
      <c r="AE27" s="3">
        <v>16</v>
      </c>
      <c r="AF27" s="3" t="s">
        <v>604</v>
      </c>
      <c r="AG27" s="3">
        <v>15</v>
      </c>
      <c r="AH27" s="3" t="s">
        <v>2263</v>
      </c>
      <c r="AI27" s="3">
        <v>15</v>
      </c>
      <c r="AJ27" s="3" t="s">
        <v>353</v>
      </c>
      <c r="AK27" s="3">
        <v>13</v>
      </c>
      <c r="AL27" s="3" t="s">
        <v>2264</v>
      </c>
      <c r="AM27" s="3">
        <v>12</v>
      </c>
      <c r="AN27" s="3" t="s">
        <v>2265</v>
      </c>
      <c r="AO27" s="3">
        <v>11</v>
      </c>
      <c r="AP27" s="4" t="s">
        <v>2395</v>
      </c>
      <c r="AQ27" s="4" t="s">
        <v>2396</v>
      </c>
      <c r="AR27" s="3" t="s">
        <v>2397</v>
      </c>
      <c r="AS27" s="1" t="s">
        <v>2468</v>
      </c>
      <c r="AU27" s="3" t="s">
        <v>2421</v>
      </c>
      <c r="AV27" s="3" t="s">
        <v>2429</v>
      </c>
      <c r="AY27" s="3"/>
      <c r="AZ27" s="3"/>
      <c r="BA27" s="3"/>
      <c r="BB27" s="3"/>
      <c r="BC27" s="3"/>
      <c r="BD27" s="3"/>
      <c r="BE27" s="3"/>
      <c r="BF27" s="9"/>
    </row>
    <row r="28" spans="1:58" s="1" customFormat="1" x14ac:dyDescent="0.2">
      <c r="A28" s="3" t="s">
        <v>1542</v>
      </c>
      <c r="B28" s="1" t="s">
        <v>1646</v>
      </c>
      <c r="C28" s="4" t="s">
        <v>1615</v>
      </c>
      <c r="D28" s="4" t="s">
        <v>1616</v>
      </c>
      <c r="E28" s="4" t="s">
        <v>2532</v>
      </c>
      <c r="F28" s="3" t="s">
        <v>81</v>
      </c>
      <c r="G28" s="3" t="s">
        <v>1746</v>
      </c>
      <c r="H28" s="3" t="s">
        <v>1747</v>
      </c>
      <c r="I28" s="3"/>
      <c r="J28" s="3" t="s">
        <v>1858</v>
      </c>
      <c r="K28" s="3" t="s">
        <v>1824</v>
      </c>
      <c r="L28" s="1" t="s">
        <v>1825</v>
      </c>
      <c r="M28" s="3" t="s">
        <v>1883</v>
      </c>
      <c r="N28" s="3" t="s">
        <v>351</v>
      </c>
      <c r="O28" s="3" t="s">
        <v>1921</v>
      </c>
      <c r="P28" s="3" t="s">
        <v>1943</v>
      </c>
      <c r="Q28" s="1" t="s">
        <v>1979</v>
      </c>
      <c r="R28" s="3" t="s">
        <v>1883</v>
      </c>
      <c r="S28" s="3" t="s">
        <v>2115</v>
      </c>
      <c r="T28" s="3" t="s">
        <v>2106</v>
      </c>
      <c r="U28" s="3" t="s">
        <v>2107</v>
      </c>
      <c r="V28" s="3" t="s">
        <v>240</v>
      </c>
      <c r="W28" s="1" t="s">
        <v>250</v>
      </c>
      <c r="X28" s="3" t="s">
        <v>2178</v>
      </c>
      <c r="Y28" s="3" t="s">
        <v>535</v>
      </c>
      <c r="Z28" s="3" t="s">
        <v>2179</v>
      </c>
      <c r="AA28" s="1" t="s">
        <v>2180</v>
      </c>
      <c r="AB28" s="3"/>
      <c r="AC28" s="1" t="s">
        <v>2266</v>
      </c>
      <c r="AD28" s="3" t="s">
        <v>77</v>
      </c>
      <c r="AE28" s="3">
        <v>1</v>
      </c>
      <c r="AF28" s="3" t="s">
        <v>2267</v>
      </c>
      <c r="AG28" s="3">
        <v>0</v>
      </c>
      <c r="AH28" s="3"/>
      <c r="AI28" s="3"/>
      <c r="AJ28" s="3"/>
      <c r="AK28" s="3"/>
      <c r="AL28" s="3"/>
      <c r="AM28" s="3"/>
      <c r="AN28" s="3"/>
      <c r="AO28" s="3"/>
      <c r="AP28" s="4" t="s">
        <v>2398</v>
      </c>
      <c r="AQ28" s="4" t="s">
        <v>2399</v>
      </c>
      <c r="AR28" s="3" t="s">
        <v>2400</v>
      </c>
      <c r="AU28" s="3" t="s">
        <v>292</v>
      </c>
      <c r="AV28" s="3" t="s">
        <v>2430</v>
      </c>
      <c r="AY28" s="3"/>
      <c r="AZ28" s="3"/>
      <c r="BA28" s="3"/>
      <c r="BB28" s="3"/>
      <c r="BC28" s="3"/>
      <c r="BD28" s="3"/>
      <c r="BE28" s="3"/>
      <c r="BF28" s="9"/>
    </row>
    <row r="29" spans="1:58" s="1" customFormat="1" x14ac:dyDescent="0.2">
      <c r="A29" s="3" t="s">
        <v>1543</v>
      </c>
      <c r="C29" s="4" t="s">
        <v>1617</v>
      </c>
      <c r="D29" s="4" t="s">
        <v>1618</v>
      </c>
      <c r="E29" s="4" t="s">
        <v>2533</v>
      </c>
      <c r="F29" s="3" t="s">
        <v>57</v>
      </c>
      <c r="G29" s="3" t="s">
        <v>1748</v>
      </c>
      <c r="H29" s="3" t="s">
        <v>1749</v>
      </c>
      <c r="I29" s="3" t="s">
        <v>1750</v>
      </c>
      <c r="J29" s="3" t="s">
        <v>1859</v>
      </c>
      <c r="K29" s="3" t="s">
        <v>1826</v>
      </c>
      <c r="L29" s="1" t="s">
        <v>280</v>
      </c>
      <c r="M29" s="3"/>
      <c r="N29" s="3"/>
      <c r="O29" s="3" t="s">
        <v>1923</v>
      </c>
      <c r="P29" s="3" t="s">
        <v>1944</v>
      </c>
      <c r="Q29" s="1" t="s">
        <v>1980</v>
      </c>
      <c r="R29" s="3" t="s">
        <v>1994</v>
      </c>
      <c r="S29" s="3" t="s">
        <v>338</v>
      </c>
      <c r="T29" s="3" t="s">
        <v>368</v>
      </c>
      <c r="U29" s="3" t="s">
        <v>369</v>
      </c>
      <c r="V29" s="3" t="s">
        <v>286</v>
      </c>
      <c r="W29" s="1" t="s">
        <v>2116</v>
      </c>
      <c r="X29" s="3" t="s">
        <v>426</v>
      </c>
      <c r="Y29" s="3" t="s">
        <v>427</v>
      </c>
      <c r="Z29" s="3" t="s">
        <v>2181</v>
      </c>
      <c r="AA29" s="1" t="s">
        <v>104</v>
      </c>
      <c r="AB29" s="3"/>
      <c r="AC29" s="1" t="s">
        <v>2268</v>
      </c>
      <c r="AD29" s="3" t="s">
        <v>77</v>
      </c>
      <c r="AE29" s="3">
        <v>84</v>
      </c>
      <c r="AF29" s="3" t="s">
        <v>110</v>
      </c>
      <c r="AG29" s="3">
        <v>62</v>
      </c>
      <c r="AH29" s="3" t="s">
        <v>79</v>
      </c>
      <c r="AI29" s="3">
        <v>61</v>
      </c>
      <c r="AJ29" s="3" t="s">
        <v>80</v>
      </c>
      <c r="AK29" s="3">
        <v>43</v>
      </c>
      <c r="AL29" s="3" t="s">
        <v>78</v>
      </c>
      <c r="AM29" s="3">
        <v>37</v>
      </c>
      <c r="AN29" s="3" t="s">
        <v>275</v>
      </c>
      <c r="AO29" s="3">
        <v>31</v>
      </c>
      <c r="AP29" s="4" t="s">
        <v>2401</v>
      </c>
      <c r="AQ29" s="4" t="s">
        <v>2402</v>
      </c>
      <c r="AR29" s="3" t="s">
        <v>2403</v>
      </c>
      <c r="AT29" s="1" t="s">
        <v>2489</v>
      </c>
      <c r="AU29" s="3" t="s">
        <v>290</v>
      </c>
      <c r="AV29" s="3" t="s">
        <v>291</v>
      </c>
      <c r="AY29" s="3"/>
      <c r="AZ29" s="3"/>
      <c r="BA29" s="3"/>
      <c r="BB29" s="3"/>
      <c r="BC29" s="3"/>
      <c r="BD29" s="3"/>
      <c r="BE29" s="3"/>
      <c r="BF29" s="9"/>
    </row>
    <row r="30" spans="1:58" s="1" customFormat="1" x14ac:dyDescent="0.2">
      <c r="A30" s="3" t="s">
        <v>1544</v>
      </c>
      <c r="C30" s="4" t="s">
        <v>1619</v>
      </c>
      <c r="D30" s="4" t="s">
        <v>1620</v>
      </c>
      <c r="E30" s="4" t="s">
        <v>2534</v>
      </c>
      <c r="F30" s="3" t="s">
        <v>81</v>
      </c>
      <c r="G30" s="3" t="s">
        <v>1751</v>
      </c>
      <c r="H30" s="3" t="s">
        <v>1752</v>
      </c>
      <c r="I30" s="3"/>
      <c r="J30" s="3" t="s">
        <v>1860</v>
      </c>
      <c r="K30" s="3" t="s">
        <v>1827</v>
      </c>
      <c r="L30" s="1" t="s">
        <v>1828</v>
      </c>
      <c r="M30" s="3" t="s">
        <v>1884</v>
      </c>
      <c r="N30" s="3" t="s">
        <v>328</v>
      </c>
      <c r="O30" s="3" t="s">
        <v>1924</v>
      </c>
      <c r="P30" s="3" t="s">
        <v>1945</v>
      </c>
      <c r="Q30" s="1" t="s">
        <v>1981</v>
      </c>
      <c r="R30" s="3" t="s">
        <v>1995</v>
      </c>
      <c r="S30" s="3" t="s">
        <v>2117</v>
      </c>
      <c r="T30" s="3"/>
      <c r="U30" s="3"/>
      <c r="V30" s="3"/>
      <c r="X30" s="3"/>
      <c r="Y30" s="3"/>
      <c r="Z30" s="3"/>
      <c r="AB30" s="3"/>
      <c r="AD30" s="3"/>
      <c r="AE30" s="3"/>
      <c r="AF30" s="3"/>
      <c r="AG30" s="3"/>
      <c r="AH30" s="3"/>
      <c r="AI30" s="3"/>
      <c r="AJ30" s="3"/>
      <c r="AK30" s="3"/>
      <c r="AL30" s="3"/>
      <c r="AM30" s="3"/>
      <c r="AN30" s="3"/>
      <c r="AO30" s="3"/>
      <c r="AP30" s="4" t="s">
        <v>2404</v>
      </c>
      <c r="AQ30" s="4" t="s">
        <v>2405</v>
      </c>
      <c r="AR30" s="3" t="s">
        <v>2406</v>
      </c>
      <c r="AU30" s="3"/>
      <c r="AV30" s="3"/>
      <c r="AY30" s="3"/>
      <c r="AZ30" s="5" t="d">
        <v>2019-10-21</v>
      </c>
      <c r="BA30" s="3"/>
      <c r="BB30" s="3"/>
      <c r="BC30" s="3"/>
      <c r="BD30" s="3"/>
      <c r="BE30" s="3"/>
      <c r="BF30" s="9"/>
    </row>
    <row r="31" spans="1:58" s="1" customFormat="1" x14ac:dyDescent="0.2">
      <c r="A31" s="3" t="s">
        <v>1545</v>
      </c>
      <c r="B31" s="1" t="s">
        <v>1647</v>
      </c>
      <c r="C31" s="4" t="s">
        <v>1621</v>
      </c>
      <c r="D31" s="4" t="s">
        <v>1622</v>
      </c>
      <c r="E31" s="4" t="s">
        <v>2535</v>
      </c>
      <c r="F31" s="3" t="s">
        <v>81</v>
      </c>
      <c r="G31" s="3" t="s">
        <v>1753</v>
      </c>
      <c r="H31" s="3" t="s">
        <v>1754</v>
      </c>
      <c r="I31" s="3"/>
      <c r="J31" s="3" t="s">
        <v>1861</v>
      </c>
      <c r="K31" s="3" t="s">
        <v>593</v>
      </c>
      <c r="L31" s="1" t="s">
        <v>1829</v>
      </c>
      <c r="M31" s="3"/>
      <c r="N31" s="3" t="s">
        <v>437</v>
      </c>
      <c r="O31" s="3" t="s">
        <v>1925</v>
      </c>
      <c r="P31" s="3" t="s">
        <v>1946</v>
      </c>
      <c r="Q31" s="1" t="s">
        <v>1982</v>
      </c>
      <c r="R31" s="3" t="s">
        <v>440</v>
      </c>
      <c r="S31" s="3" t="s">
        <v>97</v>
      </c>
      <c r="T31" s="3" t="s">
        <v>2118</v>
      </c>
      <c r="U31" s="3" t="s">
        <v>2119</v>
      </c>
      <c r="V31" s="3" t="s">
        <v>268</v>
      </c>
      <c r="W31" s="1" t="s">
        <v>271</v>
      </c>
      <c r="X31" s="3" t="s">
        <v>2118</v>
      </c>
      <c r="Y31" s="3" t="s">
        <v>2119</v>
      </c>
      <c r="Z31" s="3" t="s">
        <v>2182</v>
      </c>
      <c r="AA31" s="1" t="s">
        <v>2183</v>
      </c>
      <c r="AB31" s="3"/>
      <c r="AC31" s="1" t="s">
        <v>2269</v>
      </c>
      <c r="AD31" s="3" t="s">
        <v>2270</v>
      </c>
      <c r="AE31" s="3">
        <v>14</v>
      </c>
      <c r="AF31" s="3" t="s">
        <v>835</v>
      </c>
      <c r="AG31" s="3">
        <v>8</v>
      </c>
      <c r="AH31" s="3" t="s">
        <v>2271</v>
      </c>
      <c r="AI31" s="3">
        <v>16</v>
      </c>
      <c r="AJ31" s="3" t="s">
        <v>2272</v>
      </c>
      <c r="AK31" s="3">
        <v>3</v>
      </c>
      <c r="AL31" s="3" t="s">
        <v>2273</v>
      </c>
      <c r="AM31" s="3">
        <v>12</v>
      </c>
      <c r="AN31" s="3" t="s">
        <v>315</v>
      </c>
      <c r="AO31" s="3">
        <v>6</v>
      </c>
      <c r="AP31" s="4" t="s">
        <v>2407</v>
      </c>
      <c r="AQ31" s="4" t="s">
        <v>2408</v>
      </c>
      <c r="AR31" s="3" t="s">
        <v>2409</v>
      </c>
      <c r="AS31" s="1" t="s">
        <v>2469</v>
      </c>
      <c r="AT31" s="1" t="s">
        <v>2490</v>
      </c>
      <c r="AU31" s="3" t="s">
        <v>327</v>
      </c>
      <c r="AV31" s="3" t="s">
        <v>270</v>
      </c>
      <c r="AX31" s="1" t="s">
        <v>2449</v>
      </c>
      <c r="AY31" s="3"/>
      <c r="AZ31" s="3"/>
      <c r="BA31" s="3"/>
      <c r="BB31" s="3"/>
      <c r="BC31" s="3"/>
      <c r="BD31" s="3"/>
      <c r="BE31" s="3"/>
      <c r="BF31" s="9"/>
    </row>
    <row r="32" spans="1:58" s="1" customFormat="1" x14ac:dyDescent="0.2">
      <c r="A32" s="3" t="s">
        <v>1546</v>
      </c>
      <c r="C32" s="4" t="s">
        <v>1623</v>
      </c>
      <c r="D32" s="4" t="s">
        <v>1624</v>
      </c>
      <c r="E32" s="4" t="s">
        <v>2536</v>
      </c>
      <c r="F32" s="3" t="s">
        <v>57</v>
      </c>
      <c r="G32" s="3" t="s">
        <v>1755</v>
      </c>
      <c r="H32" s="3" t="s">
        <v>1756</v>
      </c>
      <c r="I32" s="3" t="s">
        <v>1757</v>
      </c>
      <c r="J32" s="3" t="s">
        <v>455</v>
      </c>
      <c r="K32" s="3" t="s">
        <v>1830</v>
      </c>
      <c r="L32" s="1" t="s">
        <v>1831</v>
      </c>
      <c r="M32" s="3" t="s">
        <v>1885</v>
      </c>
      <c r="N32" s="3" t="s">
        <v>97</v>
      </c>
      <c r="O32" s="3" t="s">
        <v>1926</v>
      </c>
      <c r="P32" s="3" t="s">
        <v>1947</v>
      </c>
      <c r="Q32" s="1" t="s">
        <v>397</v>
      </c>
      <c r="R32" s="3"/>
      <c r="S32" s="3" t="s">
        <v>328</v>
      </c>
      <c r="T32" s="3" t="s">
        <v>2120</v>
      </c>
      <c r="U32" s="3" t="s">
        <v>2121</v>
      </c>
      <c r="V32" s="3"/>
      <c r="W32" s="1" t="s">
        <v>2122</v>
      </c>
      <c r="X32" s="3" t="s">
        <v>722</v>
      </c>
      <c r="Y32" s="3" t="s">
        <v>723</v>
      </c>
      <c r="Z32" s="3" t="s">
        <v>901</v>
      </c>
      <c r="AA32" s="1" t="s">
        <v>340</v>
      </c>
      <c r="AB32" s="3"/>
      <c r="AC32" s="1" t="s">
        <v>2274</v>
      </c>
      <c r="AD32" s="3" t="s">
        <v>71</v>
      </c>
      <c r="AE32" s="3" t="s">
        <v>139</v>
      </c>
      <c r="AF32" s="3" t="s">
        <v>117</v>
      </c>
      <c r="AG32" s="3">
        <v>4</v>
      </c>
      <c r="AH32" s="3" t="s">
        <v>2275</v>
      </c>
      <c r="AI32" s="3">
        <v>2</v>
      </c>
      <c r="AJ32" s="3" t="s">
        <v>283</v>
      </c>
      <c r="AK32" s="3">
        <v>54</v>
      </c>
      <c r="AL32" s="3" t="s">
        <v>70</v>
      </c>
      <c r="AM32" s="3">
        <v>33</v>
      </c>
      <c r="AN32" s="3" t="s">
        <v>63</v>
      </c>
      <c r="AO32" s="3">
        <v>22</v>
      </c>
      <c r="AP32" s="4" t="s">
        <v>2410</v>
      </c>
      <c r="AQ32" s="4" t="s">
        <v>2411</v>
      </c>
      <c r="AR32" s="3" t="s">
        <v>2412</v>
      </c>
      <c r="AU32" s="3"/>
      <c r="AV32" s="3"/>
      <c r="AY32" s="3" t="s">
        <v>2434</v>
      </c>
      <c r="AZ32" s="3"/>
      <c r="BA32" s="3"/>
      <c r="BB32" s="3"/>
      <c r="BC32" s="3"/>
      <c r="BD32" s="3"/>
      <c r="BE32" s="3"/>
      <c r="BF32" s="9"/>
    </row>
    <row r="33" spans="1:59" s="1" customFormat="1" x14ac:dyDescent="0.2">
      <c r="A33" s="3" t="s">
        <v>222</v>
      </c>
      <c r="B33" s="1" t="s">
        <v>223</v>
      </c>
      <c r="C33" s="4" t="s">
        <v>224</v>
      </c>
      <c r="D33" s="4" t="s">
        <v>225</v>
      </c>
      <c r="E33" s="4" t="s">
        <v>226</v>
      </c>
      <c r="F33" s="3" t="s">
        <v>81</v>
      </c>
      <c r="G33" s="3" t="s">
        <v>227</v>
      </c>
      <c r="H33" s="3" t="s">
        <v>228</v>
      </c>
      <c r="I33" s="3"/>
      <c r="J33" s="3" t="s">
        <v>229</v>
      </c>
      <c r="K33" s="3" t="s">
        <v>230</v>
      </c>
      <c r="L33" s="1" t="s">
        <v>231</v>
      </c>
      <c r="M33" s="3" t="s">
        <v>232</v>
      </c>
      <c r="N33" s="3" t="s">
        <v>233</v>
      </c>
      <c r="O33" s="3" t="s">
        <v>234</v>
      </c>
      <c r="P33" s="3" t="s">
        <v>235</v>
      </c>
      <c r="Q33" s="1" t="s">
        <v>236</v>
      </c>
      <c r="R33" s="3" t="s">
        <v>237</v>
      </c>
      <c r="S33" s="3" t="s">
        <v>118</v>
      </c>
      <c r="T33" s="3" t="s">
        <v>238</v>
      </c>
      <c r="U33" s="3" t="s">
        <v>239</v>
      </c>
      <c r="V33" s="3" t="s">
        <v>240</v>
      </c>
      <c r="W33" s="1" t="s">
        <v>241</v>
      </c>
      <c r="X33" s="3" t="s">
        <v>242</v>
      </c>
      <c r="Y33" s="3" t="s">
        <v>243</v>
      </c>
      <c r="Z33" s="3" t="s">
        <v>244</v>
      </c>
      <c r="AA33" s="1" t="s">
        <v>245</v>
      </c>
      <c r="AB33" s="3" t="s">
        <v>246</v>
      </c>
      <c r="AC33" s="1" t="s">
        <v>247</v>
      </c>
      <c r="AD33" s="3" t="s">
        <v>248</v>
      </c>
      <c r="AE33" s="3">
        <v>48</v>
      </c>
      <c r="AF33" s="3" t="s">
        <v>249</v>
      </c>
      <c r="AG33" s="3">
        <v>41</v>
      </c>
      <c r="AH33" s="3" t="s">
        <v>250</v>
      </c>
      <c r="AI33" s="3">
        <v>39</v>
      </c>
      <c r="AJ33" s="3" t="s">
        <v>251</v>
      </c>
      <c r="AK33" s="3">
        <v>26</v>
      </c>
      <c r="AL33" s="3" t="s">
        <v>252</v>
      </c>
      <c r="AM33" s="3">
        <v>22</v>
      </c>
      <c r="AN33" s="3" t="s">
        <v>253</v>
      </c>
      <c r="AO33" s="3">
        <v>19</v>
      </c>
      <c r="AP33" s="4" t="s">
        <v>254</v>
      </c>
      <c r="AQ33" s="4" t="s">
        <v>255</v>
      </c>
      <c r="AR33" s="3" t="s">
        <v>256</v>
      </c>
      <c r="AU33" s="3" t="s">
        <v>257</v>
      </c>
      <c r="AV33" s="3" t="s">
        <v>258</v>
      </c>
      <c r="AY33" s="3"/>
      <c r="AZ33" s="3"/>
      <c r="BA33" s="3"/>
      <c r="BB33" s="3"/>
      <c r="BC33" s="3"/>
      <c r="BD33" s="3"/>
      <c r="BE33" s="3"/>
      <c r="BF33" s="9"/>
    </row>
    <row r="34" spans="1:59" s="1" customFormat="1" x14ac:dyDescent="0.2">
      <c r="A34" s="3" t="s">
        <v>297</v>
      </c>
      <c r="C34" s="4" t="s">
        <v>298</v>
      </c>
      <c r="D34" s="4" t="s">
        <v>299</v>
      </c>
      <c r="E34" s="4" t="s">
        <v>300</v>
      </c>
      <c r="F34" s="3" t="s">
        <v>81</v>
      </c>
      <c r="G34" s="3" t="s">
        <v>301</v>
      </c>
      <c r="H34" s="3" t="s">
        <v>302</v>
      </c>
      <c r="I34" s="3"/>
      <c r="J34" s="3" t="s">
        <v>2539</v>
      </c>
      <c r="K34" s="3" t="s">
        <v>303</v>
      </c>
      <c r="L34" s="1" t="s">
        <v>304</v>
      </c>
      <c r="M34" s="3"/>
      <c r="N34" s="3" t="s">
        <v>285</v>
      </c>
      <c r="O34" s="3"/>
      <c r="P34" s="3" t="s">
        <v>303</v>
      </c>
      <c r="Q34" s="1" t="s">
        <v>305</v>
      </c>
      <c r="R34" s="3" t="s">
        <v>306</v>
      </c>
      <c r="S34" s="3" t="s">
        <v>307</v>
      </c>
      <c r="T34" s="3" t="s">
        <v>308</v>
      </c>
      <c r="U34" s="3" t="s">
        <v>309</v>
      </c>
      <c r="V34" s="3" t="s">
        <v>286</v>
      </c>
      <c r="W34" s="1" t="s">
        <v>95</v>
      </c>
      <c r="X34" s="3" t="s">
        <v>310</v>
      </c>
      <c r="Y34" s="3" t="s">
        <v>311</v>
      </c>
      <c r="Z34" s="3" t="s">
        <v>122</v>
      </c>
      <c r="AA34" s="1" t="s">
        <v>312</v>
      </c>
      <c r="AB34" s="3" t="s">
        <v>313</v>
      </c>
      <c r="AC34" s="1" t="s">
        <v>314</v>
      </c>
      <c r="AD34" s="3" t="s">
        <v>144</v>
      </c>
      <c r="AE34" s="3">
        <v>1</v>
      </c>
      <c r="AF34" s="3" t="s">
        <v>100</v>
      </c>
      <c r="AG34" s="3">
        <v>0</v>
      </c>
      <c r="AH34" s="3" t="s">
        <v>134</v>
      </c>
      <c r="AI34" s="3">
        <v>0</v>
      </c>
      <c r="AJ34" s="3" t="s">
        <v>315</v>
      </c>
      <c r="AK34" s="3">
        <v>0</v>
      </c>
      <c r="AL34" s="3" t="s">
        <v>142</v>
      </c>
      <c r="AM34" s="3">
        <v>0</v>
      </c>
      <c r="AN34" s="3" t="s">
        <v>260</v>
      </c>
      <c r="AO34" s="3">
        <v>0</v>
      </c>
      <c r="AP34" s="4" t="s">
        <v>316</v>
      </c>
      <c r="AQ34" s="4" t="s">
        <v>317</v>
      </c>
      <c r="AR34" s="3" t="s">
        <v>318</v>
      </c>
      <c r="AU34" s="3" t="s">
        <v>319</v>
      </c>
      <c r="AV34" s="3" t="s">
        <v>320</v>
      </c>
      <c r="AY34" s="3"/>
      <c r="AZ34" s="3"/>
      <c r="BA34" s="3"/>
      <c r="BB34" s="3"/>
      <c r="BC34" s="3"/>
      <c r="BD34" s="3"/>
      <c r="BE34" s="3"/>
      <c r="BF34" s="9"/>
    </row>
    <row r="35" spans="1:59" s="1" customFormat="1" x14ac:dyDescent="0.2">
      <c r="A35" s="3" t="s">
        <v>389</v>
      </c>
      <c r="C35" s="4" t="s">
        <v>381</v>
      </c>
      <c r="D35" s="4" t="s">
        <v>390</v>
      </c>
      <c r="E35" s="4" t="s">
        <v>391</v>
      </c>
      <c r="F35" s="3" t="s">
        <v>57</v>
      </c>
      <c r="G35" s="3" t="s">
        <v>392</v>
      </c>
      <c r="H35" s="3" t="s">
        <v>393</v>
      </c>
      <c r="I35" s="3" t="s">
        <v>394</v>
      </c>
      <c r="J35" s="3" t="s">
        <v>395</v>
      </c>
      <c r="K35" s="3" t="s">
        <v>396</v>
      </c>
      <c r="L35" s="1" t="s">
        <v>397</v>
      </c>
      <c r="M35" s="3"/>
      <c r="N35" s="3" t="s">
        <v>74</v>
      </c>
      <c r="O35" s="3" t="s">
        <v>398</v>
      </c>
      <c r="P35" s="3" t="s">
        <v>399</v>
      </c>
      <c r="Q35" s="1" t="s">
        <v>400</v>
      </c>
      <c r="R35" s="3"/>
      <c r="S35" s="3" t="s">
        <v>401</v>
      </c>
      <c r="T35" s="3" t="s">
        <v>402</v>
      </c>
      <c r="U35" s="3" t="s">
        <v>403</v>
      </c>
      <c r="V35" s="3" t="s">
        <v>240</v>
      </c>
      <c r="W35" s="1" t="s">
        <v>404</v>
      </c>
      <c r="X35" s="3"/>
      <c r="Y35" s="3"/>
      <c r="Z35" s="3"/>
      <c r="AB35" s="3" t="s">
        <v>405</v>
      </c>
      <c r="AC35" s="1" t="s">
        <v>406</v>
      </c>
      <c r="AD35" s="3" t="s">
        <v>340</v>
      </c>
      <c r="AE35" s="3">
        <v>6</v>
      </c>
      <c r="AF35" s="3" t="s">
        <v>252</v>
      </c>
      <c r="AG35" s="3">
        <v>5</v>
      </c>
      <c r="AH35" s="3" t="s">
        <v>383</v>
      </c>
      <c r="AI35" s="3">
        <v>4</v>
      </c>
      <c r="AJ35" s="3" t="s">
        <v>407</v>
      </c>
      <c r="AK35" s="3">
        <v>4</v>
      </c>
      <c r="AL35" s="3" t="s">
        <v>62</v>
      </c>
      <c r="AM35" s="3">
        <v>3</v>
      </c>
      <c r="AN35" s="3" t="s">
        <v>350</v>
      </c>
      <c r="AO35" s="3">
        <v>3</v>
      </c>
      <c r="AP35" s="4" t="s">
        <v>408</v>
      </c>
      <c r="AQ35" s="4" t="s">
        <v>409</v>
      </c>
      <c r="AR35" s="3" t="s">
        <v>410</v>
      </c>
      <c r="AU35" s="3" t="s">
        <v>292</v>
      </c>
      <c r="AV35" s="3"/>
      <c r="AY35" s="3"/>
      <c r="AZ35" s="3"/>
      <c r="BA35" s="3"/>
      <c r="BB35" s="3"/>
      <c r="BC35" s="3"/>
      <c r="BD35" s="3"/>
      <c r="BE35" s="3"/>
      <c r="BF35" s="9"/>
    </row>
    <row r="36" spans="1:59" s="1" customFormat="1" x14ac:dyDescent="0.2">
      <c r="A36" s="3" t="s">
        <v>444</v>
      </c>
      <c r="C36" s="4" t="s">
        <v>445</v>
      </c>
      <c r="D36" s="4" t="s">
        <v>446</v>
      </c>
      <c r="E36" s="4" t="s">
        <v>447</v>
      </c>
      <c r="F36" s="3" t="s">
        <v>81</v>
      </c>
      <c r="G36" s="3" t="s">
        <v>448</v>
      </c>
      <c r="H36" s="3" t="s">
        <v>449</v>
      </c>
      <c r="I36" s="3"/>
      <c r="J36" s="3" t="s">
        <v>304</v>
      </c>
      <c r="K36" s="3" t="s">
        <v>450</v>
      </c>
      <c r="L36" s="1" t="s">
        <v>304</v>
      </c>
      <c r="M36" s="3" t="s">
        <v>451</v>
      </c>
      <c r="N36" s="3" t="s">
        <v>285</v>
      </c>
      <c r="O36" s="3"/>
      <c r="P36" s="3" t="s">
        <v>452</v>
      </c>
      <c r="Q36" s="1" t="s">
        <v>453</v>
      </c>
      <c r="R36" s="3"/>
      <c r="S36" s="3" t="s">
        <v>454</v>
      </c>
      <c r="T36" s="3" t="s">
        <v>455</v>
      </c>
      <c r="U36" s="3" t="s">
        <v>456</v>
      </c>
      <c r="V36" s="3" t="s">
        <v>286</v>
      </c>
      <c r="W36" s="1" t="s">
        <v>457</v>
      </c>
      <c r="X36" s="3" t="s">
        <v>458</v>
      </c>
      <c r="Y36" s="3" t="s">
        <v>459</v>
      </c>
      <c r="Z36" s="3" t="s">
        <v>128</v>
      </c>
      <c r="AA36" s="1" t="s">
        <v>104</v>
      </c>
      <c r="AB36" s="3"/>
      <c r="AC36" s="1" t="s">
        <v>460</v>
      </c>
      <c r="AD36" s="3" t="s">
        <v>461</v>
      </c>
      <c r="AE36" s="3">
        <v>76</v>
      </c>
      <c r="AF36" s="3" t="s">
        <v>77</v>
      </c>
      <c r="AG36" s="3">
        <v>57</v>
      </c>
      <c r="AH36" s="3" t="s">
        <v>462</v>
      </c>
      <c r="AI36" s="3">
        <v>42</v>
      </c>
      <c r="AJ36" s="3" t="s">
        <v>457</v>
      </c>
      <c r="AK36" s="3">
        <v>30</v>
      </c>
      <c r="AL36" s="3" t="s">
        <v>104</v>
      </c>
      <c r="AM36" s="3">
        <v>20</v>
      </c>
      <c r="AN36" s="3" t="s">
        <v>79</v>
      </c>
      <c r="AO36" s="3">
        <v>15</v>
      </c>
      <c r="AP36" s="4" t="s">
        <v>463</v>
      </c>
      <c r="AQ36" s="4" t="s">
        <v>464</v>
      </c>
      <c r="AR36" s="3" t="s">
        <v>465</v>
      </c>
      <c r="AU36" s="3" t="s">
        <v>466</v>
      </c>
      <c r="AV36" s="3" t="s">
        <v>467</v>
      </c>
      <c r="AY36" s="3"/>
      <c r="AZ36" s="3"/>
      <c r="BA36" s="3"/>
      <c r="BB36" s="3"/>
      <c r="BC36" s="3"/>
      <c r="BD36" s="3"/>
      <c r="BE36" s="3"/>
      <c r="BF36" s="9"/>
    </row>
    <row r="37" spans="1:59" s="1" customFormat="1" x14ac:dyDescent="0.2">
      <c r="A37" s="3" t="s">
        <v>504</v>
      </c>
      <c r="C37" s="4" t="s">
        <v>505</v>
      </c>
      <c r="D37" s="4" t="s">
        <v>506</v>
      </c>
      <c r="E37" s="4" t="s">
        <v>507</v>
      </c>
      <c r="F37" s="3" t="s">
        <v>81</v>
      </c>
      <c r="G37" s="3" t="s">
        <v>508</v>
      </c>
      <c r="H37" s="3" t="s">
        <v>509</v>
      </c>
      <c r="I37" s="3"/>
      <c r="J37" s="3" t="s">
        <v>2540</v>
      </c>
      <c r="K37" s="3" t="s">
        <v>304</v>
      </c>
      <c r="L37" s="3" t="s">
        <v>450</v>
      </c>
      <c r="M37" s="1" t="s">
        <v>510</v>
      </c>
      <c r="N37" s="3"/>
      <c r="O37" s="3" t="s">
        <v>511</v>
      </c>
      <c r="P37" s="3" t="s">
        <v>512</v>
      </c>
      <c r="Q37" s="3" t="s">
        <v>513</v>
      </c>
      <c r="R37" s="1" t="s">
        <v>124</v>
      </c>
      <c r="S37" s="3"/>
      <c r="T37" s="3" t="s">
        <v>514</v>
      </c>
      <c r="U37" s="3" t="s">
        <v>515</v>
      </c>
      <c r="V37" s="3" t="s">
        <v>516</v>
      </c>
      <c r="W37" s="3"/>
      <c r="Y37" s="3" t="s">
        <v>517</v>
      </c>
      <c r="Z37" s="3" t="s">
        <v>518</v>
      </c>
      <c r="AA37" s="3"/>
      <c r="AC37" s="3"/>
      <c r="AD37" s="1" t="s">
        <v>519</v>
      </c>
      <c r="AE37" s="3" t="s">
        <v>85</v>
      </c>
      <c r="AF37" s="3">
        <v>10</v>
      </c>
      <c r="AG37" s="3" t="s">
        <v>104</v>
      </c>
      <c r="AH37" s="3">
        <v>8</v>
      </c>
      <c r="AI37" s="3" t="s">
        <v>520</v>
      </c>
      <c r="AJ37" s="3">
        <v>5</v>
      </c>
      <c r="AK37" s="3" t="s">
        <v>86</v>
      </c>
      <c r="AL37" s="3">
        <v>5</v>
      </c>
      <c r="AM37" s="3" t="s">
        <v>142</v>
      </c>
      <c r="AN37" s="3">
        <v>5</v>
      </c>
      <c r="AO37" s="3" t="s">
        <v>332</v>
      </c>
      <c r="AP37" s="3">
        <v>5</v>
      </c>
      <c r="AQ37" s="4" t="s">
        <v>521</v>
      </c>
      <c r="AR37" s="4" t="s">
        <v>522</v>
      </c>
      <c r="AS37" s="3" t="s">
        <v>523</v>
      </c>
      <c r="AV37" s="3" t="s">
        <v>524</v>
      </c>
      <c r="AW37" s="3" t="s">
        <v>525</v>
      </c>
      <c r="AZ37" s="3"/>
      <c r="BA37" s="3"/>
      <c r="BB37" s="3"/>
      <c r="BC37" s="3"/>
      <c r="BD37" s="3"/>
      <c r="BE37" s="3"/>
      <c r="BF37" s="3"/>
      <c r="BG37" s="9"/>
    </row>
    <row r="38" spans="1:59" s="1" customFormat="1" x14ac:dyDescent="0.2">
      <c r="A38" s="3" t="s">
        <v>538</v>
      </c>
      <c r="B38" s="1" t="s">
        <v>539</v>
      </c>
      <c r="C38" s="4" t="s">
        <v>530</v>
      </c>
      <c r="D38" s="4" t="s">
        <v>540</v>
      </c>
      <c r="E38" s="4" t="s">
        <v>541</v>
      </c>
      <c r="F38" s="3" t="s">
        <v>57</v>
      </c>
      <c r="G38" s="3" t="s">
        <v>542</v>
      </c>
      <c r="H38" s="3" t="s">
        <v>543</v>
      </c>
      <c r="I38" s="3" t="s">
        <v>544</v>
      </c>
      <c r="J38" s="3" t="s">
        <v>545</v>
      </c>
      <c r="K38" s="3" t="s">
        <v>546</v>
      </c>
      <c r="L38" s="1" t="s">
        <v>547</v>
      </c>
      <c r="M38" s="3" t="s">
        <v>548</v>
      </c>
      <c r="N38" s="3" t="s">
        <v>363</v>
      </c>
      <c r="O38" s="3"/>
      <c r="P38" s="3" t="s">
        <v>549</v>
      </c>
      <c r="Q38" s="1" t="s">
        <v>550</v>
      </c>
      <c r="R38" s="3" t="s">
        <v>551</v>
      </c>
      <c r="S38" s="3" t="s">
        <v>552</v>
      </c>
      <c r="T38" s="3" t="s">
        <v>553</v>
      </c>
      <c r="U38" s="3" t="s">
        <v>554</v>
      </c>
      <c r="V38" s="3" t="s">
        <v>125</v>
      </c>
      <c r="W38" s="1" t="s">
        <v>383</v>
      </c>
      <c r="X38" s="3" t="s">
        <v>555</v>
      </c>
      <c r="Y38" s="3" t="s">
        <v>556</v>
      </c>
      <c r="Z38" s="3" t="s">
        <v>321</v>
      </c>
      <c r="AA38" s="1" t="s">
        <v>557</v>
      </c>
      <c r="AB38" s="3"/>
      <c r="AC38" s="1" t="s">
        <v>558</v>
      </c>
      <c r="AD38" s="3" t="s">
        <v>77</v>
      </c>
      <c r="AE38" s="3" t="s">
        <v>139</v>
      </c>
      <c r="AF38" s="3" t="s">
        <v>133</v>
      </c>
      <c r="AG38" s="3" t="s">
        <v>139</v>
      </c>
      <c r="AH38" s="3" t="s">
        <v>79</v>
      </c>
      <c r="AI38" s="3">
        <v>77</v>
      </c>
      <c r="AJ38" s="3" t="s">
        <v>85</v>
      </c>
      <c r="AK38" s="3">
        <v>69</v>
      </c>
      <c r="AL38" s="3" t="s">
        <v>104</v>
      </c>
      <c r="AM38" s="3">
        <v>60</v>
      </c>
      <c r="AN38" s="3" t="s">
        <v>283</v>
      </c>
      <c r="AO38" s="3">
        <v>28</v>
      </c>
      <c r="AP38" s="4" t="s">
        <v>559</v>
      </c>
      <c r="AQ38" s="4" t="s">
        <v>560</v>
      </c>
      <c r="AR38" s="3" t="s">
        <v>561</v>
      </c>
      <c r="AS38" s="1" t="s">
        <v>562</v>
      </c>
      <c r="AT38" s="1" t="s">
        <v>563</v>
      </c>
      <c r="AU38" s="3" t="s">
        <v>564</v>
      </c>
      <c r="AV38" s="3" t="s">
        <v>565</v>
      </c>
      <c r="AW38" s="1" t="s">
        <v>566</v>
      </c>
      <c r="AY38" s="3" t="s">
        <v>567</v>
      </c>
      <c r="AZ38" s="5" t="d">
        <v>2019-12-14</v>
      </c>
      <c r="BA38" s="3"/>
      <c r="BB38" s="3"/>
      <c r="BC38" s="3"/>
      <c r="BD38" s="3"/>
      <c r="BE38" s="3"/>
      <c r="BF38" s="9"/>
    </row>
    <row r="39" spans="1:59" s="1" customFormat="1" x14ac:dyDescent="0.2">
      <c r="A39" s="3" t="s">
        <v>652</v>
      </c>
      <c r="C39" s="4" t="s">
        <v>333</v>
      </c>
      <c r="D39" s="4" t="s">
        <v>653</v>
      </c>
      <c r="E39" s="4" t="s">
        <v>654</v>
      </c>
      <c r="F39" s="3" t="s">
        <v>81</v>
      </c>
      <c r="G39" s="3" t="s">
        <v>655</v>
      </c>
      <c r="H39" s="3" t="s">
        <v>656</v>
      </c>
      <c r="I39" s="3"/>
      <c r="J39" s="3" t="s">
        <v>2541</v>
      </c>
      <c r="K39" s="3" t="s">
        <v>657</v>
      </c>
      <c r="L39" s="3" t="s">
        <v>658</v>
      </c>
      <c r="M39" s="1" t="s">
        <v>331</v>
      </c>
      <c r="N39" s="3"/>
      <c r="O39" s="3" t="s">
        <v>659</v>
      </c>
      <c r="P39" s="3" t="s">
        <v>660</v>
      </c>
      <c r="Q39" s="3" t="s">
        <v>661</v>
      </c>
      <c r="R39" s="1" t="s">
        <v>662</v>
      </c>
      <c r="S39" s="3" t="s">
        <v>663</v>
      </c>
      <c r="T39" s="3" t="s">
        <v>664</v>
      </c>
      <c r="U39" s="3" t="s">
        <v>665</v>
      </c>
      <c r="V39" s="3" t="s">
        <v>666</v>
      </c>
      <c r="W39" s="3" t="s">
        <v>529</v>
      </c>
      <c r="X39" s="1" t="s">
        <v>667</v>
      </c>
      <c r="Y39" s="3" t="s">
        <v>668</v>
      </c>
      <c r="Z39" s="3" t="s">
        <v>669</v>
      </c>
      <c r="AA39" s="3" t="s">
        <v>167</v>
      </c>
      <c r="AC39" s="3" t="s">
        <v>670</v>
      </c>
      <c r="AD39" s="1" t="s">
        <v>671</v>
      </c>
      <c r="AE39" s="3" t="s">
        <v>672</v>
      </c>
      <c r="AF39" s="3" t="s">
        <v>139</v>
      </c>
      <c r="AG39" s="3" t="s">
        <v>673</v>
      </c>
      <c r="AH39" s="3" t="s">
        <v>139</v>
      </c>
      <c r="AI39" s="3" t="s">
        <v>674</v>
      </c>
      <c r="AJ39" s="3" t="s">
        <v>139</v>
      </c>
      <c r="AK39" s="3" t="s">
        <v>675</v>
      </c>
      <c r="AL39" s="3" t="s">
        <v>139</v>
      </c>
      <c r="AM39" s="3" t="s">
        <v>676</v>
      </c>
      <c r="AN39" s="3">
        <v>60</v>
      </c>
      <c r="AO39" s="3" t="s">
        <v>677</v>
      </c>
      <c r="AP39" s="3">
        <v>15</v>
      </c>
      <c r="AQ39" s="4" t="s">
        <v>678</v>
      </c>
      <c r="AR39" s="4" t="s">
        <v>679</v>
      </c>
      <c r="AS39" s="3" t="s">
        <v>680</v>
      </c>
      <c r="AV39" s="3" t="s">
        <v>681</v>
      </c>
      <c r="AW39" s="3" t="s">
        <v>682</v>
      </c>
      <c r="AZ39" s="3"/>
      <c r="BA39" s="3"/>
      <c r="BB39" s="3"/>
      <c r="BC39" s="3"/>
      <c r="BD39" s="3"/>
      <c r="BE39" s="3"/>
      <c r="BF39" s="3"/>
      <c r="BG39" s="9"/>
    </row>
  </sheetData>
  <pageMargins left="0.7" right="0.7" top="0.75" bottom="0.75" header="0.3" footer="0.3"/>
</worksheet>
</file>

<file path=docProps/app.xml><?xml version="1.0" encoding="utf-8"?>
<Properties xmlns="http://purl.oclc.org/ooxml/officeDocument/extendedProperties" xmlns:vt="http://purl.oclc.org/ooxml/officeDocument/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profile_results_A-L</vt:lpstr>
      <vt:lpstr>non-corporate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2019-05-13T18:03:18Z</dcterms:created>
  <dcterms:modified xsi:type="dcterms:W3CDTF">2019-05-15T22:04:21Z</dcterms:modified>
</cp:coreProperties>
</file>