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ril01/Documents/PhD/GlobalDA/code/"/>
    </mc:Choice>
  </mc:AlternateContent>
  <xr:revisionPtr revIDLastSave="0" documentId="13_ncr:1_{5B4D9F5B-287A-4E4F-B858-FD699CE58C20}" xr6:coauthVersionLast="45" xr6:coauthVersionMax="45" xr10:uidLastSave="{00000000-0000-0000-0000-000000000000}"/>
  <bookViews>
    <workbookView xWindow="1520" yWindow="3380" windowWidth="27280" windowHeight="12860" activeTab="1" xr2:uid="{5DBFF44D-DF5C-A046-9A50-B35ED57F5618}"/>
  </bookViews>
  <sheets>
    <sheet name="Full intercept" sheetId="4" r:id="rId1"/>
    <sheet name="Uncorrelated (diagonal) interce" sheetId="5" r:id="rId2"/>
    <sheet name="Single intercept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4" l="1"/>
  <c r="I43" i="4"/>
  <c r="E43" i="5" l="1"/>
  <c r="D43" i="5"/>
  <c r="J43" i="5"/>
  <c r="I43" i="5"/>
</calcChain>
</file>

<file path=xl/sharedStrings.xml><?xml version="1.0" encoding="utf-8"?>
<sst xmlns="http://schemas.openxmlformats.org/spreadsheetml/2006/main" count="1457" uniqueCount="70">
  <si>
    <t>nuc1 TMB</t>
  </si>
  <si>
    <t>nuc3 TMB</t>
  </si>
  <si>
    <t>sig TMB</t>
  </si>
  <si>
    <t>nuc1 Stan</t>
  </si>
  <si>
    <t>nuc3 Stan</t>
  </si>
  <si>
    <t>sig Stan</t>
  </si>
  <si>
    <t>M</t>
  </si>
  <si>
    <t>DM</t>
  </si>
  <si>
    <t>LNM</t>
  </si>
  <si>
    <t xml:space="preserve">Good </t>
  </si>
  <si>
    <t xml:space="preserve">Non-PD </t>
  </si>
  <si>
    <t xml:space="preserve">Timeout or some error </t>
  </si>
  <si>
    <t xml:space="preserve">Object doesn't exist </t>
  </si>
  <si>
    <t xml:space="preserve">Divergent transitions </t>
  </si>
  <si>
    <t xml:space="preserve">Timeout </t>
  </si>
  <si>
    <t>Kidney-RCC.papillary</t>
  </si>
  <si>
    <t>Biliary-AdenoCA</t>
  </si>
  <si>
    <t>Bladder-TCC</t>
  </si>
  <si>
    <t>Bone-Benign</t>
  </si>
  <si>
    <t>Bone-Epith</t>
  </si>
  <si>
    <t>Bone-Osteosarc</t>
  </si>
  <si>
    <t>Breast-AdenoCA</t>
  </si>
  <si>
    <t>Breast-DCIS</t>
  </si>
  <si>
    <t>Breast-LobularCA</t>
  </si>
  <si>
    <t>Cervix-AdenoCA</t>
  </si>
  <si>
    <t>Cervix-SCC</t>
  </si>
  <si>
    <t>CNS-GBM</t>
  </si>
  <si>
    <t>CNS-Medullo</t>
  </si>
  <si>
    <t>CNS-Oligo</t>
  </si>
  <si>
    <t>CNS-PiloAstro</t>
  </si>
  <si>
    <t>ColoRect-AdenoCA</t>
  </si>
  <si>
    <t>Eso-AdenoCA</t>
  </si>
  <si>
    <t>Head-SCC</t>
  </si>
  <si>
    <t>Kidney-ChRCC</t>
  </si>
  <si>
    <t>Kidney-RCC.clearcell</t>
  </si>
  <si>
    <t>Liver-HCC</t>
  </si>
  <si>
    <t>Lung-AdenoCA</t>
  </si>
  <si>
    <t>Lung-SCC</t>
  </si>
  <si>
    <t>Lymph-BNHL</t>
  </si>
  <si>
    <t>Lymph-CLL</t>
  </si>
  <si>
    <t>Myeloid-AML</t>
  </si>
  <si>
    <t>Myeloid-MPN</t>
  </si>
  <si>
    <t>Ovary-AdenoCA</t>
  </si>
  <si>
    <t>Panc-AdenoCA</t>
  </si>
  <si>
    <t>Panc-Endocrine</t>
  </si>
  <si>
    <t>Prost-AdenoCA</t>
  </si>
  <si>
    <t>Skin-Melanoma.acral</t>
  </si>
  <si>
    <t>Skin-Melanoma.cutaneous</t>
  </si>
  <si>
    <t>Skin-Melanoma.mucosal</t>
  </si>
  <si>
    <t>SoftTissue-Leiomyo</t>
  </si>
  <si>
    <t>SoftTissue-Liposarc</t>
  </si>
  <si>
    <t>Stomach-AdenoCA</t>
  </si>
  <si>
    <t>Thy-AdenoCA</t>
  </si>
  <si>
    <t>Uterus-AdenoCA</t>
  </si>
  <si>
    <t>nuc1 TMB with intercept</t>
  </si>
  <si>
    <t>sig TMB with intercept</t>
  </si>
  <si>
    <t>sig TMB with  intercept</t>
  </si>
  <si>
    <t>if using intercept, I have had many Non-PD in DM!</t>
  </si>
  <si>
    <t>Number of samples</t>
  </si>
  <si>
    <t xml:space="preserve"> Error in nrow(i@count_matrices_all[[1]]) :    trying to get slot "count_matrices_all" from an object of a basic class ("logical") with no slots</t>
  </si>
  <si>
    <t>With intercept: with intercept for beta</t>
  </si>
  <si>
    <t>Without intercept: no intercept for beta</t>
  </si>
  <si>
    <t>TMB</t>
  </si>
  <si>
    <t>Stan only have one random effect</t>
  </si>
  <si>
    <t>In either case, there is just one random effect (i.e. only last log-ratio changes with this intercept)</t>
  </si>
  <si>
    <t>Number of params to infer M</t>
  </si>
  <si>
    <t>Number of params to infer LNM</t>
  </si>
  <si>
    <t>Number of params to infer DM</t>
  </si>
  <si>
    <t>Number of signatures</t>
  </si>
  <si>
    <t xml:space="preserve">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</si>
</sst>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20"/>
      <color theme="1"/>
      <name val="Calibri (Body)"/>
    </font>
    <font>
      <sz val="3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20"/>
      <color theme="1"/>
      <name val="Calibri (Body)"/>
    </font>
    <font>
      <sz val="12.3"/>
      <color theme="1"/>
      <name val="Calibri"/>
      <family val="2"/>
      <scheme val="minor"/>
    </font>
    <font>
      <i/>
      <sz val="12.3"/>
      <color theme="1"/>
      <name val="Calibri"/>
      <family val="2"/>
      <scheme val="minor"/>
    </font>
    <font>
      <sz val="12.3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AF5E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1" fillId="0" borderId="0" xfId="0" applyFont="1" applyFill="1" applyBorder="1"/>
    <xf numFmtId="0" fontId="0" fillId="2" borderId="0" xfId="0" applyFill="1" applyBorder="1"/>
    <xf numFmtId="0" fontId="0" fillId="3" borderId="0" xfId="0" applyFill="1" applyBorder="1"/>
    <xf numFmtId="0" fontId="0" fillId="2" borderId="5" xfId="0" applyFill="1" applyBorder="1"/>
    <xf numFmtId="0" fontId="0" fillId="3" borderId="5" xfId="0" applyFill="1" applyBorder="1"/>
    <xf numFmtId="0" fontId="0" fillId="3" borderId="4" xfId="0" applyFill="1" applyBorder="1"/>
    <xf numFmtId="0" fontId="0" fillId="2" borderId="6" xfId="0" applyFill="1" applyBorder="1"/>
    <xf numFmtId="0" fontId="1" fillId="0" borderId="7" xfId="0" applyFont="1" applyFill="1" applyBorder="1"/>
    <xf numFmtId="0" fontId="0" fillId="2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0" xfId="0" applyFont="1" applyFill="1" applyBorder="1"/>
    <xf numFmtId="0" fontId="0" fillId="2" borderId="8" xfId="0" applyFill="1" applyBorder="1"/>
    <xf numFmtId="0" fontId="0" fillId="4" borderId="4" xfId="0" applyFill="1" applyBorder="1"/>
    <xf numFmtId="0" fontId="1" fillId="4" borderId="0" xfId="0" applyFont="1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0" xfId="0" applyFont="1" applyFill="1" applyBorder="1"/>
    <xf numFmtId="0" fontId="0" fillId="3" borderId="0" xfId="0" applyFont="1" applyFill="1" applyBorder="1"/>
    <xf numFmtId="0" fontId="0" fillId="3" borderId="7" xfId="0" applyFont="1" applyFill="1" applyBorder="1"/>
    <xf numFmtId="0" fontId="0" fillId="2" borderId="0" xfId="0" applyFont="1" applyFill="1" applyBorder="1"/>
    <xf numFmtId="0" fontId="2" fillId="0" borderId="0" xfId="0" applyFont="1"/>
    <xf numFmtId="0" fontId="0" fillId="5" borderId="1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5" xfId="0" applyFont="1" applyFill="1" applyBorder="1"/>
    <xf numFmtId="0" fontId="0" fillId="5" borderId="8" xfId="0" applyFont="1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5" xfId="0" applyFont="1" applyFill="1" applyBorder="1"/>
    <xf numFmtId="0" fontId="0" fillId="4" borderId="5" xfId="0" applyFont="1" applyFill="1" applyBorder="1"/>
    <xf numFmtId="0" fontId="0" fillId="5" borderId="3" xfId="0" applyFill="1" applyBorder="1"/>
    <xf numFmtId="0" fontId="0" fillId="6" borderId="5" xfId="0" applyFill="1" applyBorder="1"/>
    <xf numFmtId="0" fontId="0" fillId="5" borderId="5" xfId="0" applyFill="1" applyBorder="1"/>
    <xf numFmtId="0" fontId="0" fillId="6" borderId="8" xfId="0" applyFill="1" applyBorder="1"/>
    <xf numFmtId="0" fontId="0" fillId="5" borderId="8" xfId="0" applyFill="1" applyBorder="1"/>
    <xf numFmtId="0" fontId="3" fillId="0" borderId="0" xfId="0" applyFont="1"/>
    <xf numFmtId="0" fontId="0" fillId="0" borderId="0" xfId="0" applyFill="1" applyBorder="1"/>
    <xf numFmtId="0" fontId="0" fillId="0" borderId="5" xfId="0" applyFill="1" applyBorder="1"/>
    <xf numFmtId="0" fontId="0" fillId="0" borderId="4" xfId="0" applyFill="1" applyBorder="1"/>
    <xf numFmtId="0" fontId="4" fillId="0" borderId="0" xfId="0" applyFont="1"/>
    <xf numFmtId="0" fontId="0" fillId="0" borderId="0" xfId="0" applyFont="1"/>
    <xf numFmtId="0" fontId="0" fillId="6" borderId="4" xfId="0" applyFill="1" applyBorder="1"/>
    <xf numFmtId="0" fontId="0" fillId="0" borderId="0" xfId="0" applyAlignment="1">
      <alignment vertical="center"/>
    </xf>
    <xf numFmtId="0" fontId="0" fillId="0" borderId="0" xfId="0" applyFill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5" fillId="0" borderId="1" xfId="0" applyFont="1" applyBorder="1"/>
    <xf numFmtId="0" fontId="5" fillId="0" borderId="2" xfId="0" applyFont="1" applyBorder="1"/>
    <xf numFmtId="0" fontId="5" fillId="2" borderId="1" xfId="0" applyFont="1" applyFill="1" applyBorder="1"/>
    <xf numFmtId="0" fontId="5" fillId="2" borderId="2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5" fillId="3" borderId="2" xfId="0" applyFont="1" applyFill="1" applyBorder="1"/>
    <xf numFmtId="0" fontId="6" fillId="0" borderId="2" xfId="0" applyFont="1" applyFill="1" applyBorder="1"/>
    <xf numFmtId="0" fontId="5" fillId="0" borderId="1" xfId="0" applyFont="1" applyFill="1" applyBorder="1"/>
    <xf numFmtId="0" fontId="5" fillId="0" borderId="6" xfId="0" applyFont="1" applyBorder="1"/>
    <xf numFmtId="0" fontId="5" fillId="0" borderId="7" xfId="0" applyFont="1" applyBorder="1"/>
    <xf numFmtId="0" fontId="5" fillId="2" borderId="6" xfId="0" applyFont="1" applyFill="1" applyBorder="1"/>
    <xf numFmtId="0" fontId="5" fillId="3" borderId="7" xfId="0" applyFont="1" applyFill="1" applyBorder="1"/>
    <xf numFmtId="0" fontId="5" fillId="0" borderId="7" xfId="0" applyFont="1" applyFill="1" applyBorder="1"/>
    <xf numFmtId="0" fontId="5" fillId="0" borderId="8" xfId="0" applyFont="1" applyFill="1" applyBorder="1"/>
    <xf numFmtId="0" fontId="5" fillId="6" borderId="6" xfId="0" applyFont="1" applyFill="1" applyBorder="1"/>
    <xf numFmtId="0" fontId="6" fillId="0" borderId="7" xfId="0" applyFont="1" applyFill="1" applyBorder="1"/>
    <xf numFmtId="0" fontId="5" fillId="0" borderId="6" xfId="0" applyFont="1" applyFill="1" applyBorder="1"/>
    <xf numFmtId="0" fontId="5" fillId="3" borderId="1" xfId="0" applyFont="1" applyFill="1" applyBorder="1"/>
    <xf numFmtId="0" fontId="5" fillId="2" borderId="7" xfId="0" applyFont="1" applyFill="1" applyBorder="1"/>
    <xf numFmtId="0" fontId="5" fillId="0" borderId="4" xfId="0" applyFont="1" applyBorder="1"/>
    <xf numFmtId="0" fontId="5" fillId="0" borderId="0" xfId="0" applyFont="1" applyBorder="1"/>
    <xf numFmtId="0" fontId="5" fillId="3" borderId="4" xfId="0" applyFont="1" applyFill="1" applyBorder="1"/>
    <xf numFmtId="0" fontId="5" fillId="3" borderId="0" xfId="0" applyFont="1" applyFill="1" applyBorder="1"/>
    <xf numFmtId="0" fontId="5" fillId="0" borderId="0" xfId="0" applyFont="1" applyFill="1" applyBorder="1"/>
    <xf numFmtId="0" fontId="5" fillId="0" borderId="5" xfId="0" applyFont="1" applyFill="1" applyBorder="1"/>
    <xf numFmtId="0" fontId="6" fillId="0" borderId="0" xfId="0" applyFont="1" applyFill="1" applyBorder="1"/>
    <xf numFmtId="0" fontId="5" fillId="0" borderId="4" xfId="0" applyFont="1" applyFill="1" applyBorder="1"/>
    <xf numFmtId="0" fontId="5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2" borderId="4" xfId="0" applyFont="1" applyFill="1" applyBorder="1"/>
    <xf numFmtId="0" fontId="5" fillId="6" borderId="4" xfId="0" applyFont="1" applyFill="1" applyBorder="1"/>
    <xf numFmtId="0" fontId="5" fillId="2" borderId="0" xfId="0" applyFont="1" applyFill="1" applyBorder="1"/>
    <xf numFmtId="0" fontId="5" fillId="3" borderId="6" xfId="0" applyFont="1" applyFill="1" applyBorder="1"/>
    <xf numFmtId="0" fontId="5" fillId="0" borderId="9" xfId="0" applyFont="1" applyBorder="1"/>
    <xf numFmtId="0" fontId="5" fillId="0" borderId="10" xfId="0" applyFont="1" applyBorder="1"/>
    <xf numFmtId="0" fontId="5" fillId="2" borderId="9" xfId="0" applyFont="1" applyFill="1" applyBorder="1"/>
    <xf numFmtId="0" fontId="5" fillId="3" borderId="10" xfId="0" applyFont="1" applyFill="1" applyBorder="1"/>
    <xf numFmtId="0" fontId="5" fillId="0" borderId="10" xfId="0" applyFont="1" applyFill="1" applyBorder="1"/>
    <xf numFmtId="0" fontId="5" fillId="0" borderId="11" xfId="0" applyFont="1" applyFill="1" applyBorder="1"/>
    <xf numFmtId="0" fontId="5" fillId="3" borderId="9" xfId="0" applyFont="1" applyFill="1" applyBorder="1"/>
    <xf numFmtId="0" fontId="6" fillId="0" borderId="10" xfId="0" applyFont="1" applyFill="1" applyBorder="1"/>
    <xf numFmtId="0" fontId="5" fillId="0" borderId="9" xfId="0" applyFont="1" applyFill="1" applyBorder="1"/>
    <xf numFmtId="0" fontId="8" fillId="0" borderId="0" xfId="0" applyFont="1"/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0" fontId="8" fillId="0" borderId="0" xfId="0" applyFont="1" applyFill="1"/>
    <xf numFmtId="0" fontId="8" fillId="0" borderId="4" xfId="0" applyFont="1" applyFill="1" applyBorder="1"/>
    <xf numFmtId="0" fontId="8" fillId="0" borderId="0" xfId="0" applyFont="1" applyFill="1" applyBorder="1"/>
    <xf numFmtId="0" fontId="8" fillId="0" borderId="5" xfId="0" applyFont="1" applyFill="1" applyBorder="1"/>
    <xf numFmtId="0" fontId="8" fillId="6" borderId="4" xfId="0" applyFont="1" applyFill="1" applyBorder="1"/>
    <xf numFmtId="0" fontId="8" fillId="3" borderId="0" xfId="0" applyFont="1" applyFill="1" applyBorder="1"/>
    <xf numFmtId="0" fontId="9" fillId="0" borderId="0" xfId="0" applyFont="1" applyFill="1" applyBorder="1"/>
    <xf numFmtId="0" fontId="8" fillId="3" borderId="4" xfId="0" applyFont="1" applyFill="1" applyBorder="1"/>
    <xf numFmtId="0" fontId="8" fillId="6" borderId="0" xfId="0" applyFont="1" applyFill="1" applyBorder="1"/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5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8" fillId="3" borderId="4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8" fillId="4" borderId="4" xfId="0" applyFont="1" applyFill="1" applyBorder="1"/>
    <xf numFmtId="0" fontId="8" fillId="4" borderId="0" xfId="0" applyFont="1" applyFill="1" applyBorder="1"/>
    <xf numFmtId="0" fontId="8" fillId="4" borderId="5" xfId="0" applyFont="1" applyFill="1" applyBorder="1"/>
    <xf numFmtId="0" fontId="9" fillId="4" borderId="0" xfId="0" applyFont="1" applyFill="1" applyBorder="1"/>
    <xf numFmtId="0" fontId="8" fillId="0" borderId="6" xfId="0" applyFont="1" applyFill="1" applyBorder="1"/>
    <xf numFmtId="0" fontId="8" fillId="0" borderId="7" xfId="0" applyFont="1" applyFill="1" applyBorder="1"/>
    <xf numFmtId="0" fontId="8" fillId="0" borderId="8" xfId="0" applyFont="1" applyFill="1" applyBorder="1"/>
    <xf numFmtId="0" fontId="8" fillId="6" borderId="6" xfId="0" applyFont="1" applyFill="1" applyBorder="1"/>
    <xf numFmtId="0" fontId="8" fillId="3" borderId="7" xfId="0" applyFont="1" applyFill="1" applyBorder="1"/>
    <xf numFmtId="0" fontId="9" fillId="0" borderId="7" xfId="0" applyFont="1" applyFill="1" applyBorder="1"/>
    <xf numFmtId="0" fontId="8" fillId="6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F5E1"/>
      <color rgb="FFFFAD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FFE8A-0FBA-F94E-BAA2-6A7396674433}">
  <dimension ref="A1:AA57"/>
  <sheetViews>
    <sheetView topLeftCell="A19" zoomScale="76" zoomScaleNormal="76" workbookViewId="0">
      <selection activeCell="J44" sqref="J44"/>
    </sheetView>
  </sheetViews>
  <sheetFormatPr baseColWidth="10" defaultRowHeight="16" x14ac:dyDescent="0.2"/>
  <cols>
    <col min="7" max="7" width="11" customWidth="1"/>
    <col min="12" max="12" width="13.1640625" customWidth="1"/>
    <col min="13" max="13" width="10.83203125" customWidth="1"/>
    <col min="16" max="16" width="10.83203125" customWidth="1"/>
    <col min="17" max="17" width="14" customWidth="1"/>
  </cols>
  <sheetData>
    <row r="1" spans="1:24" ht="17" thickBot="1" x14ac:dyDescent="0.25">
      <c r="E1" t="s">
        <v>6</v>
      </c>
      <c r="J1" t="s">
        <v>7</v>
      </c>
      <c r="O1" t="s">
        <v>8</v>
      </c>
    </row>
    <row r="2" spans="1:24" x14ac:dyDescent="0.2">
      <c r="D2" s="1" t="s">
        <v>0</v>
      </c>
      <c r="E2" s="2" t="s">
        <v>2</v>
      </c>
      <c r="F2" s="2" t="s">
        <v>3</v>
      </c>
      <c r="G2" s="3" t="s">
        <v>5</v>
      </c>
      <c r="I2" s="1" t="s">
        <v>0</v>
      </c>
      <c r="J2" s="2" t="s">
        <v>2</v>
      </c>
      <c r="K2" s="2" t="s">
        <v>3</v>
      </c>
      <c r="L2" s="3" t="s">
        <v>5</v>
      </c>
      <c r="N2" s="1" t="s">
        <v>0</v>
      </c>
      <c r="O2" s="2" t="s">
        <v>2</v>
      </c>
      <c r="P2" s="2" t="s">
        <v>3</v>
      </c>
      <c r="Q2" s="3" t="s">
        <v>5</v>
      </c>
      <c r="S2" s="1" t="s">
        <v>58</v>
      </c>
      <c r="T2" s="2" t="s">
        <v>68</v>
      </c>
      <c r="U2" s="3" t="s">
        <v>65</v>
      </c>
      <c r="V2" t="s">
        <v>65</v>
      </c>
      <c r="W2" t="s">
        <v>67</v>
      </c>
      <c r="X2" t="s">
        <v>66</v>
      </c>
    </row>
    <row r="3" spans="1:24" x14ac:dyDescent="0.2">
      <c r="A3" t="s">
        <v>16</v>
      </c>
      <c r="D3" s="4" t="s">
        <v>9</v>
      </c>
      <c r="E3" s="7" t="s">
        <v>10</v>
      </c>
      <c r="F3" s="42"/>
      <c r="G3" s="43"/>
      <c r="I3" s="10" t="s">
        <v>10</v>
      </c>
      <c r="J3" s="7" t="s">
        <v>10</v>
      </c>
      <c r="K3" s="5"/>
      <c r="L3" s="43"/>
      <c r="N3" s="44"/>
      <c r="O3" s="42"/>
      <c r="P3" s="16"/>
      <c r="Q3" s="43"/>
      <c r="S3" s="10">
        <v>15</v>
      </c>
      <c r="T3" s="53">
        <v>19</v>
      </c>
      <c r="U3" s="54">
        <v>6</v>
      </c>
    </row>
    <row r="4" spans="1:24" x14ac:dyDescent="0.2">
      <c r="A4" t="s">
        <v>17</v>
      </c>
      <c r="D4" s="4" t="s">
        <v>9</v>
      </c>
      <c r="E4" s="6" t="s">
        <v>9</v>
      </c>
      <c r="F4" s="42"/>
      <c r="G4" s="43"/>
      <c r="I4" s="10" t="s">
        <v>10</v>
      </c>
      <c r="J4" s="7" t="s">
        <v>10</v>
      </c>
      <c r="K4" s="5"/>
      <c r="L4" s="43"/>
      <c r="N4" s="44"/>
      <c r="O4" s="42"/>
      <c r="P4" s="16"/>
      <c r="Q4" s="43"/>
      <c r="S4" s="10">
        <v>9</v>
      </c>
      <c r="T4" s="53">
        <v>8</v>
      </c>
      <c r="U4" s="54">
        <v>6</v>
      </c>
    </row>
    <row r="5" spans="1:24" x14ac:dyDescent="0.2">
      <c r="A5" t="s">
        <v>18</v>
      </c>
      <c r="D5" s="10" t="s">
        <v>10</v>
      </c>
      <c r="E5" s="7" t="s">
        <v>10</v>
      </c>
      <c r="F5" s="42"/>
      <c r="G5" s="43"/>
      <c r="I5" s="47" t="s">
        <v>9</v>
      </c>
      <c r="J5" s="6" t="s">
        <v>9</v>
      </c>
      <c r="K5" s="5"/>
      <c r="L5" s="43"/>
      <c r="N5" s="44"/>
      <c r="O5" s="42"/>
      <c r="P5" s="16"/>
      <c r="Q5" s="43"/>
      <c r="S5" s="10">
        <v>5</v>
      </c>
      <c r="T5" s="53">
        <v>6</v>
      </c>
      <c r="U5" s="54">
        <v>6</v>
      </c>
    </row>
    <row r="6" spans="1:24" ht="17" thickBot="1" x14ac:dyDescent="0.25">
      <c r="A6" t="s">
        <v>19</v>
      </c>
      <c r="D6" s="4" t="s">
        <v>9</v>
      </c>
      <c r="E6" s="7" t="s">
        <v>10</v>
      </c>
      <c r="F6" s="42"/>
      <c r="G6" s="43"/>
      <c r="I6" s="47" t="s">
        <v>9</v>
      </c>
      <c r="J6" s="7" t="s">
        <v>10</v>
      </c>
      <c r="K6" s="5"/>
      <c r="L6" s="43"/>
      <c r="N6" s="44"/>
      <c r="O6" s="42"/>
      <c r="P6" s="16"/>
      <c r="Q6" s="43"/>
      <c r="S6" s="10">
        <v>6</v>
      </c>
      <c r="T6" s="53">
        <v>8</v>
      </c>
      <c r="U6" s="54">
        <v>6</v>
      </c>
    </row>
    <row r="7" spans="1:24" x14ac:dyDescent="0.2">
      <c r="A7" s="59" t="s">
        <v>20</v>
      </c>
      <c r="B7" s="60"/>
      <c r="C7" s="60"/>
      <c r="D7" s="61" t="s">
        <v>9</v>
      </c>
      <c r="E7" s="62" t="s">
        <v>9</v>
      </c>
      <c r="F7" s="63"/>
      <c r="G7" s="64"/>
      <c r="H7" s="60"/>
      <c r="I7" s="61" t="s">
        <v>9</v>
      </c>
      <c r="J7" s="65" t="s">
        <v>10</v>
      </c>
      <c r="K7" s="66"/>
      <c r="L7" s="64"/>
      <c r="M7" s="60"/>
      <c r="N7" s="67"/>
      <c r="O7" s="63"/>
      <c r="P7" s="63"/>
      <c r="Q7" s="64"/>
      <c r="R7" s="60"/>
      <c r="S7" s="59">
        <v>27</v>
      </c>
      <c r="T7" s="2">
        <v>10</v>
      </c>
      <c r="U7" s="3">
        <v>6</v>
      </c>
    </row>
    <row r="8" spans="1:24" ht="17" thickBot="1" x14ac:dyDescent="0.25">
      <c r="A8" s="68" t="s">
        <v>21</v>
      </c>
      <c r="B8" s="69"/>
      <c r="C8" s="69"/>
      <c r="D8" s="70" t="s">
        <v>9</v>
      </c>
      <c r="E8" s="71" t="s">
        <v>10</v>
      </c>
      <c r="F8" s="72"/>
      <c r="G8" s="73"/>
      <c r="H8" s="69"/>
      <c r="I8" s="74" t="s">
        <v>9</v>
      </c>
      <c r="J8" s="71" t="s">
        <v>10</v>
      </c>
      <c r="K8" s="75"/>
      <c r="L8" s="73"/>
      <c r="M8" s="69"/>
      <c r="N8" s="76"/>
      <c r="O8" s="72"/>
      <c r="P8" s="72"/>
      <c r="Q8" s="73"/>
      <c r="R8" s="69"/>
      <c r="S8" s="68">
        <v>136</v>
      </c>
      <c r="T8" s="50">
        <v>14</v>
      </c>
      <c r="U8" s="51">
        <v>6</v>
      </c>
    </row>
    <row r="9" spans="1:24" x14ac:dyDescent="0.2">
      <c r="A9" t="s">
        <v>22</v>
      </c>
      <c r="D9" s="10" t="s">
        <v>10</v>
      </c>
      <c r="E9" s="7" t="s">
        <v>10</v>
      </c>
      <c r="F9" s="42"/>
      <c r="G9" s="43"/>
      <c r="I9" s="47" t="s">
        <v>9</v>
      </c>
      <c r="J9" s="7" t="s">
        <v>11</v>
      </c>
      <c r="K9" s="5"/>
      <c r="L9" s="43"/>
      <c r="N9" s="44"/>
      <c r="O9" s="42"/>
      <c r="P9" s="16"/>
      <c r="Q9" s="43"/>
      <c r="S9" s="10">
        <v>2</v>
      </c>
      <c r="T9" s="53">
        <v>67</v>
      </c>
      <c r="U9" s="54">
        <v>6</v>
      </c>
    </row>
    <row r="10" spans="1:24" x14ac:dyDescent="0.2">
      <c r="A10" t="s">
        <v>23</v>
      </c>
      <c r="D10" s="4" t="s">
        <v>9</v>
      </c>
      <c r="E10" s="6" t="s">
        <v>9</v>
      </c>
      <c r="F10" s="42"/>
      <c r="G10" s="43"/>
      <c r="I10" s="10" t="s">
        <v>10</v>
      </c>
      <c r="J10" s="7" t="s">
        <v>10</v>
      </c>
      <c r="K10" s="5"/>
      <c r="L10" s="43"/>
      <c r="N10" s="44"/>
      <c r="O10" s="42"/>
      <c r="P10" s="16"/>
      <c r="Q10" s="43"/>
      <c r="S10" s="10">
        <v>8</v>
      </c>
      <c r="T10" s="53">
        <v>6</v>
      </c>
      <c r="U10" s="54">
        <v>6</v>
      </c>
    </row>
    <row r="11" spans="1:24" x14ac:dyDescent="0.2">
      <c r="A11" t="s">
        <v>24</v>
      </c>
      <c r="D11" s="10" t="s">
        <v>10</v>
      </c>
      <c r="E11" s="6" t="s">
        <v>9</v>
      </c>
      <c r="F11" s="42"/>
      <c r="G11" s="43"/>
      <c r="I11" s="10" t="s">
        <v>10</v>
      </c>
      <c r="J11" s="7" t="s">
        <v>10</v>
      </c>
      <c r="K11" s="5"/>
      <c r="L11" s="43"/>
      <c r="N11" s="44"/>
      <c r="O11" s="42"/>
      <c r="P11" s="16"/>
      <c r="Q11" s="43"/>
      <c r="S11" s="10">
        <v>2</v>
      </c>
      <c r="T11" s="53">
        <v>4</v>
      </c>
      <c r="U11" s="54">
        <v>6</v>
      </c>
    </row>
    <row r="12" spans="1:24" ht="17" thickBot="1" x14ac:dyDescent="0.25">
      <c r="A12" t="s">
        <v>25</v>
      </c>
      <c r="D12" s="4" t="s">
        <v>9</v>
      </c>
      <c r="E12" s="7" t="s">
        <v>10</v>
      </c>
      <c r="F12" s="42"/>
      <c r="G12" s="43"/>
      <c r="I12" s="10" t="s">
        <v>10</v>
      </c>
      <c r="J12" s="7" t="s">
        <v>10</v>
      </c>
      <c r="K12" s="5"/>
      <c r="L12" s="43"/>
      <c r="N12" s="44"/>
      <c r="O12" s="42"/>
      <c r="P12" s="16"/>
      <c r="Q12" s="43"/>
      <c r="S12" s="10">
        <v>16</v>
      </c>
      <c r="T12" s="53">
        <v>7</v>
      </c>
      <c r="U12" s="54">
        <v>6</v>
      </c>
    </row>
    <row r="13" spans="1:24" x14ac:dyDescent="0.2">
      <c r="A13" s="59" t="s">
        <v>26</v>
      </c>
      <c r="B13" s="60"/>
      <c r="C13" s="60"/>
      <c r="D13" s="61" t="s">
        <v>9</v>
      </c>
      <c r="E13" s="62" t="s">
        <v>9</v>
      </c>
      <c r="F13" s="63"/>
      <c r="G13" s="64"/>
      <c r="H13" s="60"/>
      <c r="I13" s="77" t="s">
        <v>10</v>
      </c>
      <c r="J13" s="65" t="s">
        <v>10</v>
      </c>
      <c r="K13" s="66"/>
      <c r="L13" s="64"/>
      <c r="M13" s="60"/>
      <c r="N13" s="67"/>
      <c r="O13" s="63"/>
      <c r="P13" s="63"/>
      <c r="Q13" s="64"/>
      <c r="R13" s="60"/>
      <c r="S13" s="59">
        <v>34</v>
      </c>
      <c r="T13" s="2">
        <v>9</v>
      </c>
      <c r="U13" s="3">
        <v>6</v>
      </c>
    </row>
    <row r="14" spans="1:24" ht="17" thickBot="1" x14ac:dyDescent="0.25">
      <c r="A14" s="68" t="s">
        <v>27</v>
      </c>
      <c r="B14" s="69"/>
      <c r="C14" s="69"/>
      <c r="D14" s="70" t="s">
        <v>9</v>
      </c>
      <c r="E14" s="78" t="s">
        <v>9</v>
      </c>
      <c r="F14" s="72"/>
      <c r="G14" s="73"/>
      <c r="H14" s="69"/>
      <c r="I14" s="74" t="s">
        <v>9</v>
      </c>
      <c r="J14" s="71" t="s">
        <v>10</v>
      </c>
      <c r="K14" s="75"/>
      <c r="L14" s="73"/>
      <c r="M14" s="69"/>
      <c r="N14" s="76"/>
      <c r="O14" s="72"/>
      <c r="P14" s="72"/>
      <c r="Q14" s="73"/>
      <c r="R14" s="69"/>
      <c r="S14" s="68">
        <v>106</v>
      </c>
      <c r="T14" s="50">
        <v>9</v>
      </c>
      <c r="U14" s="51">
        <v>6</v>
      </c>
    </row>
    <row r="15" spans="1:24" ht="17" thickBot="1" x14ac:dyDescent="0.25">
      <c r="A15" t="s">
        <v>28</v>
      </c>
      <c r="D15" s="4" t="s">
        <v>9</v>
      </c>
      <c r="E15" s="6" t="s">
        <v>9</v>
      </c>
      <c r="F15" s="42"/>
      <c r="G15" s="43"/>
      <c r="I15" s="47" t="s">
        <v>9</v>
      </c>
      <c r="J15" s="7" t="s">
        <v>10</v>
      </c>
      <c r="K15" s="5"/>
      <c r="L15" s="43"/>
      <c r="N15" s="44"/>
      <c r="O15" s="42"/>
      <c r="P15" s="16"/>
      <c r="Q15" s="43"/>
      <c r="S15" s="10">
        <v>15</v>
      </c>
      <c r="T15" s="53">
        <v>6</v>
      </c>
      <c r="U15" s="54">
        <v>6</v>
      </c>
    </row>
    <row r="16" spans="1:24" x14ac:dyDescent="0.2">
      <c r="A16" s="59" t="s">
        <v>29</v>
      </c>
      <c r="B16" s="60"/>
      <c r="C16" s="60"/>
      <c r="D16" s="77" t="s">
        <v>10</v>
      </c>
      <c r="E16" s="62" t="s">
        <v>9</v>
      </c>
      <c r="F16" s="63"/>
      <c r="G16" s="64"/>
      <c r="H16" s="60"/>
      <c r="I16" s="77" t="s">
        <v>10</v>
      </c>
      <c r="J16" s="65" t="s">
        <v>10</v>
      </c>
      <c r="K16" s="66"/>
      <c r="L16" s="64"/>
      <c r="M16" s="60"/>
      <c r="N16" s="67"/>
      <c r="O16" s="63"/>
      <c r="P16" s="63"/>
      <c r="Q16" s="64"/>
      <c r="R16" s="60"/>
      <c r="S16" s="59">
        <v>42</v>
      </c>
      <c r="T16" s="2">
        <v>7</v>
      </c>
      <c r="U16" s="3">
        <v>6</v>
      </c>
    </row>
    <row r="17" spans="1:21" x14ac:dyDescent="0.2">
      <c r="A17" s="79" t="s">
        <v>30</v>
      </c>
      <c r="B17" s="80"/>
      <c r="C17" s="80"/>
      <c r="D17" s="81" t="s">
        <v>10</v>
      </c>
      <c r="E17" s="82" t="s">
        <v>10</v>
      </c>
      <c r="F17" s="83"/>
      <c r="G17" s="84"/>
      <c r="H17" s="80"/>
      <c r="I17" s="81" t="s">
        <v>10</v>
      </c>
      <c r="J17" s="82" t="s">
        <v>10</v>
      </c>
      <c r="K17" s="85"/>
      <c r="L17" s="84"/>
      <c r="M17" s="80"/>
      <c r="N17" s="86"/>
      <c r="O17" s="83"/>
      <c r="P17" s="83"/>
      <c r="Q17" s="84"/>
      <c r="R17" s="80"/>
      <c r="S17" s="79">
        <v>37</v>
      </c>
      <c r="T17" s="53">
        <v>9</v>
      </c>
      <c r="U17" s="54">
        <v>6</v>
      </c>
    </row>
    <row r="18" spans="1:21" s="48" customFormat="1" ht="18" customHeight="1" x14ac:dyDescent="0.2">
      <c r="A18" s="87" t="s">
        <v>31</v>
      </c>
      <c r="B18" s="88"/>
      <c r="C18" s="88"/>
      <c r="D18" s="89" t="s">
        <v>9</v>
      </c>
      <c r="E18" s="90" t="s">
        <v>10</v>
      </c>
      <c r="F18" s="91"/>
      <c r="G18" s="92"/>
      <c r="H18" s="93"/>
      <c r="I18" s="94" t="s">
        <v>10</v>
      </c>
      <c r="J18" s="90" t="s">
        <v>10</v>
      </c>
      <c r="K18" s="95"/>
      <c r="L18" s="92"/>
      <c r="M18" s="88"/>
      <c r="N18" s="96"/>
      <c r="O18" s="91"/>
      <c r="P18" s="91"/>
      <c r="Q18" s="92"/>
      <c r="R18" s="88"/>
      <c r="S18" s="87">
        <v>65</v>
      </c>
      <c r="T18" s="55">
        <v>12</v>
      </c>
      <c r="U18" s="56">
        <v>6</v>
      </c>
    </row>
    <row r="19" spans="1:21" x14ac:dyDescent="0.2">
      <c r="A19" s="79" t="s">
        <v>32</v>
      </c>
      <c r="B19" s="80"/>
      <c r="C19" s="80"/>
      <c r="D19" s="97" t="s">
        <v>9</v>
      </c>
      <c r="E19" s="82" t="s">
        <v>10</v>
      </c>
      <c r="F19" s="83"/>
      <c r="G19" s="84"/>
      <c r="H19" s="80"/>
      <c r="I19" s="98" t="s">
        <v>9</v>
      </c>
      <c r="J19" s="82" t="s">
        <v>10</v>
      </c>
      <c r="K19" s="85"/>
      <c r="L19" s="84"/>
      <c r="M19" s="80"/>
      <c r="N19" s="86"/>
      <c r="O19" s="83"/>
      <c r="P19" s="83"/>
      <c r="Q19" s="84"/>
      <c r="R19" s="80"/>
      <c r="S19" s="79">
        <v>32</v>
      </c>
      <c r="T19" s="53">
        <v>12</v>
      </c>
      <c r="U19" s="54">
        <v>6</v>
      </c>
    </row>
    <row r="20" spans="1:21" x14ac:dyDescent="0.2">
      <c r="A20" s="79" t="s">
        <v>33</v>
      </c>
      <c r="B20" s="80"/>
      <c r="C20" s="80"/>
      <c r="D20" s="97" t="s">
        <v>9</v>
      </c>
      <c r="E20" s="82" t="s">
        <v>10</v>
      </c>
      <c r="F20" s="83"/>
      <c r="G20" s="84"/>
      <c r="H20" s="80"/>
      <c r="I20" s="98" t="s">
        <v>9</v>
      </c>
      <c r="J20" s="82" t="s">
        <v>10</v>
      </c>
      <c r="K20" s="85"/>
      <c r="L20" s="84"/>
      <c r="M20" s="80"/>
      <c r="N20" s="86"/>
      <c r="O20" s="83"/>
      <c r="P20" s="83"/>
      <c r="Q20" s="84"/>
      <c r="R20" s="80"/>
      <c r="S20" s="79">
        <v>38</v>
      </c>
      <c r="T20" s="53">
        <v>8</v>
      </c>
      <c r="U20" s="54">
        <v>6</v>
      </c>
    </row>
    <row r="21" spans="1:21" x14ac:dyDescent="0.2">
      <c r="A21" s="79" t="s">
        <v>34</v>
      </c>
      <c r="B21" s="80"/>
      <c r="C21" s="80"/>
      <c r="D21" s="97" t="s">
        <v>9</v>
      </c>
      <c r="E21" s="99" t="s">
        <v>9</v>
      </c>
      <c r="F21" s="83"/>
      <c r="G21" s="84"/>
      <c r="H21" s="80"/>
      <c r="I21" s="97" t="s">
        <v>9</v>
      </c>
      <c r="J21" s="82" t="s">
        <v>10</v>
      </c>
      <c r="K21" s="85"/>
      <c r="L21" s="84"/>
      <c r="M21" s="80"/>
      <c r="N21" s="86"/>
      <c r="O21" s="83"/>
      <c r="P21" s="83"/>
      <c r="Q21" s="84"/>
      <c r="R21" s="80"/>
      <c r="S21" s="79">
        <v>86</v>
      </c>
      <c r="T21" s="53">
        <v>10</v>
      </c>
      <c r="U21" s="54">
        <v>6</v>
      </c>
    </row>
    <row r="22" spans="1:21" x14ac:dyDescent="0.2">
      <c r="A22" s="79" t="s">
        <v>15</v>
      </c>
      <c r="B22" s="80"/>
      <c r="C22" s="80"/>
      <c r="D22" s="97" t="s">
        <v>9</v>
      </c>
      <c r="E22" s="99" t="s">
        <v>9</v>
      </c>
      <c r="F22" s="83"/>
      <c r="G22" s="84"/>
      <c r="H22" s="80"/>
      <c r="I22" s="81" t="s">
        <v>10</v>
      </c>
      <c r="J22" s="82" t="s">
        <v>10</v>
      </c>
      <c r="K22" s="85"/>
      <c r="L22" s="84"/>
      <c r="M22" s="80"/>
      <c r="N22" s="86"/>
      <c r="O22" s="83"/>
      <c r="P22" s="83"/>
      <c r="Q22" s="84"/>
      <c r="R22" s="80"/>
      <c r="S22" s="79">
        <v>30</v>
      </c>
      <c r="T22" s="53">
        <v>10</v>
      </c>
      <c r="U22" s="54">
        <v>6</v>
      </c>
    </row>
    <row r="23" spans="1:21" ht="17" thickBot="1" x14ac:dyDescent="0.25">
      <c r="A23" s="68" t="s">
        <v>35</v>
      </c>
      <c r="B23" s="69"/>
      <c r="C23" s="69"/>
      <c r="D23" s="70" t="s">
        <v>9</v>
      </c>
      <c r="E23" s="71" t="s">
        <v>10</v>
      </c>
      <c r="F23" s="72"/>
      <c r="G23" s="73"/>
      <c r="H23" s="69"/>
      <c r="I23" s="100" t="s">
        <v>10</v>
      </c>
      <c r="J23" s="71" t="s">
        <v>10</v>
      </c>
      <c r="K23" s="75"/>
      <c r="L23" s="73"/>
      <c r="M23" s="69"/>
      <c r="N23" s="76"/>
      <c r="O23" s="72"/>
      <c r="P23" s="72"/>
      <c r="Q23" s="73"/>
      <c r="R23" s="69"/>
      <c r="S23" s="68">
        <v>207</v>
      </c>
      <c r="T23" s="50">
        <v>18</v>
      </c>
      <c r="U23" s="51">
        <v>6</v>
      </c>
    </row>
    <row r="24" spans="1:21" ht="17" thickBot="1" x14ac:dyDescent="0.25">
      <c r="A24" t="s">
        <v>36</v>
      </c>
      <c r="D24" s="4" t="s">
        <v>9</v>
      </c>
      <c r="E24" s="7" t="s">
        <v>10</v>
      </c>
      <c r="F24" s="42"/>
      <c r="G24" s="43"/>
      <c r="I24" s="10" t="s">
        <v>10</v>
      </c>
      <c r="J24" s="7" t="s">
        <v>10</v>
      </c>
      <c r="K24" s="5"/>
      <c r="L24" s="43"/>
      <c r="N24" s="44"/>
      <c r="O24" s="42"/>
      <c r="P24" s="16"/>
      <c r="Q24" s="43"/>
      <c r="S24" s="10">
        <v>17</v>
      </c>
      <c r="T24" s="53">
        <v>12</v>
      </c>
      <c r="U24" s="54">
        <v>6</v>
      </c>
    </row>
    <row r="25" spans="1:21" x14ac:dyDescent="0.2">
      <c r="A25" s="59" t="s">
        <v>37</v>
      </c>
      <c r="B25" s="60"/>
      <c r="C25" s="60"/>
      <c r="D25" s="61" t="s">
        <v>9</v>
      </c>
      <c r="E25" s="62" t="s">
        <v>9</v>
      </c>
      <c r="F25" s="63"/>
      <c r="G25" s="64"/>
      <c r="H25" s="60"/>
      <c r="I25" s="77" t="s">
        <v>10</v>
      </c>
      <c r="J25" s="65" t="s">
        <v>10</v>
      </c>
      <c r="K25" s="66"/>
      <c r="L25" s="64"/>
      <c r="M25" s="60"/>
      <c r="N25" s="67"/>
      <c r="O25" s="63"/>
      <c r="P25" s="63"/>
      <c r="Q25" s="64"/>
      <c r="R25" s="60"/>
      <c r="S25" s="59">
        <v>34</v>
      </c>
      <c r="T25" s="2">
        <v>7</v>
      </c>
      <c r="U25" s="3">
        <v>6</v>
      </c>
    </row>
    <row r="26" spans="1:21" x14ac:dyDescent="0.2">
      <c r="A26" s="79" t="s">
        <v>38</v>
      </c>
      <c r="B26" s="80"/>
      <c r="C26" s="80"/>
      <c r="D26" s="97" t="s">
        <v>9</v>
      </c>
      <c r="E26" s="82" t="s">
        <v>10</v>
      </c>
      <c r="F26" s="83"/>
      <c r="G26" s="84"/>
      <c r="H26" s="80"/>
      <c r="I26" s="81" t="s">
        <v>10</v>
      </c>
      <c r="J26" s="83" t="s">
        <v>12</v>
      </c>
      <c r="K26" s="85"/>
      <c r="L26" s="84"/>
      <c r="M26" s="80"/>
      <c r="N26" s="86"/>
      <c r="O26" s="83"/>
      <c r="P26" s="83"/>
      <c r="Q26" s="84"/>
      <c r="R26" s="80"/>
      <c r="S26" s="79">
        <v>51</v>
      </c>
      <c r="T26" s="53">
        <v>16</v>
      </c>
      <c r="U26" s="54">
        <v>6</v>
      </c>
    </row>
    <row r="27" spans="1:21" ht="17" thickBot="1" x14ac:dyDescent="0.25">
      <c r="A27" s="68" t="s">
        <v>39</v>
      </c>
      <c r="B27" s="69"/>
      <c r="C27" s="69"/>
      <c r="D27" s="70" t="s">
        <v>9</v>
      </c>
      <c r="E27" s="78" t="s">
        <v>9</v>
      </c>
      <c r="F27" s="72"/>
      <c r="G27" s="73"/>
      <c r="H27" s="69"/>
      <c r="I27" s="100" t="s">
        <v>10</v>
      </c>
      <c r="J27" s="71" t="s">
        <v>10</v>
      </c>
      <c r="K27" s="75"/>
      <c r="L27" s="73"/>
      <c r="M27" s="69"/>
      <c r="N27" s="76"/>
      <c r="O27" s="72"/>
      <c r="P27" s="72"/>
      <c r="Q27" s="73"/>
      <c r="R27" s="69"/>
      <c r="S27" s="68">
        <v>53</v>
      </c>
      <c r="T27" s="50">
        <v>5</v>
      </c>
      <c r="U27" s="51">
        <v>6</v>
      </c>
    </row>
    <row r="28" spans="1:21" x14ac:dyDescent="0.2">
      <c r="A28" t="s">
        <v>40</v>
      </c>
      <c r="D28" s="10" t="s">
        <v>10</v>
      </c>
      <c r="E28" s="6" t="s">
        <v>9</v>
      </c>
      <c r="F28" s="42"/>
      <c r="G28" s="43"/>
      <c r="I28" s="10" t="s">
        <v>10</v>
      </c>
      <c r="J28" s="6" t="s">
        <v>9</v>
      </c>
      <c r="K28" s="5"/>
      <c r="L28" s="43"/>
      <c r="N28" s="44"/>
      <c r="O28" s="42"/>
      <c r="P28" s="16"/>
      <c r="Q28" s="43"/>
      <c r="S28" s="10">
        <v>8</v>
      </c>
      <c r="T28" s="53">
        <v>4</v>
      </c>
      <c r="U28" s="54">
        <v>6</v>
      </c>
    </row>
    <row r="29" spans="1:21" ht="17" thickBot="1" x14ac:dyDescent="0.25">
      <c r="A29" t="s">
        <v>41</v>
      </c>
      <c r="D29" s="10" t="s">
        <v>10</v>
      </c>
      <c r="E29" s="6" t="s">
        <v>9</v>
      </c>
      <c r="F29" s="42"/>
      <c r="G29" s="43"/>
      <c r="I29" s="10" t="s">
        <v>10</v>
      </c>
      <c r="J29" s="7" t="s">
        <v>10</v>
      </c>
      <c r="K29" s="5"/>
      <c r="L29" s="43"/>
      <c r="N29" s="44"/>
      <c r="O29" s="42"/>
      <c r="P29" s="16"/>
      <c r="Q29" s="43"/>
      <c r="S29" s="10">
        <v>19</v>
      </c>
      <c r="T29" s="53">
        <v>6</v>
      </c>
      <c r="U29" s="54">
        <v>6</v>
      </c>
    </row>
    <row r="30" spans="1:21" x14ac:dyDescent="0.2">
      <c r="A30" s="59" t="s">
        <v>42</v>
      </c>
      <c r="B30" s="60"/>
      <c r="C30" s="60"/>
      <c r="D30" s="61" t="s">
        <v>9</v>
      </c>
      <c r="E30" s="65" t="s">
        <v>10</v>
      </c>
      <c r="F30" s="63"/>
      <c r="G30" s="64"/>
      <c r="H30" s="60"/>
      <c r="I30" s="77" t="s">
        <v>10</v>
      </c>
      <c r="J30" s="65" t="s">
        <v>10</v>
      </c>
      <c r="K30" s="66"/>
      <c r="L30" s="64"/>
      <c r="M30" s="60"/>
      <c r="N30" s="67"/>
      <c r="O30" s="63"/>
      <c r="P30" s="63"/>
      <c r="Q30" s="64"/>
      <c r="R30" s="60"/>
      <c r="S30" s="59">
        <v>97</v>
      </c>
      <c r="T30" s="2">
        <v>13</v>
      </c>
      <c r="U30" s="3">
        <v>6</v>
      </c>
    </row>
    <row r="31" spans="1:21" x14ac:dyDescent="0.2">
      <c r="A31" s="79" t="s">
        <v>43</v>
      </c>
      <c r="B31" s="80"/>
      <c r="C31" s="80"/>
      <c r="D31" s="97" t="s">
        <v>9</v>
      </c>
      <c r="E31" s="82" t="s">
        <v>10</v>
      </c>
      <c r="F31" s="83"/>
      <c r="G31" s="84"/>
      <c r="H31" s="80"/>
      <c r="I31" s="81" t="s">
        <v>10</v>
      </c>
      <c r="J31" s="82" t="s">
        <v>10</v>
      </c>
      <c r="K31" s="85"/>
      <c r="L31" s="84"/>
      <c r="M31" s="80"/>
      <c r="N31" s="86"/>
      <c r="O31" s="83"/>
      <c r="P31" s="83"/>
      <c r="Q31" s="84"/>
      <c r="R31" s="80"/>
      <c r="S31" s="79">
        <v>193</v>
      </c>
      <c r="T31" s="53">
        <v>15</v>
      </c>
      <c r="U31" s="54">
        <v>6</v>
      </c>
    </row>
    <row r="32" spans="1:21" x14ac:dyDescent="0.2">
      <c r="A32" s="79" t="s">
        <v>44</v>
      </c>
      <c r="B32" s="80"/>
      <c r="C32" s="80"/>
      <c r="D32" s="97" t="s">
        <v>9</v>
      </c>
      <c r="E32" s="82" t="s">
        <v>10</v>
      </c>
      <c r="F32" s="83"/>
      <c r="G32" s="84"/>
      <c r="H32" s="80"/>
      <c r="I32" s="81" t="s">
        <v>10</v>
      </c>
      <c r="J32" s="82" t="s">
        <v>10</v>
      </c>
      <c r="K32" s="85"/>
      <c r="L32" s="84"/>
      <c r="M32" s="80"/>
      <c r="N32" s="86"/>
      <c r="O32" s="83"/>
      <c r="P32" s="83"/>
      <c r="Q32" s="84"/>
      <c r="R32" s="80"/>
      <c r="S32" s="79">
        <v>70</v>
      </c>
      <c r="T32" s="53">
        <v>14</v>
      </c>
      <c r="U32" s="54">
        <v>6</v>
      </c>
    </row>
    <row r="33" spans="1:21" ht="17" thickBot="1" x14ac:dyDescent="0.25">
      <c r="A33" s="68" t="s">
        <v>45</v>
      </c>
      <c r="B33" s="69"/>
      <c r="C33" s="69"/>
      <c r="D33" s="100" t="s">
        <v>10</v>
      </c>
      <c r="E33" s="71" t="s">
        <v>10</v>
      </c>
      <c r="F33" s="72"/>
      <c r="G33" s="73"/>
      <c r="H33" s="69"/>
      <c r="I33" s="70" t="s">
        <v>9</v>
      </c>
      <c r="J33" s="72" t="s">
        <v>12</v>
      </c>
      <c r="K33" s="75"/>
      <c r="L33" s="73"/>
      <c r="M33" s="69"/>
      <c r="N33" s="76"/>
      <c r="O33" s="72"/>
      <c r="P33" s="72"/>
      <c r="Q33" s="73"/>
      <c r="R33" s="69"/>
      <c r="S33" s="68">
        <v>208</v>
      </c>
      <c r="T33" s="50">
        <v>17</v>
      </c>
      <c r="U33" s="51">
        <v>6</v>
      </c>
    </row>
    <row r="34" spans="1:21" ht="17" thickBot="1" x14ac:dyDescent="0.25">
      <c r="A34" t="s">
        <v>46</v>
      </c>
      <c r="D34" s="4" t="s">
        <v>9</v>
      </c>
      <c r="E34" s="6" t="s">
        <v>9</v>
      </c>
      <c r="F34" s="42"/>
      <c r="G34" s="43"/>
      <c r="I34" s="10" t="s">
        <v>10</v>
      </c>
      <c r="J34" s="7" t="s">
        <v>10</v>
      </c>
      <c r="K34" s="5"/>
      <c r="L34" s="43"/>
      <c r="N34" s="44"/>
      <c r="O34" s="42"/>
      <c r="P34" s="16"/>
      <c r="Q34" s="43"/>
      <c r="S34" s="10">
        <v>15</v>
      </c>
      <c r="T34" s="53">
        <v>9</v>
      </c>
      <c r="U34" s="54">
        <v>6</v>
      </c>
    </row>
    <row r="35" spans="1:21" ht="17" thickBot="1" x14ac:dyDescent="0.25">
      <c r="A35" s="101" t="s">
        <v>47</v>
      </c>
      <c r="B35" s="102"/>
      <c r="C35" s="102"/>
      <c r="D35" s="103" t="s">
        <v>9</v>
      </c>
      <c r="E35" s="104" t="s">
        <v>10</v>
      </c>
      <c r="F35" s="105"/>
      <c r="G35" s="106"/>
      <c r="H35" s="102"/>
      <c r="I35" s="107" t="s">
        <v>10</v>
      </c>
      <c r="J35" s="104" t="s">
        <v>10</v>
      </c>
      <c r="K35" s="108"/>
      <c r="L35" s="106"/>
      <c r="M35" s="102"/>
      <c r="N35" s="109"/>
      <c r="O35" s="105"/>
      <c r="P35" s="105"/>
      <c r="Q35" s="106"/>
      <c r="R35" s="102"/>
      <c r="S35" s="101">
        <v>30</v>
      </c>
      <c r="T35" s="57">
        <v>9</v>
      </c>
      <c r="U35" s="58">
        <v>6</v>
      </c>
    </row>
    <row r="36" spans="1:21" x14ac:dyDescent="0.2">
      <c r="A36" t="s">
        <v>48</v>
      </c>
      <c r="D36" s="18" t="s">
        <v>11</v>
      </c>
      <c r="E36" s="21" t="s">
        <v>11</v>
      </c>
      <c r="F36" s="21" t="s">
        <v>12</v>
      </c>
      <c r="G36" s="20" t="s">
        <v>9</v>
      </c>
      <c r="I36" s="18" t="s">
        <v>11</v>
      </c>
      <c r="J36" s="21" t="s">
        <v>11</v>
      </c>
      <c r="K36" s="19" t="s">
        <v>12</v>
      </c>
      <c r="L36" s="20" t="s">
        <v>12</v>
      </c>
      <c r="N36" s="18" t="s">
        <v>11</v>
      </c>
      <c r="O36" s="21" t="s">
        <v>11</v>
      </c>
      <c r="P36" s="22" t="s">
        <v>9</v>
      </c>
      <c r="Q36" s="20" t="s">
        <v>12</v>
      </c>
      <c r="S36" s="52" t="s">
        <v>59</v>
      </c>
      <c r="T36" s="53" t="s">
        <v>69</v>
      </c>
      <c r="U36" s="54">
        <v>6</v>
      </c>
    </row>
    <row r="37" spans="1:21" x14ac:dyDescent="0.2">
      <c r="A37" t="s">
        <v>49</v>
      </c>
      <c r="D37" s="4" t="s">
        <v>9</v>
      </c>
      <c r="E37" s="7" t="s">
        <v>10</v>
      </c>
      <c r="F37" s="42"/>
      <c r="G37" s="43"/>
      <c r="I37" s="10" t="s">
        <v>10</v>
      </c>
      <c r="J37" s="7" t="s">
        <v>10</v>
      </c>
      <c r="K37" s="5"/>
      <c r="L37" s="43"/>
      <c r="N37" s="44"/>
      <c r="O37" s="42"/>
      <c r="P37" s="16"/>
      <c r="Q37" s="43"/>
      <c r="S37" s="10">
        <v>15</v>
      </c>
      <c r="T37" s="53">
        <v>7</v>
      </c>
      <c r="U37" s="54">
        <v>6</v>
      </c>
    </row>
    <row r="38" spans="1:21" ht="17" thickBot="1" x14ac:dyDescent="0.25">
      <c r="A38" t="s">
        <v>50</v>
      </c>
      <c r="D38" s="4" t="s">
        <v>9</v>
      </c>
      <c r="E38" s="6" t="s">
        <v>9</v>
      </c>
      <c r="F38" s="42"/>
      <c r="G38" s="43"/>
      <c r="I38" s="10" t="s">
        <v>10</v>
      </c>
      <c r="J38" s="7" t="s">
        <v>10</v>
      </c>
      <c r="K38" s="5"/>
      <c r="L38" s="43"/>
      <c r="N38" s="44"/>
      <c r="O38" s="42"/>
      <c r="P38" s="16"/>
      <c r="Q38" s="43"/>
      <c r="S38" s="10">
        <v>15</v>
      </c>
      <c r="T38" s="53">
        <v>8</v>
      </c>
      <c r="U38" s="54">
        <v>6</v>
      </c>
    </row>
    <row r="39" spans="1:21" x14ac:dyDescent="0.2">
      <c r="A39" s="59" t="s">
        <v>51</v>
      </c>
      <c r="B39" s="60"/>
      <c r="C39" s="60"/>
      <c r="D39" s="61" t="s">
        <v>9</v>
      </c>
      <c r="E39" s="65" t="s">
        <v>10</v>
      </c>
      <c r="F39" s="63"/>
      <c r="G39" s="64"/>
      <c r="H39" s="60"/>
      <c r="I39" s="77" t="s">
        <v>10</v>
      </c>
      <c r="J39" s="63" t="s">
        <v>12</v>
      </c>
      <c r="K39" s="66"/>
      <c r="L39" s="64"/>
      <c r="M39" s="60"/>
      <c r="N39" s="67"/>
      <c r="O39" s="63"/>
      <c r="P39" s="63"/>
      <c r="Q39" s="64"/>
      <c r="R39" s="60"/>
      <c r="S39" s="59">
        <v>30</v>
      </c>
      <c r="T39" s="2">
        <v>17</v>
      </c>
      <c r="U39" s="3">
        <v>6</v>
      </c>
    </row>
    <row r="40" spans="1:21" x14ac:dyDescent="0.2">
      <c r="A40" s="79" t="s">
        <v>52</v>
      </c>
      <c r="B40" s="80"/>
      <c r="C40" s="80"/>
      <c r="D40" s="97" t="s">
        <v>9</v>
      </c>
      <c r="E40" s="99" t="s">
        <v>9</v>
      </c>
      <c r="F40" s="83"/>
      <c r="G40" s="84"/>
      <c r="H40" s="80"/>
      <c r="I40" s="81" t="s">
        <v>10</v>
      </c>
      <c r="J40" s="82" t="s">
        <v>10</v>
      </c>
      <c r="K40" s="85"/>
      <c r="L40" s="84"/>
      <c r="M40" s="80"/>
      <c r="N40" s="86"/>
      <c r="O40" s="83"/>
      <c r="P40" s="83"/>
      <c r="Q40" s="84"/>
      <c r="R40" s="80"/>
      <c r="S40" s="79">
        <v>41</v>
      </c>
      <c r="T40" s="53">
        <v>7</v>
      </c>
      <c r="U40" s="54">
        <v>6</v>
      </c>
    </row>
    <row r="41" spans="1:21" ht="17" thickBot="1" x14ac:dyDescent="0.25">
      <c r="A41" s="68" t="s">
        <v>53</v>
      </c>
      <c r="B41" s="69"/>
      <c r="C41" s="69"/>
      <c r="D41" s="70" t="s">
        <v>9</v>
      </c>
      <c r="E41" s="71" t="s">
        <v>10</v>
      </c>
      <c r="F41" s="72"/>
      <c r="G41" s="73"/>
      <c r="H41" s="69"/>
      <c r="I41" s="100" t="s">
        <v>10</v>
      </c>
      <c r="J41" s="71" t="s">
        <v>10</v>
      </c>
      <c r="K41" s="75"/>
      <c r="L41" s="73"/>
      <c r="M41" s="69"/>
      <c r="N41" s="76"/>
      <c r="O41" s="72"/>
      <c r="P41" s="72"/>
      <c r="Q41" s="73"/>
      <c r="R41" s="69"/>
      <c r="S41" s="68">
        <v>40</v>
      </c>
      <c r="T41" s="50">
        <v>11</v>
      </c>
      <c r="U41" s="51">
        <v>6</v>
      </c>
    </row>
    <row r="43" spans="1:21" x14ac:dyDescent="0.2">
      <c r="I43">
        <f>COUNTIF(I3:I41,"*Good*")</f>
        <v>11</v>
      </c>
      <c r="J43">
        <f>COUNTIF(J3:J41,"*Good*")</f>
        <v>2</v>
      </c>
    </row>
    <row r="44" spans="1:21" ht="26" x14ac:dyDescent="0.3">
      <c r="A44" s="45" t="s">
        <v>62</v>
      </c>
      <c r="B44" s="45"/>
      <c r="C44" s="45"/>
      <c r="D44" s="45"/>
      <c r="E44" s="45"/>
      <c r="F44" s="45"/>
      <c r="G44" s="45"/>
      <c r="H44" s="45"/>
      <c r="I44" s="45"/>
    </row>
    <row r="45" spans="1:21" ht="26" x14ac:dyDescent="0.3">
      <c r="A45" s="45" t="s">
        <v>61</v>
      </c>
      <c r="B45" s="45"/>
      <c r="C45" s="45"/>
      <c r="D45" s="45"/>
      <c r="E45" s="45"/>
      <c r="F45" s="45"/>
      <c r="G45" s="45"/>
      <c r="H45" s="45"/>
      <c r="I45" s="45"/>
    </row>
    <row r="46" spans="1:21" ht="26" x14ac:dyDescent="0.3">
      <c r="A46" s="45" t="s">
        <v>60</v>
      </c>
      <c r="B46" s="45"/>
      <c r="C46" s="45"/>
      <c r="D46" s="45"/>
      <c r="E46" s="45"/>
      <c r="F46" s="45"/>
      <c r="G46" s="45"/>
      <c r="H46" s="45"/>
      <c r="I46" s="45"/>
    </row>
    <row r="47" spans="1:21" ht="26" x14ac:dyDescent="0.3">
      <c r="A47" s="45" t="s">
        <v>64</v>
      </c>
      <c r="B47" s="45"/>
      <c r="C47" s="45"/>
      <c r="D47" s="45"/>
      <c r="E47" s="45"/>
      <c r="F47" s="45"/>
      <c r="G47" s="45"/>
      <c r="H47" s="45"/>
      <c r="I47" s="45"/>
    </row>
    <row r="48" spans="1:21" ht="26" x14ac:dyDescent="0.3">
      <c r="A48" s="45" t="s">
        <v>63</v>
      </c>
      <c r="B48" s="45"/>
      <c r="C48" s="45"/>
      <c r="D48" s="45"/>
      <c r="E48" s="45"/>
      <c r="F48" s="45"/>
      <c r="G48" s="45"/>
      <c r="H48" s="45"/>
      <c r="I48" s="45"/>
    </row>
    <row r="49" spans="1:27" x14ac:dyDescent="0.2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</row>
    <row r="50" spans="1:27" x14ac:dyDescent="0.2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</row>
    <row r="51" spans="1:27" x14ac:dyDescent="0.2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</row>
    <row r="52" spans="1:27" x14ac:dyDescent="0.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</row>
    <row r="53" spans="1:27" x14ac:dyDescent="0.2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</row>
    <row r="54" spans="1:27" x14ac:dyDescent="0.2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</row>
    <row r="55" spans="1:27" x14ac:dyDescent="0.2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</row>
    <row r="56" spans="1:27" x14ac:dyDescent="0.2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</row>
    <row r="57" spans="1:27" x14ac:dyDescent="0.2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28245-3C05-974D-A2D5-2DA00269A297}">
  <dimension ref="A1:Y47"/>
  <sheetViews>
    <sheetView tabSelected="1" zoomScale="76" zoomScaleNormal="76" workbookViewId="0">
      <selection activeCell="H17" sqref="H17"/>
    </sheetView>
  </sheetViews>
  <sheetFormatPr baseColWidth="10" defaultRowHeight="16" x14ac:dyDescent="0.2"/>
  <sheetData>
    <row r="1" spans="1:25" ht="17" thickBot="1" x14ac:dyDescent="0.25">
      <c r="A1" s="110"/>
      <c r="B1" s="110"/>
      <c r="C1" s="110"/>
      <c r="D1" s="110" t="s">
        <v>6</v>
      </c>
      <c r="E1" s="110"/>
      <c r="F1" s="110"/>
      <c r="G1" s="110"/>
      <c r="H1" s="110"/>
      <c r="I1" s="110"/>
      <c r="J1" s="110" t="s">
        <v>7</v>
      </c>
      <c r="K1" s="110"/>
      <c r="L1" s="110"/>
      <c r="M1" s="110"/>
      <c r="N1" s="110" t="s">
        <v>8</v>
      </c>
      <c r="O1" s="110"/>
      <c r="P1" s="110"/>
      <c r="Q1" s="110"/>
      <c r="R1" s="110"/>
      <c r="S1" s="110"/>
      <c r="T1" s="110"/>
      <c r="U1" s="110"/>
      <c r="V1" s="110"/>
    </row>
    <row r="2" spans="1:25" x14ac:dyDescent="0.2">
      <c r="A2" s="110"/>
      <c r="B2" s="110"/>
      <c r="C2" s="110"/>
      <c r="D2" s="111" t="s">
        <v>0</v>
      </c>
      <c r="E2" s="112" t="s">
        <v>2</v>
      </c>
      <c r="F2" s="112" t="s">
        <v>3</v>
      </c>
      <c r="G2" s="113" t="s">
        <v>5</v>
      </c>
      <c r="H2" s="110"/>
      <c r="I2" s="111" t="s">
        <v>0</v>
      </c>
      <c r="J2" s="112" t="s">
        <v>2</v>
      </c>
      <c r="K2" s="112" t="s">
        <v>3</v>
      </c>
      <c r="L2" s="113" t="s">
        <v>5</v>
      </c>
      <c r="M2" s="110"/>
      <c r="N2" s="111" t="s">
        <v>0</v>
      </c>
      <c r="O2" s="112" t="s">
        <v>2</v>
      </c>
      <c r="P2" s="112" t="s">
        <v>3</v>
      </c>
      <c r="Q2" s="113" t="s">
        <v>5</v>
      </c>
      <c r="R2" s="110"/>
      <c r="S2" s="110" t="s">
        <v>58</v>
      </c>
      <c r="T2" s="110" t="s">
        <v>68</v>
      </c>
      <c r="U2" s="110" t="s">
        <v>65</v>
      </c>
      <c r="V2" s="110" t="s">
        <v>65</v>
      </c>
      <c r="W2" t="s">
        <v>67</v>
      </c>
      <c r="X2" t="s">
        <v>66</v>
      </c>
    </row>
    <row r="3" spans="1:25" x14ac:dyDescent="0.2">
      <c r="A3" s="110" t="s">
        <v>16</v>
      </c>
      <c r="B3" s="110"/>
      <c r="C3" s="114"/>
      <c r="D3" s="115" t="s">
        <v>12</v>
      </c>
      <c r="E3" s="116" t="s">
        <v>12</v>
      </c>
      <c r="F3" s="116"/>
      <c r="G3" s="117"/>
      <c r="H3" s="114"/>
      <c r="I3" s="118" t="s">
        <v>9</v>
      </c>
      <c r="J3" s="119" t="s">
        <v>10</v>
      </c>
      <c r="K3" s="120"/>
      <c r="L3" s="117"/>
      <c r="M3" s="114"/>
      <c r="N3" s="115"/>
      <c r="O3" s="116"/>
      <c r="P3" s="116"/>
      <c r="Q3" s="117"/>
      <c r="R3" s="114"/>
      <c r="S3" s="114">
        <v>15</v>
      </c>
      <c r="T3" s="114"/>
      <c r="U3" s="114">
        <v>6</v>
      </c>
      <c r="V3" s="114"/>
      <c r="W3" s="49"/>
      <c r="X3" s="49"/>
      <c r="Y3" s="49"/>
    </row>
    <row r="4" spans="1:25" x14ac:dyDescent="0.2">
      <c r="A4" s="110" t="s">
        <v>17</v>
      </c>
      <c r="B4" s="110"/>
      <c r="C4" s="114"/>
      <c r="D4" s="115" t="s">
        <v>12</v>
      </c>
      <c r="E4" s="116" t="s">
        <v>12</v>
      </c>
      <c r="F4" s="116"/>
      <c r="G4" s="117"/>
      <c r="H4" s="114"/>
      <c r="I4" s="121" t="s">
        <v>10</v>
      </c>
      <c r="J4" s="119" t="s">
        <v>10</v>
      </c>
      <c r="K4" s="120"/>
      <c r="L4" s="117"/>
      <c r="M4" s="114"/>
      <c r="N4" s="115"/>
      <c r="O4" s="116"/>
      <c r="P4" s="116"/>
      <c r="Q4" s="117"/>
      <c r="R4" s="114"/>
      <c r="S4" s="114">
        <v>9</v>
      </c>
      <c r="T4" s="114"/>
      <c r="U4" s="114">
        <v>6</v>
      </c>
      <c r="V4" s="114"/>
      <c r="W4" s="49"/>
      <c r="X4" s="49"/>
      <c r="Y4" s="49"/>
    </row>
    <row r="5" spans="1:25" x14ac:dyDescent="0.2">
      <c r="A5" s="110" t="s">
        <v>18</v>
      </c>
      <c r="B5" s="110"/>
      <c r="C5" s="114"/>
      <c r="D5" s="115" t="s">
        <v>12</v>
      </c>
      <c r="E5" s="116" t="s">
        <v>12</v>
      </c>
      <c r="F5" s="116"/>
      <c r="G5" s="117"/>
      <c r="H5" s="114"/>
      <c r="I5" s="118" t="s">
        <v>9</v>
      </c>
      <c r="J5" s="122" t="s">
        <v>9</v>
      </c>
      <c r="K5" s="120"/>
      <c r="L5" s="117"/>
      <c r="M5" s="114"/>
      <c r="N5" s="115"/>
      <c r="O5" s="116"/>
      <c r="P5" s="116"/>
      <c r="Q5" s="117"/>
      <c r="R5" s="114"/>
      <c r="S5" s="114">
        <v>5</v>
      </c>
      <c r="T5" s="114"/>
      <c r="U5" s="114">
        <v>6</v>
      </c>
      <c r="V5" s="114"/>
      <c r="W5" s="49"/>
      <c r="X5" s="49"/>
      <c r="Y5" s="49"/>
    </row>
    <row r="6" spans="1:25" x14ac:dyDescent="0.2">
      <c r="A6" s="110" t="s">
        <v>19</v>
      </c>
      <c r="B6" s="110"/>
      <c r="C6" s="114"/>
      <c r="D6" s="118" t="s">
        <v>9</v>
      </c>
      <c r="E6" s="116" t="s">
        <v>12</v>
      </c>
      <c r="F6" s="116"/>
      <c r="G6" s="117"/>
      <c r="H6" s="114"/>
      <c r="I6" s="118" t="s">
        <v>9</v>
      </c>
      <c r="J6" s="119" t="s">
        <v>10</v>
      </c>
      <c r="K6" s="120"/>
      <c r="L6" s="117"/>
      <c r="M6" s="114"/>
      <c r="N6" s="115"/>
      <c r="O6" s="116"/>
      <c r="P6" s="116"/>
      <c r="Q6" s="117"/>
      <c r="R6" s="114"/>
      <c r="S6" s="114">
        <v>6</v>
      </c>
      <c r="T6" s="114"/>
      <c r="U6" s="114">
        <v>6</v>
      </c>
      <c r="V6" s="114"/>
      <c r="W6" s="49"/>
      <c r="X6" s="49"/>
      <c r="Y6" s="49"/>
    </row>
    <row r="7" spans="1:25" x14ac:dyDescent="0.2">
      <c r="A7" s="110" t="s">
        <v>20</v>
      </c>
      <c r="B7" s="110"/>
      <c r="C7" s="114"/>
      <c r="D7" s="115" t="s">
        <v>12</v>
      </c>
      <c r="E7" s="122" t="s">
        <v>9</v>
      </c>
      <c r="F7" s="116"/>
      <c r="G7" s="117"/>
      <c r="H7" s="114"/>
      <c r="I7" s="121" t="s">
        <v>10</v>
      </c>
      <c r="J7" s="119" t="s">
        <v>10</v>
      </c>
      <c r="K7" s="120"/>
      <c r="L7" s="117"/>
      <c r="M7" s="114"/>
      <c r="N7" s="115"/>
      <c r="O7" s="116"/>
      <c r="P7" s="116"/>
      <c r="Q7" s="117"/>
      <c r="R7" s="114"/>
      <c r="S7" s="114">
        <v>27</v>
      </c>
      <c r="T7" s="114"/>
      <c r="U7" s="114">
        <v>6</v>
      </c>
      <c r="V7" s="114"/>
      <c r="W7" s="49"/>
      <c r="X7" s="49"/>
      <c r="Y7" s="49"/>
    </row>
    <row r="8" spans="1:25" x14ac:dyDescent="0.2">
      <c r="A8" s="110" t="s">
        <v>21</v>
      </c>
      <c r="B8" s="110"/>
      <c r="C8" s="114"/>
      <c r="D8" s="118" t="s">
        <v>9</v>
      </c>
      <c r="E8" s="116" t="s">
        <v>12</v>
      </c>
      <c r="F8" s="116"/>
      <c r="G8" s="117"/>
      <c r="H8" s="114"/>
      <c r="I8" s="121" t="s">
        <v>10</v>
      </c>
      <c r="J8" s="119" t="s">
        <v>10</v>
      </c>
      <c r="K8" s="120"/>
      <c r="L8" s="117"/>
      <c r="M8" s="114"/>
      <c r="N8" s="115"/>
      <c r="O8" s="116"/>
      <c r="P8" s="116"/>
      <c r="Q8" s="117"/>
      <c r="R8" s="114"/>
      <c r="S8" s="114">
        <v>136</v>
      </c>
      <c r="T8" s="114"/>
      <c r="U8" s="114">
        <v>6</v>
      </c>
      <c r="V8" s="114"/>
      <c r="W8" s="49"/>
      <c r="X8" s="49"/>
      <c r="Y8" s="49"/>
    </row>
    <row r="9" spans="1:25" x14ac:dyDescent="0.2">
      <c r="A9" s="110" t="s">
        <v>22</v>
      </c>
      <c r="B9" s="110"/>
      <c r="C9" s="114"/>
      <c r="D9" s="115" t="s">
        <v>10</v>
      </c>
      <c r="E9" s="116" t="s">
        <v>12</v>
      </c>
      <c r="F9" s="116"/>
      <c r="G9" s="117"/>
      <c r="H9" s="114"/>
      <c r="I9" s="121" t="s">
        <v>10</v>
      </c>
      <c r="J9" s="119" t="s">
        <v>10</v>
      </c>
      <c r="K9" s="120"/>
      <c r="L9" s="117"/>
      <c r="M9" s="114"/>
      <c r="N9" s="115"/>
      <c r="O9" s="116"/>
      <c r="P9" s="116"/>
      <c r="Q9" s="117"/>
      <c r="R9" s="114"/>
      <c r="S9" s="114">
        <v>2</v>
      </c>
      <c r="T9" s="114"/>
      <c r="U9" s="114">
        <v>6</v>
      </c>
      <c r="V9" s="114"/>
      <c r="W9" s="49"/>
      <c r="X9" s="49"/>
      <c r="Y9" s="49"/>
    </row>
    <row r="10" spans="1:25" x14ac:dyDescent="0.2">
      <c r="A10" s="110" t="s">
        <v>23</v>
      </c>
      <c r="B10" s="110"/>
      <c r="C10" s="114"/>
      <c r="D10" s="118" t="s">
        <v>9</v>
      </c>
      <c r="E10" s="116" t="s">
        <v>12</v>
      </c>
      <c r="F10" s="116"/>
      <c r="G10" s="117"/>
      <c r="H10" s="114"/>
      <c r="I10" s="118" t="s">
        <v>9</v>
      </c>
      <c r="J10" s="122" t="s">
        <v>9</v>
      </c>
      <c r="K10" s="120"/>
      <c r="L10" s="117"/>
      <c r="M10" s="114"/>
      <c r="N10" s="115"/>
      <c r="O10" s="116"/>
      <c r="P10" s="116"/>
      <c r="Q10" s="117"/>
      <c r="R10" s="114"/>
      <c r="S10" s="114">
        <v>8</v>
      </c>
      <c r="T10" s="114"/>
      <c r="U10" s="114">
        <v>6</v>
      </c>
      <c r="V10" s="114"/>
      <c r="W10" s="49"/>
      <c r="X10" s="49"/>
      <c r="Y10" s="49"/>
    </row>
    <row r="11" spans="1:25" x14ac:dyDescent="0.2">
      <c r="A11" s="110" t="s">
        <v>24</v>
      </c>
      <c r="B11" s="110"/>
      <c r="C11" s="114"/>
      <c r="D11" s="115" t="s">
        <v>12</v>
      </c>
      <c r="E11" s="116" t="s">
        <v>12</v>
      </c>
      <c r="F11" s="116"/>
      <c r="G11" s="117"/>
      <c r="H11" s="114"/>
      <c r="I11" s="121" t="s">
        <v>10</v>
      </c>
      <c r="J11" s="122" t="s">
        <v>9</v>
      </c>
      <c r="K11" s="120"/>
      <c r="L11" s="117"/>
      <c r="M11" s="114"/>
      <c r="N11" s="115"/>
      <c r="O11" s="116"/>
      <c r="P11" s="116"/>
      <c r="Q11" s="117"/>
      <c r="R11" s="114"/>
      <c r="S11" s="114">
        <v>2</v>
      </c>
      <c r="T11" s="114"/>
      <c r="U11" s="114">
        <v>6</v>
      </c>
      <c r="V11" s="114"/>
      <c r="W11" s="49"/>
      <c r="X11" s="49"/>
      <c r="Y11" s="49"/>
    </row>
    <row r="12" spans="1:25" x14ac:dyDescent="0.2">
      <c r="A12" s="110" t="s">
        <v>25</v>
      </c>
      <c r="B12" s="110"/>
      <c r="C12" s="114"/>
      <c r="D12" s="115" t="s">
        <v>12</v>
      </c>
      <c r="E12" s="116" t="s">
        <v>12</v>
      </c>
      <c r="F12" s="116"/>
      <c r="G12" s="117"/>
      <c r="H12" s="114"/>
      <c r="I12" s="121" t="s">
        <v>10</v>
      </c>
      <c r="J12" s="122" t="s">
        <v>9</v>
      </c>
      <c r="K12" s="120"/>
      <c r="L12" s="117"/>
      <c r="M12" s="114"/>
      <c r="N12" s="115"/>
      <c r="O12" s="116"/>
      <c r="P12" s="116"/>
      <c r="Q12" s="117"/>
      <c r="R12" s="114"/>
      <c r="S12" s="114">
        <v>16</v>
      </c>
      <c r="T12" s="114"/>
      <c r="U12" s="114">
        <v>6</v>
      </c>
      <c r="V12" s="114"/>
      <c r="W12" s="49"/>
      <c r="X12" s="49"/>
      <c r="Y12" s="49"/>
    </row>
    <row r="13" spans="1:25" x14ac:dyDescent="0.2">
      <c r="A13" s="110" t="s">
        <v>26</v>
      </c>
      <c r="B13" s="110"/>
      <c r="C13" s="114"/>
      <c r="D13" s="118" t="s">
        <v>9</v>
      </c>
      <c r="E13" s="116" t="s">
        <v>12</v>
      </c>
      <c r="F13" s="116"/>
      <c r="G13" s="117"/>
      <c r="H13" s="114"/>
      <c r="I13" s="121" t="s">
        <v>10</v>
      </c>
      <c r="J13" s="119" t="s">
        <v>10</v>
      </c>
      <c r="K13" s="120"/>
      <c r="L13" s="117"/>
      <c r="M13" s="114"/>
      <c r="N13" s="115"/>
      <c r="O13" s="116"/>
      <c r="P13" s="116"/>
      <c r="Q13" s="117"/>
      <c r="R13" s="114"/>
      <c r="S13" s="114">
        <v>34</v>
      </c>
      <c r="T13" s="114"/>
      <c r="U13" s="114">
        <v>6</v>
      </c>
      <c r="V13" s="114"/>
      <c r="W13" s="49"/>
      <c r="X13" s="49"/>
      <c r="Y13" s="49"/>
    </row>
    <row r="14" spans="1:25" x14ac:dyDescent="0.2">
      <c r="A14" s="110" t="s">
        <v>27</v>
      </c>
      <c r="B14" s="110"/>
      <c r="C14" s="114"/>
      <c r="D14" s="115" t="s">
        <v>12</v>
      </c>
      <c r="E14" s="122" t="s">
        <v>9</v>
      </c>
      <c r="F14" s="116"/>
      <c r="G14" s="117"/>
      <c r="H14" s="114"/>
      <c r="I14" s="121" t="s">
        <v>10</v>
      </c>
      <c r="J14" s="122" t="s">
        <v>9</v>
      </c>
      <c r="K14" s="120"/>
      <c r="L14" s="117"/>
      <c r="M14" s="114"/>
      <c r="N14" s="115"/>
      <c r="O14" s="116"/>
      <c r="P14" s="116"/>
      <c r="Q14" s="117"/>
      <c r="R14" s="114"/>
      <c r="S14" s="114">
        <v>106</v>
      </c>
      <c r="T14" s="114"/>
      <c r="U14" s="114">
        <v>6</v>
      </c>
      <c r="V14" s="114"/>
      <c r="W14" s="49"/>
      <c r="X14" s="49"/>
      <c r="Y14" s="49"/>
    </row>
    <row r="15" spans="1:25" x14ac:dyDescent="0.2">
      <c r="A15" s="110" t="s">
        <v>28</v>
      </c>
      <c r="B15" s="110"/>
      <c r="C15" s="114"/>
      <c r="D15" s="118" t="s">
        <v>9</v>
      </c>
      <c r="E15" s="122" t="s">
        <v>9</v>
      </c>
      <c r="F15" s="116"/>
      <c r="G15" s="117"/>
      <c r="H15" s="114"/>
      <c r="I15" s="118" t="s">
        <v>9</v>
      </c>
      <c r="J15" s="122" t="s">
        <v>9</v>
      </c>
      <c r="K15" s="120"/>
      <c r="L15" s="117"/>
      <c r="M15" s="114"/>
      <c r="N15" s="115"/>
      <c r="O15" s="116"/>
      <c r="P15" s="116"/>
      <c r="Q15" s="117"/>
      <c r="R15" s="114"/>
      <c r="S15" s="114">
        <v>15</v>
      </c>
      <c r="T15" s="114"/>
      <c r="U15" s="114">
        <v>6</v>
      </c>
      <c r="V15" s="114"/>
      <c r="W15" s="49"/>
      <c r="X15" s="49"/>
      <c r="Y15" s="49"/>
    </row>
    <row r="16" spans="1:25" x14ac:dyDescent="0.2">
      <c r="A16" s="110" t="s">
        <v>29</v>
      </c>
      <c r="B16" s="110"/>
      <c r="C16" s="114"/>
      <c r="D16" s="115" t="s">
        <v>12</v>
      </c>
      <c r="E16" s="116" t="s">
        <v>12</v>
      </c>
      <c r="F16" s="116"/>
      <c r="G16" s="117"/>
      <c r="H16" s="114"/>
      <c r="I16" s="118" t="s">
        <v>9</v>
      </c>
      <c r="J16" s="122" t="s">
        <v>9</v>
      </c>
      <c r="K16" s="120"/>
      <c r="L16" s="117"/>
      <c r="M16" s="114"/>
      <c r="N16" s="115"/>
      <c r="O16" s="116"/>
      <c r="P16" s="116"/>
      <c r="Q16" s="117"/>
      <c r="R16" s="114"/>
      <c r="S16" s="114">
        <v>42</v>
      </c>
      <c r="T16" s="114"/>
      <c r="U16" s="114">
        <v>6</v>
      </c>
      <c r="V16" s="114"/>
      <c r="W16" s="49"/>
      <c r="X16" s="49"/>
      <c r="Y16" s="49"/>
    </row>
    <row r="17" spans="1:25" x14ac:dyDescent="0.2">
      <c r="A17" s="110" t="s">
        <v>30</v>
      </c>
      <c r="B17" s="110"/>
      <c r="C17" s="114"/>
      <c r="D17" s="115" t="s">
        <v>12</v>
      </c>
      <c r="E17" s="122" t="s">
        <v>9</v>
      </c>
      <c r="F17" s="116"/>
      <c r="G17" s="117"/>
      <c r="H17" s="114"/>
      <c r="I17" s="121" t="s">
        <v>10</v>
      </c>
      <c r="J17" s="119" t="s">
        <v>10</v>
      </c>
      <c r="K17" s="120"/>
      <c r="L17" s="117"/>
      <c r="M17" s="114"/>
      <c r="N17" s="115"/>
      <c r="O17" s="116"/>
      <c r="P17" s="116"/>
      <c r="Q17" s="117"/>
      <c r="R17" s="114"/>
      <c r="S17" s="114">
        <v>37</v>
      </c>
      <c r="T17" s="114"/>
      <c r="U17" s="114">
        <v>6</v>
      </c>
      <c r="V17" s="114"/>
      <c r="W17" s="49"/>
      <c r="X17" s="49"/>
      <c r="Y17" s="49"/>
    </row>
    <row r="18" spans="1:25" ht="18" customHeight="1" x14ac:dyDescent="0.2">
      <c r="A18" s="123" t="s">
        <v>31</v>
      </c>
      <c r="B18" s="123"/>
      <c r="C18" s="124"/>
      <c r="D18" s="141" t="s">
        <v>9</v>
      </c>
      <c r="E18" s="116" t="s">
        <v>12</v>
      </c>
      <c r="F18" s="126"/>
      <c r="G18" s="127"/>
      <c r="H18" s="128"/>
      <c r="I18" s="129" t="s">
        <v>10</v>
      </c>
      <c r="J18" s="119" t="s">
        <v>10</v>
      </c>
      <c r="K18" s="130"/>
      <c r="L18" s="127"/>
      <c r="M18" s="124"/>
      <c r="N18" s="125"/>
      <c r="O18" s="126"/>
      <c r="P18" s="126"/>
      <c r="Q18" s="127"/>
      <c r="R18" s="124"/>
      <c r="S18" s="124">
        <v>65</v>
      </c>
      <c r="T18" s="124"/>
      <c r="U18" s="124">
        <v>6</v>
      </c>
      <c r="V18" s="124"/>
      <c r="W18" s="49"/>
      <c r="X18" s="49"/>
      <c r="Y18" s="49"/>
    </row>
    <row r="19" spans="1:25" x14ac:dyDescent="0.2">
      <c r="A19" s="110" t="s">
        <v>32</v>
      </c>
      <c r="B19" s="110"/>
      <c r="C19" s="114"/>
      <c r="D19" s="118" t="s">
        <v>9</v>
      </c>
      <c r="E19" s="116" t="s">
        <v>12</v>
      </c>
      <c r="F19" s="116"/>
      <c r="G19" s="117"/>
      <c r="H19" s="114"/>
      <c r="I19" s="118" t="s">
        <v>9</v>
      </c>
      <c r="J19" s="119" t="s">
        <v>10</v>
      </c>
      <c r="K19" s="120"/>
      <c r="L19" s="117"/>
      <c r="M19" s="114"/>
      <c r="N19" s="115"/>
      <c r="O19" s="116"/>
      <c r="P19" s="116"/>
      <c r="Q19" s="117"/>
      <c r="R19" s="114"/>
      <c r="S19" s="114">
        <v>32</v>
      </c>
      <c r="T19" s="114"/>
      <c r="U19" s="114">
        <v>6</v>
      </c>
      <c r="V19" s="114"/>
      <c r="W19" s="49"/>
      <c r="X19" s="49"/>
      <c r="Y19" s="49"/>
    </row>
    <row r="20" spans="1:25" x14ac:dyDescent="0.2">
      <c r="A20" s="110" t="s">
        <v>33</v>
      </c>
      <c r="B20" s="110"/>
      <c r="C20" s="114"/>
      <c r="D20" s="118" t="s">
        <v>9</v>
      </c>
      <c r="E20" s="116" t="s">
        <v>10</v>
      </c>
      <c r="F20" s="116"/>
      <c r="G20" s="117"/>
      <c r="H20" s="114"/>
      <c r="I20" s="118" t="s">
        <v>9</v>
      </c>
      <c r="J20" s="119" t="s">
        <v>10</v>
      </c>
      <c r="K20" s="120"/>
      <c r="L20" s="117"/>
      <c r="M20" s="114"/>
      <c r="N20" s="115"/>
      <c r="O20" s="116"/>
      <c r="P20" s="116"/>
      <c r="Q20" s="117"/>
      <c r="R20" s="114"/>
      <c r="S20" s="114">
        <v>38</v>
      </c>
      <c r="T20" s="114"/>
      <c r="U20" s="114">
        <v>6</v>
      </c>
      <c r="V20" s="114"/>
      <c r="W20" s="49"/>
      <c r="X20" s="49"/>
      <c r="Y20" s="49"/>
    </row>
    <row r="21" spans="1:25" x14ac:dyDescent="0.2">
      <c r="A21" s="110" t="s">
        <v>34</v>
      </c>
      <c r="B21" s="110"/>
      <c r="C21" s="114"/>
      <c r="D21" s="115" t="s">
        <v>9</v>
      </c>
      <c r="E21" s="122" t="s">
        <v>9</v>
      </c>
      <c r="F21" s="116"/>
      <c r="G21" s="117"/>
      <c r="H21" s="114"/>
      <c r="I21" s="121" t="s">
        <v>10</v>
      </c>
      <c r="J21" s="119" t="s">
        <v>10</v>
      </c>
      <c r="K21" s="120"/>
      <c r="L21" s="117"/>
      <c r="M21" s="114"/>
      <c r="N21" s="115"/>
      <c r="O21" s="116"/>
      <c r="P21" s="116"/>
      <c r="Q21" s="117"/>
      <c r="R21" s="114"/>
      <c r="S21" s="114">
        <v>86</v>
      </c>
      <c r="T21" s="114"/>
      <c r="U21" s="114">
        <v>6</v>
      </c>
      <c r="V21" s="114"/>
      <c r="W21" s="49"/>
      <c r="X21" s="49"/>
      <c r="Y21" s="49"/>
    </row>
    <row r="22" spans="1:25" x14ac:dyDescent="0.2">
      <c r="A22" s="110" t="s">
        <v>15</v>
      </c>
      <c r="B22" s="110"/>
      <c r="C22" s="114"/>
      <c r="D22" s="115" t="s">
        <v>12</v>
      </c>
      <c r="E22" s="116" t="s">
        <v>12</v>
      </c>
      <c r="F22" s="116"/>
      <c r="G22" s="117"/>
      <c r="H22" s="114"/>
      <c r="I22" s="118" t="s">
        <v>9</v>
      </c>
      <c r="J22" s="119" t="s">
        <v>10</v>
      </c>
      <c r="K22" s="120"/>
      <c r="L22" s="117"/>
      <c r="M22" s="114"/>
      <c r="N22" s="115"/>
      <c r="O22" s="116"/>
      <c r="P22" s="116"/>
      <c r="Q22" s="117"/>
      <c r="R22" s="114"/>
      <c r="S22" s="114">
        <v>30</v>
      </c>
      <c r="T22" s="114"/>
      <c r="U22" s="114">
        <v>6</v>
      </c>
      <c r="V22" s="114"/>
      <c r="W22" s="49"/>
      <c r="X22" s="49"/>
      <c r="Y22" s="49"/>
    </row>
    <row r="23" spans="1:25" x14ac:dyDescent="0.2">
      <c r="A23" s="110" t="s">
        <v>35</v>
      </c>
      <c r="B23" s="110"/>
      <c r="C23" s="114"/>
      <c r="D23" s="118" t="s">
        <v>9</v>
      </c>
      <c r="E23" s="116" t="s">
        <v>12</v>
      </c>
      <c r="F23" s="116"/>
      <c r="G23" s="117"/>
      <c r="H23" s="114"/>
      <c r="I23" s="121" t="s">
        <v>10</v>
      </c>
      <c r="J23" s="119" t="s">
        <v>10</v>
      </c>
      <c r="K23" s="120"/>
      <c r="L23" s="117"/>
      <c r="M23" s="114"/>
      <c r="N23" s="115"/>
      <c r="O23" s="116"/>
      <c r="P23" s="116"/>
      <c r="Q23" s="117"/>
      <c r="R23" s="114"/>
      <c r="S23" s="114">
        <v>207</v>
      </c>
      <c r="T23" s="114"/>
      <c r="U23" s="114">
        <v>6</v>
      </c>
      <c r="V23" s="114"/>
      <c r="W23" s="49"/>
      <c r="X23" s="49"/>
      <c r="Y23" s="49"/>
    </row>
    <row r="24" spans="1:25" x14ac:dyDescent="0.2">
      <c r="A24" s="110" t="s">
        <v>36</v>
      </c>
      <c r="B24" s="110"/>
      <c r="C24" s="114"/>
      <c r="D24" s="118" t="s">
        <v>9</v>
      </c>
      <c r="E24" s="116" t="s">
        <v>12</v>
      </c>
      <c r="F24" s="116"/>
      <c r="G24" s="117"/>
      <c r="H24" s="114"/>
      <c r="I24" s="121" t="s">
        <v>10</v>
      </c>
      <c r="J24" s="119" t="s">
        <v>10</v>
      </c>
      <c r="K24" s="120"/>
      <c r="L24" s="117"/>
      <c r="M24" s="114"/>
      <c r="N24" s="115"/>
      <c r="O24" s="116"/>
      <c r="P24" s="116"/>
      <c r="Q24" s="117"/>
      <c r="R24" s="114"/>
      <c r="S24" s="114">
        <v>17</v>
      </c>
      <c r="T24" s="114"/>
      <c r="U24" s="114">
        <v>6</v>
      </c>
      <c r="V24" s="114"/>
      <c r="W24" s="49"/>
      <c r="X24" s="49"/>
      <c r="Y24" s="49"/>
    </row>
    <row r="25" spans="1:25" x14ac:dyDescent="0.2">
      <c r="A25" s="110" t="s">
        <v>37</v>
      </c>
      <c r="B25" s="110"/>
      <c r="C25" s="114"/>
      <c r="D25" s="115" t="s">
        <v>12</v>
      </c>
      <c r="E25" s="116" t="s">
        <v>12</v>
      </c>
      <c r="F25" s="116"/>
      <c r="G25" s="117"/>
      <c r="H25" s="114"/>
      <c r="I25" s="121" t="s">
        <v>10</v>
      </c>
      <c r="J25" s="119" t="s">
        <v>10</v>
      </c>
      <c r="K25" s="120"/>
      <c r="L25" s="117"/>
      <c r="M25" s="114"/>
      <c r="N25" s="115"/>
      <c r="O25" s="116"/>
      <c r="P25" s="116"/>
      <c r="Q25" s="117"/>
      <c r="R25" s="114"/>
      <c r="S25" s="114">
        <v>34</v>
      </c>
      <c r="T25" s="114"/>
      <c r="U25" s="114">
        <v>6</v>
      </c>
      <c r="V25" s="114"/>
      <c r="W25" s="49"/>
      <c r="X25" s="49"/>
      <c r="Y25" s="49"/>
    </row>
    <row r="26" spans="1:25" x14ac:dyDescent="0.2">
      <c r="A26" s="110" t="s">
        <v>38</v>
      </c>
      <c r="B26" s="110"/>
      <c r="C26" s="114"/>
      <c r="D26" s="118" t="s">
        <v>9</v>
      </c>
      <c r="E26" s="116" t="s">
        <v>12</v>
      </c>
      <c r="F26" s="116"/>
      <c r="G26" s="117"/>
      <c r="H26" s="114"/>
      <c r="I26" s="118" t="s">
        <v>9</v>
      </c>
      <c r="J26" s="122" t="s">
        <v>9</v>
      </c>
      <c r="K26" s="120"/>
      <c r="L26" s="117"/>
      <c r="M26" s="114"/>
      <c r="N26" s="115"/>
      <c r="O26" s="116"/>
      <c r="P26" s="116"/>
      <c r="Q26" s="117"/>
      <c r="R26" s="114"/>
      <c r="S26" s="114">
        <v>51</v>
      </c>
      <c r="T26" s="114"/>
      <c r="U26" s="114">
        <v>6</v>
      </c>
      <c r="V26" s="114"/>
      <c r="W26" s="49"/>
      <c r="X26" s="49"/>
      <c r="Y26" s="49"/>
    </row>
    <row r="27" spans="1:25" x14ac:dyDescent="0.2">
      <c r="A27" s="110" t="s">
        <v>39</v>
      </c>
      <c r="B27" s="110"/>
      <c r="C27" s="114"/>
      <c r="D27" s="118" t="s">
        <v>9</v>
      </c>
      <c r="E27" s="116" t="s">
        <v>12</v>
      </c>
      <c r="F27" s="116"/>
      <c r="G27" s="117"/>
      <c r="H27" s="114"/>
      <c r="I27" s="118" t="s">
        <v>9</v>
      </c>
      <c r="J27" s="122" t="s">
        <v>9</v>
      </c>
      <c r="K27" s="120"/>
      <c r="L27" s="117"/>
      <c r="M27" s="114"/>
      <c r="N27" s="115"/>
      <c r="O27" s="116"/>
      <c r="P27" s="116"/>
      <c r="Q27" s="117"/>
      <c r="R27" s="114"/>
      <c r="S27" s="114">
        <v>53</v>
      </c>
      <c r="T27" s="114"/>
      <c r="U27" s="114">
        <v>6</v>
      </c>
      <c r="V27" s="114"/>
      <c r="W27" s="49"/>
      <c r="X27" s="49"/>
      <c r="Y27" s="49"/>
    </row>
    <row r="28" spans="1:25" x14ac:dyDescent="0.2">
      <c r="A28" s="110" t="s">
        <v>40</v>
      </c>
      <c r="B28" s="110"/>
      <c r="C28" s="114"/>
      <c r="D28" s="118" t="s">
        <v>9</v>
      </c>
      <c r="E28" s="116" t="s">
        <v>12</v>
      </c>
      <c r="F28" s="116"/>
      <c r="G28" s="117"/>
      <c r="H28" s="114"/>
      <c r="I28" s="118" t="s">
        <v>9</v>
      </c>
      <c r="J28" s="122" t="s">
        <v>9</v>
      </c>
      <c r="K28" s="120"/>
      <c r="L28" s="117"/>
      <c r="M28" s="114"/>
      <c r="N28" s="115"/>
      <c r="O28" s="116"/>
      <c r="P28" s="116"/>
      <c r="Q28" s="117"/>
      <c r="R28" s="114"/>
      <c r="S28" s="114">
        <v>8</v>
      </c>
      <c r="T28" s="114"/>
      <c r="U28" s="114">
        <v>6</v>
      </c>
      <c r="V28" s="114"/>
      <c r="W28" s="49"/>
      <c r="X28" s="49"/>
      <c r="Y28" s="49"/>
    </row>
    <row r="29" spans="1:25" x14ac:dyDescent="0.2">
      <c r="A29" s="110" t="s">
        <v>41</v>
      </c>
      <c r="B29" s="110"/>
      <c r="C29" s="114"/>
      <c r="D29" s="115" t="s">
        <v>10</v>
      </c>
      <c r="E29" s="122" t="s">
        <v>9</v>
      </c>
      <c r="F29" s="116"/>
      <c r="G29" s="117"/>
      <c r="H29" s="114"/>
      <c r="I29" s="121" t="s">
        <v>10</v>
      </c>
      <c r="J29" s="122" t="s">
        <v>9</v>
      </c>
      <c r="K29" s="120"/>
      <c r="L29" s="117"/>
      <c r="M29" s="114"/>
      <c r="N29" s="115"/>
      <c r="O29" s="116"/>
      <c r="P29" s="116"/>
      <c r="Q29" s="117"/>
      <c r="R29" s="114"/>
      <c r="S29" s="114">
        <v>19</v>
      </c>
      <c r="T29" s="114"/>
      <c r="U29" s="114">
        <v>6</v>
      </c>
      <c r="V29" s="114"/>
      <c r="W29" s="49"/>
      <c r="X29" s="49"/>
      <c r="Y29" s="49"/>
    </row>
    <row r="30" spans="1:25" x14ac:dyDescent="0.2">
      <c r="A30" s="110" t="s">
        <v>42</v>
      </c>
      <c r="B30" s="110"/>
      <c r="C30" s="114"/>
      <c r="D30" s="118" t="s">
        <v>9</v>
      </c>
      <c r="E30" s="116" t="s">
        <v>12</v>
      </c>
      <c r="F30" s="116"/>
      <c r="G30" s="117"/>
      <c r="H30" s="114"/>
      <c r="I30" s="121" t="s">
        <v>10</v>
      </c>
      <c r="J30" s="119" t="s">
        <v>10</v>
      </c>
      <c r="K30" s="120"/>
      <c r="L30" s="117"/>
      <c r="M30" s="114"/>
      <c r="N30" s="115"/>
      <c r="O30" s="116"/>
      <c r="P30" s="116"/>
      <c r="Q30" s="117"/>
      <c r="R30" s="114"/>
      <c r="S30" s="114">
        <v>97</v>
      </c>
      <c r="T30" s="114"/>
      <c r="U30" s="114">
        <v>6</v>
      </c>
      <c r="V30" s="114"/>
      <c r="W30" s="49"/>
      <c r="X30" s="49"/>
      <c r="Y30" s="49"/>
    </row>
    <row r="31" spans="1:25" x14ac:dyDescent="0.2">
      <c r="A31" s="110" t="s">
        <v>43</v>
      </c>
      <c r="B31" s="110"/>
      <c r="C31" s="114"/>
      <c r="D31" s="118" t="s">
        <v>9</v>
      </c>
      <c r="E31" s="116" t="s">
        <v>12</v>
      </c>
      <c r="F31" s="116"/>
      <c r="G31" s="117"/>
      <c r="H31" s="114"/>
      <c r="I31" s="118" t="s">
        <v>9</v>
      </c>
      <c r="J31" s="119" t="s">
        <v>10</v>
      </c>
      <c r="K31" s="120"/>
      <c r="L31" s="117"/>
      <c r="M31" s="114"/>
      <c r="N31" s="115"/>
      <c r="O31" s="116"/>
      <c r="P31" s="116"/>
      <c r="Q31" s="117"/>
      <c r="R31" s="114"/>
      <c r="S31" s="114">
        <v>193</v>
      </c>
      <c r="T31" s="114"/>
      <c r="U31" s="114">
        <v>6</v>
      </c>
      <c r="V31" s="114"/>
      <c r="W31" s="49"/>
      <c r="X31" s="49"/>
      <c r="Y31" s="49"/>
    </row>
    <row r="32" spans="1:25" x14ac:dyDescent="0.2">
      <c r="A32" s="110" t="s">
        <v>44</v>
      </c>
      <c r="B32" s="110"/>
      <c r="C32" s="114"/>
      <c r="D32" s="118" t="s">
        <v>9</v>
      </c>
      <c r="E32" s="116" t="s">
        <v>12</v>
      </c>
      <c r="F32" s="116"/>
      <c r="G32" s="117"/>
      <c r="H32" s="114"/>
      <c r="I32" s="118" t="s">
        <v>9</v>
      </c>
      <c r="J32" s="119" t="s">
        <v>10</v>
      </c>
      <c r="K32" s="120"/>
      <c r="L32" s="117"/>
      <c r="M32" s="114"/>
      <c r="N32" s="115"/>
      <c r="O32" s="116"/>
      <c r="P32" s="116"/>
      <c r="Q32" s="117"/>
      <c r="R32" s="114"/>
      <c r="S32" s="114">
        <v>70</v>
      </c>
      <c r="T32" s="114"/>
      <c r="U32" s="114">
        <v>6</v>
      </c>
      <c r="V32" s="114"/>
      <c r="W32" s="49"/>
      <c r="X32" s="49"/>
      <c r="Y32" s="49"/>
    </row>
    <row r="33" spans="1:25" x14ac:dyDescent="0.2">
      <c r="A33" s="110" t="s">
        <v>45</v>
      </c>
      <c r="B33" s="110"/>
      <c r="C33" s="114"/>
      <c r="D33" s="115" t="s">
        <v>12</v>
      </c>
      <c r="E33" s="116" t="s">
        <v>12</v>
      </c>
      <c r="F33" s="116"/>
      <c r="G33" s="117"/>
      <c r="H33" s="114"/>
      <c r="I33" s="121" t="s">
        <v>10</v>
      </c>
      <c r="J33" s="119" t="s">
        <v>10</v>
      </c>
      <c r="K33" s="120"/>
      <c r="L33" s="117"/>
      <c r="M33" s="114"/>
      <c r="N33" s="115"/>
      <c r="O33" s="116"/>
      <c r="P33" s="116"/>
      <c r="Q33" s="117"/>
      <c r="R33" s="114"/>
      <c r="S33" s="114">
        <v>208</v>
      </c>
      <c r="T33" s="114"/>
      <c r="U33" s="114">
        <v>6</v>
      </c>
      <c r="V33" s="114"/>
      <c r="W33" s="49"/>
      <c r="X33" s="49"/>
      <c r="Y33" s="49"/>
    </row>
    <row r="34" spans="1:25" x14ac:dyDescent="0.2">
      <c r="A34" s="110" t="s">
        <v>46</v>
      </c>
      <c r="B34" s="110"/>
      <c r="C34" s="114"/>
      <c r="D34" s="118" t="s">
        <v>9</v>
      </c>
      <c r="E34" s="116" t="s">
        <v>12</v>
      </c>
      <c r="F34" s="116"/>
      <c r="G34" s="117"/>
      <c r="H34" s="114"/>
      <c r="I34" s="118" t="s">
        <v>9</v>
      </c>
      <c r="J34" s="119" t="s">
        <v>10</v>
      </c>
      <c r="K34" s="120"/>
      <c r="L34" s="117"/>
      <c r="M34" s="114"/>
      <c r="N34" s="115"/>
      <c r="O34" s="116"/>
      <c r="P34" s="116"/>
      <c r="Q34" s="117"/>
      <c r="R34" s="114"/>
      <c r="S34" s="114">
        <v>15</v>
      </c>
      <c r="T34" s="114"/>
      <c r="U34" s="114">
        <v>6</v>
      </c>
      <c r="V34" s="114"/>
      <c r="W34" s="49"/>
      <c r="X34" s="49"/>
      <c r="Y34" s="49"/>
    </row>
    <row r="35" spans="1:25" x14ac:dyDescent="0.2">
      <c r="A35" s="110" t="s">
        <v>47</v>
      </c>
      <c r="B35" s="110"/>
      <c r="C35" s="114"/>
      <c r="D35" s="118" t="s">
        <v>9</v>
      </c>
      <c r="E35" s="116" t="s">
        <v>12</v>
      </c>
      <c r="F35" s="116"/>
      <c r="G35" s="117"/>
      <c r="H35" s="114"/>
      <c r="I35" s="121" t="s">
        <v>10</v>
      </c>
      <c r="J35" s="122" t="s">
        <v>9</v>
      </c>
      <c r="K35" s="120"/>
      <c r="L35" s="117"/>
      <c r="M35" s="114"/>
      <c r="N35" s="115"/>
      <c r="O35" s="116"/>
      <c r="P35" s="116"/>
      <c r="Q35" s="117"/>
      <c r="R35" s="114"/>
      <c r="S35" s="114">
        <v>30</v>
      </c>
      <c r="T35" s="114"/>
      <c r="U35" s="114">
        <v>6</v>
      </c>
      <c r="V35" s="114"/>
      <c r="W35" s="49"/>
      <c r="X35" s="49"/>
      <c r="Y35" s="49"/>
    </row>
    <row r="36" spans="1:25" x14ac:dyDescent="0.2">
      <c r="A36" s="110" t="s">
        <v>48</v>
      </c>
      <c r="B36" s="110"/>
      <c r="C36" s="114"/>
      <c r="D36" s="131" t="s">
        <v>12</v>
      </c>
      <c r="E36" s="132" t="s">
        <v>12</v>
      </c>
      <c r="F36" s="132"/>
      <c r="G36" s="133"/>
      <c r="H36" s="114"/>
      <c r="I36" s="131" t="s">
        <v>11</v>
      </c>
      <c r="J36" s="132" t="s">
        <v>11</v>
      </c>
      <c r="K36" s="134"/>
      <c r="L36" s="133"/>
      <c r="M36" s="114"/>
      <c r="N36" s="131"/>
      <c r="O36" s="132"/>
      <c r="P36" s="132"/>
      <c r="Q36" s="133"/>
      <c r="R36" s="114"/>
      <c r="S36" s="114"/>
      <c r="T36" s="114"/>
      <c r="U36" s="114">
        <v>6</v>
      </c>
      <c r="V36" s="114"/>
      <c r="W36" s="49"/>
      <c r="X36" s="49"/>
      <c r="Y36" s="49"/>
    </row>
    <row r="37" spans="1:25" x14ac:dyDescent="0.2">
      <c r="A37" s="110" t="s">
        <v>49</v>
      </c>
      <c r="B37" s="110"/>
      <c r="C37" s="114"/>
      <c r="D37" s="115" t="s">
        <v>12</v>
      </c>
      <c r="E37" s="116" t="s">
        <v>12</v>
      </c>
      <c r="F37" s="116"/>
      <c r="G37" s="117"/>
      <c r="H37" s="114"/>
      <c r="I37" s="121" t="s">
        <v>10</v>
      </c>
      <c r="J37" s="119" t="s">
        <v>10</v>
      </c>
      <c r="K37" s="120"/>
      <c r="L37" s="117"/>
      <c r="M37" s="114"/>
      <c r="N37" s="115"/>
      <c r="O37" s="116"/>
      <c r="P37" s="116"/>
      <c r="Q37" s="117"/>
      <c r="R37" s="114"/>
      <c r="S37" s="114">
        <v>15</v>
      </c>
      <c r="T37" s="114"/>
      <c r="U37" s="114">
        <v>6</v>
      </c>
      <c r="V37" s="114"/>
      <c r="W37" s="49"/>
      <c r="X37" s="49"/>
      <c r="Y37" s="49"/>
    </row>
    <row r="38" spans="1:25" x14ac:dyDescent="0.2">
      <c r="A38" s="110" t="s">
        <v>50</v>
      </c>
      <c r="B38" s="110"/>
      <c r="C38" s="114"/>
      <c r="D38" s="118" t="s">
        <v>9</v>
      </c>
      <c r="E38" s="116" t="s">
        <v>12</v>
      </c>
      <c r="F38" s="116"/>
      <c r="G38" s="117"/>
      <c r="H38" s="114"/>
      <c r="I38" s="118" t="s">
        <v>9</v>
      </c>
      <c r="J38" s="122" t="s">
        <v>9</v>
      </c>
      <c r="K38" s="120"/>
      <c r="L38" s="117"/>
      <c r="M38" s="114"/>
      <c r="N38" s="115"/>
      <c r="O38" s="116"/>
      <c r="P38" s="116"/>
      <c r="Q38" s="117"/>
      <c r="R38" s="114"/>
      <c r="S38" s="114">
        <v>15</v>
      </c>
      <c r="T38" s="114"/>
      <c r="U38" s="114">
        <v>6</v>
      </c>
      <c r="V38" s="114"/>
      <c r="W38" s="49"/>
      <c r="X38" s="49"/>
      <c r="Y38" s="49"/>
    </row>
    <row r="39" spans="1:25" x14ac:dyDescent="0.2">
      <c r="A39" s="110" t="s">
        <v>51</v>
      </c>
      <c r="B39" s="110"/>
      <c r="C39" s="114"/>
      <c r="D39" s="118" t="s">
        <v>9</v>
      </c>
      <c r="E39" s="116" t="s">
        <v>12</v>
      </c>
      <c r="F39" s="116"/>
      <c r="G39" s="117"/>
      <c r="H39" s="114"/>
      <c r="I39" s="121" t="s">
        <v>10</v>
      </c>
      <c r="J39" s="119" t="s">
        <v>10</v>
      </c>
      <c r="K39" s="120"/>
      <c r="L39" s="117"/>
      <c r="M39" s="114"/>
      <c r="N39" s="115"/>
      <c r="O39" s="116"/>
      <c r="P39" s="116"/>
      <c r="Q39" s="117"/>
      <c r="R39" s="114"/>
      <c r="S39" s="114">
        <v>30</v>
      </c>
      <c r="T39" s="114"/>
      <c r="U39" s="114">
        <v>6</v>
      </c>
      <c r="V39" s="114"/>
      <c r="W39" s="49"/>
      <c r="X39" s="49"/>
      <c r="Y39" s="49"/>
    </row>
    <row r="40" spans="1:25" x14ac:dyDescent="0.2">
      <c r="A40" s="110" t="s">
        <v>52</v>
      </c>
      <c r="B40" s="110"/>
      <c r="C40" s="114"/>
      <c r="D40" s="118" t="s">
        <v>9</v>
      </c>
      <c r="E40" s="116" t="s">
        <v>12</v>
      </c>
      <c r="F40" s="116"/>
      <c r="G40" s="117"/>
      <c r="H40" s="114"/>
      <c r="I40" s="121" t="s">
        <v>10</v>
      </c>
      <c r="J40" s="122" t="s">
        <v>9</v>
      </c>
      <c r="K40" s="120"/>
      <c r="L40" s="117"/>
      <c r="M40" s="114"/>
      <c r="N40" s="115"/>
      <c r="O40" s="116"/>
      <c r="P40" s="116"/>
      <c r="Q40" s="117"/>
      <c r="R40" s="114"/>
      <c r="S40" s="114">
        <v>41</v>
      </c>
      <c r="T40" s="114"/>
      <c r="U40" s="114">
        <v>6</v>
      </c>
      <c r="V40" s="114"/>
      <c r="W40" s="49"/>
      <c r="X40" s="49"/>
      <c r="Y40" s="49"/>
    </row>
    <row r="41" spans="1:25" ht="17" thickBot="1" x14ac:dyDescent="0.25">
      <c r="A41" s="110" t="s">
        <v>53</v>
      </c>
      <c r="B41" s="110"/>
      <c r="C41" s="114"/>
      <c r="D41" s="135" t="s">
        <v>12</v>
      </c>
      <c r="E41" s="136" t="s">
        <v>12</v>
      </c>
      <c r="F41" s="136"/>
      <c r="G41" s="137"/>
      <c r="H41" s="114"/>
      <c r="I41" s="138" t="s">
        <v>9</v>
      </c>
      <c r="J41" s="139" t="s">
        <v>10</v>
      </c>
      <c r="K41" s="140"/>
      <c r="L41" s="137"/>
      <c r="M41" s="114"/>
      <c r="N41" s="135"/>
      <c r="O41" s="136"/>
      <c r="P41" s="136"/>
      <c r="Q41" s="137"/>
      <c r="R41" s="114"/>
      <c r="S41" s="114">
        <v>40</v>
      </c>
      <c r="T41" s="114"/>
      <c r="U41" s="114">
        <v>6</v>
      </c>
      <c r="V41" s="114"/>
      <c r="W41" s="49"/>
      <c r="X41" s="49"/>
      <c r="Y41" s="49"/>
    </row>
    <row r="42" spans="1:25" x14ac:dyDescent="0.2">
      <c r="A42" s="110"/>
      <c r="B42" s="110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49"/>
      <c r="X42" s="49"/>
      <c r="Y42" s="49"/>
    </row>
    <row r="43" spans="1:25" x14ac:dyDescent="0.2">
      <c r="C43" s="49"/>
      <c r="D43" s="49">
        <f>COUNTIF(D3:D41,"*Good*")</f>
        <v>22</v>
      </c>
      <c r="E43" s="49">
        <f>COUNTIF(E3:E41,"*Good*")</f>
        <v>6</v>
      </c>
      <c r="F43" s="49"/>
      <c r="G43" s="49"/>
      <c r="H43" s="49"/>
      <c r="I43" s="49">
        <f>COUNTIF(I3:I41,"*Good*")</f>
        <v>17</v>
      </c>
      <c r="J43">
        <f>COUNTIF(J3:J41,"*Good*")</f>
        <v>14</v>
      </c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</row>
    <row r="44" spans="1:25" x14ac:dyDescent="0.2"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</row>
    <row r="45" spans="1:25" x14ac:dyDescent="0.2"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</row>
    <row r="46" spans="1:25" x14ac:dyDescent="0.2"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</row>
    <row r="47" spans="1:25" x14ac:dyDescent="0.2"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B1F27-3E1D-1D4A-838D-AA35D1F874EF}">
  <dimension ref="A1:AE57"/>
  <sheetViews>
    <sheetView zoomScale="76" zoomScaleNormal="76" workbookViewId="0">
      <selection activeCell="A41" sqref="A41"/>
    </sheetView>
  </sheetViews>
  <sheetFormatPr baseColWidth="10" defaultRowHeight="16" x14ac:dyDescent="0.2"/>
  <cols>
    <col min="11" max="11" width="19" customWidth="1"/>
    <col min="20" max="20" width="19.6640625" customWidth="1"/>
    <col min="21" max="21" width="10.83203125" customWidth="1"/>
    <col min="27" max="27" width="10.83203125" customWidth="1"/>
    <col min="29" max="29" width="21" customWidth="1"/>
  </cols>
  <sheetData>
    <row r="1" spans="1:31" ht="17" thickBot="1" x14ac:dyDescent="0.25">
      <c r="G1" t="s">
        <v>6</v>
      </c>
      <c r="P1" t="s">
        <v>7</v>
      </c>
      <c r="Y1" t="s">
        <v>8</v>
      </c>
    </row>
    <row r="2" spans="1:31" x14ac:dyDescent="0.2">
      <c r="D2" s="1" t="s">
        <v>0</v>
      </c>
      <c r="E2" s="27" t="s">
        <v>54</v>
      </c>
      <c r="F2" s="2" t="s">
        <v>1</v>
      </c>
      <c r="G2" s="2" t="s">
        <v>2</v>
      </c>
      <c r="H2" s="36" t="s">
        <v>55</v>
      </c>
      <c r="I2" s="2" t="s">
        <v>3</v>
      </c>
      <c r="J2" s="2" t="s">
        <v>4</v>
      </c>
      <c r="K2" s="3" t="s">
        <v>5</v>
      </c>
      <c r="M2" s="1" t="s">
        <v>0</v>
      </c>
      <c r="N2" s="1" t="s">
        <v>54</v>
      </c>
      <c r="O2" s="2" t="s">
        <v>1</v>
      </c>
      <c r="P2" s="2" t="s">
        <v>2</v>
      </c>
      <c r="Q2" s="3" t="s">
        <v>55</v>
      </c>
      <c r="R2" s="2" t="s">
        <v>3</v>
      </c>
      <c r="S2" s="2" t="s">
        <v>4</v>
      </c>
      <c r="T2" s="3" t="s">
        <v>5</v>
      </c>
      <c r="V2" s="1" t="s">
        <v>0</v>
      </c>
      <c r="W2" s="1" t="s">
        <v>54</v>
      </c>
      <c r="X2" s="2" t="s">
        <v>1</v>
      </c>
      <c r="Y2" s="2" t="s">
        <v>2</v>
      </c>
      <c r="Z2" s="3" t="s">
        <v>56</v>
      </c>
      <c r="AA2" s="2" t="s">
        <v>3</v>
      </c>
      <c r="AB2" s="2" t="s">
        <v>4</v>
      </c>
      <c r="AC2" s="3" t="s">
        <v>5</v>
      </c>
      <c r="AE2" t="s">
        <v>58</v>
      </c>
    </row>
    <row r="3" spans="1:31" x14ac:dyDescent="0.2">
      <c r="A3" t="s">
        <v>16</v>
      </c>
      <c r="D3" s="4" t="s">
        <v>9</v>
      </c>
      <c r="E3" s="28" t="s">
        <v>10</v>
      </c>
      <c r="F3" s="5" t="s">
        <v>12</v>
      </c>
      <c r="G3" s="6" t="s">
        <v>9</v>
      </c>
      <c r="H3" s="37" t="s">
        <v>9</v>
      </c>
      <c r="I3" s="6" t="s">
        <v>9</v>
      </c>
      <c r="J3" s="6" t="s">
        <v>9</v>
      </c>
      <c r="K3" s="8" t="s">
        <v>9</v>
      </c>
      <c r="M3" s="4" t="s">
        <v>9</v>
      </c>
      <c r="N3" s="6" t="s">
        <v>9</v>
      </c>
      <c r="O3" s="5" t="s">
        <v>12</v>
      </c>
      <c r="P3" s="6" t="s">
        <v>9</v>
      </c>
      <c r="Q3" s="37" t="s">
        <v>9</v>
      </c>
      <c r="R3" s="5" t="s">
        <v>12</v>
      </c>
      <c r="S3" s="5" t="s">
        <v>12</v>
      </c>
      <c r="T3" s="9" t="s">
        <v>13</v>
      </c>
      <c r="V3" s="4" t="s">
        <v>9</v>
      </c>
      <c r="W3" s="32" t="s">
        <v>10</v>
      </c>
      <c r="X3" s="5" t="s">
        <v>12</v>
      </c>
      <c r="Y3" s="6" t="s">
        <v>9</v>
      </c>
      <c r="Z3" s="30" t="s">
        <v>10</v>
      </c>
      <c r="AA3" s="23" t="s">
        <v>13</v>
      </c>
      <c r="AB3" s="7" t="s">
        <v>12</v>
      </c>
      <c r="AC3" s="9" t="s">
        <v>13</v>
      </c>
      <c r="AE3">
        <v>15</v>
      </c>
    </row>
    <row r="4" spans="1:31" x14ac:dyDescent="0.2">
      <c r="A4" t="s">
        <v>17</v>
      </c>
      <c r="D4" s="4" t="s">
        <v>9</v>
      </c>
      <c r="E4" s="32" t="s">
        <v>9</v>
      </c>
      <c r="F4" s="5" t="s">
        <v>12</v>
      </c>
      <c r="G4" s="6" t="s">
        <v>9</v>
      </c>
      <c r="H4" s="37" t="s">
        <v>9</v>
      </c>
      <c r="I4" s="6" t="s">
        <v>9</v>
      </c>
      <c r="J4" s="6" t="s">
        <v>9</v>
      </c>
      <c r="K4" s="8" t="s">
        <v>9</v>
      </c>
      <c r="M4" s="4" t="s">
        <v>9</v>
      </c>
      <c r="N4" s="6" t="s">
        <v>9</v>
      </c>
      <c r="O4" s="5" t="s">
        <v>12</v>
      </c>
      <c r="P4" s="7" t="s">
        <v>10</v>
      </c>
      <c r="Q4" s="38" t="s">
        <v>10</v>
      </c>
      <c r="R4" s="5" t="s">
        <v>12</v>
      </c>
      <c r="S4" s="5" t="s">
        <v>12</v>
      </c>
      <c r="T4" s="9" t="s">
        <v>12</v>
      </c>
      <c r="V4" s="4" t="s">
        <v>9</v>
      </c>
      <c r="W4" s="28" t="s">
        <v>10</v>
      </c>
      <c r="X4" s="5" t="s">
        <v>12</v>
      </c>
      <c r="Y4" s="6" t="s">
        <v>9</v>
      </c>
      <c r="Z4" s="34" t="s">
        <v>10</v>
      </c>
      <c r="AA4" s="23" t="s">
        <v>13</v>
      </c>
      <c r="AB4" s="7" t="s">
        <v>12</v>
      </c>
      <c r="AC4" s="9" t="s">
        <v>12</v>
      </c>
      <c r="AE4">
        <v>9</v>
      </c>
    </row>
    <row r="5" spans="1:31" x14ac:dyDescent="0.2">
      <c r="A5" t="s">
        <v>18</v>
      </c>
      <c r="D5" s="4" t="s">
        <v>9</v>
      </c>
      <c r="E5" s="32" t="s">
        <v>9</v>
      </c>
      <c r="F5" s="5" t="s">
        <v>12</v>
      </c>
      <c r="G5" s="6" t="s">
        <v>9</v>
      </c>
      <c r="H5" s="37" t="s">
        <v>9</v>
      </c>
      <c r="I5" s="7" t="s">
        <v>12</v>
      </c>
      <c r="J5" s="7" t="s">
        <v>13</v>
      </c>
      <c r="K5" s="8" t="s">
        <v>9</v>
      </c>
      <c r="M5" s="4" t="s">
        <v>9</v>
      </c>
      <c r="N5" s="6" t="s">
        <v>9</v>
      </c>
      <c r="O5" s="5" t="s">
        <v>12</v>
      </c>
      <c r="P5" s="7" t="s">
        <v>10</v>
      </c>
      <c r="Q5" s="8" t="s">
        <v>9</v>
      </c>
      <c r="R5" s="5" t="s">
        <v>12</v>
      </c>
      <c r="S5" s="5" t="s">
        <v>12</v>
      </c>
      <c r="T5" s="9" t="s">
        <v>12</v>
      </c>
      <c r="V5" s="4" t="s">
        <v>9</v>
      </c>
      <c r="W5" s="32" t="s">
        <v>10</v>
      </c>
      <c r="X5" s="5" t="s">
        <v>12</v>
      </c>
      <c r="Y5" s="6" t="s">
        <v>9</v>
      </c>
      <c r="Z5" s="34" t="s">
        <v>10</v>
      </c>
      <c r="AA5" s="23" t="s">
        <v>13</v>
      </c>
      <c r="AB5" s="7" t="s">
        <v>12</v>
      </c>
      <c r="AC5" s="9" t="s">
        <v>12</v>
      </c>
      <c r="AE5">
        <v>5</v>
      </c>
    </row>
    <row r="6" spans="1:31" x14ac:dyDescent="0.2">
      <c r="A6" t="s">
        <v>19</v>
      </c>
      <c r="D6" s="4" t="s">
        <v>9</v>
      </c>
      <c r="E6" s="32" t="s">
        <v>9</v>
      </c>
      <c r="F6" s="5" t="s">
        <v>12</v>
      </c>
      <c r="G6" s="6" t="s">
        <v>9</v>
      </c>
      <c r="H6" s="37" t="s">
        <v>9</v>
      </c>
      <c r="I6" s="7" t="s">
        <v>12</v>
      </c>
      <c r="J6" s="6" t="s">
        <v>9</v>
      </c>
      <c r="K6" s="9" t="s">
        <v>13</v>
      </c>
      <c r="M6" s="10" t="s">
        <v>10</v>
      </c>
      <c r="N6" s="6" t="s">
        <v>9</v>
      </c>
      <c r="O6" s="5" t="s">
        <v>12</v>
      </c>
      <c r="P6" s="6" t="s">
        <v>9</v>
      </c>
      <c r="Q6" s="37" t="s">
        <v>9</v>
      </c>
      <c r="R6" s="5" t="s">
        <v>12</v>
      </c>
      <c r="S6" s="5" t="s">
        <v>12</v>
      </c>
      <c r="T6" s="9" t="s">
        <v>12</v>
      </c>
      <c r="V6" s="4" t="s">
        <v>9</v>
      </c>
      <c r="W6" s="32" t="s">
        <v>10</v>
      </c>
      <c r="X6" s="16" t="s">
        <v>9</v>
      </c>
      <c r="Y6" s="6" t="s">
        <v>9</v>
      </c>
      <c r="Z6" s="34" t="s">
        <v>10</v>
      </c>
      <c r="AA6" s="23" t="s">
        <v>13</v>
      </c>
      <c r="AB6" s="7" t="s">
        <v>12</v>
      </c>
      <c r="AC6" s="9" t="s">
        <v>12</v>
      </c>
      <c r="AE6">
        <v>6</v>
      </c>
    </row>
    <row r="7" spans="1:31" x14ac:dyDescent="0.2">
      <c r="A7" t="s">
        <v>20</v>
      </c>
      <c r="D7" s="4" t="s">
        <v>9</v>
      </c>
      <c r="E7" s="32" t="s">
        <v>9</v>
      </c>
      <c r="F7" s="5" t="s">
        <v>12</v>
      </c>
      <c r="G7" s="6" t="s">
        <v>9</v>
      </c>
      <c r="H7" s="37" t="s">
        <v>9</v>
      </c>
      <c r="I7" s="6" t="s">
        <v>9</v>
      </c>
      <c r="J7" s="6" t="s">
        <v>9</v>
      </c>
      <c r="K7" s="8" t="s">
        <v>9</v>
      </c>
      <c r="M7" s="4" t="s">
        <v>9</v>
      </c>
      <c r="N7" s="6" t="s">
        <v>9</v>
      </c>
      <c r="O7" s="5" t="s">
        <v>12</v>
      </c>
      <c r="P7" s="6" t="s">
        <v>9</v>
      </c>
      <c r="Q7" s="8" t="s">
        <v>9</v>
      </c>
      <c r="R7" s="5" t="s">
        <v>12</v>
      </c>
      <c r="S7" s="5" t="s">
        <v>12</v>
      </c>
      <c r="T7" s="8" t="s">
        <v>9</v>
      </c>
      <c r="V7" s="4" t="s">
        <v>9</v>
      </c>
      <c r="W7" s="32" t="s">
        <v>9</v>
      </c>
      <c r="X7" s="5" t="s">
        <v>12</v>
      </c>
      <c r="Y7" s="6" t="s">
        <v>9</v>
      </c>
      <c r="Z7" s="34" t="s">
        <v>10</v>
      </c>
      <c r="AA7" s="23" t="s">
        <v>13</v>
      </c>
      <c r="AB7" s="7" t="s">
        <v>12</v>
      </c>
      <c r="AC7" s="9" t="s">
        <v>13</v>
      </c>
      <c r="AE7">
        <v>27</v>
      </c>
    </row>
    <row r="8" spans="1:31" x14ac:dyDescent="0.2">
      <c r="A8" t="s">
        <v>21</v>
      </c>
      <c r="D8" s="4" t="s">
        <v>9</v>
      </c>
      <c r="E8" s="32" t="s">
        <v>9</v>
      </c>
      <c r="F8" s="5" t="s">
        <v>12</v>
      </c>
      <c r="G8" s="6" t="s">
        <v>9</v>
      </c>
      <c r="H8" s="37" t="s">
        <v>9</v>
      </c>
      <c r="I8" s="6" t="s">
        <v>9</v>
      </c>
      <c r="J8" s="7" t="s">
        <v>14</v>
      </c>
      <c r="K8" s="9" t="s">
        <v>13</v>
      </c>
      <c r="M8" s="10" t="s">
        <v>10</v>
      </c>
      <c r="N8" s="6" t="s">
        <v>9</v>
      </c>
      <c r="O8" s="5" t="s">
        <v>12</v>
      </c>
      <c r="P8" s="7" t="s">
        <v>10</v>
      </c>
      <c r="Q8" s="8" t="s">
        <v>9</v>
      </c>
      <c r="R8" s="5" t="s">
        <v>12</v>
      </c>
      <c r="S8" s="5" t="s">
        <v>14</v>
      </c>
      <c r="T8" s="9" t="s">
        <v>13</v>
      </c>
      <c r="V8" s="4" t="s">
        <v>9</v>
      </c>
      <c r="W8" s="32" t="s">
        <v>10</v>
      </c>
      <c r="X8" s="5" t="s">
        <v>12</v>
      </c>
      <c r="Y8" s="6" t="s">
        <v>9</v>
      </c>
      <c r="Z8" s="30" t="s">
        <v>10</v>
      </c>
      <c r="AA8" s="25" t="s">
        <v>9</v>
      </c>
      <c r="AB8" s="7" t="s">
        <v>12</v>
      </c>
      <c r="AC8" s="9" t="s">
        <v>12</v>
      </c>
      <c r="AE8">
        <v>136</v>
      </c>
    </row>
    <row r="9" spans="1:31" x14ac:dyDescent="0.2">
      <c r="A9" t="s">
        <v>22</v>
      </c>
      <c r="D9" s="4" t="s">
        <v>9</v>
      </c>
      <c r="E9" s="32" t="s">
        <v>9</v>
      </c>
      <c r="F9" s="5" t="s">
        <v>12</v>
      </c>
      <c r="G9" s="6" t="s">
        <v>9</v>
      </c>
      <c r="H9" s="37" t="s">
        <v>9</v>
      </c>
      <c r="I9" s="7" t="s">
        <v>12</v>
      </c>
      <c r="J9" s="7" t="s">
        <v>13</v>
      </c>
      <c r="K9" s="8" t="s">
        <v>9</v>
      </c>
      <c r="M9" s="10" t="s">
        <v>10</v>
      </c>
      <c r="N9" s="6" t="s">
        <v>9</v>
      </c>
      <c r="O9" s="5" t="s">
        <v>12</v>
      </c>
      <c r="P9" s="6" t="s">
        <v>9</v>
      </c>
      <c r="Q9" s="38" t="s">
        <v>10</v>
      </c>
      <c r="R9" s="5" t="s">
        <v>12</v>
      </c>
      <c r="S9" s="5" t="s">
        <v>12</v>
      </c>
      <c r="T9" s="9" t="s">
        <v>12</v>
      </c>
      <c r="V9" s="4" t="s">
        <v>9</v>
      </c>
      <c r="W9" s="32" t="s">
        <v>10</v>
      </c>
      <c r="X9" s="5" t="s">
        <v>12</v>
      </c>
      <c r="Y9" s="6" t="s">
        <v>9</v>
      </c>
      <c r="Z9" s="30" t="s">
        <v>12</v>
      </c>
      <c r="AA9" s="23" t="s">
        <v>13</v>
      </c>
      <c r="AB9" s="7" t="s">
        <v>12</v>
      </c>
      <c r="AC9" s="9" t="s">
        <v>12</v>
      </c>
      <c r="AE9">
        <v>2</v>
      </c>
    </row>
    <row r="10" spans="1:31" x14ac:dyDescent="0.2">
      <c r="A10" t="s">
        <v>23</v>
      </c>
      <c r="D10" s="4" t="s">
        <v>9</v>
      </c>
      <c r="E10" s="32" t="s">
        <v>9</v>
      </c>
      <c r="F10" s="5" t="s">
        <v>12</v>
      </c>
      <c r="G10" s="6" t="s">
        <v>9</v>
      </c>
      <c r="H10" s="37" t="s">
        <v>9</v>
      </c>
      <c r="I10" s="7" t="s">
        <v>12</v>
      </c>
      <c r="J10" s="7" t="s">
        <v>13</v>
      </c>
      <c r="K10" s="8" t="s">
        <v>9</v>
      </c>
      <c r="M10" s="10" t="s">
        <v>10</v>
      </c>
      <c r="N10" s="6" t="s">
        <v>9</v>
      </c>
      <c r="O10" s="5" t="s">
        <v>12</v>
      </c>
      <c r="P10" s="6" t="s">
        <v>9</v>
      </c>
      <c r="Q10" s="8" t="s">
        <v>9</v>
      </c>
      <c r="R10" s="5" t="s">
        <v>12</v>
      </c>
      <c r="S10" s="5" t="s">
        <v>12</v>
      </c>
      <c r="T10" s="9" t="s">
        <v>12</v>
      </c>
      <c r="V10" s="4" t="s">
        <v>9</v>
      </c>
      <c r="W10" s="32" t="s">
        <v>10</v>
      </c>
      <c r="X10" s="5" t="s">
        <v>12</v>
      </c>
      <c r="Y10" s="6" t="s">
        <v>9</v>
      </c>
      <c r="Z10" s="34" t="s">
        <v>9</v>
      </c>
      <c r="AA10" s="23" t="s">
        <v>13</v>
      </c>
      <c r="AB10" s="7" t="s">
        <v>12</v>
      </c>
      <c r="AC10" s="9" t="s">
        <v>12</v>
      </c>
      <c r="AE10">
        <v>8</v>
      </c>
    </row>
    <row r="11" spans="1:31" x14ac:dyDescent="0.2">
      <c r="A11" t="s">
        <v>24</v>
      </c>
      <c r="D11" s="4" t="s">
        <v>9</v>
      </c>
      <c r="E11" s="32" t="s">
        <v>9</v>
      </c>
      <c r="F11" s="5" t="s">
        <v>12</v>
      </c>
      <c r="G11" s="6" t="s">
        <v>9</v>
      </c>
      <c r="H11" s="37" t="s">
        <v>9</v>
      </c>
      <c r="I11" s="7" t="s">
        <v>12</v>
      </c>
      <c r="J11" s="7" t="s">
        <v>13</v>
      </c>
      <c r="K11" s="9" t="s">
        <v>13</v>
      </c>
      <c r="M11" s="4" t="s">
        <v>9</v>
      </c>
      <c r="N11" s="6" t="s">
        <v>9</v>
      </c>
      <c r="O11" s="5" t="s">
        <v>12</v>
      </c>
      <c r="P11" s="6" t="s">
        <v>9</v>
      </c>
      <c r="Q11" s="8" t="s">
        <v>9</v>
      </c>
      <c r="R11" s="5" t="s">
        <v>12</v>
      </c>
      <c r="S11" s="5" t="s">
        <v>12</v>
      </c>
      <c r="T11" s="9" t="s">
        <v>12</v>
      </c>
      <c r="V11" s="4" t="s">
        <v>9</v>
      </c>
      <c r="W11" s="32" t="s">
        <v>10</v>
      </c>
      <c r="X11" s="5" t="s">
        <v>12</v>
      </c>
      <c r="Y11" s="6" t="s">
        <v>9</v>
      </c>
      <c r="Z11" s="30" t="s">
        <v>10</v>
      </c>
      <c r="AA11" s="23" t="s">
        <v>13</v>
      </c>
      <c r="AB11" s="7" t="s">
        <v>12</v>
      </c>
      <c r="AC11" s="9" t="s">
        <v>12</v>
      </c>
      <c r="AE11">
        <v>2</v>
      </c>
    </row>
    <row r="12" spans="1:31" x14ac:dyDescent="0.2">
      <c r="A12" t="s">
        <v>25</v>
      </c>
      <c r="D12" s="4" t="s">
        <v>9</v>
      </c>
      <c r="E12" s="28" t="s">
        <v>10</v>
      </c>
      <c r="F12" s="5" t="s">
        <v>12</v>
      </c>
      <c r="G12" s="6" t="s">
        <v>9</v>
      </c>
      <c r="H12" s="37" t="s">
        <v>9</v>
      </c>
      <c r="I12" s="6" t="s">
        <v>9</v>
      </c>
      <c r="J12" s="6" t="s">
        <v>9</v>
      </c>
      <c r="K12" s="9" t="s">
        <v>13</v>
      </c>
      <c r="M12" s="4" t="s">
        <v>9</v>
      </c>
      <c r="N12" s="32" t="s">
        <v>9</v>
      </c>
      <c r="O12" s="5" t="s">
        <v>12</v>
      </c>
      <c r="P12" s="6" t="s">
        <v>9</v>
      </c>
      <c r="Q12" s="38" t="s">
        <v>10</v>
      </c>
      <c r="R12" s="5" t="s">
        <v>12</v>
      </c>
      <c r="S12" s="5" t="s">
        <v>12</v>
      </c>
      <c r="T12" s="9" t="s">
        <v>13</v>
      </c>
      <c r="V12" s="4" t="s">
        <v>9</v>
      </c>
      <c r="W12" s="28" t="s">
        <v>10</v>
      </c>
      <c r="X12" s="5" t="s">
        <v>12</v>
      </c>
      <c r="Y12" s="6" t="s">
        <v>9</v>
      </c>
      <c r="Z12" s="34" t="s">
        <v>10</v>
      </c>
      <c r="AA12" s="23" t="s">
        <v>13</v>
      </c>
      <c r="AB12" s="7" t="s">
        <v>12</v>
      </c>
      <c r="AC12" s="9" t="s">
        <v>13</v>
      </c>
      <c r="AE12">
        <v>16</v>
      </c>
    </row>
    <row r="13" spans="1:31" x14ac:dyDescent="0.2">
      <c r="A13" t="s">
        <v>26</v>
      </c>
      <c r="D13" s="4" t="s">
        <v>9</v>
      </c>
      <c r="E13" s="32" t="s">
        <v>9</v>
      </c>
      <c r="F13" s="5" t="s">
        <v>12</v>
      </c>
      <c r="G13" s="6" t="s">
        <v>9</v>
      </c>
      <c r="H13" s="37" t="s">
        <v>9</v>
      </c>
      <c r="I13" s="6" t="s">
        <v>9</v>
      </c>
      <c r="J13" s="6" t="s">
        <v>9</v>
      </c>
      <c r="K13" s="8" t="s">
        <v>9</v>
      </c>
      <c r="M13" s="4" t="s">
        <v>9</v>
      </c>
      <c r="N13" s="28" t="s">
        <v>10</v>
      </c>
      <c r="O13" s="5" t="s">
        <v>12</v>
      </c>
      <c r="P13" s="7" t="s">
        <v>10</v>
      </c>
      <c r="Q13" s="38" t="s">
        <v>10</v>
      </c>
      <c r="R13" s="5" t="s">
        <v>12</v>
      </c>
      <c r="S13" s="5" t="s">
        <v>12</v>
      </c>
      <c r="T13" s="8" t="s">
        <v>9</v>
      </c>
      <c r="V13" s="4" t="s">
        <v>9</v>
      </c>
      <c r="W13" s="28" t="s">
        <v>10</v>
      </c>
      <c r="X13" s="5" t="s">
        <v>12</v>
      </c>
      <c r="Y13" s="6" t="s">
        <v>9</v>
      </c>
      <c r="Z13" s="34" t="s">
        <v>10</v>
      </c>
      <c r="AA13" s="23" t="s">
        <v>13</v>
      </c>
      <c r="AB13" s="7" t="s">
        <v>12</v>
      </c>
      <c r="AC13" s="9" t="s">
        <v>13</v>
      </c>
      <c r="AE13">
        <v>34</v>
      </c>
    </row>
    <row r="14" spans="1:31" x14ac:dyDescent="0.2">
      <c r="A14" t="s">
        <v>27</v>
      </c>
      <c r="D14" s="4" t="s">
        <v>9</v>
      </c>
      <c r="E14" s="32" t="s">
        <v>9</v>
      </c>
      <c r="F14" s="5" t="s">
        <v>12</v>
      </c>
      <c r="G14" s="6" t="s">
        <v>9</v>
      </c>
      <c r="H14" s="37" t="s">
        <v>9</v>
      </c>
      <c r="I14" s="6" t="s">
        <v>9</v>
      </c>
      <c r="J14" s="7" t="s">
        <v>14</v>
      </c>
      <c r="K14" s="8" t="s">
        <v>9</v>
      </c>
      <c r="M14" s="4" t="s">
        <v>9</v>
      </c>
      <c r="N14" s="28" t="s">
        <v>10</v>
      </c>
      <c r="O14" s="5" t="s">
        <v>12</v>
      </c>
      <c r="P14" s="7" t="s">
        <v>10</v>
      </c>
      <c r="Q14" s="8" t="s">
        <v>9</v>
      </c>
      <c r="R14" s="5" t="s">
        <v>12</v>
      </c>
      <c r="S14" s="5" t="s">
        <v>14</v>
      </c>
      <c r="T14" s="8" t="s">
        <v>9</v>
      </c>
      <c r="V14" s="4" t="s">
        <v>9</v>
      </c>
      <c r="W14" s="32" t="s">
        <v>10</v>
      </c>
      <c r="X14" s="5" t="s">
        <v>12</v>
      </c>
      <c r="Y14" s="6" t="s">
        <v>9</v>
      </c>
      <c r="Z14" s="34" t="s">
        <v>11</v>
      </c>
      <c r="AA14" s="23" t="s">
        <v>13</v>
      </c>
      <c r="AB14" s="7" t="s">
        <v>13</v>
      </c>
      <c r="AC14" s="9" t="s">
        <v>12</v>
      </c>
      <c r="AE14">
        <v>106</v>
      </c>
    </row>
    <row r="15" spans="1:31" x14ac:dyDescent="0.2">
      <c r="A15" t="s">
        <v>28</v>
      </c>
      <c r="D15" s="4" t="s">
        <v>9</v>
      </c>
      <c r="E15" s="28" t="s">
        <v>10</v>
      </c>
      <c r="F15" s="5" t="s">
        <v>12</v>
      </c>
      <c r="G15" s="6" t="s">
        <v>9</v>
      </c>
      <c r="H15" s="38" t="s">
        <v>10</v>
      </c>
      <c r="I15" s="6" t="s">
        <v>9</v>
      </c>
      <c r="J15" s="6" t="s">
        <v>9</v>
      </c>
      <c r="K15" s="8" t="s">
        <v>9</v>
      </c>
      <c r="M15" s="4" t="s">
        <v>9</v>
      </c>
      <c r="N15" s="6" t="s">
        <v>9</v>
      </c>
      <c r="O15" s="5" t="s">
        <v>12</v>
      </c>
      <c r="P15" s="6" t="s">
        <v>9</v>
      </c>
      <c r="Q15" s="37" t="s">
        <v>9</v>
      </c>
      <c r="R15" s="5" t="s">
        <v>12</v>
      </c>
      <c r="S15" s="5" t="s">
        <v>12</v>
      </c>
      <c r="T15" s="8" t="s">
        <v>9</v>
      </c>
      <c r="V15" s="4" t="s">
        <v>9</v>
      </c>
      <c r="W15" s="32" t="s">
        <v>10</v>
      </c>
      <c r="X15" s="5" t="s">
        <v>12</v>
      </c>
      <c r="Y15" s="6" t="s">
        <v>9</v>
      </c>
      <c r="Z15" s="34" t="s">
        <v>9</v>
      </c>
      <c r="AA15" s="23" t="s">
        <v>13</v>
      </c>
      <c r="AB15" s="7" t="s">
        <v>12</v>
      </c>
      <c r="AC15" s="9" t="s">
        <v>12</v>
      </c>
      <c r="AE15">
        <v>15</v>
      </c>
    </row>
    <row r="16" spans="1:31" x14ac:dyDescent="0.2">
      <c r="A16" t="s">
        <v>29</v>
      </c>
      <c r="D16" s="4" t="s">
        <v>9</v>
      </c>
      <c r="E16" s="32" t="s">
        <v>9</v>
      </c>
      <c r="F16" s="5" t="s">
        <v>12</v>
      </c>
      <c r="G16" s="6" t="s">
        <v>9</v>
      </c>
      <c r="H16" s="37" t="s">
        <v>9</v>
      </c>
      <c r="I16" s="6" t="s">
        <v>9</v>
      </c>
      <c r="J16" s="7" t="s">
        <v>13</v>
      </c>
      <c r="K16" s="8" t="s">
        <v>9</v>
      </c>
      <c r="M16" s="4" t="s">
        <v>9</v>
      </c>
      <c r="N16" s="32" t="s">
        <v>9</v>
      </c>
      <c r="O16" s="5" t="s">
        <v>12</v>
      </c>
      <c r="P16" s="6" t="s">
        <v>9</v>
      </c>
      <c r="Q16" s="37" t="s">
        <v>9</v>
      </c>
      <c r="R16" s="5" t="s">
        <v>12</v>
      </c>
      <c r="S16" s="5" t="s">
        <v>12</v>
      </c>
      <c r="T16" s="8" t="s">
        <v>9</v>
      </c>
      <c r="V16" s="4" t="s">
        <v>9</v>
      </c>
      <c r="W16" s="32" t="s">
        <v>10</v>
      </c>
      <c r="X16" s="5" t="s">
        <v>12</v>
      </c>
      <c r="Y16" s="6" t="s">
        <v>9</v>
      </c>
      <c r="Z16" s="30" t="s">
        <v>10</v>
      </c>
      <c r="AA16" s="23" t="s">
        <v>13</v>
      </c>
      <c r="AB16" s="7" t="s">
        <v>12</v>
      </c>
      <c r="AC16" s="8" t="s">
        <v>9</v>
      </c>
      <c r="AE16">
        <v>42</v>
      </c>
    </row>
    <row r="17" spans="1:31" x14ac:dyDescent="0.2">
      <c r="A17" t="s">
        <v>30</v>
      </c>
      <c r="D17" s="4" t="s">
        <v>9</v>
      </c>
      <c r="E17" s="28" t="s">
        <v>10</v>
      </c>
      <c r="F17" s="5" t="s">
        <v>12</v>
      </c>
      <c r="G17" s="6" t="s">
        <v>9</v>
      </c>
      <c r="H17" s="38" t="s">
        <v>10</v>
      </c>
      <c r="I17" s="6" t="s">
        <v>9</v>
      </c>
      <c r="J17" s="7" t="s">
        <v>14</v>
      </c>
      <c r="K17" s="8" t="s">
        <v>9</v>
      </c>
      <c r="M17" s="10" t="s">
        <v>10</v>
      </c>
      <c r="N17" s="28" t="s">
        <v>10</v>
      </c>
      <c r="O17" s="5" t="s">
        <v>12</v>
      </c>
      <c r="P17" s="7" t="s">
        <v>10</v>
      </c>
      <c r="Q17" s="38" t="s">
        <v>10</v>
      </c>
      <c r="R17" s="5" t="s">
        <v>12</v>
      </c>
      <c r="S17" s="5" t="s">
        <v>12</v>
      </c>
      <c r="T17" s="9" t="s">
        <v>13</v>
      </c>
      <c r="V17" s="4" t="s">
        <v>9</v>
      </c>
      <c r="W17" s="32" t="s">
        <v>10</v>
      </c>
      <c r="X17" s="5" t="s">
        <v>12</v>
      </c>
      <c r="Y17" s="6" t="s">
        <v>9</v>
      </c>
      <c r="Z17" s="30" t="s">
        <v>10</v>
      </c>
      <c r="AA17" s="25" t="s">
        <v>9</v>
      </c>
      <c r="AB17" s="7" t="s">
        <v>12</v>
      </c>
      <c r="AC17" s="8" t="s">
        <v>9</v>
      </c>
      <c r="AE17">
        <v>37</v>
      </c>
    </row>
    <row r="18" spans="1:31" ht="20" customHeight="1" x14ac:dyDescent="1.65">
      <c r="A18" s="48" t="s">
        <v>31</v>
      </c>
      <c r="D18" s="4" t="s">
        <v>9</v>
      </c>
      <c r="E18" s="32" t="s">
        <v>9</v>
      </c>
      <c r="F18" s="5" t="s">
        <v>12</v>
      </c>
      <c r="G18" s="6" t="s">
        <v>9</v>
      </c>
      <c r="H18" s="37" t="s">
        <v>9</v>
      </c>
      <c r="I18" s="6" t="s">
        <v>9</v>
      </c>
      <c r="J18" s="7" t="s">
        <v>14</v>
      </c>
      <c r="K18" s="9" t="s">
        <v>13</v>
      </c>
      <c r="L18" s="26"/>
      <c r="M18" s="4" t="s">
        <v>9</v>
      </c>
      <c r="N18" s="6" t="s">
        <v>9</v>
      </c>
      <c r="O18" s="5" t="s">
        <v>12</v>
      </c>
      <c r="P18" s="7" t="s">
        <v>10</v>
      </c>
      <c r="Q18" s="8" t="s">
        <v>9</v>
      </c>
      <c r="R18" s="5" t="s">
        <v>12</v>
      </c>
      <c r="S18" s="5" t="s">
        <v>14</v>
      </c>
      <c r="T18" s="8" t="s">
        <v>9</v>
      </c>
      <c r="V18" s="10" t="s">
        <v>10</v>
      </c>
      <c r="W18" s="28" t="s">
        <v>10</v>
      </c>
      <c r="X18" s="5" t="s">
        <v>12</v>
      </c>
      <c r="Y18" s="6" t="s">
        <v>9</v>
      </c>
      <c r="Z18" s="30" t="s">
        <v>10</v>
      </c>
      <c r="AA18" s="25" t="s">
        <v>9</v>
      </c>
      <c r="AB18" s="7" t="s">
        <v>14</v>
      </c>
      <c r="AC18" s="9" t="s">
        <v>12</v>
      </c>
      <c r="AE18">
        <v>65</v>
      </c>
    </row>
    <row r="19" spans="1:31" x14ac:dyDescent="0.2">
      <c r="A19" t="s">
        <v>32</v>
      </c>
      <c r="D19" s="4" t="s">
        <v>9</v>
      </c>
      <c r="E19" s="32" t="s">
        <v>9</v>
      </c>
      <c r="F19" s="5" t="s">
        <v>12</v>
      </c>
      <c r="G19" s="6" t="s">
        <v>9</v>
      </c>
      <c r="H19" s="37" t="s">
        <v>9</v>
      </c>
      <c r="I19" s="6" t="s">
        <v>9</v>
      </c>
      <c r="J19" s="6" t="s">
        <v>9</v>
      </c>
      <c r="K19" s="9" t="s">
        <v>13</v>
      </c>
      <c r="M19" s="4" t="s">
        <v>9</v>
      </c>
      <c r="N19" s="32" t="s">
        <v>9</v>
      </c>
      <c r="O19" s="5" t="s">
        <v>12</v>
      </c>
      <c r="P19" s="7" t="s">
        <v>10</v>
      </c>
      <c r="Q19" s="38" t="s">
        <v>10</v>
      </c>
      <c r="R19" s="5" t="s">
        <v>12</v>
      </c>
      <c r="S19" s="5" t="s">
        <v>12</v>
      </c>
      <c r="T19" s="9" t="s">
        <v>13</v>
      </c>
      <c r="V19" s="4" t="s">
        <v>9</v>
      </c>
      <c r="W19" s="28" t="s">
        <v>10</v>
      </c>
      <c r="X19" s="5" t="s">
        <v>12</v>
      </c>
      <c r="Y19" s="6" t="s">
        <v>9</v>
      </c>
      <c r="Z19" s="30" t="s">
        <v>10</v>
      </c>
      <c r="AA19" s="23" t="s">
        <v>13</v>
      </c>
      <c r="AB19" s="7" t="s">
        <v>12</v>
      </c>
      <c r="AC19" s="9" t="s">
        <v>13</v>
      </c>
      <c r="AE19">
        <v>32</v>
      </c>
    </row>
    <row r="20" spans="1:31" x14ac:dyDescent="0.2">
      <c r="A20" t="s">
        <v>33</v>
      </c>
      <c r="D20" s="4" t="s">
        <v>9</v>
      </c>
      <c r="E20" s="32" t="s">
        <v>9</v>
      </c>
      <c r="F20" s="5" t="s">
        <v>12</v>
      </c>
      <c r="G20" s="6" t="s">
        <v>9</v>
      </c>
      <c r="H20" s="37" t="s">
        <v>9</v>
      </c>
      <c r="I20" s="6" t="s">
        <v>9</v>
      </c>
      <c r="J20" s="6" t="s">
        <v>9</v>
      </c>
      <c r="K20" s="8" t="s">
        <v>9</v>
      </c>
      <c r="M20" s="10" t="s">
        <v>10</v>
      </c>
      <c r="N20" s="6" t="s">
        <v>9</v>
      </c>
      <c r="O20" s="5" t="s">
        <v>12</v>
      </c>
      <c r="P20" s="6" t="s">
        <v>9</v>
      </c>
      <c r="Q20" s="37" t="s">
        <v>9</v>
      </c>
      <c r="R20" s="5" t="s">
        <v>12</v>
      </c>
      <c r="S20" s="5" t="s">
        <v>12</v>
      </c>
      <c r="T20" s="9" t="s">
        <v>13</v>
      </c>
      <c r="V20" s="4" t="s">
        <v>9</v>
      </c>
      <c r="W20" s="32" t="s">
        <v>10</v>
      </c>
      <c r="X20" s="5" t="s">
        <v>12</v>
      </c>
      <c r="Y20" s="7" t="s">
        <v>10</v>
      </c>
      <c r="Z20" s="34" t="s">
        <v>10</v>
      </c>
      <c r="AA20" s="23" t="s">
        <v>13</v>
      </c>
      <c r="AB20" s="7" t="s">
        <v>12</v>
      </c>
      <c r="AC20" s="9" t="s">
        <v>12</v>
      </c>
      <c r="AE20">
        <v>38</v>
      </c>
    </row>
    <row r="21" spans="1:31" x14ac:dyDescent="0.2">
      <c r="A21" t="s">
        <v>34</v>
      </c>
      <c r="D21" s="4" t="s">
        <v>9</v>
      </c>
      <c r="E21" s="32" t="s">
        <v>9</v>
      </c>
      <c r="F21" s="5" t="s">
        <v>12</v>
      </c>
      <c r="G21" s="6" t="s">
        <v>9</v>
      </c>
      <c r="H21" s="38" t="s">
        <v>10</v>
      </c>
      <c r="I21" s="6" t="s">
        <v>9</v>
      </c>
      <c r="J21" s="7" t="s">
        <v>14</v>
      </c>
      <c r="K21" s="9" t="s">
        <v>13</v>
      </c>
      <c r="M21" s="4" t="s">
        <v>9</v>
      </c>
      <c r="N21" s="32" t="s">
        <v>9</v>
      </c>
      <c r="O21" s="5" t="s">
        <v>12</v>
      </c>
      <c r="P21" s="7" t="s">
        <v>10</v>
      </c>
      <c r="Q21" s="38" t="s">
        <v>10</v>
      </c>
      <c r="R21" s="5" t="s">
        <v>12</v>
      </c>
      <c r="S21" s="5" t="s">
        <v>14</v>
      </c>
      <c r="T21" s="9" t="s">
        <v>13</v>
      </c>
      <c r="V21" s="4" t="s">
        <v>9</v>
      </c>
      <c r="W21" s="32" t="s">
        <v>10</v>
      </c>
      <c r="X21" s="5" t="s">
        <v>12</v>
      </c>
      <c r="Y21" s="6" t="s">
        <v>9</v>
      </c>
      <c r="Z21" s="34" t="s">
        <v>12</v>
      </c>
      <c r="AA21" s="23" t="s">
        <v>13</v>
      </c>
      <c r="AB21" s="7" t="s">
        <v>14</v>
      </c>
      <c r="AC21" s="9" t="s">
        <v>12</v>
      </c>
      <c r="AE21">
        <v>86</v>
      </c>
    </row>
    <row r="22" spans="1:31" x14ac:dyDescent="0.2">
      <c r="A22" t="s">
        <v>15</v>
      </c>
      <c r="D22" s="4" t="s">
        <v>9</v>
      </c>
      <c r="E22" s="32" t="s">
        <v>9</v>
      </c>
      <c r="F22" s="5" t="s">
        <v>12</v>
      </c>
      <c r="G22" s="6" t="s">
        <v>9</v>
      </c>
      <c r="H22" s="37" t="s">
        <v>9</v>
      </c>
      <c r="I22" s="6" t="s">
        <v>9</v>
      </c>
      <c r="J22" s="6" t="s">
        <v>9</v>
      </c>
      <c r="K22" s="8" t="s">
        <v>9</v>
      </c>
      <c r="M22" s="4" t="s">
        <v>9</v>
      </c>
      <c r="N22" s="6" t="s">
        <v>9</v>
      </c>
      <c r="O22" s="5" t="s">
        <v>12</v>
      </c>
      <c r="P22" s="7" t="s">
        <v>10</v>
      </c>
      <c r="Q22" s="38" t="s">
        <v>10</v>
      </c>
      <c r="R22" s="5" t="s">
        <v>12</v>
      </c>
      <c r="S22" s="5" t="s">
        <v>12</v>
      </c>
      <c r="T22" s="9" t="s">
        <v>13</v>
      </c>
      <c r="V22" s="4" t="s">
        <v>9</v>
      </c>
      <c r="W22" s="32" t="s">
        <v>9</v>
      </c>
      <c r="X22" s="5" t="s">
        <v>12</v>
      </c>
      <c r="Y22" s="6" t="s">
        <v>9</v>
      </c>
      <c r="Z22" s="34" t="s">
        <v>10</v>
      </c>
      <c r="AA22" s="23" t="s">
        <v>13</v>
      </c>
      <c r="AB22" s="7" t="s">
        <v>12</v>
      </c>
      <c r="AC22" s="9" t="s">
        <v>13</v>
      </c>
      <c r="AE22">
        <v>30</v>
      </c>
    </row>
    <row r="23" spans="1:31" x14ac:dyDescent="0.2">
      <c r="A23" t="s">
        <v>35</v>
      </c>
      <c r="D23" s="4" t="s">
        <v>9</v>
      </c>
      <c r="E23" s="32" t="s">
        <v>9</v>
      </c>
      <c r="F23" s="5" t="s">
        <v>12</v>
      </c>
      <c r="G23" s="6" t="s">
        <v>9</v>
      </c>
      <c r="H23" s="37" t="s">
        <v>9</v>
      </c>
      <c r="I23" s="6" t="s">
        <v>9</v>
      </c>
      <c r="J23" s="7" t="s">
        <v>14</v>
      </c>
      <c r="K23" s="9" t="s">
        <v>14</v>
      </c>
      <c r="M23" s="10" t="s">
        <v>10</v>
      </c>
      <c r="N23" s="28" t="s">
        <v>10</v>
      </c>
      <c r="O23" s="5" t="s">
        <v>12</v>
      </c>
      <c r="P23" s="6" t="s">
        <v>9</v>
      </c>
      <c r="Q23" s="38" t="s">
        <v>10</v>
      </c>
      <c r="R23" s="5" t="s">
        <v>12</v>
      </c>
      <c r="S23" s="5" t="s">
        <v>14</v>
      </c>
      <c r="T23" s="8" t="s">
        <v>9</v>
      </c>
      <c r="V23" s="10" t="s">
        <v>10</v>
      </c>
      <c r="W23" s="28" t="s">
        <v>10</v>
      </c>
      <c r="X23" s="5" t="s">
        <v>12</v>
      </c>
      <c r="Y23" s="7" t="s">
        <v>12</v>
      </c>
      <c r="Z23" s="30" t="s">
        <v>10</v>
      </c>
      <c r="AA23" s="25" t="s">
        <v>9</v>
      </c>
      <c r="AB23" s="6" t="s">
        <v>9</v>
      </c>
      <c r="AC23" s="9" t="s">
        <v>12</v>
      </c>
      <c r="AE23">
        <v>207</v>
      </c>
    </row>
    <row r="24" spans="1:31" x14ac:dyDescent="0.2">
      <c r="A24" t="s">
        <v>36</v>
      </c>
      <c r="D24" s="4" t="s">
        <v>9</v>
      </c>
      <c r="E24" s="32" t="s">
        <v>9</v>
      </c>
      <c r="F24" s="5" t="s">
        <v>12</v>
      </c>
      <c r="G24" s="6" t="s">
        <v>9</v>
      </c>
      <c r="H24" s="37" t="s">
        <v>9</v>
      </c>
      <c r="I24" s="6" t="s">
        <v>9</v>
      </c>
      <c r="J24" s="6" t="s">
        <v>9</v>
      </c>
      <c r="K24" s="8" t="s">
        <v>9</v>
      </c>
      <c r="M24" s="4" t="s">
        <v>9</v>
      </c>
      <c r="N24" s="6" t="s">
        <v>9</v>
      </c>
      <c r="O24" s="5" t="s">
        <v>12</v>
      </c>
      <c r="P24" s="7" t="s">
        <v>10</v>
      </c>
      <c r="Q24" s="38" t="s">
        <v>10</v>
      </c>
      <c r="R24" s="5" t="s">
        <v>12</v>
      </c>
      <c r="S24" s="5" t="s">
        <v>12</v>
      </c>
      <c r="T24" s="9" t="s">
        <v>13</v>
      </c>
      <c r="V24" s="4" t="s">
        <v>9</v>
      </c>
      <c r="W24" s="32" t="s">
        <v>10</v>
      </c>
      <c r="X24" s="5" t="s">
        <v>12</v>
      </c>
      <c r="Y24" s="6" t="s">
        <v>9</v>
      </c>
      <c r="Z24" s="34" t="s">
        <v>10</v>
      </c>
      <c r="AA24" s="23" t="s">
        <v>13</v>
      </c>
      <c r="AB24" s="7" t="s">
        <v>12</v>
      </c>
      <c r="AC24" s="9" t="s">
        <v>13</v>
      </c>
      <c r="AE24">
        <v>17</v>
      </c>
    </row>
    <row r="25" spans="1:31" x14ac:dyDescent="0.2">
      <c r="A25" t="s">
        <v>37</v>
      </c>
      <c r="D25" s="4" t="s">
        <v>9</v>
      </c>
      <c r="E25" s="32" t="s">
        <v>9</v>
      </c>
      <c r="F25" s="5" t="s">
        <v>12</v>
      </c>
      <c r="G25" s="6" t="s">
        <v>9</v>
      </c>
      <c r="H25" s="37" t="s">
        <v>9</v>
      </c>
      <c r="I25" s="6" t="s">
        <v>9</v>
      </c>
      <c r="J25" s="6" t="s">
        <v>9</v>
      </c>
      <c r="K25" s="9" t="s">
        <v>13</v>
      </c>
      <c r="M25" s="10" t="s">
        <v>10</v>
      </c>
      <c r="N25" s="6" t="s">
        <v>9</v>
      </c>
      <c r="O25" s="5" t="s">
        <v>12</v>
      </c>
      <c r="P25" s="7" t="s">
        <v>10</v>
      </c>
      <c r="Q25" s="38" t="s">
        <v>10</v>
      </c>
      <c r="R25" s="5" t="s">
        <v>12</v>
      </c>
      <c r="S25" s="5" t="s">
        <v>12</v>
      </c>
      <c r="T25" s="8" t="s">
        <v>9</v>
      </c>
      <c r="V25" s="4" t="s">
        <v>9</v>
      </c>
      <c r="W25" s="28" t="s">
        <v>10</v>
      </c>
      <c r="X25" s="5" t="s">
        <v>12</v>
      </c>
      <c r="Y25" s="6" t="s">
        <v>9</v>
      </c>
      <c r="Z25" s="30" t="s">
        <v>10</v>
      </c>
      <c r="AA25" s="23" t="s">
        <v>13</v>
      </c>
      <c r="AB25" s="7" t="s">
        <v>12</v>
      </c>
      <c r="AC25" s="9" t="s">
        <v>13</v>
      </c>
      <c r="AE25">
        <v>34</v>
      </c>
    </row>
    <row r="26" spans="1:31" x14ac:dyDescent="0.2">
      <c r="A26" t="s">
        <v>38</v>
      </c>
      <c r="D26" s="4" t="s">
        <v>9</v>
      </c>
      <c r="E26" s="32" t="s">
        <v>9</v>
      </c>
      <c r="F26" s="5" t="s">
        <v>12</v>
      </c>
      <c r="G26" s="6" t="s">
        <v>9</v>
      </c>
      <c r="H26" s="37" t="s">
        <v>9</v>
      </c>
      <c r="I26" s="6" t="s">
        <v>9</v>
      </c>
      <c r="J26" s="6" t="s">
        <v>9</v>
      </c>
      <c r="K26" s="9" t="s">
        <v>13</v>
      </c>
      <c r="M26" s="4" t="s">
        <v>9</v>
      </c>
      <c r="N26" s="28" t="s">
        <v>10</v>
      </c>
      <c r="O26" s="5" t="s">
        <v>12</v>
      </c>
      <c r="P26" s="6" t="s">
        <v>9</v>
      </c>
      <c r="Q26" s="8" t="s">
        <v>9</v>
      </c>
      <c r="R26" s="5" t="s">
        <v>12</v>
      </c>
      <c r="S26" s="5" t="s">
        <v>14</v>
      </c>
      <c r="T26" s="9" t="s">
        <v>13</v>
      </c>
      <c r="V26" s="4" t="s">
        <v>9</v>
      </c>
      <c r="W26" s="32" t="s">
        <v>10</v>
      </c>
      <c r="X26" s="5" t="s">
        <v>12</v>
      </c>
      <c r="Y26" s="6" t="s">
        <v>9</v>
      </c>
      <c r="Z26" s="30" t="s">
        <v>12</v>
      </c>
      <c r="AA26" s="25" t="s">
        <v>9</v>
      </c>
      <c r="AB26" s="7" t="s">
        <v>12</v>
      </c>
      <c r="AC26" s="9" t="s">
        <v>12</v>
      </c>
      <c r="AE26">
        <v>51</v>
      </c>
    </row>
    <row r="27" spans="1:31" x14ac:dyDescent="0.2">
      <c r="A27" t="s">
        <v>39</v>
      </c>
      <c r="D27" s="4" t="s">
        <v>9</v>
      </c>
      <c r="E27" s="32" t="s">
        <v>9</v>
      </c>
      <c r="F27" s="5" t="s">
        <v>12</v>
      </c>
      <c r="G27" s="6" t="s">
        <v>9</v>
      </c>
      <c r="H27" s="37" t="s">
        <v>9</v>
      </c>
      <c r="I27" s="6" t="s">
        <v>9</v>
      </c>
      <c r="J27" s="6" t="s">
        <v>9</v>
      </c>
      <c r="K27" s="8" t="s">
        <v>9</v>
      </c>
      <c r="M27" s="4" t="s">
        <v>9</v>
      </c>
      <c r="N27" s="6" t="s">
        <v>9</v>
      </c>
      <c r="O27" s="5" t="s">
        <v>12</v>
      </c>
      <c r="P27" s="6" t="s">
        <v>9</v>
      </c>
      <c r="Q27" s="8" t="s">
        <v>9</v>
      </c>
      <c r="R27" s="5" t="s">
        <v>12</v>
      </c>
      <c r="S27" s="5" t="s">
        <v>12</v>
      </c>
      <c r="T27" s="8" t="s">
        <v>9</v>
      </c>
      <c r="V27" s="4" t="s">
        <v>9</v>
      </c>
      <c r="W27" s="32" t="s">
        <v>10</v>
      </c>
      <c r="X27" s="5" t="s">
        <v>12</v>
      </c>
      <c r="Y27" s="6" t="s">
        <v>9</v>
      </c>
      <c r="Z27" s="34" t="s">
        <v>9</v>
      </c>
      <c r="AA27" s="23" t="s">
        <v>13</v>
      </c>
      <c r="AB27" s="7" t="s">
        <v>12</v>
      </c>
      <c r="AC27" s="8" t="s">
        <v>9</v>
      </c>
      <c r="AE27">
        <v>53</v>
      </c>
    </row>
    <row r="28" spans="1:31" x14ac:dyDescent="0.2">
      <c r="A28" t="s">
        <v>40</v>
      </c>
      <c r="D28" s="4" t="s">
        <v>9</v>
      </c>
      <c r="E28" s="32" t="s">
        <v>9</v>
      </c>
      <c r="F28" s="5" t="s">
        <v>12</v>
      </c>
      <c r="G28" s="6" t="s">
        <v>9</v>
      </c>
      <c r="H28" s="37" t="s">
        <v>9</v>
      </c>
      <c r="I28" s="7" t="s">
        <v>12</v>
      </c>
      <c r="J28" s="7" t="s">
        <v>13</v>
      </c>
      <c r="K28" s="8" t="s">
        <v>9</v>
      </c>
      <c r="M28" s="4" t="s">
        <v>9</v>
      </c>
      <c r="N28" s="32" t="s">
        <v>9</v>
      </c>
      <c r="O28" s="5" t="s">
        <v>12</v>
      </c>
      <c r="P28" s="6" t="s">
        <v>9</v>
      </c>
      <c r="Q28" s="8" t="s">
        <v>9</v>
      </c>
      <c r="R28" s="5" t="s">
        <v>12</v>
      </c>
      <c r="S28" s="5" t="s">
        <v>12</v>
      </c>
      <c r="T28" s="9" t="s">
        <v>12</v>
      </c>
      <c r="V28" s="4" t="s">
        <v>9</v>
      </c>
      <c r="W28" s="32" t="s">
        <v>10</v>
      </c>
      <c r="X28" s="5" t="s">
        <v>12</v>
      </c>
      <c r="Y28" s="6" t="s">
        <v>9</v>
      </c>
      <c r="Z28" s="34" t="s">
        <v>9</v>
      </c>
      <c r="AA28" s="23" t="s">
        <v>13</v>
      </c>
      <c r="AB28" s="7" t="s">
        <v>12</v>
      </c>
      <c r="AC28" s="9" t="s">
        <v>12</v>
      </c>
      <c r="AE28">
        <v>8</v>
      </c>
    </row>
    <row r="29" spans="1:31" x14ac:dyDescent="0.2">
      <c r="A29" t="s">
        <v>41</v>
      </c>
      <c r="D29" s="4" t="s">
        <v>9</v>
      </c>
      <c r="E29" s="32" t="s">
        <v>9</v>
      </c>
      <c r="F29" s="5" t="s">
        <v>12</v>
      </c>
      <c r="G29" s="6" t="s">
        <v>9</v>
      </c>
      <c r="H29" s="37" t="s">
        <v>9</v>
      </c>
      <c r="I29" s="6" t="s">
        <v>9</v>
      </c>
      <c r="J29" s="7" t="s">
        <v>13</v>
      </c>
      <c r="K29" s="8" t="s">
        <v>9</v>
      </c>
      <c r="M29" s="4" t="s">
        <v>9</v>
      </c>
      <c r="N29" s="6" t="s">
        <v>9</v>
      </c>
      <c r="O29" s="5" t="s">
        <v>12</v>
      </c>
      <c r="P29" s="6" t="s">
        <v>9</v>
      </c>
      <c r="Q29" s="8" t="s">
        <v>9</v>
      </c>
      <c r="R29" s="5" t="s">
        <v>12</v>
      </c>
      <c r="S29" s="5" t="s">
        <v>12</v>
      </c>
      <c r="T29" s="8" t="s">
        <v>9</v>
      </c>
      <c r="V29" s="4" t="s">
        <v>9</v>
      </c>
      <c r="W29" s="32" t="s">
        <v>10</v>
      </c>
      <c r="X29" s="5" t="s">
        <v>12</v>
      </c>
      <c r="Y29" s="6" t="s">
        <v>9</v>
      </c>
      <c r="Z29" s="34" t="s">
        <v>10</v>
      </c>
      <c r="AA29" s="23" t="s">
        <v>13</v>
      </c>
      <c r="AB29" s="7" t="s">
        <v>12</v>
      </c>
      <c r="AC29" s="9" t="s">
        <v>13</v>
      </c>
      <c r="AE29">
        <v>19</v>
      </c>
    </row>
    <row r="30" spans="1:31" x14ac:dyDescent="0.2">
      <c r="A30" t="s">
        <v>42</v>
      </c>
      <c r="D30" s="4" t="s">
        <v>9</v>
      </c>
      <c r="E30" s="32" t="s">
        <v>9</v>
      </c>
      <c r="F30" s="5" t="s">
        <v>12</v>
      </c>
      <c r="G30" s="6" t="s">
        <v>9</v>
      </c>
      <c r="H30" s="37" t="s">
        <v>9</v>
      </c>
      <c r="I30" s="6" t="s">
        <v>9</v>
      </c>
      <c r="J30" s="7" t="s">
        <v>14</v>
      </c>
      <c r="K30" s="8" t="s">
        <v>9</v>
      </c>
      <c r="M30" s="10" t="s">
        <v>10</v>
      </c>
      <c r="N30" s="6" t="s">
        <v>9</v>
      </c>
      <c r="O30" s="5" t="s">
        <v>12</v>
      </c>
      <c r="P30" s="6" t="s">
        <v>9</v>
      </c>
      <c r="Q30" s="8" t="s">
        <v>9</v>
      </c>
      <c r="R30" s="5" t="s">
        <v>12</v>
      </c>
      <c r="S30" s="5" t="s">
        <v>14</v>
      </c>
      <c r="T30" s="8" t="s">
        <v>9</v>
      </c>
      <c r="V30" s="4" t="s">
        <v>9</v>
      </c>
      <c r="W30" s="28" t="s">
        <v>10</v>
      </c>
      <c r="X30" s="5" t="s">
        <v>12</v>
      </c>
      <c r="Y30" s="6" t="s">
        <v>9</v>
      </c>
      <c r="Z30" s="30" t="s">
        <v>10</v>
      </c>
      <c r="AA30" s="23" t="s">
        <v>13</v>
      </c>
      <c r="AB30" s="7" t="s">
        <v>14</v>
      </c>
      <c r="AC30" s="9" t="s">
        <v>12</v>
      </c>
      <c r="AE30">
        <v>97</v>
      </c>
    </row>
    <row r="31" spans="1:31" x14ac:dyDescent="0.2">
      <c r="A31" t="s">
        <v>43</v>
      </c>
      <c r="D31" s="4" t="s">
        <v>9</v>
      </c>
      <c r="E31" s="32" t="s">
        <v>9</v>
      </c>
      <c r="F31" s="5" t="s">
        <v>12</v>
      </c>
      <c r="G31" s="6" t="s">
        <v>9</v>
      </c>
      <c r="H31" s="37" t="s">
        <v>9</v>
      </c>
      <c r="I31" s="6" t="s">
        <v>9</v>
      </c>
      <c r="J31" s="7" t="s">
        <v>14</v>
      </c>
      <c r="K31" s="8" t="s">
        <v>9</v>
      </c>
      <c r="M31" s="4" t="s">
        <v>9</v>
      </c>
      <c r="N31" s="28" t="s">
        <v>10</v>
      </c>
      <c r="O31" s="5" t="s">
        <v>12</v>
      </c>
      <c r="P31" s="7" t="s">
        <v>10</v>
      </c>
      <c r="Q31" s="8" t="s">
        <v>9</v>
      </c>
      <c r="R31" s="5" t="s">
        <v>12</v>
      </c>
      <c r="S31" s="5" t="s">
        <v>14</v>
      </c>
      <c r="T31" s="8" t="s">
        <v>9</v>
      </c>
      <c r="V31" s="10" t="s">
        <v>10</v>
      </c>
      <c r="W31" s="28" t="s">
        <v>11</v>
      </c>
      <c r="X31" s="5" t="s">
        <v>12</v>
      </c>
      <c r="Y31" s="7" t="s">
        <v>12</v>
      </c>
      <c r="Z31" s="30" t="s">
        <v>10</v>
      </c>
      <c r="AA31" s="25" t="s">
        <v>9</v>
      </c>
      <c r="AB31" s="6" t="s">
        <v>9</v>
      </c>
      <c r="AC31" s="9" t="s">
        <v>12</v>
      </c>
      <c r="AE31">
        <v>193</v>
      </c>
    </row>
    <row r="32" spans="1:31" x14ac:dyDescent="0.2">
      <c r="A32" t="s">
        <v>44</v>
      </c>
      <c r="D32" s="4" t="s">
        <v>9</v>
      </c>
      <c r="E32" s="32" t="s">
        <v>9</v>
      </c>
      <c r="F32" s="5" t="s">
        <v>12</v>
      </c>
      <c r="G32" s="6" t="s">
        <v>9</v>
      </c>
      <c r="H32" s="37" t="s">
        <v>9</v>
      </c>
      <c r="I32" s="6" t="s">
        <v>9</v>
      </c>
      <c r="J32" s="6" t="s">
        <v>9</v>
      </c>
      <c r="K32" s="8" t="s">
        <v>9</v>
      </c>
      <c r="M32" s="4" t="s">
        <v>9</v>
      </c>
      <c r="N32" s="32" t="s">
        <v>9</v>
      </c>
      <c r="O32" s="5" t="s">
        <v>12</v>
      </c>
      <c r="P32" s="6" t="s">
        <v>9</v>
      </c>
      <c r="Q32" s="8" t="s">
        <v>9</v>
      </c>
      <c r="R32" s="5" t="s">
        <v>12</v>
      </c>
      <c r="S32" s="5" t="s">
        <v>14</v>
      </c>
      <c r="T32" s="8" t="s">
        <v>9</v>
      </c>
      <c r="V32" s="4" t="s">
        <v>9</v>
      </c>
      <c r="W32" s="28" t="s">
        <v>10</v>
      </c>
      <c r="X32" s="5" t="s">
        <v>12</v>
      </c>
      <c r="Y32" s="6" t="s">
        <v>9</v>
      </c>
      <c r="Z32" s="34" t="s">
        <v>12</v>
      </c>
      <c r="AA32" s="23" t="s">
        <v>13</v>
      </c>
      <c r="AB32" s="7" t="s">
        <v>12</v>
      </c>
      <c r="AC32" s="9" t="s">
        <v>12</v>
      </c>
      <c r="AE32">
        <v>70</v>
      </c>
    </row>
    <row r="33" spans="1:31" x14ac:dyDescent="0.2">
      <c r="A33" t="s">
        <v>45</v>
      </c>
      <c r="D33" s="4" t="s">
        <v>9</v>
      </c>
      <c r="E33" s="32" t="s">
        <v>9</v>
      </c>
      <c r="F33" s="5" t="s">
        <v>12</v>
      </c>
      <c r="G33" s="6" t="s">
        <v>9</v>
      </c>
      <c r="H33" s="37" t="s">
        <v>9</v>
      </c>
      <c r="I33" s="6" t="s">
        <v>9</v>
      </c>
      <c r="J33" s="7" t="s">
        <v>14</v>
      </c>
      <c r="K33" s="9" t="s">
        <v>14</v>
      </c>
      <c r="M33" s="4" t="s">
        <v>9</v>
      </c>
      <c r="N33" s="6" t="s">
        <v>9</v>
      </c>
      <c r="O33" s="5" t="s">
        <v>12</v>
      </c>
      <c r="P33" s="7" t="s">
        <v>10</v>
      </c>
      <c r="Q33" s="8" t="s">
        <v>9</v>
      </c>
      <c r="R33" s="5" t="s">
        <v>12</v>
      </c>
      <c r="S33" s="5" t="s">
        <v>14</v>
      </c>
      <c r="T33" s="8" t="s">
        <v>9</v>
      </c>
      <c r="V33" s="4" t="s">
        <v>9</v>
      </c>
      <c r="W33" s="28" t="s">
        <v>10</v>
      </c>
      <c r="X33" s="5" t="s">
        <v>12</v>
      </c>
      <c r="Y33" s="7" t="s">
        <v>12</v>
      </c>
      <c r="Z33" s="30" t="s">
        <v>12</v>
      </c>
      <c r="AA33" s="23" t="s">
        <v>13</v>
      </c>
      <c r="AB33" s="6" t="s">
        <v>9</v>
      </c>
      <c r="AC33" s="9" t="s">
        <v>12</v>
      </c>
      <c r="AE33">
        <v>208</v>
      </c>
    </row>
    <row r="34" spans="1:31" x14ac:dyDescent="0.2">
      <c r="A34" t="s">
        <v>46</v>
      </c>
      <c r="D34" s="4" t="s">
        <v>9</v>
      </c>
      <c r="E34" s="32" t="s">
        <v>9</v>
      </c>
      <c r="F34" s="5" t="s">
        <v>12</v>
      </c>
      <c r="G34" s="6" t="s">
        <v>9</v>
      </c>
      <c r="H34" s="37" t="s">
        <v>9</v>
      </c>
      <c r="I34" s="6" t="s">
        <v>9</v>
      </c>
      <c r="J34" s="6" t="s">
        <v>9</v>
      </c>
      <c r="K34" s="8" t="s">
        <v>9</v>
      </c>
      <c r="M34" s="4" t="s">
        <v>9</v>
      </c>
      <c r="N34" s="6" t="s">
        <v>9</v>
      </c>
      <c r="O34" s="5" t="s">
        <v>12</v>
      </c>
      <c r="P34" s="6" t="s">
        <v>9</v>
      </c>
      <c r="Q34" s="8" t="s">
        <v>9</v>
      </c>
      <c r="R34" s="5" t="s">
        <v>12</v>
      </c>
      <c r="S34" s="5" t="s">
        <v>12</v>
      </c>
      <c r="T34" s="9" t="s">
        <v>13</v>
      </c>
      <c r="V34" s="4" t="s">
        <v>9</v>
      </c>
      <c r="W34" s="32" t="s">
        <v>10</v>
      </c>
      <c r="X34" s="5" t="s">
        <v>12</v>
      </c>
      <c r="Y34" s="7" t="s">
        <v>10</v>
      </c>
      <c r="Z34" s="30" t="s">
        <v>10</v>
      </c>
      <c r="AA34" s="23" t="s">
        <v>13</v>
      </c>
      <c r="AB34" s="7" t="s">
        <v>12</v>
      </c>
      <c r="AC34" s="9" t="s">
        <v>13</v>
      </c>
      <c r="AE34">
        <v>15</v>
      </c>
    </row>
    <row r="35" spans="1:31" x14ac:dyDescent="0.2">
      <c r="A35" t="s">
        <v>47</v>
      </c>
      <c r="D35" s="4" t="s">
        <v>9</v>
      </c>
      <c r="E35" s="32" t="s">
        <v>9</v>
      </c>
      <c r="F35" s="5" t="s">
        <v>12</v>
      </c>
      <c r="G35" s="6" t="s">
        <v>9</v>
      </c>
      <c r="H35" s="37" t="s">
        <v>9</v>
      </c>
      <c r="I35" s="6" t="s">
        <v>9</v>
      </c>
      <c r="J35" s="7" t="s">
        <v>14</v>
      </c>
      <c r="K35" s="9" t="s">
        <v>13</v>
      </c>
      <c r="M35" s="10" t="s">
        <v>10</v>
      </c>
      <c r="N35" s="28" t="s">
        <v>10</v>
      </c>
      <c r="O35" s="5" t="s">
        <v>12</v>
      </c>
      <c r="P35" s="7" t="s">
        <v>10</v>
      </c>
      <c r="Q35" s="38" t="s">
        <v>10</v>
      </c>
      <c r="R35" s="5" t="s">
        <v>12</v>
      </c>
      <c r="S35" s="5" t="s">
        <v>12</v>
      </c>
      <c r="T35" s="9" t="s">
        <v>13</v>
      </c>
      <c r="V35" s="4" t="s">
        <v>9</v>
      </c>
      <c r="W35" s="28" t="s">
        <v>10</v>
      </c>
      <c r="X35" s="5" t="s">
        <v>12</v>
      </c>
      <c r="Y35" s="6" t="s">
        <v>9</v>
      </c>
      <c r="Z35" s="30" t="s">
        <v>10</v>
      </c>
      <c r="AA35" s="23" t="s">
        <v>13</v>
      </c>
      <c r="AB35" s="7" t="s">
        <v>12</v>
      </c>
      <c r="AC35" s="9" t="s">
        <v>13</v>
      </c>
      <c r="AE35">
        <v>30</v>
      </c>
    </row>
    <row r="36" spans="1:31" x14ac:dyDescent="0.2">
      <c r="A36" t="s">
        <v>48</v>
      </c>
      <c r="D36" s="18" t="s">
        <v>11</v>
      </c>
      <c r="E36" s="21" t="s">
        <v>11</v>
      </c>
      <c r="F36" s="19" t="s">
        <v>12</v>
      </c>
      <c r="G36" s="21" t="s">
        <v>11</v>
      </c>
      <c r="H36" s="20" t="s">
        <v>11</v>
      </c>
      <c r="I36" s="21" t="s">
        <v>12</v>
      </c>
      <c r="J36" s="21" t="s">
        <v>12</v>
      </c>
      <c r="K36" s="20" t="s">
        <v>9</v>
      </c>
      <c r="M36" s="18" t="s">
        <v>11</v>
      </c>
      <c r="N36" s="21" t="s">
        <v>11</v>
      </c>
      <c r="O36" s="19" t="s">
        <v>12</v>
      </c>
      <c r="P36" s="21" t="s">
        <v>11</v>
      </c>
      <c r="Q36" s="20" t="s">
        <v>11</v>
      </c>
      <c r="R36" s="19" t="s">
        <v>12</v>
      </c>
      <c r="S36" s="19" t="s">
        <v>12</v>
      </c>
      <c r="T36" s="20" t="s">
        <v>12</v>
      </c>
      <c r="V36" s="18" t="s">
        <v>11</v>
      </c>
      <c r="W36" s="21" t="s">
        <v>11</v>
      </c>
      <c r="X36" s="19" t="s">
        <v>12</v>
      </c>
      <c r="Y36" s="21" t="s">
        <v>11</v>
      </c>
      <c r="Z36" s="35" t="s">
        <v>11</v>
      </c>
      <c r="AA36" s="22" t="s">
        <v>9</v>
      </c>
      <c r="AB36" s="21" t="s">
        <v>12</v>
      </c>
      <c r="AC36" s="20" t="s">
        <v>12</v>
      </c>
      <c r="AE36" t="s">
        <v>59</v>
      </c>
    </row>
    <row r="37" spans="1:31" x14ac:dyDescent="0.2">
      <c r="A37" t="s">
        <v>49</v>
      </c>
      <c r="D37" s="4" t="s">
        <v>9</v>
      </c>
      <c r="E37" s="32" t="s">
        <v>9</v>
      </c>
      <c r="F37" s="5" t="s">
        <v>12</v>
      </c>
      <c r="G37" s="6" t="s">
        <v>9</v>
      </c>
      <c r="H37" s="37" t="s">
        <v>9</v>
      </c>
      <c r="I37" s="6" t="s">
        <v>9</v>
      </c>
      <c r="J37" s="6" t="s">
        <v>9</v>
      </c>
      <c r="K37" s="8" t="s">
        <v>9</v>
      </c>
      <c r="M37" s="10" t="s">
        <v>10</v>
      </c>
      <c r="N37" s="28" t="s">
        <v>10</v>
      </c>
      <c r="O37" s="5" t="s">
        <v>12</v>
      </c>
      <c r="P37" s="6" t="s">
        <v>9</v>
      </c>
      <c r="Q37" s="8" t="s">
        <v>9</v>
      </c>
      <c r="R37" s="5" t="s">
        <v>12</v>
      </c>
      <c r="S37" s="5" t="s">
        <v>12</v>
      </c>
      <c r="T37" s="9" t="s">
        <v>13</v>
      </c>
      <c r="V37" s="4" t="s">
        <v>9</v>
      </c>
      <c r="W37" s="32" t="s">
        <v>10</v>
      </c>
      <c r="X37" s="5" t="s">
        <v>12</v>
      </c>
      <c r="Y37" s="6" t="s">
        <v>9</v>
      </c>
      <c r="Z37" s="30" t="s">
        <v>10</v>
      </c>
      <c r="AA37" s="23" t="s">
        <v>13</v>
      </c>
      <c r="AB37" s="7" t="s">
        <v>12</v>
      </c>
      <c r="AC37" s="9" t="s">
        <v>12</v>
      </c>
      <c r="AE37">
        <v>15</v>
      </c>
    </row>
    <row r="38" spans="1:31" x14ac:dyDescent="0.2">
      <c r="A38" t="s">
        <v>50</v>
      </c>
      <c r="D38" s="4" t="s">
        <v>9</v>
      </c>
      <c r="E38" s="32" t="s">
        <v>9</v>
      </c>
      <c r="F38" s="5" t="s">
        <v>12</v>
      </c>
      <c r="G38" s="6" t="s">
        <v>9</v>
      </c>
      <c r="H38" s="37" t="s">
        <v>9</v>
      </c>
      <c r="I38" s="6" t="s">
        <v>9</v>
      </c>
      <c r="J38" s="6" t="s">
        <v>9</v>
      </c>
      <c r="K38" s="8" t="s">
        <v>9</v>
      </c>
      <c r="M38" s="4" t="s">
        <v>9</v>
      </c>
      <c r="N38" s="6" t="s">
        <v>9</v>
      </c>
      <c r="O38" s="5" t="s">
        <v>12</v>
      </c>
      <c r="P38" s="6" t="s">
        <v>9</v>
      </c>
      <c r="Q38" s="8" t="s">
        <v>9</v>
      </c>
      <c r="R38" s="5" t="s">
        <v>12</v>
      </c>
      <c r="S38" s="5" t="s">
        <v>12</v>
      </c>
      <c r="T38" s="8" t="s">
        <v>9</v>
      </c>
      <c r="V38" s="4" t="s">
        <v>9</v>
      </c>
      <c r="W38" s="32" t="s">
        <v>10</v>
      </c>
      <c r="X38" s="5" t="s">
        <v>12</v>
      </c>
      <c r="Y38" s="6" t="s">
        <v>9</v>
      </c>
      <c r="Z38" s="34" t="s">
        <v>12</v>
      </c>
      <c r="AA38" s="23" t="s">
        <v>13</v>
      </c>
      <c r="AB38" s="7" t="s">
        <v>12</v>
      </c>
      <c r="AC38" s="9" t="s">
        <v>12</v>
      </c>
      <c r="AE38">
        <v>15</v>
      </c>
    </row>
    <row r="39" spans="1:31" x14ac:dyDescent="0.2">
      <c r="A39" t="s">
        <v>51</v>
      </c>
      <c r="D39" s="4" t="s">
        <v>9</v>
      </c>
      <c r="E39" s="32" t="s">
        <v>9</v>
      </c>
      <c r="F39" s="5" t="s">
        <v>12</v>
      </c>
      <c r="G39" s="6" t="s">
        <v>9</v>
      </c>
      <c r="H39" s="37" t="s">
        <v>9</v>
      </c>
      <c r="I39" s="6" t="s">
        <v>9</v>
      </c>
      <c r="J39" s="6" t="s">
        <v>9</v>
      </c>
      <c r="K39" s="8" t="s">
        <v>9</v>
      </c>
      <c r="M39" s="4" t="s">
        <v>9</v>
      </c>
      <c r="N39" s="6" t="s">
        <v>9</v>
      </c>
      <c r="O39" s="5" t="s">
        <v>12</v>
      </c>
      <c r="P39" s="7" t="s">
        <v>10</v>
      </c>
      <c r="Q39" s="38" t="s">
        <v>10</v>
      </c>
      <c r="R39" s="5" t="s">
        <v>12</v>
      </c>
      <c r="S39" s="5" t="s">
        <v>12</v>
      </c>
      <c r="T39" s="8" t="s">
        <v>9</v>
      </c>
      <c r="V39" s="4" t="s">
        <v>9</v>
      </c>
      <c r="W39" s="32" t="s">
        <v>10</v>
      </c>
      <c r="X39" s="5" t="s">
        <v>12</v>
      </c>
      <c r="Y39" s="6" t="s">
        <v>9</v>
      </c>
      <c r="Z39" s="30" t="s">
        <v>12</v>
      </c>
      <c r="AA39" s="25" t="s">
        <v>9</v>
      </c>
      <c r="AB39" s="7" t="s">
        <v>12</v>
      </c>
      <c r="AC39" s="9" t="s">
        <v>13</v>
      </c>
      <c r="AE39">
        <v>30</v>
      </c>
    </row>
    <row r="40" spans="1:31" x14ac:dyDescent="0.2">
      <c r="A40" t="s">
        <v>52</v>
      </c>
      <c r="D40" s="4" t="s">
        <v>9</v>
      </c>
      <c r="E40" s="32" t="s">
        <v>9</v>
      </c>
      <c r="F40" s="5" t="s">
        <v>12</v>
      </c>
      <c r="G40" s="6" t="s">
        <v>9</v>
      </c>
      <c r="H40" s="37" t="s">
        <v>9</v>
      </c>
      <c r="I40" s="6" t="s">
        <v>9</v>
      </c>
      <c r="J40" s="6" t="s">
        <v>9</v>
      </c>
      <c r="K40" s="8" t="s">
        <v>9</v>
      </c>
      <c r="M40" s="4" t="s">
        <v>9</v>
      </c>
      <c r="N40" s="32" t="s">
        <v>9</v>
      </c>
      <c r="O40" s="5" t="s">
        <v>12</v>
      </c>
      <c r="P40" s="6" t="s">
        <v>9</v>
      </c>
      <c r="Q40" s="8" t="s">
        <v>9</v>
      </c>
      <c r="R40" s="5" t="s">
        <v>12</v>
      </c>
      <c r="S40" s="5" t="s">
        <v>12</v>
      </c>
      <c r="T40" s="8" t="s">
        <v>9</v>
      </c>
      <c r="V40" s="4" t="s">
        <v>9</v>
      </c>
      <c r="W40" s="32" t="s">
        <v>10</v>
      </c>
      <c r="X40" s="5" t="s">
        <v>12</v>
      </c>
      <c r="Y40" s="7" t="s">
        <v>10</v>
      </c>
      <c r="Z40" s="30" t="s">
        <v>10</v>
      </c>
      <c r="AA40" s="23" t="s">
        <v>13</v>
      </c>
      <c r="AB40" s="7" t="s">
        <v>12</v>
      </c>
      <c r="AC40" s="9" t="s">
        <v>12</v>
      </c>
      <c r="AE40">
        <v>41</v>
      </c>
    </row>
    <row r="41" spans="1:31" ht="17" thickBot="1" x14ac:dyDescent="0.25">
      <c r="A41" t="s">
        <v>53</v>
      </c>
      <c r="D41" s="11" t="s">
        <v>9</v>
      </c>
      <c r="E41" s="33" t="s">
        <v>9</v>
      </c>
      <c r="F41" s="12" t="s">
        <v>12</v>
      </c>
      <c r="G41" s="13" t="s">
        <v>9</v>
      </c>
      <c r="H41" s="39" t="s">
        <v>9</v>
      </c>
      <c r="I41" s="13" t="s">
        <v>9</v>
      </c>
      <c r="J41" s="14" t="s">
        <v>14</v>
      </c>
      <c r="K41" s="15" t="s">
        <v>13</v>
      </c>
      <c r="M41" s="11" t="s">
        <v>9</v>
      </c>
      <c r="N41" s="29" t="s">
        <v>10</v>
      </c>
      <c r="O41" s="12" t="s">
        <v>12</v>
      </c>
      <c r="P41" s="14" t="s">
        <v>10</v>
      </c>
      <c r="Q41" s="40" t="s">
        <v>10</v>
      </c>
      <c r="R41" s="12" t="s">
        <v>12</v>
      </c>
      <c r="S41" s="12" t="s">
        <v>12</v>
      </c>
      <c r="T41" s="15" t="s">
        <v>13</v>
      </c>
      <c r="V41" s="11" t="s">
        <v>9</v>
      </c>
      <c r="W41" s="29" t="s">
        <v>10</v>
      </c>
      <c r="X41" s="12" t="s">
        <v>12</v>
      </c>
      <c r="Y41" s="13" t="s">
        <v>9</v>
      </c>
      <c r="Z41" s="31" t="s">
        <v>10</v>
      </c>
      <c r="AA41" s="24" t="s">
        <v>13</v>
      </c>
      <c r="AB41" s="14" t="s">
        <v>12</v>
      </c>
      <c r="AC41" s="17" t="s">
        <v>9</v>
      </c>
      <c r="AE41">
        <v>40</v>
      </c>
    </row>
    <row r="44" spans="1:31" ht="39" x14ac:dyDescent="0.45">
      <c r="A44" s="41" t="s">
        <v>62</v>
      </c>
      <c r="B44" s="41"/>
      <c r="C44" s="41"/>
      <c r="D44" s="41"/>
      <c r="E44" s="41"/>
      <c r="F44" s="41"/>
      <c r="G44" s="41"/>
      <c r="H44" s="41"/>
      <c r="I44" s="41"/>
    </row>
    <row r="45" spans="1:31" ht="39" x14ac:dyDescent="0.45">
      <c r="A45" s="41" t="s">
        <v>61</v>
      </c>
      <c r="B45" s="41"/>
      <c r="C45" s="41"/>
      <c r="D45" s="41"/>
      <c r="E45" s="41"/>
      <c r="F45" s="41"/>
      <c r="G45" s="41"/>
      <c r="H45" s="41"/>
      <c r="I45" s="41"/>
      <c r="N45" t="s">
        <v>57</v>
      </c>
    </row>
    <row r="46" spans="1:31" ht="39" x14ac:dyDescent="0.45">
      <c r="A46" s="41" t="s">
        <v>60</v>
      </c>
      <c r="B46" s="41"/>
      <c r="C46" s="41"/>
      <c r="D46" s="41"/>
      <c r="E46" s="41"/>
      <c r="F46" s="41"/>
      <c r="G46" s="41"/>
      <c r="H46" s="41"/>
      <c r="I46" s="41"/>
    </row>
    <row r="47" spans="1:31" ht="39" x14ac:dyDescent="0.45">
      <c r="A47" s="41" t="s">
        <v>64</v>
      </c>
      <c r="B47" s="41"/>
      <c r="C47" s="41"/>
      <c r="D47" s="41"/>
      <c r="E47" s="41"/>
      <c r="F47" s="41"/>
      <c r="G47" s="41"/>
      <c r="H47" s="41"/>
      <c r="I47" s="41"/>
    </row>
    <row r="48" spans="1:31" ht="39" x14ac:dyDescent="0.45">
      <c r="A48" s="41" t="s">
        <v>63</v>
      </c>
      <c r="B48" s="41"/>
      <c r="C48" s="41"/>
      <c r="D48" s="41"/>
      <c r="E48" s="41"/>
      <c r="F48" s="41"/>
      <c r="G48" s="41"/>
      <c r="H48" s="41"/>
      <c r="I48" s="41"/>
    </row>
    <row r="49" spans="1:9" ht="39" x14ac:dyDescent="0.45">
      <c r="A49" s="41"/>
      <c r="B49" s="41"/>
      <c r="C49" s="41"/>
      <c r="D49" s="41"/>
      <c r="E49" s="41"/>
      <c r="F49" s="41"/>
      <c r="G49" s="41"/>
      <c r="H49" s="41"/>
      <c r="I49" s="41"/>
    </row>
    <row r="50" spans="1:9" ht="39" x14ac:dyDescent="0.45">
      <c r="A50" s="41"/>
      <c r="B50" s="41"/>
      <c r="C50" s="41"/>
      <c r="D50" s="41"/>
      <c r="E50" s="41"/>
      <c r="F50" s="41"/>
      <c r="G50" s="41"/>
      <c r="H50" s="41"/>
      <c r="I50" s="41"/>
    </row>
    <row r="51" spans="1:9" ht="39" x14ac:dyDescent="0.45">
      <c r="A51" s="41"/>
      <c r="B51" s="41"/>
      <c r="C51" s="41"/>
      <c r="D51" s="41"/>
      <c r="E51" s="41"/>
      <c r="F51" s="41"/>
      <c r="G51" s="41"/>
      <c r="H51" s="41"/>
      <c r="I51" s="41"/>
    </row>
    <row r="52" spans="1:9" ht="39" x14ac:dyDescent="0.45">
      <c r="A52" s="41"/>
      <c r="B52" s="41"/>
      <c r="C52" s="41"/>
      <c r="D52" s="41"/>
      <c r="E52" s="41"/>
      <c r="F52" s="41"/>
      <c r="G52" s="41"/>
      <c r="H52" s="41"/>
      <c r="I52" s="41"/>
    </row>
    <row r="53" spans="1:9" ht="39" x14ac:dyDescent="0.45">
      <c r="A53" s="41"/>
      <c r="B53" s="41"/>
      <c r="C53" s="41"/>
      <c r="D53" s="41"/>
      <c r="E53" s="41"/>
      <c r="F53" s="41"/>
      <c r="G53" s="41"/>
      <c r="H53" s="41"/>
      <c r="I53" s="41"/>
    </row>
    <row r="54" spans="1:9" ht="39" x14ac:dyDescent="0.45">
      <c r="A54" s="41"/>
      <c r="B54" s="41"/>
      <c r="C54" s="41"/>
      <c r="D54" s="41"/>
      <c r="E54" s="41"/>
      <c r="F54" s="41"/>
      <c r="G54" s="41"/>
      <c r="H54" s="41"/>
      <c r="I54" s="41"/>
    </row>
    <row r="55" spans="1:9" ht="39" x14ac:dyDescent="0.45">
      <c r="A55" s="41"/>
      <c r="B55" s="41"/>
      <c r="C55" s="41"/>
      <c r="D55" s="41"/>
      <c r="E55" s="41"/>
      <c r="F55" s="41"/>
      <c r="G55" s="41"/>
      <c r="H55" s="41"/>
      <c r="I55" s="41"/>
    </row>
    <row r="56" spans="1:9" ht="39" x14ac:dyDescent="0.45">
      <c r="A56" s="41"/>
      <c r="B56" s="41"/>
      <c r="C56" s="41"/>
      <c r="D56" s="41"/>
      <c r="E56" s="41"/>
      <c r="F56" s="41"/>
      <c r="G56" s="41"/>
      <c r="H56" s="41"/>
      <c r="I56" s="41"/>
    </row>
    <row r="57" spans="1:9" ht="39" x14ac:dyDescent="0.45">
      <c r="A57" s="41"/>
      <c r="B57" s="41"/>
      <c r="C57" s="41"/>
      <c r="D57" s="41"/>
      <c r="E57" s="41"/>
      <c r="F57" s="41"/>
      <c r="G57" s="41"/>
      <c r="H57" s="41"/>
      <c r="I57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intercept</vt:lpstr>
      <vt:lpstr>Uncorrelated (diagonal) interce</vt:lpstr>
      <vt:lpstr>Single intercept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2020-08-18T14:49:05Z</dcterms:created>
  <dcterms:modified xsi:type="dcterms:W3CDTF">2020-10-14T09:44:12Z</dcterms:modified>
</cp:coreProperties>
</file>