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ESNT\Documents\Workspace\Ajou\python\hazop\data\"/>
    </mc:Choice>
  </mc:AlternateContent>
  <xr:revisionPtr revIDLastSave="0" documentId="13_ncr:1_{A4DD3171-A9EB-456C-96E6-5C7B041D2755}" xr6:coauthVersionLast="47" xr6:coauthVersionMax="47" xr10:uidLastSave="{00000000-0000-0000-0000-000000000000}"/>
  <bookViews>
    <workbookView xWindow="8505" yWindow="4050" windowWidth="16545" windowHeight="13590" tabRatio="660" xr2:uid="{00000000-000D-0000-FFFF-FFFF00000000}"/>
  </bookViews>
  <sheets>
    <sheet name="HAZOP양식" sheetId="19" r:id="rId1"/>
    <sheet name="HAZOP등급 및 유형" sheetId="1" r:id="rId2"/>
    <sheet name="위험도산정" sheetId="15" r:id="rId3"/>
  </sheets>
  <definedNames>
    <definedName name="_xlnm.Print_Titles" localSheetId="0">HAZOP양식!$1:$6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9" i="15" l="1"/>
  <c r="F9" i="15"/>
  <c r="D7" i="15"/>
  <c r="E10" i="15"/>
  <c r="M8" i="15"/>
  <c r="O10" i="15"/>
  <c r="P8" i="15"/>
  <c r="L7" i="15"/>
  <c r="M9" i="15"/>
  <c r="M5" i="15"/>
  <c r="P6" i="15"/>
  <c r="P7" i="15"/>
  <c r="F5" i="15"/>
  <c r="N7" i="15"/>
  <c r="H8" i="15"/>
  <c r="L5" i="15"/>
  <c r="M6" i="15"/>
  <c r="D10" i="15"/>
  <c r="P5" i="15"/>
  <c r="E5" i="15"/>
  <c r="G7" i="15"/>
  <c r="N10" i="15"/>
  <c r="F8" i="15"/>
  <c r="D6" i="15"/>
  <c r="E7" i="15"/>
  <c r="O5" i="15"/>
  <c r="F6" i="15"/>
  <c r="H6" i="15"/>
  <c r="P10" i="15"/>
  <c r="P9" i="15"/>
  <c r="G9" i="15"/>
  <c r="O7" i="15"/>
  <c r="L6" i="15"/>
  <c r="E8" i="15"/>
  <c r="H10" i="15"/>
  <c r="F7" i="15"/>
  <c r="F10" i="15"/>
  <c r="G6" i="15"/>
  <c r="G8" i="15"/>
  <c r="N5" i="15"/>
  <c r="G10" i="15"/>
  <c r="M7" i="15"/>
  <c r="N8" i="15"/>
  <c r="N6" i="15"/>
  <c r="E6" i="15"/>
  <c r="D5" i="15"/>
  <c r="M10" i="15"/>
  <c r="H9" i="15"/>
  <c r="O8" i="15"/>
  <c r="G5" i="15"/>
  <c r="L10" i="15"/>
  <c r="L9" i="15"/>
  <c r="O9" i="15"/>
  <c r="D8" i="15"/>
  <c r="D9" i="15"/>
  <c r="H5" i="15"/>
  <c r="E9" i="15"/>
  <c r="L8" i="15"/>
  <c r="H7" i="15"/>
  <c r="O6" i="15"/>
  <c r="Q8" i="15" l="1"/>
  <c r="H11" i="15"/>
  <c r="I9" i="15"/>
  <c r="I8" i="15"/>
  <c r="Q9" i="15"/>
  <c r="Q10" i="15"/>
  <c r="G11" i="15"/>
  <c r="D11" i="15"/>
  <c r="I5" i="15"/>
  <c r="I11" i="15" s="1"/>
  <c r="N11" i="15"/>
  <c r="Q6" i="15"/>
  <c r="O11" i="15"/>
  <c r="I6" i="15"/>
  <c r="E11" i="15"/>
  <c r="P11" i="15"/>
  <c r="I10" i="15"/>
  <c r="Q5" i="15"/>
  <c r="Q11" i="15" s="1"/>
  <c r="L11" i="15"/>
  <c r="F11" i="15"/>
  <c r="M11" i="15"/>
  <c r="Q7" i="15"/>
  <c r="I7" i="15"/>
</calcChain>
</file>

<file path=xl/sharedStrings.xml><?xml version="1.0" encoding="utf-8"?>
<sst xmlns="http://schemas.openxmlformats.org/spreadsheetml/2006/main" count="118" uniqueCount="92">
  <si>
    <t>Guide Word</t>
    <phoneticPr fontId="1" type="noConversion"/>
  </si>
  <si>
    <t>일탈유형</t>
    <phoneticPr fontId="1" type="noConversion"/>
  </si>
  <si>
    <t>설명</t>
    <phoneticPr fontId="1" type="noConversion"/>
  </si>
  <si>
    <t>부정</t>
    <phoneticPr fontId="1" type="noConversion"/>
  </si>
  <si>
    <t>No</t>
    <phoneticPr fontId="1" type="noConversion"/>
  </si>
  <si>
    <t>명령이 실행되지 않는 상태</t>
    <phoneticPr fontId="1" type="noConversion"/>
  </si>
  <si>
    <t>정량적변형</t>
    <phoneticPr fontId="1" type="noConversion"/>
  </si>
  <si>
    <t>More</t>
    <phoneticPr fontId="1" type="noConversion"/>
  </si>
  <si>
    <t>수량의 비정상 증가</t>
    <phoneticPr fontId="1" type="noConversion"/>
  </si>
  <si>
    <t>Less</t>
    <phoneticPr fontId="1" type="noConversion"/>
  </si>
  <si>
    <t>수량의 비정상 감소</t>
    <phoneticPr fontId="1" type="noConversion"/>
  </si>
  <si>
    <t>정성적변형</t>
    <phoneticPr fontId="1" type="noConversion"/>
  </si>
  <si>
    <t>As well as</t>
    <phoneticPr fontId="1" type="noConversion"/>
  </si>
  <si>
    <t>기대하지 않은 동작 수행</t>
    <phoneticPr fontId="1" type="noConversion"/>
  </si>
  <si>
    <t>Part of</t>
    <phoneticPr fontId="1" type="noConversion"/>
  </si>
  <si>
    <t>완전한 수행을 하지 못함</t>
    <phoneticPr fontId="1" type="noConversion"/>
  </si>
  <si>
    <t>대체</t>
    <phoneticPr fontId="1" type="noConversion"/>
  </si>
  <si>
    <t>Reverse</t>
    <phoneticPr fontId="1" type="noConversion"/>
  </si>
  <si>
    <t>목적과 상반되는 결과 수행</t>
    <phoneticPr fontId="1" type="noConversion"/>
  </si>
  <si>
    <t>Other than</t>
    <phoneticPr fontId="1" type="noConversion"/>
  </si>
  <si>
    <t>목적과 다른 결과 수행</t>
    <phoneticPr fontId="1" type="noConversion"/>
  </si>
  <si>
    <t>시간</t>
    <phoneticPr fontId="1" type="noConversion"/>
  </si>
  <si>
    <t>Early</t>
    <phoneticPr fontId="1" type="noConversion"/>
  </si>
  <si>
    <t>예상시간보다 일찍 발생</t>
    <phoneticPr fontId="1" type="noConversion"/>
  </si>
  <si>
    <t>Late</t>
    <phoneticPr fontId="1" type="noConversion"/>
  </si>
  <si>
    <t>예상시간보다 늦게 발생</t>
    <phoneticPr fontId="1" type="noConversion"/>
  </si>
  <si>
    <t>명령 또는 흐름</t>
    <phoneticPr fontId="1" type="noConversion"/>
  </si>
  <si>
    <t>Before</t>
    <phoneticPr fontId="1" type="noConversion"/>
  </si>
  <si>
    <t>예상순서보다 일찍 발생</t>
    <phoneticPr fontId="1" type="noConversion"/>
  </si>
  <si>
    <t>After</t>
    <phoneticPr fontId="1" type="noConversion"/>
  </si>
  <si>
    <t>예상순서보다 늦게 발생</t>
    <phoneticPr fontId="1" type="noConversion"/>
  </si>
  <si>
    <t>사고심각도</t>
    <phoneticPr fontId="1" type="noConversion"/>
  </si>
  <si>
    <t>S</t>
    <phoneticPr fontId="1" type="noConversion"/>
  </si>
  <si>
    <t>위험성</t>
    <phoneticPr fontId="1" type="noConversion"/>
  </si>
  <si>
    <t>등급</t>
    <phoneticPr fontId="1" type="noConversion"/>
  </si>
  <si>
    <t>정량적 기준</t>
    <phoneticPr fontId="1" type="noConversion"/>
  </si>
  <si>
    <t>치명적 위험</t>
    <phoneticPr fontId="1" type="noConversion"/>
  </si>
  <si>
    <t>A</t>
    <phoneticPr fontId="1" type="noConversion"/>
  </si>
  <si>
    <t>인명의 사망 및 시스템의 손실</t>
    <phoneticPr fontId="1" type="noConversion"/>
  </si>
  <si>
    <t>사망 사고, 30분 이상 지연</t>
    <phoneticPr fontId="1" type="noConversion"/>
  </si>
  <si>
    <t>중대한 위험</t>
    <phoneticPr fontId="1" type="noConversion"/>
  </si>
  <si>
    <t>B</t>
    <phoneticPr fontId="1" type="noConversion"/>
  </si>
  <si>
    <t>인명 부상 및 시스템 고장</t>
    <phoneticPr fontId="1" type="noConversion"/>
  </si>
  <si>
    <t>인명 부상, 10-30분 지연</t>
    <phoneticPr fontId="1" type="noConversion"/>
  </si>
  <si>
    <t>중요하지 않은 위험</t>
    <phoneticPr fontId="1" type="noConversion"/>
  </si>
  <si>
    <t>C</t>
    <phoneticPr fontId="1" type="noConversion"/>
  </si>
  <si>
    <t>시스템의 고장으로 정지 및 운행에 지장</t>
    <phoneticPr fontId="1" type="noConversion"/>
  </si>
  <si>
    <t>10분이하 지연</t>
    <phoneticPr fontId="1" type="noConversion"/>
  </si>
  <si>
    <t>사소한 위험</t>
    <phoneticPr fontId="1" type="noConversion"/>
  </si>
  <si>
    <t>D</t>
    <phoneticPr fontId="1" type="noConversion"/>
  </si>
  <si>
    <t>고장으로 유지보수 필요, 시스템 정상 운행 가능</t>
    <phoneticPr fontId="1" type="noConversion"/>
  </si>
  <si>
    <t>정상 운행 가능</t>
    <phoneticPr fontId="1" type="noConversion"/>
  </si>
  <si>
    <t>정상</t>
    <phoneticPr fontId="1" type="noConversion"/>
  </si>
  <si>
    <t>E</t>
    <phoneticPr fontId="1" type="noConversion"/>
  </si>
  <si>
    <t>사고 발생 빈도</t>
    <phoneticPr fontId="1" type="noConversion"/>
  </si>
  <si>
    <t>F</t>
    <phoneticPr fontId="1" type="noConversion"/>
  </si>
  <si>
    <t>발생빈도</t>
    <phoneticPr fontId="1" type="noConversion"/>
  </si>
  <si>
    <t>빈번한 발생</t>
    <phoneticPr fontId="1" type="noConversion"/>
  </si>
  <si>
    <t>10E-3 이상</t>
    <phoneticPr fontId="1" type="noConversion"/>
  </si>
  <si>
    <t>종종 발생</t>
    <phoneticPr fontId="1" type="noConversion"/>
  </si>
  <si>
    <t>10E-4 &lt;  ~ 10E-3</t>
    <phoneticPr fontId="1" type="noConversion"/>
  </si>
  <si>
    <t>가끔 발생</t>
    <phoneticPr fontId="1" type="noConversion"/>
  </si>
  <si>
    <t>10E-6 &lt;  ~ 10E-4</t>
    <phoneticPr fontId="1" type="noConversion"/>
  </si>
  <si>
    <t>미약함</t>
    <phoneticPr fontId="1" type="noConversion"/>
  </si>
  <si>
    <t>10E-8 &lt;  ~ 10E-6</t>
    <phoneticPr fontId="1" type="noConversion"/>
  </si>
  <si>
    <t>거의 없음</t>
    <phoneticPr fontId="1" type="noConversion"/>
  </si>
  <si>
    <t>10E-9 &lt;  ~ 10E-8</t>
    <phoneticPr fontId="1" type="noConversion"/>
  </si>
  <si>
    <t>전혀 없음</t>
    <phoneticPr fontId="1" type="noConversion"/>
  </si>
  <si>
    <t>10E-9 이하</t>
    <phoneticPr fontId="1" type="noConversion"/>
  </si>
  <si>
    <t>안전대책</t>
    <phoneticPr fontId="1" type="noConversion"/>
  </si>
  <si>
    <t>유형</t>
    <phoneticPr fontId="1" type="noConversion"/>
  </si>
  <si>
    <t>대책 전</t>
    <phoneticPr fontId="1" type="noConversion"/>
  </si>
  <si>
    <t>대책 후</t>
    <phoneticPr fontId="1" type="noConversion"/>
  </si>
  <si>
    <t>세부조치내용</t>
    <phoneticPr fontId="1" type="noConversion"/>
  </si>
  <si>
    <t>1레벨</t>
    <phoneticPr fontId="1" type="noConversion"/>
  </si>
  <si>
    <t>문서명</t>
    <phoneticPr fontId="1" type="noConversion"/>
  </si>
  <si>
    <t>문서번호</t>
    <phoneticPr fontId="1" type="noConversion"/>
  </si>
  <si>
    <t>프로젝트명</t>
    <phoneticPr fontId="1" type="noConversion"/>
  </si>
  <si>
    <t>개정일자</t>
    <phoneticPr fontId="1" type="noConversion"/>
  </si>
  <si>
    <t>개정번호</t>
    <phoneticPr fontId="1" type="noConversion"/>
  </si>
  <si>
    <t>심각도</t>
    <phoneticPr fontId="1" type="noConversion"/>
  </si>
  <si>
    <t>항목(기능)</t>
    <phoneticPr fontId="1" type="noConversion"/>
  </si>
  <si>
    <t xml:space="preserve">Guide Word </t>
    <phoneticPr fontId="1" type="noConversion"/>
  </si>
  <si>
    <t>분류</t>
    <phoneticPr fontId="1" type="noConversion"/>
  </si>
  <si>
    <t>기능 이상 현상</t>
    <phoneticPr fontId="1" type="noConversion"/>
  </si>
  <si>
    <t>영향 범위 및 결과</t>
    <phoneticPr fontId="1" type="noConversion"/>
  </si>
  <si>
    <t>위험원</t>
    <phoneticPr fontId="1" type="noConversion"/>
  </si>
  <si>
    <t>Rev. 0</t>
    <phoneticPr fontId="1" type="noConversion"/>
  </si>
  <si>
    <t>레벨</t>
    <phoneticPr fontId="1" type="noConversion"/>
  </si>
  <si>
    <t>위험 원인</t>
    <phoneticPr fontId="1" type="noConversion"/>
  </si>
  <si>
    <t>위험 현상</t>
    <phoneticPr fontId="1" type="noConversion"/>
  </si>
  <si>
    <t>단어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</si>
</sst>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&quot;월&quot;\ dd&quot;일&quot;"/>
  </numFmts>
  <fonts count="4">
    <font>
      <sz val="11"/>
      <name val="돋움"/>
      <family val="3"/>
      <charset val="129"/>
    </font>
    <font>
      <sz val="8"/>
      <name val="돋움"/>
      <family val="3"/>
      <charset val="129"/>
    </font>
    <font>
      <sz val="9"/>
      <name val="돋움"/>
      <family val="3"/>
      <charset val="129"/>
    </font>
    <font>
      <sz val="10"/>
      <color indexed="8"/>
      <name val="한컴바탕"/>
      <family val="1"/>
      <charset val="129"/>
    </font>
  </fonts>
  <fills count="4">
    <fill>
      <patternFill patternType="none"/>
    </fill>
    <fill>
      <patternFill patternType="gray125"/>
    </fill>
    <fill>
      <patternFill patternType="solid">
        <fgColor rgb="FFF8FFB7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49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>
      <alignment vertical="center"/>
    </xf>
    <xf numFmtId="0" fontId="2" fillId="0" borderId="0" xfId="0" applyFont="1" applyAlignment="1">
      <alignment vertical="center" wrapText="1"/>
    </xf>
    <xf numFmtId="176" fontId="2" fillId="0" borderId="0" xfId="0" applyNumberFormat="1" applyFont="1">
      <alignment vertical="center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0" borderId="22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BC2D3-1E72-4347-BF02-78787E141340}">
  <sheetPr codeName="Sheet7">
    <pageSetUpPr fitToPage="1"/>
  </sheetPr>
  <dimension ref="B1:S6"/>
  <sheetViews>
    <sheetView showGridLines="0" tabSelected="1" topLeftCell="I1" zoomScale="85" zoomScaleNormal="85" workbookViewId="0">
      <pane ySplit="6" topLeftCell="A7" activePane="bottomLeft" state="frozenSplit"/>
      <selection activeCell="F1" activeCellId="2" sqref="F1:G65536 F1:G65536 F1:G65536"/>
      <selection pane="bottomLeft" activeCell="O5" sqref="O5:S19"/>
    </sheetView>
  </sheetViews>
  <sheetFormatPr defaultRowHeight="11.25"/>
  <cols>
    <col min="1" max="1" width="3.33203125" style="3" customWidth="1"/>
    <col min="2" max="2" width="6.5546875" style="1" customWidth="1"/>
    <col min="3" max="3" width="9" style="3" customWidth="1"/>
    <col min="4" max="4" width="7.6640625" style="16" customWidth="1"/>
    <col min="5" max="5" width="7.77734375" style="6" customWidth="1"/>
    <col min="6" max="6" width="19.77734375" style="4" customWidth="1"/>
    <col min="7" max="7" width="11.21875" style="2" customWidth="1"/>
    <col min="8" max="8" width="26.44140625" style="3" customWidth="1"/>
    <col min="9" max="9" width="28" style="14" bestFit="1" customWidth="1"/>
    <col min="10" max="10" width="14.44140625" style="7" customWidth="1"/>
    <col min="11" max="12" width="3" style="1" customWidth="1"/>
    <col min="13" max="13" width="24.88671875" style="9" customWidth="1"/>
    <col min="14" max="14" width="6.109375" style="17" customWidth="1"/>
    <col min="15" max="15" width="12.6640625" style="9" customWidth="1"/>
    <col min="16" max="16" width="13.77734375" style="9" customWidth="1"/>
    <col min="17" max="18" width="3" style="1" customWidth="1"/>
    <col min="19" max="19" width="13.6640625" style="3" customWidth="1"/>
    <col min="20" max="20" width="1.109375" style="3" customWidth="1"/>
    <col min="21" max="255" width="8.88671875" style="3"/>
    <col min="256" max="256" width="3.33203125" style="3" customWidth="1"/>
    <col min="257" max="257" width="6.5546875" style="3" customWidth="1"/>
    <col min="258" max="258" width="9" style="3" customWidth="1"/>
    <col min="259" max="259" width="7.6640625" style="3" customWidth="1"/>
    <col min="260" max="260" width="7.77734375" style="3" customWidth="1"/>
    <col min="261" max="261" width="19.77734375" style="3" customWidth="1"/>
    <col min="262" max="262" width="11.21875" style="3" customWidth="1"/>
    <col min="263" max="263" width="4.5546875" style="3" customWidth="1"/>
    <col min="264" max="264" width="26.44140625" style="3" customWidth="1"/>
    <col min="265" max="265" width="28" style="3" bestFit="1" customWidth="1"/>
    <col min="266" max="266" width="14.44140625" style="3" customWidth="1"/>
    <col min="267" max="268" width="3" style="3" customWidth="1"/>
    <col min="269" max="269" width="24.88671875" style="3" customWidth="1"/>
    <col min="270" max="270" width="6.109375" style="3" customWidth="1"/>
    <col min="271" max="271" width="12.6640625" style="3" customWidth="1"/>
    <col min="272" max="272" width="13.77734375" style="3" customWidth="1"/>
    <col min="273" max="274" width="3" style="3" customWidth="1"/>
    <col min="275" max="275" width="13.6640625" style="3" customWidth="1"/>
    <col min="276" max="276" width="1.109375" style="3" customWidth="1"/>
    <col min="277" max="511" width="8.88671875" style="3"/>
    <col min="512" max="512" width="3.33203125" style="3" customWidth="1"/>
    <col min="513" max="513" width="6.5546875" style="3" customWidth="1"/>
    <col min="514" max="514" width="9" style="3" customWidth="1"/>
    <col min="515" max="515" width="7.6640625" style="3" customWidth="1"/>
    <col min="516" max="516" width="7.77734375" style="3" customWidth="1"/>
    <col min="517" max="517" width="19.77734375" style="3" customWidth="1"/>
    <col min="518" max="518" width="11.21875" style="3" customWidth="1"/>
    <col min="519" max="519" width="4.5546875" style="3" customWidth="1"/>
    <col min="520" max="520" width="26.44140625" style="3" customWidth="1"/>
    <col min="521" max="521" width="28" style="3" bestFit="1" customWidth="1"/>
    <col min="522" max="522" width="14.44140625" style="3" customWidth="1"/>
    <col min="523" max="524" width="3" style="3" customWidth="1"/>
    <col min="525" max="525" width="24.88671875" style="3" customWidth="1"/>
    <col min="526" max="526" width="6.109375" style="3" customWidth="1"/>
    <col min="527" max="527" width="12.6640625" style="3" customWidth="1"/>
    <col min="528" max="528" width="13.77734375" style="3" customWidth="1"/>
    <col min="529" max="530" width="3" style="3" customWidth="1"/>
    <col min="531" max="531" width="13.6640625" style="3" customWidth="1"/>
    <col min="532" max="532" width="1.109375" style="3" customWidth="1"/>
    <col min="533" max="767" width="8.88671875" style="3"/>
    <col min="768" max="768" width="3.33203125" style="3" customWidth="1"/>
    <col min="769" max="769" width="6.5546875" style="3" customWidth="1"/>
    <col min="770" max="770" width="9" style="3" customWidth="1"/>
    <col min="771" max="771" width="7.6640625" style="3" customWidth="1"/>
    <col min="772" max="772" width="7.77734375" style="3" customWidth="1"/>
    <col min="773" max="773" width="19.77734375" style="3" customWidth="1"/>
    <col min="774" max="774" width="11.21875" style="3" customWidth="1"/>
    <col min="775" max="775" width="4.5546875" style="3" customWidth="1"/>
    <col min="776" max="776" width="26.44140625" style="3" customWidth="1"/>
    <col min="777" max="777" width="28" style="3" bestFit="1" customWidth="1"/>
    <col min="778" max="778" width="14.44140625" style="3" customWidth="1"/>
    <col min="779" max="780" width="3" style="3" customWidth="1"/>
    <col min="781" max="781" width="24.88671875" style="3" customWidth="1"/>
    <col min="782" max="782" width="6.109375" style="3" customWidth="1"/>
    <col min="783" max="783" width="12.6640625" style="3" customWidth="1"/>
    <col min="784" max="784" width="13.77734375" style="3" customWidth="1"/>
    <col min="785" max="786" width="3" style="3" customWidth="1"/>
    <col min="787" max="787" width="13.6640625" style="3" customWidth="1"/>
    <col min="788" max="788" width="1.109375" style="3" customWidth="1"/>
    <col min="789" max="1023" width="8.88671875" style="3"/>
    <col min="1024" max="1024" width="3.33203125" style="3" customWidth="1"/>
    <col min="1025" max="1025" width="6.5546875" style="3" customWidth="1"/>
    <col min="1026" max="1026" width="9" style="3" customWidth="1"/>
    <col min="1027" max="1027" width="7.6640625" style="3" customWidth="1"/>
    <col min="1028" max="1028" width="7.77734375" style="3" customWidth="1"/>
    <col min="1029" max="1029" width="19.77734375" style="3" customWidth="1"/>
    <col min="1030" max="1030" width="11.21875" style="3" customWidth="1"/>
    <col min="1031" max="1031" width="4.5546875" style="3" customWidth="1"/>
    <col min="1032" max="1032" width="26.44140625" style="3" customWidth="1"/>
    <col min="1033" max="1033" width="28" style="3" bestFit="1" customWidth="1"/>
    <col min="1034" max="1034" width="14.44140625" style="3" customWidth="1"/>
    <col min="1035" max="1036" width="3" style="3" customWidth="1"/>
    <col min="1037" max="1037" width="24.88671875" style="3" customWidth="1"/>
    <col min="1038" max="1038" width="6.109375" style="3" customWidth="1"/>
    <col min="1039" max="1039" width="12.6640625" style="3" customWidth="1"/>
    <col min="1040" max="1040" width="13.77734375" style="3" customWidth="1"/>
    <col min="1041" max="1042" width="3" style="3" customWidth="1"/>
    <col min="1043" max="1043" width="13.6640625" style="3" customWidth="1"/>
    <col min="1044" max="1044" width="1.109375" style="3" customWidth="1"/>
    <col min="1045" max="1279" width="8.88671875" style="3"/>
    <col min="1280" max="1280" width="3.33203125" style="3" customWidth="1"/>
    <col min="1281" max="1281" width="6.5546875" style="3" customWidth="1"/>
    <col min="1282" max="1282" width="9" style="3" customWidth="1"/>
    <col min="1283" max="1283" width="7.6640625" style="3" customWidth="1"/>
    <col min="1284" max="1284" width="7.77734375" style="3" customWidth="1"/>
    <col min="1285" max="1285" width="19.77734375" style="3" customWidth="1"/>
    <col min="1286" max="1286" width="11.21875" style="3" customWidth="1"/>
    <col min="1287" max="1287" width="4.5546875" style="3" customWidth="1"/>
    <col min="1288" max="1288" width="26.44140625" style="3" customWidth="1"/>
    <col min="1289" max="1289" width="28" style="3" bestFit="1" customWidth="1"/>
    <col min="1290" max="1290" width="14.44140625" style="3" customWidth="1"/>
    <col min="1291" max="1292" width="3" style="3" customWidth="1"/>
    <col min="1293" max="1293" width="24.88671875" style="3" customWidth="1"/>
    <col min="1294" max="1294" width="6.109375" style="3" customWidth="1"/>
    <col min="1295" max="1295" width="12.6640625" style="3" customWidth="1"/>
    <col min="1296" max="1296" width="13.77734375" style="3" customWidth="1"/>
    <col min="1297" max="1298" width="3" style="3" customWidth="1"/>
    <col min="1299" max="1299" width="13.6640625" style="3" customWidth="1"/>
    <col min="1300" max="1300" width="1.109375" style="3" customWidth="1"/>
    <col min="1301" max="1535" width="8.88671875" style="3"/>
    <col min="1536" max="1536" width="3.33203125" style="3" customWidth="1"/>
    <col min="1537" max="1537" width="6.5546875" style="3" customWidth="1"/>
    <col min="1538" max="1538" width="9" style="3" customWidth="1"/>
    <col min="1539" max="1539" width="7.6640625" style="3" customWidth="1"/>
    <col min="1540" max="1540" width="7.77734375" style="3" customWidth="1"/>
    <col min="1541" max="1541" width="19.77734375" style="3" customWidth="1"/>
    <col min="1542" max="1542" width="11.21875" style="3" customWidth="1"/>
    <col min="1543" max="1543" width="4.5546875" style="3" customWidth="1"/>
    <col min="1544" max="1544" width="26.44140625" style="3" customWidth="1"/>
    <col min="1545" max="1545" width="28" style="3" bestFit="1" customWidth="1"/>
    <col min="1546" max="1546" width="14.44140625" style="3" customWidth="1"/>
    <col min="1547" max="1548" width="3" style="3" customWidth="1"/>
    <col min="1549" max="1549" width="24.88671875" style="3" customWidth="1"/>
    <col min="1550" max="1550" width="6.109375" style="3" customWidth="1"/>
    <col min="1551" max="1551" width="12.6640625" style="3" customWidth="1"/>
    <col min="1552" max="1552" width="13.77734375" style="3" customWidth="1"/>
    <col min="1553" max="1554" width="3" style="3" customWidth="1"/>
    <col min="1555" max="1555" width="13.6640625" style="3" customWidth="1"/>
    <col min="1556" max="1556" width="1.109375" style="3" customWidth="1"/>
    <col min="1557" max="1791" width="8.88671875" style="3"/>
    <col min="1792" max="1792" width="3.33203125" style="3" customWidth="1"/>
    <col min="1793" max="1793" width="6.5546875" style="3" customWidth="1"/>
    <col min="1794" max="1794" width="9" style="3" customWidth="1"/>
    <col min="1795" max="1795" width="7.6640625" style="3" customWidth="1"/>
    <col min="1796" max="1796" width="7.77734375" style="3" customWidth="1"/>
    <col min="1797" max="1797" width="19.77734375" style="3" customWidth="1"/>
    <col min="1798" max="1798" width="11.21875" style="3" customWidth="1"/>
    <col min="1799" max="1799" width="4.5546875" style="3" customWidth="1"/>
    <col min="1800" max="1800" width="26.44140625" style="3" customWidth="1"/>
    <col min="1801" max="1801" width="28" style="3" bestFit="1" customWidth="1"/>
    <col min="1802" max="1802" width="14.44140625" style="3" customWidth="1"/>
    <col min="1803" max="1804" width="3" style="3" customWidth="1"/>
    <col min="1805" max="1805" width="24.88671875" style="3" customWidth="1"/>
    <col min="1806" max="1806" width="6.109375" style="3" customWidth="1"/>
    <col min="1807" max="1807" width="12.6640625" style="3" customWidth="1"/>
    <col min="1808" max="1808" width="13.77734375" style="3" customWidth="1"/>
    <col min="1809" max="1810" width="3" style="3" customWidth="1"/>
    <col min="1811" max="1811" width="13.6640625" style="3" customWidth="1"/>
    <col min="1812" max="1812" width="1.109375" style="3" customWidth="1"/>
    <col min="1813" max="2047" width="8.88671875" style="3"/>
    <col min="2048" max="2048" width="3.33203125" style="3" customWidth="1"/>
    <col min="2049" max="2049" width="6.5546875" style="3" customWidth="1"/>
    <col min="2050" max="2050" width="9" style="3" customWidth="1"/>
    <col min="2051" max="2051" width="7.6640625" style="3" customWidth="1"/>
    <col min="2052" max="2052" width="7.77734375" style="3" customWidth="1"/>
    <col min="2053" max="2053" width="19.77734375" style="3" customWidth="1"/>
    <col min="2054" max="2054" width="11.21875" style="3" customWidth="1"/>
    <col min="2055" max="2055" width="4.5546875" style="3" customWidth="1"/>
    <col min="2056" max="2056" width="26.44140625" style="3" customWidth="1"/>
    <col min="2057" max="2057" width="28" style="3" bestFit="1" customWidth="1"/>
    <col min="2058" max="2058" width="14.44140625" style="3" customWidth="1"/>
    <col min="2059" max="2060" width="3" style="3" customWidth="1"/>
    <col min="2061" max="2061" width="24.88671875" style="3" customWidth="1"/>
    <col min="2062" max="2062" width="6.109375" style="3" customWidth="1"/>
    <col min="2063" max="2063" width="12.6640625" style="3" customWidth="1"/>
    <col min="2064" max="2064" width="13.77734375" style="3" customWidth="1"/>
    <col min="2065" max="2066" width="3" style="3" customWidth="1"/>
    <col min="2067" max="2067" width="13.6640625" style="3" customWidth="1"/>
    <col min="2068" max="2068" width="1.109375" style="3" customWidth="1"/>
    <col min="2069" max="2303" width="8.88671875" style="3"/>
    <col min="2304" max="2304" width="3.33203125" style="3" customWidth="1"/>
    <col min="2305" max="2305" width="6.5546875" style="3" customWidth="1"/>
    <col min="2306" max="2306" width="9" style="3" customWidth="1"/>
    <col min="2307" max="2307" width="7.6640625" style="3" customWidth="1"/>
    <col min="2308" max="2308" width="7.77734375" style="3" customWidth="1"/>
    <col min="2309" max="2309" width="19.77734375" style="3" customWidth="1"/>
    <col min="2310" max="2310" width="11.21875" style="3" customWidth="1"/>
    <col min="2311" max="2311" width="4.5546875" style="3" customWidth="1"/>
    <col min="2312" max="2312" width="26.44140625" style="3" customWidth="1"/>
    <col min="2313" max="2313" width="28" style="3" bestFit="1" customWidth="1"/>
    <col min="2314" max="2314" width="14.44140625" style="3" customWidth="1"/>
    <col min="2315" max="2316" width="3" style="3" customWidth="1"/>
    <col min="2317" max="2317" width="24.88671875" style="3" customWidth="1"/>
    <col min="2318" max="2318" width="6.109375" style="3" customWidth="1"/>
    <col min="2319" max="2319" width="12.6640625" style="3" customWidth="1"/>
    <col min="2320" max="2320" width="13.77734375" style="3" customWidth="1"/>
    <col min="2321" max="2322" width="3" style="3" customWidth="1"/>
    <col min="2323" max="2323" width="13.6640625" style="3" customWidth="1"/>
    <col min="2324" max="2324" width="1.109375" style="3" customWidth="1"/>
    <col min="2325" max="2559" width="8.88671875" style="3"/>
    <col min="2560" max="2560" width="3.33203125" style="3" customWidth="1"/>
    <col min="2561" max="2561" width="6.5546875" style="3" customWidth="1"/>
    <col min="2562" max="2562" width="9" style="3" customWidth="1"/>
    <col min="2563" max="2563" width="7.6640625" style="3" customWidth="1"/>
    <col min="2564" max="2564" width="7.77734375" style="3" customWidth="1"/>
    <col min="2565" max="2565" width="19.77734375" style="3" customWidth="1"/>
    <col min="2566" max="2566" width="11.21875" style="3" customWidth="1"/>
    <col min="2567" max="2567" width="4.5546875" style="3" customWidth="1"/>
    <col min="2568" max="2568" width="26.44140625" style="3" customWidth="1"/>
    <col min="2569" max="2569" width="28" style="3" bestFit="1" customWidth="1"/>
    <col min="2570" max="2570" width="14.44140625" style="3" customWidth="1"/>
    <col min="2571" max="2572" width="3" style="3" customWidth="1"/>
    <col min="2573" max="2573" width="24.88671875" style="3" customWidth="1"/>
    <col min="2574" max="2574" width="6.109375" style="3" customWidth="1"/>
    <col min="2575" max="2575" width="12.6640625" style="3" customWidth="1"/>
    <col min="2576" max="2576" width="13.77734375" style="3" customWidth="1"/>
    <col min="2577" max="2578" width="3" style="3" customWidth="1"/>
    <col min="2579" max="2579" width="13.6640625" style="3" customWidth="1"/>
    <col min="2580" max="2580" width="1.109375" style="3" customWidth="1"/>
    <col min="2581" max="2815" width="8.88671875" style="3"/>
    <col min="2816" max="2816" width="3.33203125" style="3" customWidth="1"/>
    <col min="2817" max="2817" width="6.5546875" style="3" customWidth="1"/>
    <col min="2818" max="2818" width="9" style="3" customWidth="1"/>
    <col min="2819" max="2819" width="7.6640625" style="3" customWidth="1"/>
    <col min="2820" max="2820" width="7.77734375" style="3" customWidth="1"/>
    <col min="2821" max="2821" width="19.77734375" style="3" customWidth="1"/>
    <col min="2822" max="2822" width="11.21875" style="3" customWidth="1"/>
    <col min="2823" max="2823" width="4.5546875" style="3" customWidth="1"/>
    <col min="2824" max="2824" width="26.44140625" style="3" customWidth="1"/>
    <col min="2825" max="2825" width="28" style="3" bestFit="1" customWidth="1"/>
    <col min="2826" max="2826" width="14.44140625" style="3" customWidth="1"/>
    <col min="2827" max="2828" width="3" style="3" customWidth="1"/>
    <col min="2829" max="2829" width="24.88671875" style="3" customWidth="1"/>
    <col min="2830" max="2830" width="6.109375" style="3" customWidth="1"/>
    <col min="2831" max="2831" width="12.6640625" style="3" customWidth="1"/>
    <col min="2832" max="2832" width="13.77734375" style="3" customWidth="1"/>
    <col min="2833" max="2834" width="3" style="3" customWidth="1"/>
    <col min="2835" max="2835" width="13.6640625" style="3" customWidth="1"/>
    <col min="2836" max="2836" width="1.109375" style="3" customWidth="1"/>
    <col min="2837" max="3071" width="8.88671875" style="3"/>
    <col min="3072" max="3072" width="3.33203125" style="3" customWidth="1"/>
    <col min="3073" max="3073" width="6.5546875" style="3" customWidth="1"/>
    <col min="3074" max="3074" width="9" style="3" customWidth="1"/>
    <col min="3075" max="3075" width="7.6640625" style="3" customWidth="1"/>
    <col min="3076" max="3076" width="7.77734375" style="3" customWidth="1"/>
    <col min="3077" max="3077" width="19.77734375" style="3" customWidth="1"/>
    <col min="3078" max="3078" width="11.21875" style="3" customWidth="1"/>
    <col min="3079" max="3079" width="4.5546875" style="3" customWidth="1"/>
    <col min="3080" max="3080" width="26.44140625" style="3" customWidth="1"/>
    <col min="3081" max="3081" width="28" style="3" bestFit="1" customWidth="1"/>
    <col min="3082" max="3082" width="14.44140625" style="3" customWidth="1"/>
    <col min="3083" max="3084" width="3" style="3" customWidth="1"/>
    <col min="3085" max="3085" width="24.88671875" style="3" customWidth="1"/>
    <col min="3086" max="3086" width="6.109375" style="3" customWidth="1"/>
    <col min="3087" max="3087" width="12.6640625" style="3" customWidth="1"/>
    <col min="3088" max="3088" width="13.77734375" style="3" customWidth="1"/>
    <col min="3089" max="3090" width="3" style="3" customWidth="1"/>
    <col min="3091" max="3091" width="13.6640625" style="3" customWidth="1"/>
    <col min="3092" max="3092" width="1.109375" style="3" customWidth="1"/>
    <col min="3093" max="3327" width="8.88671875" style="3"/>
    <col min="3328" max="3328" width="3.33203125" style="3" customWidth="1"/>
    <col min="3329" max="3329" width="6.5546875" style="3" customWidth="1"/>
    <col min="3330" max="3330" width="9" style="3" customWidth="1"/>
    <col min="3331" max="3331" width="7.6640625" style="3" customWidth="1"/>
    <col min="3332" max="3332" width="7.77734375" style="3" customWidth="1"/>
    <col min="3333" max="3333" width="19.77734375" style="3" customWidth="1"/>
    <col min="3334" max="3334" width="11.21875" style="3" customWidth="1"/>
    <col min="3335" max="3335" width="4.5546875" style="3" customWidth="1"/>
    <col min="3336" max="3336" width="26.44140625" style="3" customWidth="1"/>
    <col min="3337" max="3337" width="28" style="3" bestFit="1" customWidth="1"/>
    <col min="3338" max="3338" width="14.44140625" style="3" customWidth="1"/>
    <col min="3339" max="3340" width="3" style="3" customWidth="1"/>
    <col min="3341" max="3341" width="24.88671875" style="3" customWidth="1"/>
    <col min="3342" max="3342" width="6.109375" style="3" customWidth="1"/>
    <col min="3343" max="3343" width="12.6640625" style="3" customWidth="1"/>
    <col min="3344" max="3344" width="13.77734375" style="3" customWidth="1"/>
    <col min="3345" max="3346" width="3" style="3" customWidth="1"/>
    <col min="3347" max="3347" width="13.6640625" style="3" customWidth="1"/>
    <col min="3348" max="3348" width="1.109375" style="3" customWidth="1"/>
    <col min="3349" max="3583" width="8.88671875" style="3"/>
    <col min="3584" max="3584" width="3.33203125" style="3" customWidth="1"/>
    <col min="3585" max="3585" width="6.5546875" style="3" customWidth="1"/>
    <col min="3586" max="3586" width="9" style="3" customWidth="1"/>
    <col min="3587" max="3587" width="7.6640625" style="3" customWidth="1"/>
    <col min="3588" max="3588" width="7.77734375" style="3" customWidth="1"/>
    <col min="3589" max="3589" width="19.77734375" style="3" customWidth="1"/>
    <col min="3590" max="3590" width="11.21875" style="3" customWidth="1"/>
    <col min="3591" max="3591" width="4.5546875" style="3" customWidth="1"/>
    <col min="3592" max="3592" width="26.44140625" style="3" customWidth="1"/>
    <col min="3593" max="3593" width="28" style="3" bestFit="1" customWidth="1"/>
    <col min="3594" max="3594" width="14.44140625" style="3" customWidth="1"/>
    <col min="3595" max="3596" width="3" style="3" customWidth="1"/>
    <col min="3597" max="3597" width="24.88671875" style="3" customWidth="1"/>
    <col min="3598" max="3598" width="6.109375" style="3" customWidth="1"/>
    <col min="3599" max="3599" width="12.6640625" style="3" customWidth="1"/>
    <col min="3600" max="3600" width="13.77734375" style="3" customWidth="1"/>
    <col min="3601" max="3602" width="3" style="3" customWidth="1"/>
    <col min="3603" max="3603" width="13.6640625" style="3" customWidth="1"/>
    <col min="3604" max="3604" width="1.109375" style="3" customWidth="1"/>
    <col min="3605" max="3839" width="8.88671875" style="3"/>
    <col min="3840" max="3840" width="3.33203125" style="3" customWidth="1"/>
    <col min="3841" max="3841" width="6.5546875" style="3" customWidth="1"/>
    <col min="3842" max="3842" width="9" style="3" customWidth="1"/>
    <col min="3843" max="3843" width="7.6640625" style="3" customWidth="1"/>
    <col min="3844" max="3844" width="7.77734375" style="3" customWidth="1"/>
    <col min="3845" max="3845" width="19.77734375" style="3" customWidth="1"/>
    <col min="3846" max="3846" width="11.21875" style="3" customWidth="1"/>
    <col min="3847" max="3847" width="4.5546875" style="3" customWidth="1"/>
    <col min="3848" max="3848" width="26.44140625" style="3" customWidth="1"/>
    <col min="3849" max="3849" width="28" style="3" bestFit="1" customWidth="1"/>
    <col min="3850" max="3850" width="14.44140625" style="3" customWidth="1"/>
    <col min="3851" max="3852" width="3" style="3" customWidth="1"/>
    <col min="3853" max="3853" width="24.88671875" style="3" customWidth="1"/>
    <col min="3854" max="3854" width="6.109375" style="3" customWidth="1"/>
    <col min="3855" max="3855" width="12.6640625" style="3" customWidth="1"/>
    <col min="3856" max="3856" width="13.77734375" style="3" customWidth="1"/>
    <col min="3857" max="3858" width="3" style="3" customWidth="1"/>
    <col min="3859" max="3859" width="13.6640625" style="3" customWidth="1"/>
    <col min="3860" max="3860" width="1.109375" style="3" customWidth="1"/>
    <col min="3861" max="4095" width="8.88671875" style="3"/>
    <col min="4096" max="4096" width="3.33203125" style="3" customWidth="1"/>
    <col min="4097" max="4097" width="6.5546875" style="3" customWidth="1"/>
    <col min="4098" max="4098" width="9" style="3" customWidth="1"/>
    <col min="4099" max="4099" width="7.6640625" style="3" customWidth="1"/>
    <col min="4100" max="4100" width="7.77734375" style="3" customWidth="1"/>
    <col min="4101" max="4101" width="19.77734375" style="3" customWidth="1"/>
    <col min="4102" max="4102" width="11.21875" style="3" customWidth="1"/>
    <col min="4103" max="4103" width="4.5546875" style="3" customWidth="1"/>
    <col min="4104" max="4104" width="26.44140625" style="3" customWidth="1"/>
    <col min="4105" max="4105" width="28" style="3" bestFit="1" customWidth="1"/>
    <col min="4106" max="4106" width="14.44140625" style="3" customWidth="1"/>
    <col min="4107" max="4108" width="3" style="3" customWidth="1"/>
    <col min="4109" max="4109" width="24.88671875" style="3" customWidth="1"/>
    <col min="4110" max="4110" width="6.109375" style="3" customWidth="1"/>
    <col min="4111" max="4111" width="12.6640625" style="3" customWidth="1"/>
    <col min="4112" max="4112" width="13.77734375" style="3" customWidth="1"/>
    <col min="4113" max="4114" width="3" style="3" customWidth="1"/>
    <col min="4115" max="4115" width="13.6640625" style="3" customWidth="1"/>
    <col min="4116" max="4116" width="1.109375" style="3" customWidth="1"/>
    <col min="4117" max="4351" width="8.88671875" style="3"/>
    <col min="4352" max="4352" width="3.33203125" style="3" customWidth="1"/>
    <col min="4353" max="4353" width="6.5546875" style="3" customWidth="1"/>
    <col min="4354" max="4354" width="9" style="3" customWidth="1"/>
    <col min="4355" max="4355" width="7.6640625" style="3" customWidth="1"/>
    <col min="4356" max="4356" width="7.77734375" style="3" customWidth="1"/>
    <col min="4357" max="4357" width="19.77734375" style="3" customWidth="1"/>
    <col min="4358" max="4358" width="11.21875" style="3" customWidth="1"/>
    <col min="4359" max="4359" width="4.5546875" style="3" customWidth="1"/>
    <col min="4360" max="4360" width="26.44140625" style="3" customWidth="1"/>
    <col min="4361" max="4361" width="28" style="3" bestFit="1" customWidth="1"/>
    <col min="4362" max="4362" width="14.44140625" style="3" customWidth="1"/>
    <col min="4363" max="4364" width="3" style="3" customWidth="1"/>
    <col min="4365" max="4365" width="24.88671875" style="3" customWidth="1"/>
    <col min="4366" max="4366" width="6.109375" style="3" customWidth="1"/>
    <col min="4367" max="4367" width="12.6640625" style="3" customWidth="1"/>
    <col min="4368" max="4368" width="13.77734375" style="3" customWidth="1"/>
    <col min="4369" max="4370" width="3" style="3" customWidth="1"/>
    <col min="4371" max="4371" width="13.6640625" style="3" customWidth="1"/>
    <col min="4372" max="4372" width="1.109375" style="3" customWidth="1"/>
    <col min="4373" max="4607" width="8.88671875" style="3"/>
    <col min="4608" max="4608" width="3.33203125" style="3" customWidth="1"/>
    <col min="4609" max="4609" width="6.5546875" style="3" customWidth="1"/>
    <col min="4610" max="4610" width="9" style="3" customWidth="1"/>
    <col min="4611" max="4611" width="7.6640625" style="3" customWidth="1"/>
    <col min="4612" max="4612" width="7.77734375" style="3" customWidth="1"/>
    <col min="4613" max="4613" width="19.77734375" style="3" customWidth="1"/>
    <col min="4614" max="4614" width="11.21875" style="3" customWidth="1"/>
    <col min="4615" max="4615" width="4.5546875" style="3" customWidth="1"/>
    <col min="4616" max="4616" width="26.44140625" style="3" customWidth="1"/>
    <col min="4617" max="4617" width="28" style="3" bestFit="1" customWidth="1"/>
    <col min="4618" max="4618" width="14.44140625" style="3" customWidth="1"/>
    <col min="4619" max="4620" width="3" style="3" customWidth="1"/>
    <col min="4621" max="4621" width="24.88671875" style="3" customWidth="1"/>
    <col min="4622" max="4622" width="6.109375" style="3" customWidth="1"/>
    <col min="4623" max="4623" width="12.6640625" style="3" customWidth="1"/>
    <col min="4624" max="4624" width="13.77734375" style="3" customWidth="1"/>
    <col min="4625" max="4626" width="3" style="3" customWidth="1"/>
    <col min="4627" max="4627" width="13.6640625" style="3" customWidth="1"/>
    <col min="4628" max="4628" width="1.109375" style="3" customWidth="1"/>
    <col min="4629" max="4863" width="8.88671875" style="3"/>
    <col min="4864" max="4864" width="3.33203125" style="3" customWidth="1"/>
    <col min="4865" max="4865" width="6.5546875" style="3" customWidth="1"/>
    <col min="4866" max="4866" width="9" style="3" customWidth="1"/>
    <col min="4867" max="4867" width="7.6640625" style="3" customWidth="1"/>
    <col min="4868" max="4868" width="7.77734375" style="3" customWidth="1"/>
    <col min="4869" max="4869" width="19.77734375" style="3" customWidth="1"/>
    <col min="4870" max="4870" width="11.21875" style="3" customWidth="1"/>
    <col min="4871" max="4871" width="4.5546875" style="3" customWidth="1"/>
    <col min="4872" max="4872" width="26.44140625" style="3" customWidth="1"/>
    <col min="4873" max="4873" width="28" style="3" bestFit="1" customWidth="1"/>
    <col min="4874" max="4874" width="14.44140625" style="3" customWidth="1"/>
    <col min="4875" max="4876" width="3" style="3" customWidth="1"/>
    <col min="4877" max="4877" width="24.88671875" style="3" customWidth="1"/>
    <col min="4878" max="4878" width="6.109375" style="3" customWidth="1"/>
    <col min="4879" max="4879" width="12.6640625" style="3" customWidth="1"/>
    <col min="4880" max="4880" width="13.77734375" style="3" customWidth="1"/>
    <col min="4881" max="4882" width="3" style="3" customWidth="1"/>
    <col min="4883" max="4883" width="13.6640625" style="3" customWidth="1"/>
    <col min="4884" max="4884" width="1.109375" style="3" customWidth="1"/>
    <col min="4885" max="5119" width="8.88671875" style="3"/>
    <col min="5120" max="5120" width="3.33203125" style="3" customWidth="1"/>
    <col min="5121" max="5121" width="6.5546875" style="3" customWidth="1"/>
    <col min="5122" max="5122" width="9" style="3" customWidth="1"/>
    <col min="5123" max="5123" width="7.6640625" style="3" customWidth="1"/>
    <col min="5124" max="5124" width="7.77734375" style="3" customWidth="1"/>
    <col min="5125" max="5125" width="19.77734375" style="3" customWidth="1"/>
    <col min="5126" max="5126" width="11.21875" style="3" customWidth="1"/>
    <col min="5127" max="5127" width="4.5546875" style="3" customWidth="1"/>
    <col min="5128" max="5128" width="26.44140625" style="3" customWidth="1"/>
    <col min="5129" max="5129" width="28" style="3" bestFit="1" customWidth="1"/>
    <col min="5130" max="5130" width="14.44140625" style="3" customWidth="1"/>
    <col min="5131" max="5132" width="3" style="3" customWidth="1"/>
    <col min="5133" max="5133" width="24.88671875" style="3" customWidth="1"/>
    <col min="5134" max="5134" width="6.109375" style="3" customWidth="1"/>
    <col min="5135" max="5135" width="12.6640625" style="3" customWidth="1"/>
    <col min="5136" max="5136" width="13.77734375" style="3" customWidth="1"/>
    <col min="5137" max="5138" width="3" style="3" customWidth="1"/>
    <col min="5139" max="5139" width="13.6640625" style="3" customWidth="1"/>
    <col min="5140" max="5140" width="1.109375" style="3" customWidth="1"/>
    <col min="5141" max="5375" width="8.88671875" style="3"/>
    <col min="5376" max="5376" width="3.33203125" style="3" customWidth="1"/>
    <col min="5377" max="5377" width="6.5546875" style="3" customWidth="1"/>
    <col min="5378" max="5378" width="9" style="3" customWidth="1"/>
    <col min="5379" max="5379" width="7.6640625" style="3" customWidth="1"/>
    <col min="5380" max="5380" width="7.77734375" style="3" customWidth="1"/>
    <col min="5381" max="5381" width="19.77734375" style="3" customWidth="1"/>
    <col min="5382" max="5382" width="11.21875" style="3" customWidth="1"/>
    <col min="5383" max="5383" width="4.5546875" style="3" customWidth="1"/>
    <col min="5384" max="5384" width="26.44140625" style="3" customWidth="1"/>
    <col min="5385" max="5385" width="28" style="3" bestFit="1" customWidth="1"/>
    <col min="5386" max="5386" width="14.44140625" style="3" customWidth="1"/>
    <col min="5387" max="5388" width="3" style="3" customWidth="1"/>
    <col min="5389" max="5389" width="24.88671875" style="3" customWidth="1"/>
    <col min="5390" max="5390" width="6.109375" style="3" customWidth="1"/>
    <col min="5391" max="5391" width="12.6640625" style="3" customWidth="1"/>
    <col min="5392" max="5392" width="13.77734375" style="3" customWidth="1"/>
    <col min="5393" max="5394" width="3" style="3" customWidth="1"/>
    <col min="5395" max="5395" width="13.6640625" style="3" customWidth="1"/>
    <col min="5396" max="5396" width="1.109375" style="3" customWidth="1"/>
    <col min="5397" max="5631" width="8.88671875" style="3"/>
    <col min="5632" max="5632" width="3.33203125" style="3" customWidth="1"/>
    <col min="5633" max="5633" width="6.5546875" style="3" customWidth="1"/>
    <col min="5634" max="5634" width="9" style="3" customWidth="1"/>
    <col min="5635" max="5635" width="7.6640625" style="3" customWidth="1"/>
    <col min="5636" max="5636" width="7.77734375" style="3" customWidth="1"/>
    <col min="5637" max="5637" width="19.77734375" style="3" customWidth="1"/>
    <col min="5638" max="5638" width="11.21875" style="3" customWidth="1"/>
    <col min="5639" max="5639" width="4.5546875" style="3" customWidth="1"/>
    <col min="5640" max="5640" width="26.44140625" style="3" customWidth="1"/>
    <col min="5641" max="5641" width="28" style="3" bestFit="1" customWidth="1"/>
    <col min="5642" max="5642" width="14.44140625" style="3" customWidth="1"/>
    <col min="5643" max="5644" width="3" style="3" customWidth="1"/>
    <col min="5645" max="5645" width="24.88671875" style="3" customWidth="1"/>
    <col min="5646" max="5646" width="6.109375" style="3" customWidth="1"/>
    <col min="5647" max="5647" width="12.6640625" style="3" customWidth="1"/>
    <col min="5648" max="5648" width="13.77734375" style="3" customWidth="1"/>
    <col min="5649" max="5650" width="3" style="3" customWidth="1"/>
    <col min="5651" max="5651" width="13.6640625" style="3" customWidth="1"/>
    <col min="5652" max="5652" width="1.109375" style="3" customWidth="1"/>
    <col min="5653" max="5887" width="8.88671875" style="3"/>
    <col min="5888" max="5888" width="3.33203125" style="3" customWidth="1"/>
    <col min="5889" max="5889" width="6.5546875" style="3" customWidth="1"/>
    <col min="5890" max="5890" width="9" style="3" customWidth="1"/>
    <col min="5891" max="5891" width="7.6640625" style="3" customWidth="1"/>
    <col min="5892" max="5892" width="7.77734375" style="3" customWidth="1"/>
    <col min="5893" max="5893" width="19.77734375" style="3" customWidth="1"/>
    <col min="5894" max="5894" width="11.21875" style="3" customWidth="1"/>
    <col min="5895" max="5895" width="4.5546875" style="3" customWidth="1"/>
    <col min="5896" max="5896" width="26.44140625" style="3" customWidth="1"/>
    <col min="5897" max="5897" width="28" style="3" bestFit="1" customWidth="1"/>
    <col min="5898" max="5898" width="14.44140625" style="3" customWidth="1"/>
    <col min="5899" max="5900" width="3" style="3" customWidth="1"/>
    <col min="5901" max="5901" width="24.88671875" style="3" customWidth="1"/>
    <col min="5902" max="5902" width="6.109375" style="3" customWidth="1"/>
    <col min="5903" max="5903" width="12.6640625" style="3" customWidth="1"/>
    <col min="5904" max="5904" width="13.77734375" style="3" customWidth="1"/>
    <col min="5905" max="5906" width="3" style="3" customWidth="1"/>
    <col min="5907" max="5907" width="13.6640625" style="3" customWidth="1"/>
    <col min="5908" max="5908" width="1.109375" style="3" customWidth="1"/>
    <col min="5909" max="6143" width="8.88671875" style="3"/>
    <col min="6144" max="6144" width="3.33203125" style="3" customWidth="1"/>
    <col min="6145" max="6145" width="6.5546875" style="3" customWidth="1"/>
    <col min="6146" max="6146" width="9" style="3" customWidth="1"/>
    <col min="6147" max="6147" width="7.6640625" style="3" customWidth="1"/>
    <col min="6148" max="6148" width="7.77734375" style="3" customWidth="1"/>
    <col min="6149" max="6149" width="19.77734375" style="3" customWidth="1"/>
    <col min="6150" max="6150" width="11.21875" style="3" customWidth="1"/>
    <col min="6151" max="6151" width="4.5546875" style="3" customWidth="1"/>
    <col min="6152" max="6152" width="26.44140625" style="3" customWidth="1"/>
    <col min="6153" max="6153" width="28" style="3" bestFit="1" customWidth="1"/>
    <col min="6154" max="6154" width="14.44140625" style="3" customWidth="1"/>
    <col min="6155" max="6156" width="3" style="3" customWidth="1"/>
    <col min="6157" max="6157" width="24.88671875" style="3" customWidth="1"/>
    <col min="6158" max="6158" width="6.109375" style="3" customWidth="1"/>
    <col min="6159" max="6159" width="12.6640625" style="3" customWidth="1"/>
    <col min="6160" max="6160" width="13.77734375" style="3" customWidth="1"/>
    <col min="6161" max="6162" width="3" style="3" customWidth="1"/>
    <col min="6163" max="6163" width="13.6640625" style="3" customWidth="1"/>
    <col min="6164" max="6164" width="1.109375" style="3" customWidth="1"/>
    <col min="6165" max="6399" width="8.88671875" style="3"/>
    <col min="6400" max="6400" width="3.33203125" style="3" customWidth="1"/>
    <col min="6401" max="6401" width="6.5546875" style="3" customWidth="1"/>
    <col min="6402" max="6402" width="9" style="3" customWidth="1"/>
    <col min="6403" max="6403" width="7.6640625" style="3" customWidth="1"/>
    <col min="6404" max="6404" width="7.77734375" style="3" customWidth="1"/>
    <col min="6405" max="6405" width="19.77734375" style="3" customWidth="1"/>
    <col min="6406" max="6406" width="11.21875" style="3" customWidth="1"/>
    <col min="6407" max="6407" width="4.5546875" style="3" customWidth="1"/>
    <col min="6408" max="6408" width="26.44140625" style="3" customWidth="1"/>
    <col min="6409" max="6409" width="28" style="3" bestFit="1" customWidth="1"/>
    <col min="6410" max="6410" width="14.44140625" style="3" customWidth="1"/>
    <col min="6411" max="6412" width="3" style="3" customWidth="1"/>
    <col min="6413" max="6413" width="24.88671875" style="3" customWidth="1"/>
    <col min="6414" max="6414" width="6.109375" style="3" customWidth="1"/>
    <col min="6415" max="6415" width="12.6640625" style="3" customWidth="1"/>
    <col min="6416" max="6416" width="13.77734375" style="3" customWidth="1"/>
    <col min="6417" max="6418" width="3" style="3" customWidth="1"/>
    <col min="6419" max="6419" width="13.6640625" style="3" customWidth="1"/>
    <col min="6420" max="6420" width="1.109375" style="3" customWidth="1"/>
    <col min="6421" max="6655" width="8.88671875" style="3"/>
    <col min="6656" max="6656" width="3.33203125" style="3" customWidth="1"/>
    <col min="6657" max="6657" width="6.5546875" style="3" customWidth="1"/>
    <col min="6658" max="6658" width="9" style="3" customWidth="1"/>
    <col min="6659" max="6659" width="7.6640625" style="3" customWidth="1"/>
    <col min="6660" max="6660" width="7.77734375" style="3" customWidth="1"/>
    <col min="6661" max="6661" width="19.77734375" style="3" customWidth="1"/>
    <col min="6662" max="6662" width="11.21875" style="3" customWidth="1"/>
    <col min="6663" max="6663" width="4.5546875" style="3" customWidth="1"/>
    <col min="6664" max="6664" width="26.44140625" style="3" customWidth="1"/>
    <col min="6665" max="6665" width="28" style="3" bestFit="1" customWidth="1"/>
    <col min="6666" max="6666" width="14.44140625" style="3" customWidth="1"/>
    <col min="6667" max="6668" width="3" style="3" customWidth="1"/>
    <col min="6669" max="6669" width="24.88671875" style="3" customWidth="1"/>
    <col min="6670" max="6670" width="6.109375" style="3" customWidth="1"/>
    <col min="6671" max="6671" width="12.6640625" style="3" customWidth="1"/>
    <col min="6672" max="6672" width="13.77734375" style="3" customWidth="1"/>
    <col min="6673" max="6674" width="3" style="3" customWidth="1"/>
    <col min="6675" max="6675" width="13.6640625" style="3" customWidth="1"/>
    <col min="6676" max="6676" width="1.109375" style="3" customWidth="1"/>
    <col min="6677" max="6911" width="8.88671875" style="3"/>
    <col min="6912" max="6912" width="3.33203125" style="3" customWidth="1"/>
    <col min="6913" max="6913" width="6.5546875" style="3" customWidth="1"/>
    <col min="6914" max="6914" width="9" style="3" customWidth="1"/>
    <col min="6915" max="6915" width="7.6640625" style="3" customWidth="1"/>
    <col min="6916" max="6916" width="7.77734375" style="3" customWidth="1"/>
    <col min="6917" max="6917" width="19.77734375" style="3" customWidth="1"/>
    <col min="6918" max="6918" width="11.21875" style="3" customWidth="1"/>
    <col min="6919" max="6919" width="4.5546875" style="3" customWidth="1"/>
    <col min="6920" max="6920" width="26.44140625" style="3" customWidth="1"/>
    <col min="6921" max="6921" width="28" style="3" bestFit="1" customWidth="1"/>
    <col min="6922" max="6922" width="14.44140625" style="3" customWidth="1"/>
    <col min="6923" max="6924" width="3" style="3" customWidth="1"/>
    <col min="6925" max="6925" width="24.88671875" style="3" customWidth="1"/>
    <col min="6926" max="6926" width="6.109375" style="3" customWidth="1"/>
    <col min="6927" max="6927" width="12.6640625" style="3" customWidth="1"/>
    <col min="6928" max="6928" width="13.77734375" style="3" customWidth="1"/>
    <col min="6929" max="6930" width="3" style="3" customWidth="1"/>
    <col min="6931" max="6931" width="13.6640625" style="3" customWidth="1"/>
    <col min="6932" max="6932" width="1.109375" style="3" customWidth="1"/>
    <col min="6933" max="7167" width="8.88671875" style="3"/>
    <col min="7168" max="7168" width="3.33203125" style="3" customWidth="1"/>
    <col min="7169" max="7169" width="6.5546875" style="3" customWidth="1"/>
    <col min="7170" max="7170" width="9" style="3" customWidth="1"/>
    <col min="7171" max="7171" width="7.6640625" style="3" customWidth="1"/>
    <col min="7172" max="7172" width="7.77734375" style="3" customWidth="1"/>
    <col min="7173" max="7173" width="19.77734375" style="3" customWidth="1"/>
    <col min="7174" max="7174" width="11.21875" style="3" customWidth="1"/>
    <col min="7175" max="7175" width="4.5546875" style="3" customWidth="1"/>
    <col min="7176" max="7176" width="26.44140625" style="3" customWidth="1"/>
    <col min="7177" max="7177" width="28" style="3" bestFit="1" customWidth="1"/>
    <col min="7178" max="7178" width="14.44140625" style="3" customWidth="1"/>
    <col min="7179" max="7180" width="3" style="3" customWidth="1"/>
    <col min="7181" max="7181" width="24.88671875" style="3" customWidth="1"/>
    <col min="7182" max="7182" width="6.109375" style="3" customWidth="1"/>
    <col min="7183" max="7183" width="12.6640625" style="3" customWidth="1"/>
    <col min="7184" max="7184" width="13.77734375" style="3" customWidth="1"/>
    <col min="7185" max="7186" width="3" style="3" customWidth="1"/>
    <col min="7187" max="7187" width="13.6640625" style="3" customWidth="1"/>
    <col min="7188" max="7188" width="1.109375" style="3" customWidth="1"/>
    <col min="7189" max="7423" width="8.88671875" style="3"/>
    <col min="7424" max="7424" width="3.33203125" style="3" customWidth="1"/>
    <col min="7425" max="7425" width="6.5546875" style="3" customWidth="1"/>
    <col min="7426" max="7426" width="9" style="3" customWidth="1"/>
    <col min="7427" max="7427" width="7.6640625" style="3" customWidth="1"/>
    <col min="7428" max="7428" width="7.77734375" style="3" customWidth="1"/>
    <col min="7429" max="7429" width="19.77734375" style="3" customWidth="1"/>
    <col min="7430" max="7430" width="11.21875" style="3" customWidth="1"/>
    <col min="7431" max="7431" width="4.5546875" style="3" customWidth="1"/>
    <col min="7432" max="7432" width="26.44140625" style="3" customWidth="1"/>
    <col min="7433" max="7433" width="28" style="3" bestFit="1" customWidth="1"/>
    <col min="7434" max="7434" width="14.44140625" style="3" customWidth="1"/>
    <col min="7435" max="7436" width="3" style="3" customWidth="1"/>
    <col min="7437" max="7437" width="24.88671875" style="3" customWidth="1"/>
    <col min="7438" max="7438" width="6.109375" style="3" customWidth="1"/>
    <col min="7439" max="7439" width="12.6640625" style="3" customWidth="1"/>
    <col min="7440" max="7440" width="13.77734375" style="3" customWidth="1"/>
    <col min="7441" max="7442" width="3" style="3" customWidth="1"/>
    <col min="7443" max="7443" width="13.6640625" style="3" customWidth="1"/>
    <col min="7444" max="7444" width="1.109375" style="3" customWidth="1"/>
    <col min="7445" max="7679" width="8.88671875" style="3"/>
    <col min="7680" max="7680" width="3.33203125" style="3" customWidth="1"/>
    <col min="7681" max="7681" width="6.5546875" style="3" customWidth="1"/>
    <col min="7682" max="7682" width="9" style="3" customWidth="1"/>
    <col min="7683" max="7683" width="7.6640625" style="3" customWidth="1"/>
    <col min="7684" max="7684" width="7.77734375" style="3" customWidth="1"/>
    <col min="7685" max="7685" width="19.77734375" style="3" customWidth="1"/>
    <col min="7686" max="7686" width="11.21875" style="3" customWidth="1"/>
    <col min="7687" max="7687" width="4.5546875" style="3" customWidth="1"/>
    <col min="7688" max="7688" width="26.44140625" style="3" customWidth="1"/>
    <col min="7689" max="7689" width="28" style="3" bestFit="1" customWidth="1"/>
    <col min="7690" max="7690" width="14.44140625" style="3" customWidth="1"/>
    <col min="7691" max="7692" width="3" style="3" customWidth="1"/>
    <col min="7693" max="7693" width="24.88671875" style="3" customWidth="1"/>
    <col min="7694" max="7694" width="6.109375" style="3" customWidth="1"/>
    <col min="7695" max="7695" width="12.6640625" style="3" customWidth="1"/>
    <col min="7696" max="7696" width="13.77734375" style="3" customWidth="1"/>
    <col min="7697" max="7698" width="3" style="3" customWidth="1"/>
    <col min="7699" max="7699" width="13.6640625" style="3" customWidth="1"/>
    <col min="7700" max="7700" width="1.109375" style="3" customWidth="1"/>
    <col min="7701" max="7935" width="8.88671875" style="3"/>
    <col min="7936" max="7936" width="3.33203125" style="3" customWidth="1"/>
    <col min="7937" max="7937" width="6.5546875" style="3" customWidth="1"/>
    <col min="7938" max="7938" width="9" style="3" customWidth="1"/>
    <col min="7939" max="7939" width="7.6640625" style="3" customWidth="1"/>
    <col min="7940" max="7940" width="7.77734375" style="3" customWidth="1"/>
    <col min="7941" max="7941" width="19.77734375" style="3" customWidth="1"/>
    <col min="7942" max="7942" width="11.21875" style="3" customWidth="1"/>
    <col min="7943" max="7943" width="4.5546875" style="3" customWidth="1"/>
    <col min="7944" max="7944" width="26.44140625" style="3" customWidth="1"/>
    <col min="7945" max="7945" width="28" style="3" bestFit="1" customWidth="1"/>
    <col min="7946" max="7946" width="14.44140625" style="3" customWidth="1"/>
    <col min="7947" max="7948" width="3" style="3" customWidth="1"/>
    <col min="7949" max="7949" width="24.88671875" style="3" customWidth="1"/>
    <col min="7950" max="7950" width="6.109375" style="3" customWidth="1"/>
    <col min="7951" max="7951" width="12.6640625" style="3" customWidth="1"/>
    <col min="7952" max="7952" width="13.77734375" style="3" customWidth="1"/>
    <col min="7953" max="7954" width="3" style="3" customWidth="1"/>
    <col min="7955" max="7955" width="13.6640625" style="3" customWidth="1"/>
    <col min="7956" max="7956" width="1.109375" style="3" customWidth="1"/>
    <col min="7957" max="8191" width="8.88671875" style="3"/>
    <col min="8192" max="8192" width="3.33203125" style="3" customWidth="1"/>
    <col min="8193" max="8193" width="6.5546875" style="3" customWidth="1"/>
    <col min="8194" max="8194" width="9" style="3" customWidth="1"/>
    <col min="8195" max="8195" width="7.6640625" style="3" customWidth="1"/>
    <col min="8196" max="8196" width="7.77734375" style="3" customWidth="1"/>
    <col min="8197" max="8197" width="19.77734375" style="3" customWidth="1"/>
    <col min="8198" max="8198" width="11.21875" style="3" customWidth="1"/>
    <col min="8199" max="8199" width="4.5546875" style="3" customWidth="1"/>
    <col min="8200" max="8200" width="26.44140625" style="3" customWidth="1"/>
    <col min="8201" max="8201" width="28" style="3" bestFit="1" customWidth="1"/>
    <col min="8202" max="8202" width="14.44140625" style="3" customWidth="1"/>
    <col min="8203" max="8204" width="3" style="3" customWidth="1"/>
    <col min="8205" max="8205" width="24.88671875" style="3" customWidth="1"/>
    <col min="8206" max="8206" width="6.109375" style="3" customWidth="1"/>
    <col min="8207" max="8207" width="12.6640625" style="3" customWidth="1"/>
    <col min="8208" max="8208" width="13.77734375" style="3" customWidth="1"/>
    <col min="8209" max="8210" width="3" style="3" customWidth="1"/>
    <col min="8211" max="8211" width="13.6640625" style="3" customWidth="1"/>
    <col min="8212" max="8212" width="1.109375" style="3" customWidth="1"/>
    <col min="8213" max="8447" width="8.88671875" style="3"/>
    <col min="8448" max="8448" width="3.33203125" style="3" customWidth="1"/>
    <col min="8449" max="8449" width="6.5546875" style="3" customWidth="1"/>
    <col min="8450" max="8450" width="9" style="3" customWidth="1"/>
    <col min="8451" max="8451" width="7.6640625" style="3" customWidth="1"/>
    <col min="8452" max="8452" width="7.77734375" style="3" customWidth="1"/>
    <col min="8453" max="8453" width="19.77734375" style="3" customWidth="1"/>
    <col min="8454" max="8454" width="11.21875" style="3" customWidth="1"/>
    <col min="8455" max="8455" width="4.5546875" style="3" customWidth="1"/>
    <col min="8456" max="8456" width="26.44140625" style="3" customWidth="1"/>
    <col min="8457" max="8457" width="28" style="3" bestFit="1" customWidth="1"/>
    <col min="8458" max="8458" width="14.44140625" style="3" customWidth="1"/>
    <col min="8459" max="8460" width="3" style="3" customWidth="1"/>
    <col min="8461" max="8461" width="24.88671875" style="3" customWidth="1"/>
    <col min="8462" max="8462" width="6.109375" style="3" customWidth="1"/>
    <col min="8463" max="8463" width="12.6640625" style="3" customWidth="1"/>
    <col min="8464" max="8464" width="13.77734375" style="3" customWidth="1"/>
    <col min="8465" max="8466" width="3" style="3" customWidth="1"/>
    <col min="8467" max="8467" width="13.6640625" style="3" customWidth="1"/>
    <col min="8468" max="8468" width="1.109375" style="3" customWidth="1"/>
    <col min="8469" max="8703" width="8.88671875" style="3"/>
    <col min="8704" max="8704" width="3.33203125" style="3" customWidth="1"/>
    <col min="8705" max="8705" width="6.5546875" style="3" customWidth="1"/>
    <col min="8706" max="8706" width="9" style="3" customWidth="1"/>
    <col min="8707" max="8707" width="7.6640625" style="3" customWidth="1"/>
    <col min="8708" max="8708" width="7.77734375" style="3" customWidth="1"/>
    <col min="8709" max="8709" width="19.77734375" style="3" customWidth="1"/>
    <col min="8710" max="8710" width="11.21875" style="3" customWidth="1"/>
    <col min="8711" max="8711" width="4.5546875" style="3" customWidth="1"/>
    <col min="8712" max="8712" width="26.44140625" style="3" customWidth="1"/>
    <col min="8713" max="8713" width="28" style="3" bestFit="1" customWidth="1"/>
    <col min="8714" max="8714" width="14.44140625" style="3" customWidth="1"/>
    <col min="8715" max="8716" width="3" style="3" customWidth="1"/>
    <col min="8717" max="8717" width="24.88671875" style="3" customWidth="1"/>
    <col min="8718" max="8718" width="6.109375" style="3" customWidth="1"/>
    <col min="8719" max="8719" width="12.6640625" style="3" customWidth="1"/>
    <col min="8720" max="8720" width="13.77734375" style="3" customWidth="1"/>
    <col min="8721" max="8722" width="3" style="3" customWidth="1"/>
    <col min="8723" max="8723" width="13.6640625" style="3" customWidth="1"/>
    <col min="8724" max="8724" width="1.109375" style="3" customWidth="1"/>
    <col min="8725" max="8959" width="8.88671875" style="3"/>
    <col min="8960" max="8960" width="3.33203125" style="3" customWidth="1"/>
    <col min="8961" max="8961" width="6.5546875" style="3" customWidth="1"/>
    <col min="8962" max="8962" width="9" style="3" customWidth="1"/>
    <col min="8963" max="8963" width="7.6640625" style="3" customWidth="1"/>
    <col min="8964" max="8964" width="7.77734375" style="3" customWidth="1"/>
    <col min="8965" max="8965" width="19.77734375" style="3" customWidth="1"/>
    <col min="8966" max="8966" width="11.21875" style="3" customWidth="1"/>
    <col min="8967" max="8967" width="4.5546875" style="3" customWidth="1"/>
    <col min="8968" max="8968" width="26.44140625" style="3" customWidth="1"/>
    <col min="8969" max="8969" width="28" style="3" bestFit="1" customWidth="1"/>
    <col min="8970" max="8970" width="14.44140625" style="3" customWidth="1"/>
    <col min="8971" max="8972" width="3" style="3" customWidth="1"/>
    <col min="8973" max="8973" width="24.88671875" style="3" customWidth="1"/>
    <col min="8974" max="8974" width="6.109375" style="3" customWidth="1"/>
    <col min="8975" max="8975" width="12.6640625" style="3" customWidth="1"/>
    <col min="8976" max="8976" width="13.77734375" style="3" customWidth="1"/>
    <col min="8977" max="8978" width="3" style="3" customWidth="1"/>
    <col min="8979" max="8979" width="13.6640625" style="3" customWidth="1"/>
    <col min="8980" max="8980" width="1.109375" style="3" customWidth="1"/>
    <col min="8981" max="9215" width="8.88671875" style="3"/>
    <col min="9216" max="9216" width="3.33203125" style="3" customWidth="1"/>
    <col min="9217" max="9217" width="6.5546875" style="3" customWidth="1"/>
    <col min="9218" max="9218" width="9" style="3" customWidth="1"/>
    <col min="9219" max="9219" width="7.6640625" style="3" customWidth="1"/>
    <col min="9220" max="9220" width="7.77734375" style="3" customWidth="1"/>
    <col min="9221" max="9221" width="19.77734375" style="3" customWidth="1"/>
    <col min="9222" max="9222" width="11.21875" style="3" customWidth="1"/>
    <col min="9223" max="9223" width="4.5546875" style="3" customWidth="1"/>
    <col min="9224" max="9224" width="26.44140625" style="3" customWidth="1"/>
    <col min="9225" max="9225" width="28" style="3" bestFit="1" customWidth="1"/>
    <col min="9226" max="9226" width="14.44140625" style="3" customWidth="1"/>
    <col min="9227" max="9228" width="3" style="3" customWidth="1"/>
    <col min="9229" max="9229" width="24.88671875" style="3" customWidth="1"/>
    <col min="9230" max="9230" width="6.109375" style="3" customWidth="1"/>
    <col min="9231" max="9231" width="12.6640625" style="3" customWidth="1"/>
    <col min="9232" max="9232" width="13.77734375" style="3" customWidth="1"/>
    <col min="9233" max="9234" width="3" style="3" customWidth="1"/>
    <col min="9235" max="9235" width="13.6640625" style="3" customWidth="1"/>
    <col min="9236" max="9236" width="1.109375" style="3" customWidth="1"/>
    <col min="9237" max="9471" width="8.88671875" style="3"/>
    <col min="9472" max="9472" width="3.33203125" style="3" customWidth="1"/>
    <col min="9473" max="9473" width="6.5546875" style="3" customWidth="1"/>
    <col min="9474" max="9474" width="9" style="3" customWidth="1"/>
    <col min="9475" max="9475" width="7.6640625" style="3" customWidth="1"/>
    <col min="9476" max="9476" width="7.77734375" style="3" customWidth="1"/>
    <col min="9477" max="9477" width="19.77734375" style="3" customWidth="1"/>
    <col min="9478" max="9478" width="11.21875" style="3" customWidth="1"/>
    <col min="9479" max="9479" width="4.5546875" style="3" customWidth="1"/>
    <col min="9480" max="9480" width="26.44140625" style="3" customWidth="1"/>
    <col min="9481" max="9481" width="28" style="3" bestFit="1" customWidth="1"/>
    <col min="9482" max="9482" width="14.44140625" style="3" customWidth="1"/>
    <col min="9483" max="9484" width="3" style="3" customWidth="1"/>
    <col min="9485" max="9485" width="24.88671875" style="3" customWidth="1"/>
    <col min="9486" max="9486" width="6.109375" style="3" customWidth="1"/>
    <col min="9487" max="9487" width="12.6640625" style="3" customWidth="1"/>
    <col min="9488" max="9488" width="13.77734375" style="3" customWidth="1"/>
    <col min="9489" max="9490" width="3" style="3" customWidth="1"/>
    <col min="9491" max="9491" width="13.6640625" style="3" customWidth="1"/>
    <col min="9492" max="9492" width="1.109375" style="3" customWidth="1"/>
    <col min="9493" max="9727" width="8.88671875" style="3"/>
    <col min="9728" max="9728" width="3.33203125" style="3" customWidth="1"/>
    <col min="9729" max="9729" width="6.5546875" style="3" customWidth="1"/>
    <col min="9730" max="9730" width="9" style="3" customWidth="1"/>
    <col min="9731" max="9731" width="7.6640625" style="3" customWidth="1"/>
    <col min="9732" max="9732" width="7.77734375" style="3" customWidth="1"/>
    <col min="9733" max="9733" width="19.77734375" style="3" customWidth="1"/>
    <col min="9734" max="9734" width="11.21875" style="3" customWidth="1"/>
    <col min="9735" max="9735" width="4.5546875" style="3" customWidth="1"/>
    <col min="9736" max="9736" width="26.44140625" style="3" customWidth="1"/>
    <col min="9737" max="9737" width="28" style="3" bestFit="1" customWidth="1"/>
    <col min="9738" max="9738" width="14.44140625" style="3" customWidth="1"/>
    <col min="9739" max="9740" width="3" style="3" customWidth="1"/>
    <col min="9741" max="9741" width="24.88671875" style="3" customWidth="1"/>
    <col min="9742" max="9742" width="6.109375" style="3" customWidth="1"/>
    <col min="9743" max="9743" width="12.6640625" style="3" customWidth="1"/>
    <col min="9744" max="9744" width="13.77734375" style="3" customWidth="1"/>
    <col min="9745" max="9746" width="3" style="3" customWidth="1"/>
    <col min="9747" max="9747" width="13.6640625" style="3" customWidth="1"/>
    <col min="9748" max="9748" width="1.109375" style="3" customWidth="1"/>
    <col min="9749" max="9983" width="8.88671875" style="3"/>
    <col min="9984" max="9984" width="3.33203125" style="3" customWidth="1"/>
    <col min="9985" max="9985" width="6.5546875" style="3" customWidth="1"/>
    <col min="9986" max="9986" width="9" style="3" customWidth="1"/>
    <col min="9987" max="9987" width="7.6640625" style="3" customWidth="1"/>
    <col min="9988" max="9988" width="7.77734375" style="3" customWidth="1"/>
    <col min="9989" max="9989" width="19.77734375" style="3" customWidth="1"/>
    <col min="9990" max="9990" width="11.21875" style="3" customWidth="1"/>
    <col min="9991" max="9991" width="4.5546875" style="3" customWidth="1"/>
    <col min="9992" max="9992" width="26.44140625" style="3" customWidth="1"/>
    <col min="9993" max="9993" width="28" style="3" bestFit="1" customWidth="1"/>
    <col min="9994" max="9994" width="14.44140625" style="3" customWidth="1"/>
    <col min="9995" max="9996" width="3" style="3" customWidth="1"/>
    <col min="9997" max="9997" width="24.88671875" style="3" customWidth="1"/>
    <col min="9998" max="9998" width="6.109375" style="3" customWidth="1"/>
    <col min="9999" max="9999" width="12.6640625" style="3" customWidth="1"/>
    <col min="10000" max="10000" width="13.77734375" style="3" customWidth="1"/>
    <col min="10001" max="10002" width="3" style="3" customWidth="1"/>
    <col min="10003" max="10003" width="13.6640625" style="3" customWidth="1"/>
    <col min="10004" max="10004" width="1.109375" style="3" customWidth="1"/>
    <col min="10005" max="10239" width="8.88671875" style="3"/>
    <col min="10240" max="10240" width="3.33203125" style="3" customWidth="1"/>
    <col min="10241" max="10241" width="6.5546875" style="3" customWidth="1"/>
    <col min="10242" max="10242" width="9" style="3" customWidth="1"/>
    <col min="10243" max="10243" width="7.6640625" style="3" customWidth="1"/>
    <col min="10244" max="10244" width="7.77734375" style="3" customWidth="1"/>
    <col min="10245" max="10245" width="19.77734375" style="3" customWidth="1"/>
    <col min="10246" max="10246" width="11.21875" style="3" customWidth="1"/>
    <col min="10247" max="10247" width="4.5546875" style="3" customWidth="1"/>
    <col min="10248" max="10248" width="26.44140625" style="3" customWidth="1"/>
    <col min="10249" max="10249" width="28" style="3" bestFit="1" customWidth="1"/>
    <col min="10250" max="10250" width="14.44140625" style="3" customWidth="1"/>
    <col min="10251" max="10252" width="3" style="3" customWidth="1"/>
    <col min="10253" max="10253" width="24.88671875" style="3" customWidth="1"/>
    <col min="10254" max="10254" width="6.109375" style="3" customWidth="1"/>
    <col min="10255" max="10255" width="12.6640625" style="3" customWidth="1"/>
    <col min="10256" max="10256" width="13.77734375" style="3" customWidth="1"/>
    <col min="10257" max="10258" width="3" style="3" customWidth="1"/>
    <col min="10259" max="10259" width="13.6640625" style="3" customWidth="1"/>
    <col min="10260" max="10260" width="1.109375" style="3" customWidth="1"/>
    <col min="10261" max="10495" width="8.88671875" style="3"/>
    <col min="10496" max="10496" width="3.33203125" style="3" customWidth="1"/>
    <col min="10497" max="10497" width="6.5546875" style="3" customWidth="1"/>
    <col min="10498" max="10498" width="9" style="3" customWidth="1"/>
    <col min="10499" max="10499" width="7.6640625" style="3" customWidth="1"/>
    <col min="10500" max="10500" width="7.77734375" style="3" customWidth="1"/>
    <col min="10501" max="10501" width="19.77734375" style="3" customWidth="1"/>
    <col min="10502" max="10502" width="11.21875" style="3" customWidth="1"/>
    <col min="10503" max="10503" width="4.5546875" style="3" customWidth="1"/>
    <col min="10504" max="10504" width="26.44140625" style="3" customWidth="1"/>
    <col min="10505" max="10505" width="28" style="3" bestFit="1" customWidth="1"/>
    <col min="10506" max="10506" width="14.44140625" style="3" customWidth="1"/>
    <col min="10507" max="10508" width="3" style="3" customWidth="1"/>
    <col min="10509" max="10509" width="24.88671875" style="3" customWidth="1"/>
    <col min="10510" max="10510" width="6.109375" style="3" customWidth="1"/>
    <col min="10511" max="10511" width="12.6640625" style="3" customWidth="1"/>
    <col min="10512" max="10512" width="13.77734375" style="3" customWidth="1"/>
    <col min="10513" max="10514" width="3" style="3" customWidth="1"/>
    <col min="10515" max="10515" width="13.6640625" style="3" customWidth="1"/>
    <col min="10516" max="10516" width="1.109375" style="3" customWidth="1"/>
    <col min="10517" max="10751" width="8.88671875" style="3"/>
    <col min="10752" max="10752" width="3.33203125" style="3" customWidth="1"/>
    <col min="10753" max="10753" width="6.5546875" style="3" customWidth="1"/>
    <col min="10754" max="10754" width="9" style="3" customWidth="1"/>
    <col min="10755" max="10755" width="7.6640625" style="3" customWidth="1"/>
    <col min="10756" max="10756" width="7.77734375" style="3" customWidth="1"/>
    <col min="10757" max="10757" width="19.77734375" style="3" customWidth="1"/>
    <col min="10758" max="10758" width="11.21875" style="3" customWidth="1"/>
    <col min="10759" max="10759" width="4.5546875" style="3" customWidth="1"/>
    <col min="10760" max="10760" width="26.44140625" style="3" customWidth="1"/>
    <col min="10761" max="10761" width="28" style="3" bestFit="1" customWidth="1"/>
    <col min="10762" max="10762" width="14.44140625" style="3" customWidth="1"/>
    <col min="10763" max="10764" width="3" style="3" customWidth="1"/>
    <col min="10765" max="10765" width="24.88671875" style="3" customWidth="1"/>
    <col min="10766" max="10766" width="6.109375" style="3" customWidth="1"/>
    <col min="10767" max="10767" width="12.6640625" style="3" customWidth="1"/>
    <col min="10768" max="10768" width="13.77734375" style="3" customWidth="1"/>
    <col min="10769" max="10770" width="3" style="3" customWidth="1"/>
    <col min="10771" max="10771" width="13.6640625" style="3" customWidth="1"/>
    <col min="10772" max="10772" width="1.109375" style="3" customWidth="1"/>
    <col min="10773" max="11007" width="8.88671875" style="3"/>
    <col min="11008" max="11008" width="3.33203125" style="3" customWidth="1"/>
    <col min="11009" max="11009" width="6.5546875" style="3" customWidth="1"/>
    <col min="11010" max="11010" width="9" style="3" customWidth="1"/>
    <col min="11011" max="11011" width="7.6640625" style="3" customWidth="1"/>
    <col min="11012" max="11012" width="7.77734375" style="3" customWidth="1"/>
    <col min="11013" max="11013" width="19.77734375" style="3" customWidth="1"/>
    <col min="11014" max="11014" width="11.21875" style="3" customWidth="1"/>
    <col min="11015" max="11015" width="4.5546875" style="3" customWidth="1"/>
    <col min="11016" max="11016" width="26.44140625" style="3" customWidth="1"/>
    <col min="11017" max="11017" width="28" style="3" bestFit="1" customWidth="1"/>
    <col min="11018" max="11018" width="14.44140625" style="3" customWidth="1"/>
    <col min="11019" max="11020" width="3" style="3" customWidth="1"/>
    <col min="11021" max="11021" width="24.88671875" style="3" customWidth="1"/>
    <col min="11022" max="11022" width="6.109375" style="3" customWidth="1"/>
    <col min="11023" max="11023" width="12.6640625" style="3" customWidth="1"/>
    <col min="11024" max="11024" width="13.77734375" style="3" customWidth="1"/>
    <col min="11025" max="11026" width="3" style="3" customWidth="1"/>
    <col min="11027" max="11027" width="13.6640625" style="3" customWidth="1"/>
    <col min="11028" max="11028" width="1.109375" style="3" customWidth="1"/>
    <col min="11029" max="11263" width="8.88671875" style="3"/>
    <col min="11264" max="11264" width="3.33203125" style="3" customWidth="1"/>
    <col min="11265" max="11265" width="6.5546875" style="3" customWidth="1"/>
    <col min="11266" max="11266" width="9" style="3" customWidth="1"/>
    <col min="11267" max="11267" width="7.6640625" style="3" customWidth="1"/>
    <col min="11268" max="11268" width="7.77734375" style="3" customWidth="1"/>
    <col min="11269" max="11269" width="19.77734375" style="3" customWidth="1"/>
    <col min="11270" max="11270" width="11.21875" style="3" customWidth="1"/>
    <col min="11271" max="11271" width="4.5546875" style="3" customWidth="1"/>
    <col min="11272" max="11272" width="26.44140625" style="3" customWidth="1"/>
    <col min="11273" max="11273" width="28" style="3" bestFit="1" customWidth="1"/>
    <col min="11274" max="11274" width="14.44140625" style="3" customWidth="1"/>
    <col min="11275" max="11276" width="3" style="3" customWidth="1"/>
    <col min="11277" max="11277" width="24.88671875" style="3" customWidth="1"/>
    <col min="11278" max="11278" width="6.109375" style="3" customWidth="1"/>
    <col min="11279" max="11279" width="12.6640625" style="3" customWidth="1"/>
    <col min="11280" max="11280" width="13.77734375" style="3" customWidth="1"/>
    <col min="11281" max="11282" width="3" style="3" customWidth="1"/>
    <col min="11283" max="11283" width="13.6640625" style="3" customWidth="1"/>
    <col min="11284" max="11284" width="1.109375" style="3" customWidth="1"/>
    <col min="11285" max="11519" width="8.88671875" style="3"/>
    <col min="11520" max="11520" width="3.33203125" style="3" customWidth="1"/>
    <col min="11521" max="11521" width="6.5546875" style="3" customWidth="1"/>
    <col min="11522" max="11522" width="9" style="3" customWidth="1"/>
    <col min="11523" max="11523" width="7.6640625" style="3" customWidth="1"/>
    <col min="11524" max="11524" width="7.77734375" style="3" customWidth="1"/>
    <col min="11525" max="11525" width="19.77734375" style="3" customWidth="1"/>
    <col min="11526" max="11526" width="11.21875" style="3" customWidth="1"/>
    <col min="11527" max="11527" width="4.5546875" style="3" customWidth="1"/>
    <col min="11528" max="11528" width="26.44140625" style="3" customWidth="1"/>
    <col min="11529" max="11529" width="28" style="3" bestFit="1" customWidth="1"/>
    <col min="11530" max="11530" width="14.44140625" style="3" customWidth="1"/>
    <col min="11531" max="11532" width="3" style="3" customWidth="1"/>
    <col min="11533" max="11533" width="24.88671875" style="3" customWidth="1"/>
    <col min="11534" max="11534" width="6.109375" style="3" customWidth="1"/>
    <col min="11535" max="11535" width="12.6640625" style="3" customWidth="1"/>
    <col min="11536" max="11536" width="13.77734375" style="3" customWidth="1"/>
    <col min="11537" max="11538" width="3" style="3" customWidth="1"/>
    <col min="11539" max="11539" width="13.6640625" style="3" customWidth="1"/>
    <col min="11540" max="11540" width="1.109375" style="3" customWidth="1"/>
    <col min="11541" max="11775" width="8.88671875" style="3"/>
    <col min="11776" max="11776" width="3.33203125" style="3" customWidth="1"/>
    <col min="11777" max="11777" width="6.5546875" style="3" customWidth="1"/>
    <col min="11778" max="11778" width="9" style="3" customWidth="1"/>
    <col min="11779" max="11779" width="7.6640625" style="3" customWidth="1"/>
    <col min="11780" max="11780" width="7.77734375" style="3" customWidth="1"/>
    <col min="11781" max="11781" width="19.77734375" style="3" customWidth="1"/>
    <col min="11782" max="11782" width="11.21875" style="3" customWidth="1"/>
    <col min="11783" max="11783" width="4.5546875" style="3" customWidth="1"/>
    <col min="11784" max="11784" width="26.44140625" style="3" customWidth="1"/>
    <col min="11785" max="11785" width="28" style="3" bestFit="1" customWidth="1"/>
    <col min="11786" max="11786" width="14.44140625" style="3" customWidth="1"/>
    <col min="11787" max="11788" width="3" style="3" customWidth="1"/>
    <col min="11789" max="11789" width="24.88671875" style="3" customWidth="1"/>
    <col min="11790" max="11790" width="6.109375" style="3" customWidth="1"/>
    <col min="11791" max="11791" width="12.6640625" style="3" customWidth="1"/>
    <col min="11792" max="11792" width="13.77734375" style="3" customWidth="1"/>
    <col min="11793" max="11794" width="3" style="3" customWidth="1"/>
    <col min="11795" max="11795" width="13.6640625" style="3" customWidth="1"/>
    <col min="11796" max="11796" width="1.109375" style="3" customWidth="1"/>
    <col min="11797" max="12031" width="8.88671875" style="3"/>
    <col min="12032" max="12032" width="3.33203125" style="3" customWidth="1"/>
    <col min="12033" max="12033" width="6.5546875" style="3" customWidth="1"/>
    <col min="12034" max="12034" width="9" style="3" customWidth="1"/>
    <col min="12035" max="12035" width="7.6640625" style="3" customWidth="1"/>
    <col min="12036" max="12036" width="7.77734375" style="3" customWidth="1"/>
    <col min="12037" max="12037" width="19.77734375" style="3" customWidth="1"/>
    <col min="12038" max="12038" width="11.21875" style="3" customWidth="1"/>
    <col min="12039" max="12039" width="4.5546875" style="3" customWidth="1"/>
    <col min="12040" max="12040" width="26.44140625" style="3" customWidth="1"/>
    <col min="12041" max="12041" width="28" style="3" bestFit="1" customWidth="1"/>
    <col min="12042" max="12042" width="14.44140625" style="3" customWidth="1"/>
    <col min="12043" max="12044" width="3" style="3" customWidth="1"/>
    <col min="12045" max="12045" width="24.88671875" style="3" customWidth="1"/>
    <col min="12046" max="12046" width="6.109375" style="3" customWidth="1"/>
    <col min="12047" max="12047" width="12.6640625" style="3" customWidth="1"/>
    <col min="12048" max="12048" width="13.77734375" style="3" customWidth="1"/>
    <col min="12049" max="12050" width="3" style="3" customWidth="1"/>
    <col min="12051" max="12051" width="13.6640625" style="3" customWidth="1"/>
    <col min="12052" max="12052" width="1.109375" style="3" customWidth="1"/>
    <col min="12053" max="12287" width="8.88671875" style="3"/>
    <col min="12288" max="12288" width="3.33203125" style="3" customWidth="1"/>
    <col min="12289" max="12289" width="6.5546875" style="3" customWidth="1"/>
    <col min="12290" max="12290" width="9" style="3" customWidth="1"/>
    <col min="12291" max="12291" width="7.6640625" style="3" customWidth="1"/>
    <col min="12292" max="12292" width="7.77734375" style="3" customWidth="1"/>
    <col min="12293" max="12293" width="19.77734375" style="3" customWidth="1"/>
    <col min="12294" max="12294" width="11.21875" style="3" customWidth="1"/>
    <col min="12295" max="12295" width="4.5546875" style="3" customWidth="1"/>
    <col min="12296" max="12296" width="26.44140625" style="3" customWidth="1"/>
    <col min="12297" max="12297" width="28" style="3" bestFit="1" customWidth="1"/>
    <col min="12298" max="12298" width="14.44140625" style="3" customWidth="1"/>
    <col min="12299" max="12300" width="3" style="3" customWidth="1"/>
    <col min="12301" max="12301" width="24.88671875" style="3" customWidth="1"/>
    <col min="12302" max="12302" width="6.109375" style="3" customWidth="1"/>
    <col min="12303" max="12303" width="12.6640625" style="3" customWidth="1"/>
    <col min="12304" max="12304" width="13.77734375" style="3" customWidth="1"/>
    <col min="12305" max="12306" width="3" style="3" customWidth="1"/>
    <col min="12307" max="12307" width="13.6640625" style="3" customWidth="1"/>
    <col min="12308" max="12308" width="1.109375" style="3" customWidth="1"/>
    <col min="12309" max="12543" width="8.88671875" style="3"/>
    <col min="12544" max="12544" width="3.33203125" style="3" customWidth="1"/>
    <col min="12545" max="12545" width="6.5546875" style="3" customWidth="1"/>
    <col min="12546" max="12546" width="9" style="3" customWidth="1"/>
    <col min="12547" max="12547" width="7.6640625" style="3" customWidth="1"/>
    <col min="12548" max="12548" width="7.77734375" style="3" customWidth="1"/>
    <col min="12549" max="12549" width="19.77734375" style="3" customWidth="1"/>
    <col min="12550" max="12550" width="11.21875" style="3" customWidth="1"/>
    <col min="12551" max="12551" width="4.5546875" style="3" customWidth="1"/>
    <col min="12552" max="12552" width="26.44140625" style="3" customWidth="1"/>
    <col min="12553" max="12553" width="28" style="3" bestFit="1" customWidth="1"/>
    <col min="12554" max="12554" width="14.44140625" style="3" customWidth="1"/>
    <col min="12555" max="12556" width="3" style="3" customWidth="1"/>
    <col min="12557" max="12557" width="24.88671875" style="3" customWidth="1"/>
    <col min="12558" max="12558" width="6.109375" style="3" customWidth="1"/>
    <col min="12559" max="12559" width="12.6640625" style="3" customWidth="1"/>
    <col min="12560" max="12560" width="13.77734375" style="3" customWidth="1"/>
    <col min="12561" max="12562" width="3" style="3" customWidth="1"/>
    <col min="12563" max="12563" width="13.6640625" style="3" customWidth="1"/>
    <col min="12564" max="12564" width="1.109375" style="3" customWidth="1"/>
    <col min="12565" max="12799" width="8.88671875" style="3"/>
    <col min="12800" max="12800" width="3.33203125" style="3" customWidth="1"/>
    <col min="12801" max="12801" width="6.5546875" style="3" customWidth="1"/>
    <col min="12802" max="12802" width="9" style="3" customWidth="1"/>
    <col min="12803" max="12803" width="7.6640625" style="3" customWidth="1"/>
    <col min="12804" max="12804" width="7.77734375" style="3" customWidth="1"/>
    <col min="12805" max="12805" width="19.77734375" style="3" customWidth="1"/>
    <col min="12806" max="12806" width="11.21875" style="3" customWidth="1"/>
    <col min="12807" max="12807" width="4.5546875" style="3" customWidth="1"/>
    <col min="12808" max="12808" width="26.44140625" style="3" customWidth="1"/>
    <col min="12809" max="12809" width="28" style="3" bestFit="1" customWidth="1"/>
    <col min="12810" max="12810" width="14.44140625" style="3" customWidth="1"/>
    <col min="12811" max="12812" width="3" style="3" customWidth="1"/>
    <col min="12813" max="12813" width="24.88671875" style="3" customWidth="1"/>
    <col min="12814" max="12814" width="6.109375" style="3" customWidth="1"/>
    <col min="12815" max="12815" width="12.6640625" style="3" customWidth="1"/>
    <col min="12816" max="12816" width="13.77734375" style="3" customWidth="1"/>
    <col min="12817" max="12818" width="3" style="3" customWidth="1"/>
    <col min="12819" max="12819" width="13.6640625" style="3" customWidth="1"/>
    <col min="12820" max="12820" width="1.109375" style="3" customWidth="1"/>
    <col min="12821" max="13055" width="8.88671875" style="3"/>
    <col min="13056" max="13056" width="3.33203125" style="3" customWidth="1"/>
    <col min="13057" max="13057" width="6.5546875" style="3" customWidth="1"/>
    <col min="13058" max="13058" width="9" style="3" customWidth="1"/>
    <col min="13059" max="13059" width="7.6640625" style="3" customWidth="1"/>
    <col min="13060" max="13060" width="7.77734375" style="3" customWidth="1"/>
    <col min="13061" max="13061" width="19.77734375" style="3" customWidth="1"/>
    <col min="13062" max="13062" width="11.21875" style="3" customWidth="1"/>
    <col min="13063" max="13063" width="4.5546875" style="3" customWidth="1"/>
    <col min="13064" max="13064" width="26.44140625" style="3" customWidth="1"/>
    <col min="13065" max="13065" width="28" style="3" bestFit="1" customWidth="1"/>
    <col min="13066" max="13066" width="14.44140625" style="3" customWidth="1"/>
    <col min="13067" max="13068" width="3" style="3" customWidth="1"/>
    <col min="13069" max="13069" width="24.88671875" style="3" customWidth="1"/>
    <col min="13070" max="13070" width="6.109375" style="3" customWidth="1"/>
    <col min="13071" max="13071" width="12.6640625" style="3" customWidth="1"/>
    <col min="13072" max="13072" width="13.77734375" style="3" customWidth="1"/>
    <col min="13073" max="13074" width="3" style="3" customWidth="1"/>
    <col min="13075" max="13075" width="13.6640625" style="3" customWidth="1"/>
    <col min="13076" max="13076" width="1.109375" style="3" customWidth="1"/>
    <col min="13077" max="13311" width="8.88671875" style="3"/>
    <col min="13312" max="13312" width="3.33203125" style="3" customWidth="1"/>
    <col min="13313" max="13313" width="6.5546875" style="3" customWidth="1"/>
    <col min="13314" max="13314" width="9" style="3" customWidth="1"/>
    <col min="13315" max="13315" width="7.6640625" style="3" customWidth="1"/>
    <col min="13316" max="13316" width="7.77734375" style="3" customWidth="1"/>
    <col min="13317" max="13317" width="19.77734375" style="3" customWidth="1"/>
    <col min="13318" max="13318" width="11.21875" style="3" customWidth="1"/>
    <col min="13319" max="13319" width="4.5546875" style="3" customWidth="1"/>
    <col min="13320" max="13320" width="26.44140625" style="3" customWidth="1"/>
    <col min="13321" max="13321" width="28" style="3" bestFit="1" customWidth="1"/>
    <col min="13322" max="13322" width="14.44140625" style="3" customWidth="1"/>
    <col min="13323" max="13324" width="3" style="3" customWidth="1"/>
    <col min="13325" max="13325" width="24.88671875" style="3" customWidth="1"/>
    <col min="13326" max="13326" width="6.109375" style="3" customWidth="1"/>
    <col min="13327" max="13327" width="12.6640625" style="3" customWidth="1"/>
    <col min="13328" max="13328" width="13.77734375" style="3" customWidth="1"/>
    <col min="13329" max="13330" width="3" style="3" customWidth="1"/>
    <col min="13331" max="13331" width="13.6640625" style="3" customWidth="1"/>
    <col min="13332" max="13332" width="1.109375" style="3" customWidth="1"/>
    <col min="13333" max="13567" width="8.88671875" style="3"/>
    <col min="13568" max="13568" width="3.33203125" style="3" customWidth="1"/>
    <col min="13569" max="13569" width="6.5546875" style="3" customWidth="1"/>
    <col min="13570" max="13570" width="9" style="3" customWidth="1"/>
    <col min="13571" max="13571" width="7.6640625" style="3" customWidth="1"/>
    <col min="13572" max="13572" width="7.77734375" style="3" customWidth="1"/>
    <col min="13573" max="13573" width="19.77734375" style="3" customWidth="1"/>
    <col min="13574" max="13574" width="11.21875" style="3" customWidth="1"/>
    <col min="13575" max="13575" width="4.5546875" style="3" customWidth="1"/>
    <col min="13576" max="13576" width="26.44140625" style="3" customWidth="1"/>
    <col min="13577" max="13577" width="28" style="3" bestFit="1" customWidth="1"/>
    <col min="13578" max="13578" width="14.44140625" style="3" customWidth="1"/>
    <col min="13579" max="13580" width="3" style="3" customWidth="1"/>
    <col min="13581" max="13581" width="24.88671875" style="3" customWidth="1"/>
    <col min="13582" max="13582" width="6.109375" style="3" customWidth="1"/>
    <col min="13583" max="13583" width="12.6640625" style="3" customWidth="1"/>
    <col min="13584" max="13584" width="13.77734375" style="3" customWidth="1"/>
    <col min="13585" max="13586" width="3" style="3" customWidth="1"/>
    <col min="13587" max="13587" width="13.6640625" style="3" customWidth="1"/>
    <col min="13588" max="13588" width="1.109375" style="3" customWidth="1"/>
    <col min="13589" max="13823" width="8.88671875" style="3"/>
    <col min="13824" max="13824" width="3.33203125" style="3" customWidth="1"/>
    <col min="13825" max="13825" width="6.5546875" style="3" customWidth="1"/>
    <col min="13826" max="13826" width="9" style="3" customWidth="1"/>
    <col min="13827" max="13827" width="7.6640625" style="3" customWidth="1"/>
    <col min="13828" max="13828" width="7.77734375" style="3" customWidth="1"/>
    <col min="13829" max="13829" width="19.77734375" style="3" customWidth="1"/>
    <col min="13830" max="13830" width="11.21875" style="3" customWidth="1"/>
    <col min="13831" max="13831" width="4.5546875" style="3" customWidth="1"/>
    <col min="13832" max="13832" width="26.44140625" style="3" customWidth="1"/>
    <col min="13833" max="13833" width="28" style="3" bestFit="1" customWidth="1"/>
    <col min="13834" max="13834" width="14.44140625" style="3" customWidth="1"/>
    <col min="13835" max="13836" width="3" style="3" customWidth="1"/>
    <col min="13837" max="13837" width="24.88671875" style="3" customWidth="1"/>
    <col min="13838" max="13838" width="6.109375" style="3" customWidth="1"/>
    <col min="13839" max="13839" width="12.6640625" style="3" customWidth="1"/>
    <col min="13840" max="13840" width="13.77734375" style="3" customWidth="1"/>
    <col min="13841" max="13842" width="3" style="3" customWidth="1"/>
    <col min="13843" max="13843" width="13.6640625" style="3" customWidth="1"/>
    <col min="13844" max="13844" width="1.109375" style="3" customWidth="1"/>
    <col min="13845" max="14079" width="8.88671875" style="3"/>
    <col min="14080" max="14080" width="3.33203125" style="3" customWidth="1"/>
    <col min="14081" max="14081" width="6.5546875" style="3" customWidth="1"/>
    <col min="14082" max="14082" width="9" style="3" customWidth="1"/>
    <col min="14083" max="14083" width="7.6640625" style="3" customWidth="1"/>
    <col min="14084" max="14084" width="7.77734375" style="3" customWidth="1"/>
    <col min="14085" max="14085" width="19.77734375" style="3" customWidth="1"/>
    <col min="14086" max="14086" width="11.21875" style="3" customWidth="1"/>
    <col min="14087" max="14087" width="4.5546875" style="3" customWidth="1"/>
    <col min="14088" max="14088" width="26.44140625" style="3" customWidth="1"/>
    <col min="14089" max="14089" width="28" style="3" bestFit="1" customWidth="1"/>
    <col min="14090" max="14090" width="14.44140625" style="3" customWidth="1"/>
    <col min="14091" max="14092" width="3" style="3" customWidth="1"/>
    <col min="14093" max="14093" width="24.88671875" style="3" customWidth="1"/>
    <col min="14094" max="14094" width="6.109375" style="3" customWidth="1"/>
    <col min="14095" max="14095" width="12.6640625" style="3" customWidth="1"/>
    <col min="14096" max="14096" width="13.77734375" style="3" customWidth="1"/>
    <col min="14097" max="14098" width="3" style="3" customWidth="1"/>
    <col min="14099" max="14099" width="13.6640625" style="3" customWidth="1"/>
    <col min="14100" max="14100" width="1.109375" style="3" customWidth="1"/>
    <col min="14101" max="14335" width="8.88671875" style="3"/>
    <col min="14336" max="14336" width="3.33203125" style="3" customWidth="1"/>
    <col min="14337" max="14337" width="6.5546875" style="3" customWidth="1"/>
    <col min="14338" max="14338" width="9" style="3" customWidth="1"/>
    <col min="14339" max="14339" width="7.6640625" style="3" customWidth="1"/>
    <col min="14340" max="14340" width="7.77734375" style="3" customWidth="1"/>
    <col min="14341" max="14341" width="19.77734375" style="3" customWidth="1"/>
    <col min="14342" max="14342" width="11.21875" style="3" customWidth="1"/>
    <col min="14343" max="14343" width="4.5546875" style="3" customWidth="1"/>
    <col min="14344" max="14344" width="26.44140625" style="3" customWidth="1"/>
    <col min="14345" max="14345" width="28" style="3" bestFit="1" customWidth="1"/>
    <col min="14346" max="14346" width="14.44140625" style="3" customWidth="1"/>
    <col min="14347" max="14348" width="3" style="3" customWidth="1"/>
    <col min="14349" max="14349" width="24.88671875" style="3" customWidth="1"/>
    <col min="14350" max="14350" width="6.109375" style="3" customWidth="1"/>
    <col min="14351" max="14351" width="12.6640625" style="3" customWidth="1"/>
    <col min="14352" max="14352" width="13.77734375" style="3" customWidth="1"/>
    <col min="14353" max="14354" width="3" style="3" customWidth="1"/>
    <col min="14355" max="14355" width="13.6640625" style="3" customWidth="1"/>
    <col min="14356" max="14356" width="1.109375" style="3" customWidth="1"/>
    <col min="14357" max="14591" width="8.88671875" style="3"/>
    <col min="14592" max="14592" width="3.33203125" style="3" customWidth="1"/>
    <col min="14593" max="14593" width="6.5546875" style="3" customWidth="1"/>
    <col min="14594" max="14594" width="9" style="3" customWidth="1"/>
    <col min="14595" max="14595" width="7.6640625" style="3" customWidth="1"/>
    <col min="14596" max="14596" width="7.77734375" style="3" customWidth="1"/>
    <col min="14597" max="14597" width="19.77734375" style="3" customWidth="1"/>
    <col min="14598" max="14598" width="11.21875" style="3" customWidth="1"/>
    <col min="14599" max="14599" width="4.5546875" style="3" customWidth="1"/>
    <col min="14600" max="14600" width="26.44140625" style="3" customWidth="1"/>
    <col min="14601" max="14601" width="28" style="3" bestFit="1" customWidth="1"/>
    <col min="14602" max="14602" width="14.44140625" style="3" customWidth="1"/>
    <col min="14603" max="14604" width="3" style="3" customWidth="1"/>
    <col min="14605" max="14605" width="24.88671875" style="3" customWidth="1"/>
    <col min="14606" max="14606" width="6.109375" style="3" customWidth="1"/>
    <col min="14607" max="14607" width="12.6640625" style="3" customWidth="1"/>
    <col min="14608" max="14608" width="13.77734375" style="3" customWidth="1"/>
    <col min="14609" max="14610" width="3" style="3" customWidth="1"/>
    <col min="14611" max="14611" width="13.6640625" style="3" customWidth="1"/>
    <col min="14612" max="14612" width="1.109375" style="3" customWidth="1"/>
    <col min="14613" max="14847" width="8.88671875" style="3"/>
    <col min="14848" max="14848" width="3.33203125" style="3" customWidth="1"/>
    <col min="14849" max="14849" width="6.5546875" style="3" customWidth="1"/>
    <col min="14850" max="14850" width="9" style="3" customWidth="1"/>
    <col min="14851" max="14851" width="7.6640625" style="3" customWidth="1"/>
    <col min="14852" max="14852" width="7.77734375" style="3" customWidth="1"/>
    <col min="14853" max="14853" width="19.77734375" style="3" customWidth="1"/>
    <col min="14854" max="14854" width="11.21875" style="3" customWidth="1"/>
    <col min="14855" max="14855" width="4.5546875" style="3" customWidth="1"/>
    <col min="14856" max="14856" width="26.44140625" style="3" customWidth="1"/>
    <col min="14857" max="14857" width="28" style="3" bestFit="1" customWidth="1"/>
    <col min="14858" max="14858" width="14.44140625" style="3" customWidth="1"/>
    <col min="14859" max="14860" width="3" style="3" customWidth="1"/>
    <col min="14861" max="14861" width="24.88671875" style="3" customWidth="1"/>
    <col min="14862" max="14862" width="6.109375" style="3" customWidth="1"/>
    <col min="14863" max="14863" width="12.6640625" style="3" customWidth="1"/>
    <col min="14864" max="14864" width="13.77734375" style="3" customWidth="1"/>
    <col min="14865" max="14866" width="3" style="3" customWidth="1"/>
    <col min="14867" max="14867" width="13.6640625" style="3" customWidth="1"/>
    <col min="14868" max="14868" width="1.109375" style="3" customWidth="1"/>
    <col min="14869" max="15103" width="8.88671875" style="3"/>
    <col min="15104" max="15104" width="3.33203125" style="3" customWidth="1"/>
    <col min="15105" max="15105" width="6.5546875" style="3" customWidth="1"/>
    <col min="15106" max="15106" width="9" style="3" customWidth="1"/>
    <col min="15107" max="15107" width="7.6640625" style="3" customWidth="1"/>
    <col min="15108" max="15108" width="7.77734375" style="3" customWidth="1"/>
    <col min="15109" max="15109" width="19.77734375" style="3" customWidth="1"/>
    <col min="15110" max="15110" width="11.21875" style="3" customWidth="1"/>
    <col min="15111" max="15111" width="4.5546875" style="3" customWidth="1"/>
    <col min="15112" max="15112" width="26.44140625" style="3" customWidth="1"/>
    <col min="15113" max="15113" width="28" style="3" bestFit="1" customWidth="1"/>
    <col min="15114" max="15114" width="14.44140625" style="3" customWidth="1"/>
    <col min="15115" max="15116" width="3" style="3" customWidth="1"/>
    <col min="15117" max="15117" width="24.88671875" style="3" customWidth="1"/>
    <col min="15118" max="15118" width="6.109375" style="3" customWidth="1"/>
    <col min="15119" max="15119" width="12.6640625" style="3" customWidth="1"/>
    <col min="15120" max="15120" width="13.77734375" style="3" customWidth="1"/>
    <col min="15121" max="15122" width="3" style="3" customWidth="1"/>
    <col min="15123" max="15123" width="13.6640625" style="3" customWidth="1"/>
    <col min="15124" max="15124" width="1.109375" style="3" customWidth="1"/>
    <col min="15125" max="15359" width="8.88671875" style="3"/>
    <col min="15360" max="15360" width="3.33203125" style="3" customWidth="1"/>
    <col min="15361" max="15361" width="6.5546875" style="3" customWidth="1"/>
    <col min="15362" max="15362" width="9" style="3" customWidth="1"/>
    <col min="15363" max="15363" width="7.6640625" style="3" customWidth="1"/>
    <col min="15364" max="15364" width="7.77734375" style="3" customWidth="1"/>
    <col min="15365" max="15365" width="19.77734375" style="3" customWidth="1"/>
    <col min="15366" max="15366" width="11.21875" style="3" customWidth="1"/>
    <col min="15367" max="15367" width="4.5546875" style="3" customWidth="1"/>
    <col min="15368" max="15368" width="26.44140625" style="3" customWidth="1"/>
    <col min="15369" max="15369" width="28" style="3" bestFit="1" customWidth="1"/>
    <col min="15370" max="15370" width="14.44140625" style="3" customWidth="1"/>
    <col min="15371" max="15372" width="3" style="3" customWidth="1"/>
    <col min="15373" max="15373" width="24.88671875" style="3" customWidth="1"/>
    <col min="15374" max="15374" width="6.109375" style="3" customWidth="1"/>
    <col min="15375" max="15375" width="12.6640625" style="3" customWidth="1"/>
    <col min="15376" max="15376" width="13.77734375" style="3" customWidth="1"/>
    <col min="15377" max="15378" width="3" style="3" customWidth="1"/>
    <col min="15379" max="15379" width="13.6640625" style="3" customWidth="1"/>
    <col min="15380" max="15380" width="1.109375" style="3" customWidth="1"/>
    <col min="15381" max="15615" width="8.88671875" style="3"/>
    <col min="15616" max="15616" width="3.33203125" style="3" customWidth="1"/>
    <col min="15617" max="15617" width="6.5546875" style="3" customWidth="1"/>
    <col min="15618" max="15618" width="9" style="3" customWidth="1"/>
    <col min="15619" max="15619" width="7.6640625" style="3" customWidth="1"/>
    <col min="15620" max="15620" width="7.77734375" style="3" customWidth="1"/>
    <col min="15621" max="15621" width="19.77734375" style="3" customWidth="1"/>
    <col min="15622" max="15622" width="11.21875" style="3" customWidth="1"/>
    <col min="15623" max="15623" width="4.5546875" style="3" customWidth="1"/>
    <col min="15624" max="15624" width="26.44140625" style="3" customWidth="1"/>
    <col min="15625" max="15625" width="28" style="3" bestFit="1" customWidth="1"/>
    <col min="15626" max="15626" width="14.44140625" style="3" customWidth="1"/>
    <col min="15627" max="15628" width="3" style="3" customWidth="1"/>
    <col min="15629" max="15629" width="24.88671875" style="3" customWidth="1"/>
    <col min="15630" max="15630" width="6.109375" style="3" customWidth="1"/>
    <col min="15631" max="15631" width="12.6640625" style="3" customWidth="1"/>
    <col min="15632" max="15632" width="13.77734375" style="3" customWidth="1"/>
    <col min="15633" max="15634" width="3" style="3" customWidth="1"/>
    <col min="15635" max="15635" width="13.6640625" style="3" customWidth="1"/>
    <col min="15636" max="15636" width="1.109375" style="3" customWidth="1"/>
    <col min="15637" max="15871" width="8.88671875" style="3"/>
    <col min="15872" max="15872" width="3.33203125" style="3" customWidth="1"/>
    <col min="15873" max="15873" width="6.5546875" style="3" customWidth="1"/>
    <col min="15874" max="15874" width="9" style="3" customWidth="1"/>
    <col min="15875" max="15875" width="7.6640625" style="3" customWidth="1"/>
    <col min="15876" max="15876" width="7.77734375" style="3" customWidth="1"/>
    <col min="15877" max="15877" width="19.77734375" style="3" customWidth="1"/>
    <col min="15878" max="15878" width="11.21875" style="3" customWidth="1"/>
    <col min="15879" max="15879" width="4.5546875" style="3" customWidth="1"/>
    <col min="15880" max="15880" width="26.44140625" style="3" customWidth="1"/>
    <col min="15881" max="15881" width="28" style="3" bestFit="1" customWidth="1"/>
    <col min="15882" max="15882" width="14.44140625" style="3" customWidth="1"/>
    <col min="15883" max="15884" width="3" style="3" customWidth="1"/>
    <col min="15885" max="15885" width="24.88671875" style="3" customWidth="1"/>
    <col min="15886" max="15886" width="6.109375" style="3" customWidth="1"/>
    <col min="15887" max="15887" width="12.6640625" style="3" customWidth="1"/>
    <col min="15888" max="15888" width="13.77734375" style="3" customWidth="1"/>
    <col min="15889" max="15890" width="3" style="3" customWidth="1"/>
    <col min="15891" max="15891" width="13.6640625" style="3" customWidth="1"/>
    <col min="15892" max="15892" width="1.109375" style="3" customWidth="1"/>
    <col min="15893" max="16127" width="8.88671875" style="3"/>
    <col min="16128" max="16128" width="3.33203125" style="3" customWidth="1"/>
    <col min="16129" max="16129" width="6.5546875" style="3" customWidth="1"/>
    <col min="16130" max="16130" width="9" style="3" customWidth="1"/>
    <col min="16131" max="16131" width="7.6640625" style="3" customWidth="1"/>
    <col min="16132" max="16132" width="7.77734375" style="3" customWidth="1"/>
    <col min="16133" max="16133" width="19.77734375" style="3" customWidth="1"/>
    <col min="16134" max="16134" width="11.21875" style="3" customWidth="1"/>
    <col min="16135" max="16135" width="4.5546875" style="3" customWidth="1"/>
    <col min="16136" max="16136" width="26.44140625" style="3" customWidth="1"/>
    <col min="16137" max="16137" width="28" style="3" bestFit="1" customWidth="1"/>
    <col min="16138" max="16138" width="14.44140625" style="3" customWidth="1"/>
    <col min="16139" max="16140" width="3" style="3" customWidth="1"/>
    <col min="16141" max="16141" width="24.88671875" style="3" customWidth="1"/>
    <col min="16142" max="16142" width="6.109375" style="3" customWidth="1"/>
    <col min="16143" max="16143" width="12.6640625" style="3" customWidth="1"/>
    <col min="16144" max="16144" width="13.77734375" style="3" customWidth="1"/>
    <col min="16145" max="16146" width="3" style="3" customWidth="1"/>
    <col min="16147" max="16147" width="13.6640625" style="3" customWidth="1"/>
    <col min="16148" max="16148" width="1.109375" style="3" customWidth="1"/>
    <col min="16149" max="16384" width="8.88671875" style="3"/>
  </cols>
  <sheetData>
    <row r="1" spans="2:19" ht="11.1" customHeight="1">
      <c r="B1" s="38"/>
      <c r="C1" s="38"/>
      <c r="D1" s="38"/>
      <c r="E1" s="38"/>
      <c r="F1" s="38"/>
      <c r="G1" s="15" t="s">
        <v>75</v>
      </c>
      <c r="H1" s="39"/>
      <c r="I1" s="39"/>
      <c r="J1" s="39"/>
      <c r="K1" s="39"/>
      <c r="L1" s="40"/>
      <c r="M1" s="15" t="s">
        <v>76</v>
      </c>
      <c r="N1" s="15"/>
      <c r="O1" s="41"/>
      <c r="P1" s="39"/>
      <c r="Q1" s="39"/>
      <c r="R1" s="39"/>
      <c r="S1" s="40"/>
    </row>
    <row r="2" spans="2:19" ht="10.5" customHeight="1">
      <c r="B2" s="38"/>
      <c r="C2" s="38"/>
      <c r="D2" s="38"/>
      <c r="E2" s="38"/>
      <c r="F2" s="38"/>
      <c r="G2" s="42" t="s">
        <v>77</v>
      </c>
      <c r="H2" s="43"/>
      <c r="I2" s="43"/>
      <c r="J2" s="43"/>
      <c r="K2" s="43"/>
      <c r="L2" s="44"/>
      <c r="M2" s="15" t="s">
        <v>78</v>
      </c>
      <c r="N2" s="15"/>
      <c r="O2" s="41"/>
      <c r="P2" s="39"/>
      <c r="Q2" s="39"/>
      <c r="R2" s="39"/>
      <c r="S2" s="40"/>
    </row>
    <row r="3" spans="2:19" ht="13.5" customHeight="1">
      <c r="B3" s="38"/>
      <c r="C3" s="38"/>
      <c r="D3" s="38"/>
      <c r="E3" s="38"/>
      <c r="F3" s="38"/>
      <c r="G3" s="42"/>
      <c r="H3" s="45"/>
      <c r="I3" s="45"/>
      <c r="J3" s="45"/>
      <c r="K3" s="45"/>
      <c r="L3" s="46"/>
      <c r="M3" s="15" t="s">
        <v>79</v>
      </c>
      <c r="N3" s="15"/>
      <c r="O3" s="41" t="s">
        <v>87</v>
      </c>
      <c r="P3" s="39"/>
      <c r="Q3" s="39"/>
      <c r="R3" s="39"/>
      <c r="S3" s="40"/>
    </row>
    <row r="4" spans="2:19" ht="6.75" customHeight="1" thickBot="1"/>
    <row r="5" spans="2:19" s="1" customFormat="1" ht="13.15" customHeight="1">
      <c r="B5" s="30" t="s">
        <v>88</v>
      </c>
      <c r="C5" s="27" t="s">
        <v>81</v>
      </c>
      <c r="D5" s="25" t="s">
        <v>82</v>
      </c>
      <c r="E5" s="33"/>
      <c r="F5" s="26"/>
      <c r="G5" s="34" t="s">
        <v>84</v>
      </c>
      <c r="H5" s="22" t="s">
        <v>89</v>
      </c>
      <c r="I5" s="23"/>
      <c r="J5" s="36" t="s">
        <v>85</v>
      </c>
      <c r="K5" s="22" t="s">
        <v>71</v>
      </c>
      <c r="L5" s="23"/>
      <c r="M5" s="22" t="s">
        <v>69</v>
      </c>
      <c r="N5" s="13"/>
      <c r="O5" s="25" t="s">
        <v>72</v>
      </c>
      <c r="P5" s="26"/>
      <c r="Q5" s="27" t="s">
        <v>72</v>
      </c>
      <c r="R5" s="27"/>
      <c r="S5" s="28" t="s">
        <v>73</v>
      </c>
    </row>
    <row r="6" spans="2:19" s="1" customFormat="1">
      <c r="B6" s="31"/>
      <c r="C6" s="32"/>
      <c r="D6" s="18" t="s">
        <v>70</v>
      </c>
      <c r="E6" s="4" t="s">
        <v>91</v>
      </c>
      <c r="F6" s="19" t="s">
        <v>2</v>
      </c>
      <c r="G6" s="35"/>
      <c r="H6" s="20" t="s">
        <v>86</v>
      </c>
      <c r="I6" s="20" t="s">
        <v>90</v>
      </c>
      <c r="J6" s="37"/>
      <c r="K6" s="20" t="s">
        <v>32</v>
      </c>
      <c r="L6" s="20" t="s">
        <v>55</v>
      </c>
      <c r="M6" s="24"/>
      <c r="N6" s="21" t="s">
        <v>83</v>
      </c>
      <c r="O6" s="20" t="s">
        <v>84</v>
      </c>
      <c r="P6" s="20" t="s">
        <v>85</v>
      </c>
      <c r="Q6" s="20" t="s">
        <v>32</v>
      </c>
      <c r="R6" s="20" t="s">
        <v>55</v>
      </c>
      <c r="S6" s="29"/>
    </row>
  </sheetData>
  <mergeCells count="18">
    <mergeCell ref="J5:J6"/>
    <mergeCell ref="B1:F3"/>
    <mergeCell ref="H1:L1"/>
    <mergeCell ref="O1:S1"/>
    <mergeCell ref="G2:G3"/>
    <mergeCell ref="H2:L3"/>
    <mergeCell ref="O2:S2"/>
    <mergeCell ref="O3:S3"/>
    <mergeCell ref="B5:B6"/>
    <mergeCell ref="C5:C6"/>
    <mergeCell ref="D5:F5"/>
    <mergeCell ref="G5:G6"/>
    <mergeCell ref="H5:I5"/>
    <mergeCell ref="K5:L5"/>
    <mergeCell ref="M5:M6"/>
    <mergeCell ref="O5:P5"/>
    <mergeCell ref="Q5:R5"/>
    <mergeCell ref="S5:S6"/>
  </mergeCells>
  <phoneticPr fontId="1" type="noConversion"/>
  <pageMargins left="0.36" right="0.32" top="0.61" bottom="0.41" header="0.5" footer="0.2"/>
  <pageSetup paperSize="9" scale="76" fitToHeight="16" orientation="landscape" horizontalDpi="4294967293" r:id="rId1"/>
  <headerFooter alignWithMargins="0">
    <oddFooter>&amp;R&amp;P / &amp;N</oddFooter>
  </headerFooter>
  <colBreaks count="2" manualBreakCount="2">
    <brk id="6" max="1048575" man="1"/>
    <brk id="18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B2:H32"/>
  <sheetViews>
    <sheetView view="pageBreakPreview" zoomScale="115" zoomScaleNormal="100" zoomScaleSheetLayoutView="115" workbookViewId="0">
      <selection activeCell="C42" sqref="C42"/>
    </sheetView>
  </sheetViews>
  <sheetFormatPr defaultRowHeight="11.25"/>
  <cols>
    <col min="1" max="1" width="4.77734375" style="3" customWidth="1"/>
    <col min="2" max="2" width="3.6640625" style="3" customWidth="1"/>
    <col min="3" max="3" width="13.88671875" style="3" customWidth="1"/>
    <col min="4" max="4" width="10.88671875" style="3" customWidth="1"/>
    <col min="5" max="5" width="33.21875" style="4" customWidth="1"/>
    <col min="6" max="6" width="21.109375" style="4" customWidth="1"/>
    <col min="7" max="8" width="18.5546875" style="3" customWidth="1"/>
    <col min="9" max="10" width="3" style="3" customWidth="1"/>
    <col min="11" max="11" width="2.5546875" style="3" customWidth="1"/>
    <col min="12" max="12" width="17.21875" style="3" customWidth="1"/>
    <col min="13" max="14" width="3" style="3" customWidth="1"/>
    <col min="15" max="15" width="2.5546875" style="3" customWidth="1"/>
    <col min="16" max="16" width="14.44140625" style="3" customWidth="1"/>
    <col min="17" max="16384" width="8.88671875" style="3"/>
  </cols>
  <sheetData>
    <row r="2" spans="2:6">
      <c r="B2" s="1" t="s">
        <v>0</v>
      </c>
      <c r="C2" s="1" t="s">
        <v>1</v>
      </c>
      <c r="D2" s="1" t="s">
        <v>0</v>
      </c>
      <c r="E2" s="2" t="s">
        <v>2</v>
      </c>
      <c r="F2" s="2"/>
    </row>
    <row r="3" spans="2:6">
      <c r="C3" s="3" t="s">
        <v>3</v>
      </c>
      <c r="D3" s="3" t="s">
        <v>4</v>
      </c>
      <c r="E3" s="4" t="s">
        <v>5</v>
      </c>
    </row>
    <row r="4" spans="2:6">
      <c r="C4" s="47" t="s">
        <v>6</v>
      </c>
      <c r="D4" s="3" t="s">
        <v>7</v>
      </c>
      <c r="E4" s="4" t="s">
        <v>8</v>
      </c>
    </row>
    <row r="5" spans="2:6">
      <c r="C5" s="47"/>
      <c r="D5" s="3" t="s">
        <v>9</v>
      </c>
      <c r="E5" s="4" t="s">
        <v>10</v>
      </c>
    </row>
    <row r="6" spans="2:6">
      <c r="C6" s="47" t="s">
        <v>11</v>
      </c>
      <c r="D6" s="3" t="s">
        <v>12</v>
      </c>
      <c r="E6" s="4" t="s">
        <v>13</v>
      </c>
    </row>
    <row r="7" spans="2:6">
      <c r="C7" s="47"/>
      <c r="D7" s="3" t="s">
        <v>14</v>
      </c>
      <c r="E7" s="4" t="s">
        <v>15</v>
      </c>
    </row>
    <row r="8" spans="2:6">
      <c r="C8" s="47" t="s">
        <v>16</v>
      </c>
      <c r="D8" s="3" t="s">
        <v>17</v>
      </c>
      <c r="E8" s="4" t="s">
        <v>18</v>
      </c>
    </row>
    <row r="9" spans="2:6">
      <c r="C9" s="47"/>
      <c r="D9" s="3" t="s">
        <v>19</v>
      </c>
      <c r="E9" s="4" t="s">
        <v>20</v>
      </c>
    </row>
    <row r="10" spans="2:6">
      <c r="C10" s="47" t="s">
        <v>21</v>
      </c>
      <c r="D10" s="3" t="s">
        <v>22</v>
      </c>
      <c r="E10" s="4" t="s">
        <v>23</v>
      </c>
    </row>
    <row r="11" spans="2:6">
      <c r="C11" s="47"/>
      <c r="D11" s="3" t="s">
        <v>24</v>
      </c>
      <c r="E11" s="4" t="s">
        <v>25</v>
      </c>
    </row>
    <row r="12" spans="2:6">
      <c r="C12" s="47" t="s">
        <v>26</v>
      </c>
      <c r="D12" s="3" t="s">
        <v>27</v>
      </c>
      <c r="E12" s="4" t="s">
        <v>28</v>
      </c>
    </row>
    <row r="13" spans="2:6">
      <c r="C13" s="47"/>
      <c r="D13" s="3" t="s">
        <v>29</v>
      </c>
      <c r="E13" s="4" t="s">
        <v>30</v>
      </c>
    </row>
    <row r="16" spans="2:6">
      <c r="B16" s="3" t="s">
        <v>31</v>
      </c>
    </row>
    <row r="17" spans="2:8">
      <c r="B17" s="3" t="s">
        <v>32</v>
      </c>
      <c r="C17" s="1" t="s">
        <v>33</v>
      </c>
      <c r="D17" s="1" t="s">
        <v>34</v>
      </c>
      <c r="E17" s="2" t="s">
        <v>2</v>
      </c>
      <c r="F17" s="1" t="s">
        <v>35</v>
      </c>
      <c r="G17" s="1"/>
      <c r="H17" s="1"/>
    </row>
    <row r="18" spans="2:8">
      <c r="C18" s="3" t="s">
        <v>36</v>
      </c>
      <c r="D18" s="1" t="s">
        <v>37</v>
      </c>
      <c r="E18" s="4" t="s">
        <v>38</v>
      </c>
      <c r="F18" s="3" t="s">
        <v>39</v>
      </c>
    </row>
    <row r="19" spans="2:8">
      <c r="C19" s="3" t="s">
        <v>40</v>
      </c>
      <c r="D19" s="1" t="s">
        <v>41</v>
      </c>
      <c r="E19" s="4" t="s">
        <v>42</v>
      </c>
      <c r="F19" s="3" t="s">
        <v>43</v>
      </c>
    </row>
    <row r="20" spans="2:8">
      <c r="C20" s="3" t="s">
        <v>44</v>
      </c>
      <c r="D20" s="1" t="s">
        <v>45</v>
      </c>
      <c r="E20" s="4" t="s">
        <v>46</v>
      </c>
      <c r="F20" s="3" t="s">
        <v>47</v>
      </c>
    </row>
    <row r="21" spans="2:8">
      <c r="C21" s="3" t="s">
        <v>48</v>
      </c>
      <c r="D21" s="1" t="s">
        <v>49</v>
      </c>
      <c r="E21" s="4" t="s">
        <v>50</v>
      </c>
      <c r="F21" s="3" t="s">
        <v>51</v>
      </c>
    </row>
    <row r="22" spans="2:8">
      <c r="C22" s="3" t="s">
        <v>52</v>
      </c>
      <c r="D22" s="1" t="s">
        <v>53</v>
      </c>
      <c r="F22" s="3"/>
    </row>
    <row r="23" spans="2:8">
      <c r="F23" s="3"/>
    </row>
    <row r="24" spans="2:8">
      <c r="F24" s="3"/>
    </row>
    <row r="25" spans="2:8">
      <c r="B25" s="3" t="s">
        <v>54</v>
      </c>
      <c r="F25" s="3"/>
    </row>
    <row r="26" spans="2:8">
      <c r="B26" s="3" t="s">
        <v>55</v>
      </c>
      <c r="C26" s="1" t="s">
        <v>56</v>
      </c>
      <c r="D26" s="1" t="s">
        <v>34</v>
      </c>
      <c r="E26" s="2" t="s">
        <v>2</v>
      </c>
      <c r="F26" s="1"/>
      <c r="G26" s="1"/>
      <c r="H26" s="1"/>
    </row>
    <row r="27" spans="2:8">
      <c r="C27" s="3" t="s">
        <v>57</v>
      </c>
      <c r="D27" s="1">
        <v>1</v>
      </c>
      <c r="F27" s="5" t="s">
        <v>58</v>
      </c>
      <c r="G27" s="5"/>
      <c r="H27" s="5"/>
    </row>
    <row r="28" spans="2:8">
      <c r="C28" s="3" t="s">
        <v>59</v>
      </c>
      <c r="D28" s="1">
        <v>2</v>
      </c>
      <c r="F28" s="5" t="s">
        <v>60</v>
      </c>
      <c r="G28" s="5"/>
      <c r="H28" s="5"/>
    </row>
    <row r="29" spans="2:8">
      <c r="C29" s="3" t="s">
        <v>61</v>
      </c>
      <c r="D29" s="1">
        <v>3</v>
      </c>
      <c r="F29" s="5" t="s">
        <v>62</v>
      </c>
      <c r="G29" s="5"/>
      <c r="H29" s="5"/>
    </row>
    <row r="30" spans="2:8">
      <c r="C30" s="3" t="s">
        <v>63</v>
      </c>
      <c r="D30" s="1">
        <v>4</v>
      </c>
      <c r="F30" s="5" t="s">
        <v>64</v>
      </c>
      <c r="G30" s="5"/>
      <c r="H30" s="5"/>
    </row>
    <row r="31" spans="2:8">
      <c r="C31" s="3" t="s">
        <v>65</v>
      </c>
      <c r="D31" s="1">
        <v>5</v>
      </c>
      <c r="F31" s="5" t="s">
        <v>66</v>
      </c>
      <c r="G31" s="5"/>
      <c r="H31" s="5"/>
    </row>
    <row r="32" spans="2:8">
      <c r="C32" s="3" t="s">
        <v>67</v>
      </c>
      <c r="D32" s="1">
        <v>6</v>
      </c>
      <c r="F32" s="5" t="s">
        <v>68</v>
      </c>
      <c r="G32" s="5"/>
      <c r="H32" s="5"/>
    </row>
  </sheetData>
  <mergeCells count="5">
    <mergeCell ref="C4:C5"/>
    <mergeCell ref="C12:C13"/>
    <mergeCell ref="C10:C11"/>
    <mergeCell ref="C8:C9"/>
    <mergeCell ref="C6:C7"/>
  </mergeCells>
  <phoneticPr fontId="1" type="noConversion"/>
  <pageMargins left="0.25" right="0.25" top="0.75" bottom="0.75" header="0.3" footer="0.3"/>
  <pageSetup paperSize="9" scale="98" fitToHeight="0" orientation="portrait" horizontalDpi="4294967293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2:Q16"/>
  <sheetViews>
    <sheetView workbookViewId="0">
      <selection activeCell="D5" sqref="D5"/>
    </sheetView>
  </sheetViews>
  <sheetFormatPr defaultRowHeight="13.5"/>
  <cols>
    <col min="3" max="3" width="4" customWidth="1"/>
    <col min="4" max="4" width="17.5546875" customWidth="1"/>
    <col min="5" max="9" width="7.77734375" bestFit="1" customWidth="1"/>
    <col min="10" max="11" width="3.77734375" customWidth="1"/>
    <col min="12" max="17" width="7.77734375" bestFit="1" customWidth="1"/>
  </cols>
  <sheetData>
    <row r="2" spans="1:17">
      <c r="A2" t="s">
        <v>74</v>
      </c>
      <c r="D2" s="48" t="s">
        <v>71</v>
      </c>
      <c r="E2" s="48"/>
      <c r="F2" s="48"/>
      <c r="G2" s="48"/>
      <c r="H2" s="48"/>
      <c r="L2" s="48" t="s">
        <v>72</v>
      </c>
      <c r="M2" s="48"/>
      <c r="N2" s="48"/>
      <c r="O2" s="48"/>
      <c r="P2" s="48"/>
    </row>
    <row r="3" spans="1:17">
      <c r="D3" s="48" t="s">
        <v>80</v>
      </c>
      <c r="E3" s="48"/>
      <c r="F3" s="48"/>
      <c r="G3" s="48"/>
      <c r="H3" s="48"/>
      <c r="L3" s="48" t="s">
        <v>80</v>
      </c>
      <c r="M3" s="48"/>
      <c r="N3" s="48"/>
      <c r="O3" s="48"/>
      <c r="P3" s="48"/>
    </row>
    <row r="4" spans="1:17">
      <c r="C4" s="8"/>
      <c r="D4" s="8" t="s">
        <v>37</v>
      </c>
      <c r="E4" s="8" t="s">
        <v>41</v>
      </c>
      <c r="F4" s="8" t="s">
        <v>45</v>
      </c>
      <c r="G4" s="8" t="s">
        <v>49</v>
      </c>
      <c r="H4" s="8" t="s">
        <v>53</v>
      </c>
      <c r="K4" s="8"/>
      <c r="L4" s="8" t="s">
        <v>37</v>
      </c>
      <c r="M4" s="8" t="s">
        <v>41</v>
      </c>
      <c r="N4" s="8" t="s">
        <v>45</v>
      </c>
      <c r="O4" s="8" t="s">
        <v>49</v>
      </c>
      <c r="P4" s="8" t="s">
        <v>53</v>
      </c>
    </row>
    <row r="5" spans="1:17">
      <c r="B5" t="s">
        <v>56</v>
      </c>
      <c r="C5" s="8">
        <v>1</v>
      </c>
      <c r="D5" s="10" t="e">
        <f ca="1">CountS(#REF!,위험도산정!D$4,위험도산정!$C5)</f>
        <v>#NAME?</v>
      </c>
      <c r="E5" s="10" t="e">
        <f ca="1">CountS(#REF!,위험도산정!E$4,위험도산정!$C5)</f>
        <v>#NAME?</v>
      </c>
      <c r="F5" s="10" t="e">
        <f ca="1">CountS(#REF!,위험도산정!F$4,위험도산정!$C5)</f>
        <v>#NAME?</v>
      </c>
      <c r="G5" s="10" t="e">
        <f ca="1">CountS(#REF!,위험도산정!G$4,위험도산정!$C5)</f>
        <v>#NAME?</v>
      </c>
      <c r="H5" s="10" t="e">
        <f ca="1">CountS(#REF!,위험도산정!H$4,위험도산정!$C5)</f>
        <v>#NAME?</v>
      </c>
      <c r="I5" t="e">
        <f t="shared" ref="I5:I10" ca="1" si="0">SUM(D5:H5)</f>
        <v>#NAME?</v>
      </c>
      <c r="K5" s="8">
        <v>1</v>
      </c>
      <c r="L5" s="10" t="e">
        <f ca="1">CountS(#REF!,위험도산정!L$4,위험도산정!$K5)</f>
        <v>#NAME?</v>
      </c>
      <c r="M5" s="10" t="e">
        <f ca="1">CountS(#REF!,위험도산정!M$4,위험도산정!$K5)</f>
        <v>#NAME?</v>
      </c>
      <c r="N5" s="10" t="e">
        <f ca="1">CountS(#REF!,위험도산정!N$4,위험도산정!$K5)</f>
        <v>#NAME?</v>
      </c>
      <c r="O5" s="10" t="e">
        <f ca="1">CountS(#REF!,위험도산정!O$4,위험도산정!$K5)</f>
        <v>#NAME?</v>
      </c>
      <c r="P5" s="10" t="e">
        <f ca="1">CountS(#REF!,위험도산정!P$4,위험도산정!$K5)</f>
        <v>#NAME?</v>
      </c>
      <c r="Q5" t="e">
        <f t="shared" ref="Q5:Q10" ca="1" si="1">SUM(L5:P5)</f>
        <v>#NAME?</v>
      </c>
    </row>
    <row r="6" spans="1:17">
      <c r="C6" s="8">
        <v>2</v>
      </c>
      <c r="D6" s="10" t="e">
        <f ca="1">CountS(#REF!,위험도산정!D$4,위험도산정!$C6)</f>
        <v>#NAME?</v>
      </c>
      <c r="E6" s="10" t="e">
        <f ca="1">CountS(#REF!,위험도산정!E$4,위험도산정!$C6)</f>
        <v>#NAME?</v>
      </c>
      <c r="F6" s="10" t="e">
        <f ca="1">CountS(#REF!,위험도산정!F$4,위험도산정!$C6)</f>
        <v>#NAME?</v>
      </c>
      <c r="G6" s="10" t="e">
        <f ca="1">CountS(#REF!,위험도산정!G$4,위험도산정!$C6)</f>
        <v>#NAME?</v>
      </c>
      <c r="H6" s="10" t="e">
        <f ca="1">CountS(#REF!,위험도산정!H$4,위험도산정!$C6)</f>
        <v>#NAME?</v>
      </c>
      <c r="I6" t="e">
        <f t="shared" ca="1" si="0"/>
        <v>#NAME?</v>
      </c>
      <c r="K6" s="8">
        <v>2</v>
      </c>
      <c r="L6" s="10" t="e">
        <f ca="1">CountS(#REF!,위험도산정!L$4,위험도산정!$K6)</f>
        <v>#NAME?</v>
      </c>
      <c r="M6" s="10" t="e">
        <f ca="1">CountS(#REF!,위험도산정!M$4,위험도산정!$K6)</f>
        <v>#NAME?</v>
      </c>
      <c r="N6" s="10" t="e">
        <f ca="1">CountS(#REF!,위험도산정!N$4,위험도산정!$K6)</f>
        <v>#NAME?</v>
      </c>
      <c r="O6" s="10" t="e">
        <f ca="1">CountS(#REF!,위험도산정!O$4,위험도산정!$K6)</f>
        <v>#NAME?</v>
      </c>
      <c r="P6" s="10" t="e">
        <f ca="1">CountS(#REF!,위험도산정!P$4,위험도산정!$K6)</f>
        <v>#NAME?</v>
      </c>
      <c r="Q6" t="e">
        <f t="shared" ca="1" si="1"/>
        <v>#NAME?</v>
      </c>
    </row>
    <row r="7" spans="1:17">
      <c r="C7" s="8">
        <v>3</v>
      </c>
      <c r="D7" s="10" t="e">
        <f ca="1">CountS(#REF!,위험도산정!D$4,위험도산정!$C7)</f>
        <v>#NAME?</v>
      </c>
      <c r="E7" s="10" t="e">
        <f ca="1">CountS(#REF!,위험도산정!E$4,위험도산정!$C7)</f>
        <v>#NAME?</v>
      </c>
      <c r="F7" s="10" t="e">
        <f ca="1">CountS(#REF!,위험도산정!F$4,위험도산정!$C7)</f>
        <v>#NAME?</v>
      </c>
      <c r="G7" s="10" t="e">
        <f ca="1">CountS(#REF!,위험도산정!G$4,위험도산정!$C7)</f>
        <v>#NAME?</v>
      </c>
      <c r="H7" s="10" t="e">
        <f ca="1">CountS(#REF!,위험도산정!H$4,위험도산정!$C7)</f>
        <v>#NAME?</v>
      </c>
      <c r="I7" t="e">
        <f t="shared" ca="1" si="0"/>
        <v>#NAME?</v>
      </c>
      <c r="K7" s="8">
        <v>3</v>
      </c>
      <c r="L7" s="10" t="e">
        <f ca="1">CountS(#REF!,위험도산정!L$4,위험도산정!$K7)</f>
        <v>#NAME?</v>
      </c>
      <c r="M7" s="10" t="e">
        <f ca="1">CountS(#REF!,위험도산정!M$4,위험도산정!$K7)</f>
        <v>#NAME?</v>
      </c>
      <c r="N7" s="10" t="e">
        <f ca="1">CountS(#REF!,위험도산정!N$4,위험도산정!$K7)</f>
        <v>#NAME?</v>
      </c>
      <c r="O7" s="10" t="e">
        <f ca="1">CountS(#REF!,위험도산정!O$4,위험도산정!$K7)</f>
        <v>#NAME?</v>
      </c>
      <c r="P7" s="10" t="e">
        <f ca="1">CountS(#REF!,위험도산정!P$4,위험도산정!$K7)</f>
        <v>#NAME?</v>
      </c>
      <c r="Q7" t="e">
        <f t="shared" ca="1" si="1"/>
        <v>#NAME?</v>
      </c>
    </row>
    <row r="8" spans="1:17">
      <c r="C8" s="8">
        <v>4</v>
      </c>
      <c r="D8" s="10" t="e">
        <f ca="1">CountS(#REF!,위험도산정!D$4,위험도산정!$C8)</f>
        <v>#NAME?</v>
      </c>
      <c r="E8" s="10" t="e">
        <f ca="1">CountS(#REF!,위험도산정!E$4,위험도산정!$C8)</f>
        <v>#NAME?</v>
      </c>
      <c r="F8" s="10" t="e">
        <f ca="1">CountS(#REF!,위험도산정!F$4,위험도산정!$C8)</f>
        <v>#NAME?</v>
      </c>
      <c r="G8" s="10" t="e">
        <f ca="1">CountS(#REF!,위험도산정!G$4,위험도산정!$C8)</f>
        <v>#NAME?</v>
      </c>
      <c r="H8" s="11" t="e">
        <f ca="1">CountS(#REF!,위험도산정!H$4,위험도산정!$C8)</f>
        <v>#NAME?</v>
      </c>
      <c r="I8" t="e">
        <f t="shared" ca="1" si="0"/>
        <v>#NAME?</v>
      </c>
      <c r="K8" s="8">
        <v>4</v>
      </c>
      <c r="L8" s="10" t="e">
        <f ca="1">CountS(#REF!,위험도산정!L$4,위험도산정!$K8)</f>
        <v>#NAME?</v>
      </c>
      <c r="M8" s="10" t="e">
        <f ca="1">CountS(#REF!,위험도산정!M$4,위험도산정!$K8)</f>
        <v>#NAME?</v>
      </c>
      <c r="N8" s="10" t="e">
        <f ca="1">CountS(#REF!,위험도산정!N$4,위험도산정!$K8)</f>
        <v>#NAME?</v>
      </c>
      <c r="O8" s="10" t="e">
        <f ca="1">CountS(#REF!,위험도산정!O$4,위험도산정!$K8)</f>
        <v>#NAME?</v>
      </c>
      <c r="P8" s="11" t="e">
        <f ca="1">CountS(#REF!,위험도산정!P$4,위험도산정!$K8)</f>
        <v>#NAME?</v>
      </c>
      <c r="Q8" t="e">
        <f t="shared" ca="1" si="1"/>
        <v>#NAME?</v>
      </c>
    </row>
    <row r="9" spans="1:17">
      <c r="C9" s="8">
        <v>5</v>
      </c>
      <c r="D9" s="10" t="e">
        <f ca="1">CountS(#REF!,위험도산정!D$4,위험도산정!$C9)</f>
        <v>#NAME?</v>
      </c>
      <c r="E9" s="10" t="e">
        <f ca="1">CountS(#REF!,위험도산정!E$4,위험도산정!$C9)</f>
        <v>#NAME?</v>
      </c>
      <c r="F9" s="10" t="e">
        <f ca="1">CountS(#REF!,위험도산정!F$4,위험도산정!$C9)</f>
        <v>#NAME?</v>
      </c>
      <c r="G9" s="11" t="e">
        <f ca="1">CountS(#REF!,위험도산정!G$4,위험도산정!$C9)</f>
        <v>#NAME?</v>
      </c>
      <c r="H9" s="12" t="e">
        <f ca="1">CountS(#REF!,위험도산정!H$4,위험도산정!$C9)</f>
        <v>#NAME?</v>
      </c>
      <c r="I9" t="e">
        <f t="shared" ca="1" si="0"/>
        <v>#NAME?</v>
      </c>
      <c r="K9" s="8">
        <v>5</v>
      </c>
      <c r="L9" s="10" t="e">
        <f ca="1">CountS(#REF!,위험도산정!L$4,위험도산정!$K9)</f>
        <v>#NAME?</v>
      </c>
      <c r="M9" s="10" t="e">
        <f ca="1">CountS(#REF!,위험도산정!M$4,위험도산정!$K9)</f>
        <v>#NAME?</v>
      </c>
      <c r="N9" s="10" t="e">
        <f ca="1">CountS(#REF!,위험도산정!N$4,위험도산정!$K9)</f>
        <v>#NAME?</v>
      </c>
      <c r="O9" s="11" t="e">
        <f ca="1">CountS(#REF!,위험도산정!O$4,위험도산정!$K9)</f>
        <v>#NAME?</v>
      </c>
      <c r="P9" s="12" t="e">
        <f ca="1">CountS(#REF!,위험도산정!P$4,위험도산정!$K9)</f>
        <v>#NAME?</v>
      </c>
      <c r="Q9" t="e">
        <f t="shared" ca="1" si="1"/>
        <v>#NAME?</v>
      </c>
    </row>
    <row r="10" spans="1:17">
      <c r="C10" s="8">
        <v>6</v>
      </c>
      <c r="D10" s="11" t="e">
        <f ca="1">CountS(#REF!,위험도산정!D$4,위험도산정!$C10)</f>
        <v>#NAME?</v>
      </c>
      <c r="E10" s="11" t="e">
        <f ca="1">CountS(#REF!,위험도산정!E$4,위험도산정!$C10)</f>
        <v>#NAME?</v>
      </c>
      <c r="F10" s="11" t="e">
        <f ca="1">CountS(#REF!,위험도산정!F$4,위험도산정!$C10)</f>
        <v>#NAME?</v>
      </c>
      <c r="G10" s="12" t="e">
        <f ca="1">CountS(#REF!,위험도산정!G$4,위험도산정!$C10)</f>
        <v>#NAME?</v>
      </c>
      <c r="H10" s="12" t="e">
        <f ca="1">CountS(#REF!,위험도산정!H$4,위험도산정!$C10)</f>
        <v>#NAME?</v>
      </c>
      <c r="I10" t="e">
        <f t="shared" ca="1" si="0"/>
        <v>#NAME?</v>
      </c>
      <c r="K10" s="8">
        <v>6</v>
      </c>
      <c r="L10" s="11" t="e">
        <f ca="1">CountS(#REF!,위험도산정!L$4,위험도산정!$K10)</f>
        <v>#NAME?</v>
      </c>
      <c r="M10" s="11" t="e">
        <f ca="1">CountS(#REF!,위험도산정!M$4,위험도산정!$K10)</f>
        <v>#NAME?</v>
      </c>
      <c r="N10" s="11" t="e">
        <f ca="1">CountS(#REF!,위험도산정!N$4,위험도산정!$K10)</f>
        <v>#NAME?</v>
      </c>
      <c r="O10" s="12" t="e">
        <f ca="1">CountS(#REF!,위험도산정!O$4,위험도산정!$K10)</f>
        <v>#NAME?</v>
      </c>
      <c r="P10" s="12" t="e">
        <f ca="1">CountS(#REF!,위험도산정!P$4,위험도산정!$K10)</f>
        <v>#NAME?</v>
      </c>
      <c r="Q10" t="e">
        <f t="shared" ca="1" si="1"/>
        <v>#NAME?</v>
      </c>
    </row>
    <row r="11" spans="1:17">
      <c r="D11" t="e">
        <f t="shared" ref="D11:I11" ca="1" si="2">SUM(D5:D10)</f>
        <v>#NAME?</v>
      </c>
      <c r="E11" t="e">
        <f t="shared" ca="1" si="2"/>
        <v>#NAME?</v>
      </c>
      <c r="F11" t="e">
        <f t="shared" ca="1" si="2"/>
        <v>#NAME?</v>
      </c>
      <c r="G11" t="e">
        <f t="shared" ca="1" si="2"/>
        <v>#NAME?</v>
      </c>
      <c r="H11" t="e">
        <f t="shared" ca="1" si="2"/>
        <v>#NAME?</v>
      </c>
      <c r="I11" t="e">
        <f t="shared" ca="1" si="2"/>
        <v>#NAME?</v>
      </c>
      <c r="L11" t="e">
        <f t="shared" ref="L11:Q11" ca="1" si="3">SUM(L5:L10)</f>
        <v>#NAME?</v>
      </c>
      <c r="M11" t="e">
        <f t="shared" ca="1" si="3"/>
        <v>#NAME?</v>
      </c>
      <c r="N11" t="e">
        <f t="shared" ca="1" si="3"/>
        <v>#NAME?</v>
      </c>
      <c r="O11" t="e">
        <f t="shared" ca="1" si="3"/>
        <v>#NAME?</v>
      </c>
      <c r="P11" t="e">
        <f t="shared" ca="1" si="3"/>
        <v>#NAME?</v>
      </c>
      <c r="Q11" t="e">
        <f t="shared" ca="1" si="3"/>
        <v>#NAME?</v>
      </c>
    </row>
    <row r="16" spans="1:17">
      <c r="B16" s="3"/>
      <c r="D16" s="3"/>
    </row>
  </sheetData>
  <mergeCells count="4">
    <mergeCell ref="D2:H2"/>
    <mergeCell ref="L2:P2"/>
    <mergeCell ref="D3:H3"/>
    <mergeCell ref="L3:P3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 지정된 범위</vt:lpstr>
      </vt:variant>
      <vt:variant>
        <vt:i4>1</vt:i4>
      </vt:variant>
    </vt:vector>
  </HeadingPairs>
  <TitlesOfParts>
    <vt:vector size="4" baseType="lpstr">
      <vt:lpstr>HAZOP양식</vt:lpstr>
      <vt:lpstr>HAZOP등급 및 유형</vt:lpstr>
      <vt:lpstr>위험도산정</vt:lpstr>
      <vt:lpstr>HAZOP양식!Print_Titles</vt:lpstr>
    </vt:vector>
  </TitlesOfParts>
  <Company>시험인증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온정근</dc:creator>
  <cp:lastModifiedBy>ESNT</cp:lastModifiedBy>
  <cp:lastPrinted>2021-08-25T23:33:01Z</cp:lastPrinted>
  <dcterms:created xsi:type="dcterms:W3CDTF">2009-03-25T04:23:43Z</dcterms:created>
  <dcterms:modified xsi:type="dcterms:W3CDTF">2022-09-28T19:37:11Z</dcterms:modified>
</cp:coreProperties>
</file>