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309L\"/>
    </mc:Choice>
  </mc:AlternateContent>
  <bookViews>
    <workbookView xWindow="0" yWindow="0" windowWidth="10590" windowHeight="6240"/>
  </bookViews>
  <sheets>
    <sheet name="lvtemporary_185038" sheetId="1" r:id="rId1"/>
  </sheets>
  <calcPr calcId="152511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<sst xmlns="http://schemas.openxmlformats.org/spreadsheetml/2006/main" count="3" uniqueCount="3">
  <si>
    <t>Time - Speed</t>
  </si>
  <si>
    <t>Amplitude - Speed</t>
  </si>
  <si>
    <t>Amplitude -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</si>
</sst>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lvtemporary_185038!$A$2:$A$24</c:f>
              <c:numCache>
                <c:formatCode>0.00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</c:numCache>
            </c:numRef>
          </c:xVal>
          <c:yVal>
            <c:numRef>
              <c:f>lvtemporary_185038!$B$2:$B$24</c:f>
              <c:numCache>
                <c:formatCode>General</c:formatCode>
                <c:ptCount val="23"/>
                <c:pt idx="0">
                  <c:v>1.875</c:v>
                </c:pt>
                <c:pt idx="1">
                  <c:v>3.3374999999999999</c:v>
                </c:pt>
                <c:pt idx="2">
                  <c:v>4.875</c:v>
                </c:pt>
                <c:pt idx="3">
                  <c:v>5.3250000000000002</c:v>
                </c:pt>
                <c:pt idx="4">
                  <c:v>5.4</c:v>
                </c:pt>
                <c:pt idx="5">
                  <c:v>5.3624999999999998</c:v>
                </c:pt>
                <c:pt idx="6">
                  <c:v>5.4749999999999996</c:v>
                </c:pt>
                <c:pt idx="7">
                  <c:v>5.4375</c:v>
                </c:pt>
                <c:pt idx="8">
                  <c:v>5.4749999999999996</c:v>
                </c:pt>
                <c:pt idx="9">
                  <c:v>5.4375</c:v>
                </c:pt>
                <c:pt idx="10">
                  <c:v>5.4375</c:v>
                </c:pt>
                <c:pt idx="11">
                  <c:v>5.4375</c:v>
                </c:pt>
                <c:pt idx="12">
                  <c:v>5.3624999999999998</c:v>
                </c:pt>
                <c:pt idx="13">
                  <c:v>5.4375</c:v>
                </c:pt>
                <c:pt idx="14">
                  <c:v>5.5125000000000002</c:v>
                </c:pt>
                <c:pt idx="15">
                  <c:v>5.4375</c:v>
                </c:pt>
                <c:pt idx="16">
                  <c:v>5.4375</c:v>
                </c:pt>
                <c:pt idx="17">
                  <c:v>5.4375</c:v>
                </c:pt>
                <c:pt idx="18">
                  <c:v>5.4375</c:v>
                </c:pt>
                <c:pt idx="19">
                  <c:v>5.4375</c:v>
                </c:pt>
                <c:pt idx="20">
                  <c:v>5.3624999999999998</c:v>
                </c:pt>
                <c:pt idx="21">
                  <c:v>5.5125000000000002</c:v>
                </c:pt>
                <c:pt idx="22">
                  <c:v>5.4375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lvtemporary_185038!$A$2:$A$24</c:f>
              <c:numCache>
                <c:formatCode>0.00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</c:numCache>
            </c:numRef>
          </c:xVal>
          <c:yVal>
            <c:numRef>
              <c:f>lvtemporary_185038!$C$2:$C$24</c:f>
              <c:numCache>
                <c:formatCode>General</c:formatCode>
                <c:ptCount val="23"/>
                <c:pt idx="0">
                  <c:v>5.4349999999999996</c:v>
                </c:pt>
                <c:pt idx="1">
                  <c:v>5.4349999999999996</c:v>
                </c:pt>
                <c:pt idx="2">
                  <c:v>5.4349999999999996</c:v>
                </c:pt>
                <c:pt idx="3">
                  <c:v>5.4349999999999996</c:v>
                </c:pt>
                <c:pt idx="4">
                  <c:v>5.4349999999999996</c:v>
                </c:pt>
                <c:pt idx="5">
                  <c:v>5.4349999999999996</c:v>
                </c:pt>
                <c:pt idx="6">
                  <c:v>5.4349999999999996</c:v>
                </c:pt>
                <c:pt idx="7">
                  <c:v>5.4349999999999996</c:v>
                </c:pt>
                <c:pt idx="8">
                  <c:v>5.4349999999999996</c:v>
                </c:pt>
                <c:pt idx="9">
                  <c:v>5.4349999999999996</c:v>
                </c:pt>
                <c:pt idx="10">
                  <c:v>5.4349999999999996</c:v>
                </c:pt>
                <c:pt idx="11">
                  <c:v>5.4349999999999996</c:v>
                </c:pt>
                <c:pt idx="12">
                  <c:v>5.4349999999999996</c:v>
                </c:pt>
                <c:pt idx="13">
                  <c:v>5.4349999999999996</c:v>
                </c:pt>
                <c:pt idx="14">
                  <c:v>5.4349999999999996</c:v>
                </c:pt>
                <c:pt idx="15">
                  <c:v>5.4349999999999996</c:v>
                </c:pt>
                <c:pt idx="16">
                  <c:v>5.4349999999999996</c:v>
                </c:pt>
                <c:pt idx="17">
                  <c:v>5.4349999999999996</c:v>
                </c:pt>
                <c:pt idx="18">
                  <c:v>5.4349999999999996</c:v>
                </c:pt>
                <c:pt idx="19">
                  <c:v>5.4349999999999996</c:v>
                </c:pt>
                <c:pt idx="20">
                  <c:v>5.4349999999999996</c:v>
                </c:pt>
                <c:pt idx="21">
                  <c:v>5.4349999999999996</c:v>
                </c:pt>
                <c:pt idx="22">
                  <c:v>5.4349999999999996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lvtemporary_185038!$A$2:$A$24</c:f>
              <c:numCache>
                <c:formatCode>0.00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</c:numCache>
            </c:numRef>
          </c:xVal>
          <c:yVal>
            <c:numRef>
              <c:f>lvtemporary_185038!$D$2:$D$24</c:f>
              <c:numCache>
                <c:formatCode>General</c:formatCode>
                <c:ptCount val="23"/>
                <c:pt idx="0">
                  <c:v>0</c:v>
                </c:pt>
                <c:pt idx="1">
                  <c:v>3.2467838766853396</c:v>
                </c:pt>
                <c:pt idx="2">
                  <c:v>4.5548816766987006</c:v>
                </c:pt>
                <c:pt idx="3">
                  <c:v>5.0819016199376348</c:v>
                </c:pt>
                <c:pt idx="4">
                  <c:v>5.294232854321435</c:v>
                </c:pt>
                <c:pt idx="5">
                  <c:v>5.3797790536130012</c:v>
                </c:pt>
                <c:pt idx="6">
                  <c:v>5.4142447893511765</c:v>
                </c:pt>
                <c:pt idx="7">
                  <c:v>5.4281307007044672</c:v>
                </c:pt>
                <c:pt idx="8">
                  <c:v>5.4337251999943206</c:v>
                </c:pt>
                <c:pt idx="9">
                  <c:v>5.4359791696120032</c:v>
                </c:pt>
                <c:pt idx="10">
                  <c:v>5.4368872721559889</c:v>
                </c:pt>
                <c:pt idx="11">
                  <c:v>5.4372531378819167</c:v>
                </c:pt>
                <c:pt idx="12">
                  <c:v>5.437400541641872</c:v>
                </c:pt>
                <c:pt idx="13">
                  <c:v>5.4374599291901156</c:v>
                </c:pt>
                <c:pt idx="14">
                  <c:v>5.4374838558585212</c:v>
                </c:pt>
                <c:pt idx="15">
                  <c:v>5.4374934956816494</c:v>
                </c:pt>
                <c:pt idx="16">
                  <c:v>5.4374973794730881</c:v>
                </c:pt>
                <c:pt idx="17">
                  <c:v>5.4374989442150703</c:v>
                </c:pt>
                <c:pt idx="18">
                  <c:v>5.4374995746344705</c:v>
                </c:pt>
                <c:pt idx="19">
                  <c:v>5.437499828624345</c:v>
                </c:pt>
                <c:pt idx="20">
                  <c:v>5.4374999309544068</c:v>
                </c:pt>
                <c:pt idx="21">
                  <c:v>5.4374999721821986</c:v>
                </c:pt>
                <c:pt idx="22">
                  <c:v>5.4374999887924771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8752"/>
        <c:axId val="207789312"/>
      </c:scatterChart>
      <c:valAx>
        <c:axId val="2077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312"/>
        <c:crosses val="autoZero"/>
        <c:crossBetween val="midCat"/>
      </c:valAx>
      <c:valAx>
        <c:axId val="2077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66674</xdr:rowOff>
    </xdr:from>
    <xdr:to>
      <xdr:col>18</xdr:col>
      <xdr:colOff>457199</xdr:colOff>
      <xdr:row>32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" sqref="F2"/>
    </sheetView>
  </sheetViews>
  <sheetFormatPr defaultRowHeight="15" x14ac:dyDescent="0.25"/>
  <cols>
    <col min="1" max="1" width="12.5703125" style="2" bestFit="1" customWidth="1"/>
    <col min="2" max="2" width="17.85546875" bestFit="1" customWidth="1"/>
    <col min="3" max="3" width="13.28515625" bestFit="1" customWidth="1"/>
    <col min="4" max="4" width="18.42578125" bestFit="1" customWidth="1"/>
  </cols>
  <sheetData>
    <row r="1" spans="1:6" x14ac:dyDescent="0.25">
      <c r="A1" s="2" t="s">
        <v>0</v>
      </c>
      <c r="B1" t="s">
        <v>1</v>
      </c>
      <c r="C1" t="s">
        <v>2</v>
      </c>
    </row>
    <row r="2" spans="1:6" x14ac:dyDescent="0.25">
      <c r="A2" s="2">
        <v>0</v>
      </c>
      <c r="B2">
        <v>1.875</v>
      </c>
      <c r="C2">
        <v>5.4349999999999996</v>
      </c>
      <c r="D2">
        <f>$B$24*(1-EXP(-A2/0.11))</f>
        <v>0</v>
      </c>
      <c r="F2">
        <f>0.63*B24</f>
        <v>3.4256250000000001</v>
      </c>
    </row>
    <row r="3" spans="1:6" x14ac:dyDescent="0.25">
      <c r="A3" s="2">
        <f>A2+0.1</f>
        <v>0.1</v>
      </c>
      <c r="B3">
        <v>3.3374999999999999</v>
      </c>
      <c r="C3">
        <v>5.4349999999999996</v>
      </c>
      <c r="D3">
        <f>$B$24*(1-EXP(-A3/0.11))</f>
        <v>3.2467838766853396</v>
      </c>
    </row>
    <row r="4" spans="1:6" x14ac:dyDescent="0.25">
      <c r="A4" s="2">
        <f t="shared" ref="A4:A24" si="0">A3+0.1</f>
        <v>0.2</v>
      </c>
      <c r="B4">
        <v>4.875</v>
      </c>
      <c r="C4">
        <v>5.4349999999999996</v>
      </c>
      <c r="D4">
        <f t="shared" ref="D4:D24" si="1">$B$24*(1-EXP(-A4/0.11))</f>
        <v>4.5548816766987006</v>
      </c>
    </row>
    <row r="5" spans="1:6" x14ac:dyDescent="0.25">
      <c r="A5" s="2">
        <f t="shared" si="0"/>
        <v>0.30000000000000004</v>
      </c>
      <c r="B5">
        <v>5.3250000000000002</v>
      </c>
      <c r="C5">
        <v>5.4349999999999996</v>
      </c>
      <c r="D5">
        <f t="shared" si="1"/>
        <v>5.0819016199376348</v>
      </c>
    </row>
    <row r="6" spans="1:6" x14ac:dyDescent="0.25">
      <c r="A6" s="2">
        <f t="shared" si="0"/>
        <v>0.4</v>
      </c>
      <c r="B6">
        <v>5.4</v>
      </c>
      <c r="C6">
        <v>5.4349999999999996</v>
      </c>
      <c r="D6">
        <f t="shared" si="1"/>
        <v>5.294232854321435</v>
      </c>
    </row>
    <row r="7" spans="1:6" x14ac:dyDescent="0.25">
      <c r="A7" s="2">
        <f t="shared" si="0"/>
        <v>0.5</v>
      </c>
      <c r="B7">
        <v>5.3624999999999998</v>
      </c>
      <c r="C7">
        <v>5.4349999999999996</v>
      </c>
      <c r="D7">
        <f t="shared" si="1"/>
        <v>5.3797790536130012</v>
      </c>
    </row>
    <row r="8" spans="1:6" x14ac:dyDescent="0.25">
      <c r="A8" s="2">
        <f t="shared" si="0"/>
        <v>0.6</v>
      </c>
      <c r="B8">
        <v>5.4749999999999996</v>
      </c>
      <c r="C8">
        <v>5.4349999999999996</v>
      </c>
      <c r="D8">
        <f t="shared" si="1"/>
        <v>5.4142447893511765</v>
      </c>
    </row>
    <row r="9" spans="1:6" x14ac:dyDescent="0.25">
      <c r="A9" s="2">
        <f t="shared" si="0"/>
        <v>0.7</v>
      </c>
      <c r="B9">
        <v>5.4375</v>
      </c>
      <c r="C9">
        <v>5.4349999999999996</v>
      </c>
      <c r="D9">
        <f t="shared" si="1"/>
        <v>5.4281307007044672</v>
      </c>
    </row>
    <row r="10" spans="1:6" x14ac:dyDescent="0.25">
      <c r="A10" s="2">
        <f t="shared" si="0"/>
        <v>0.79999999999999993</v>
      </c>
      <c r="B10">
        <v>5.4749999999999996</v>
      </c>
      <c r="C10">
        <v>5.4349999999999996</v>
      </c>
      <c r="D10">
        <f t="shared" si="1"/>
        <v>5.4337251999943206</v>
      </c>
    </row>
    <row r="11" spans="1:6" x14ac:dyDescent="0.25">
      <c r="A11" s="2">
        <f t="shared" si="0"/>
        <v>0.89999999999999991</v>
      </c>
      <c r="B11">
        <v>5.4375</v>
      </c>
      <c r="C11">
        <v>5.4349999999999996</v>
      </c>
      <c r="D11">
        <f t="shared" si="1"/>
        <v>5.4359791696120032</v>
      </c>
    </row>
    <row r="12" spans="1:6" x14ac:dyDescent="0.25">
      <c r="A12" s="2">
        <f t="shared" si="0"/>
        <v>0.99999999999999989</v>
      </c>
      <c r="B12">
        <v>5.4375</v>
      </c>
      <c r="C12">
        <v>5.4349999999999996</v>
      </c>
      <c r="D12">
        <f t="shared" si="1"/>
        <v>5.4368872721559889</v>
      </c>
    </row>
    <row r="13" spans="1:6" x14ac:dyDescent="0.25">
      <c r="A13" s="2">
        <f t="shared" si="0"/>
        <v>1.0999999999999999</v>
      </c>
      <c r="B13">
        <v>5.4375</v>
      </c>
      <c r="C13">
        <v>5.4349999999999996</v>
      </c>
      <c r="D13">
        <f t="shared" si="1"/>
        <v>5.4372531378819167</v>
      </c>
    </row>
    <row r="14" spans="1:6" x14ac:dyDescent="0.25">
      <c r="A14" s="2">
        <f t="shared" si="0"/>
        <v>1.2</v>
      </c>
      <c r="B14">
        <v>5.3624999999999998</v>
      </c>
      <c r="C14">
        <v>5.4349999999999996</v>
      </c>
      <c r="D14">
        <f t="shared" si="1"/>
        <v>5.437400541641872</v>
      </c>
    </row>
    <row r="15" spans="1:6" x14ac:dyDescent="0.25">
      <c r="A15" s="2">
        <f t="shared" si="0"/>
        <v>1.3</v>
      </c>
      <c r="B15">
        <v>5.4375</v>
      </c>
      <c r="C15">
        <v>5.4349999999999996</v>
      </c>
      <c r="D15">
        <f t="shared" si="1"/>
        <v>5.4374599291901156</v>
      </c>
    </row>
    <row r="16" spans="1:6" x14ac:dyDescent="0.25">
      <c r="A16" s="2">
        <f t="shared" si="0"/>
        <v>1.4000000000000001</v>
      </c>
      <c r="B16">
        <v>5.5125000000000002</v>
      </c>
      <c r="C16">
        <v>5.4349999999999996</v>
      </c>
      <c r="D16">
        <f t="shared" si="1"/>
        <v>5.4374838558585212</v>
      </c>
    </row>
    <row r="17" spans="1:4" x14ac:dyDescent="0.25">
      <c r="A17" s="2">
        <f t="shared" si="0"/>
        <v>1.5000000000000002</v>
      </c>
      <c r="B17">
        <v>5.4375</v>
      </c>
      <c r="C17">
        <v>5.4349999999999996</v>
      </c>
      <c r="D17">
        <f t="shared" si="1"/>
        <v>5.4374934956816494</v>
      </c>
    </row>
    <row r="18" spans="1:4" x14ac:dyDescent="0.25">
      <c r="A18" s="2">
        <f t="shared" si="0"/>
        <v>1.6000000000000003</v>
      </c>
      <c r="B18">
        <v>5.4375</v>
      </c>
      <c r="C18">
        <v>5.4349999999999996</v>
      </c>
      <c r="D18">
        <f t="shared" si="1"/>
        <v>5.4374973794730881</v>
      </c>
    </row>
    <row r="19" spans="1:4" x14ac:dyDescent="0.25">
      <c r="A19" s="2">
        <f t="shared" si="0"/>
        <v>1.7000000000000004</v>
      </c>
      <c r="B19">
        <v>5.4375</v>
      </c>
      <c r="C19">
        <v>5.4349999999999996</v>
      </c>
      <c r="D19">
        <f t="shared" si="1"/>
        <v>5.4374989442150703</v>
      </c>
    </row>
    <row r="20" spans="1:4" x14ac:dyDescent="0.25">
      <c r="A20" s="2">
        <f t="shared" si="0"/>
        <v>1.8000000000000005</v>
      </c>
      <c r="B20">
        <v>5.4375</v>
      </c>
      <c r="C20">
        <v>5.4349999999999996</v>
      </c>
      <c r="D20">
        <f t="shared" si="1"/>
        <v>5.4374995746344705</v>
      </c>
    </row>
    <row r="21" spans="1:4" x14ac:dyDescent="0.25">
      <c r="A21" s="2">
        <f t="shared" si="0"/>
        <v>1.9000000000000006</v>
      </c>
      <c r="B21">
        <v>5.4375</v>
      </c>
      <c r="C21">
        <v>5.4349999999999996</v>
      </c>
      <c r="D21">
        <f t="shared" si="1"/>
        <v>5.437499828624345</v>
      </c>
    </row>
    <row r="22" spans="1:4" x14ac:dyDescent="0.25">
      <c r="A22" s="2">
        <f t="shared" si="0"/>
        <v>2.0000000000000004</v>
      </c>
      <c r="B22">
        <v>5.3624999999999998</v>
      </c>
      <c r="C22">
        <v>5.4349999999999996</v>
      </c>
      <c r="D22">
        <f t="shared" si="1"/>
        <v>5.4374999309544068</v>
      </c>
    </row>
    <row r="23" spans="1:4" x14ac:dyDescent="0.25">
      <c r="A23" s="2">
        <f t="shared" si="0"/>
        <v>2.1000000000000005</v>
      </c>
      <c r="B23">
        <v>5.5125000000000002</v>
      </c>
      <c r="C23">
        <v>5.4349999999999996</v>
      </c>
      <c r="D23">
        <f t="shared" si="1"/>
        <v>5.4374999721821986</v>
      </c>
    </row>
    <row r="24" spans="1:4" x14ac:dyDescent="0.25">
      <c r="A24" s="2">
        <f t="shared" si="0"/>
        <v>2.2000000000000006</v>
      </c>
      <c r="B24">
        <v>5.4375</v>
      </c>
      <c r="C24">
        <v>5.4349999999999996</v>
      </c>
      <c r="D24">
        <f t="shared" si="1"/>
        <v>5.4374999887924771</v>
      </c>
    </row>
    <row r="25" spans="1:4" x14ac:dyDescent="0.25">
      <c r="C25" s="1"/>
    </row>
    <row r="26" spans="1:4" x14ac:dyDescent="0.25">
      <c r="C26" s="1"/>
    </row>
    <row r="27" spans="1:4" x14ac:dyDescent="0.25">
      <c r="C27" s="1"/>
    </row>
    <row r="28" spans="1:4" x14ac:dyDescent="0.25">
      <c r="C28" s="1"/>
    </row>
    <row r="29" spans="1:4" x14ac:dyDescent="0.25">
      <c r="C29" s="1"/>
    </row>
    <row r="30" spans="1:4" x14ac:dyDescent="0.25">
      <c r="C30" s="1"/>
    </row>
    <row r="31" spans="1:4" x14ac:dyDescent="0.25">
      <c r="C31" s="1"/>
    </row>
    <row r="32" spans="1:4" x14ac:dyDescent="0.25">
      <c r="C32" s="1"/>
    </row>
    <row r="33" spans="3:3" x14ac:dyDescent="0.25">
      <c r="C3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lvtemporary_185038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Mestar, Lini</dc:creator>
  <cp:lastModifiedBy>Mestar, Lini</cp:lastModifiedBy>
  <dcterms:created xsi:type="dcterms:W3CDTF">2016-11-15T04:49:23Z</dcterms:created>
  <dcterms:modified xsi:type="dcterms:W3CDTF">2016-11-22T03:59:05Z</dcterms:modified>
</cp:coreProperties>
</file>