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4\"/>
    </mc:Choice>
  </mc:AlternateContent>
  <xr:revisionPtr revIDLastSave="0" documentId="13_ncr:1_{30558D3A-3973-4CFA-80E8-D204519701D8}" xr6:coauthVersionLast="47" xr6:coauthVersionMax="47" xr10:uidLastSave="{00000000-0000-0000-0000-000000000000}"/>
  <bookViews>
    <workbookView xWindow="-120" yWindow="-120" windowWidth="29040" windowHeight="15840" xr2:uid="{BD0B191A-78EE-4D3D-AD88-43237B0D6398}"/>
  </bookViews>
  <sheets>
    <sheet name="tmpBF67" sheetId="1" r:id="rId1"/>
  </sheets>
  <calcPr calcId="0"/>
  <pivotCaches>
    <pivotCache cacheId="13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06D46-CD19-459A-851D-3902E09234F7}" odcFile="C:\Users\Jantar\AppData\Local\Temp\tmpBF67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sharedStrings.xml><?xml version="1.0" encoding="utf-8"?>
<sst xmlns="http://schemas.openxmlformats.org/spreadsheetml/2006/main" count="22" uniqueCount="22">
  <si>
    <t>FACT SALES Count</t>
  </si>
  <si>
    <t>Row Labels</t>
  </si>
  <si>
    <t>Grand Total</t>
  </si>
  <si>
    <t>AU</t>
  </si>
  <si>
    <t>CA</t>
  </si>
  <si>
    <t>DE</t>
  </si>
  <si>
    <t>FR</t>
  </si>
  <si>
    <t>GB</t>
  </si>
  <si>
    <t>US</t>
  </si>
  <si>
    <t>Europe</t>
  </si>
  <si>
    <t>North America</t>
  </si>
  <si>
    <t>Pacific</t>
  </si>
  <si>
    <t>Australia</t>
  </si>
  <si>
    <t>Central</t>
  </si>
  <si>
    <t>Northeast</t>
  </si>
  <si>
    <t>Northwest</t>
  </si>
  <si>
    <t>Southeast</t>
  </si>
  <si>
    <t>Southwest</t>
  </si>
  <si>
    <t>Canada</t>
  </si>
  <si>
    <t>United Kingdom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</si>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</sst>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[analysis2.xlsx]tmpBF67!PivotTable1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sprzedaży od Grupy, Kodu Państwa i Nazwy Terytorium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tmpBF67!$B$1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tmpBF67!$A$2:$A$21</c:f>
              <c:multiLvlStrCache>
                <c:ptCount val="10"/>
                <c:lvl>
                  <c:pt idx="0">
                    <c:v>Southwest</c:v>
                  </c:pt>
                  <c:pt idx="1">
                    <c:v>Northwest</c:v>
                  </c:pt>
                  <c:pt idx="2">
                    <c:v>Southeast</c:v>
                  </c:pt>
                  <c:pt idx="3">
                    <c:v>Northeast</c:v>
                  </c:pt>
                  <c:pt idx="4">
                    <c:v>Central</c:v>
                  </c:pt>
                  <c:pt idx="5">
                    <c:v>Canada</c:v>
                  </c:pt>
                  <c:pt idx="6">
                    <c:v>United Kingdom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Australia</c:v>
                  </c:pt>
                </c:lvl>
                <c:lvl>
                  <c:pt idx="0">
                    <c:v>US</c:v>
                  </c:pt>
                  <c:pt idx="5">
                    <c:v>CA</c:v>
                  </c:pt>
                  <c:pt idx="6">
                    <c:v>GB</c:v>
                  </c:pt>
                  <c:pt idx="7">
                    <c:v>FR</c:v>
                  </c:pt>
                  <c:pt idx="8">
                    <c:v>DE</c:v>
                  </c:pt>
                  <c:pt idx="9">
                    <c:v>AU</c:v>
                  </c:pt>
                </c:lvl>
                <c:lvl>
                  <c:pt idx="0">
                    <c:v>North America</c:v>
                  </c:pt>
                  <c:pt idx="6">
                    <c:v>Europe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tmpBF67!$B$2:$B$21</c:f>
              <c:numCache>
                <c:formatCode>General</c:formatCode>
                <c:ptCount val="10"/>
                <c:pt idx="0">
                  <c:v>25644</c:v>
                </c:pt>
                <c:pt idx="1">
                  <c:v>16865</c:v>
                </c:pt>
                <c:pt idx="2">
                  <c:v>5976</c:v>
                </c:pt>
                <c:pt idx="3">
                  <c:v>5836</c:v>
                </c:pt>
                <c:pt idx="4">
                  <c:v>5832</c:v>
                </c:pt>
                <c:pt idx="5">
                  <c:v>19064</c:v>
                </c:pt>
                <c:pt idx="6">
                  <c:v>10426</c:v>
                </c:pt>
                <c:pt idx="7">
                  <c:v>9088</c:v>
                </c:pt>
                <c:pt idx="8">
                  <c:v>7528</c:v>
                </c:pt>
                <c:pt idx="9">
                  <c:v>15058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92B-B2E3-0B5EE600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87680"/>
        <c:axId val="1857287200"/>
      </c:barChart>
      <c:catAx>
        <c:axId val="18572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287200"/>
        <c:crosses val="autoZero"/>
        <c:auto val="1"/>
        <c:lblAlgn val="ctr"/>
        <c:lblOffset val="100"/>
        <c:noMultiLvlLbl val="0"/>
      </c:catAx>
      <c:valAx>
        <c:axId val="1857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2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0</xdr:row>
      <xdr:rowOff>0</xdr:rowOff>
    </xdr:from>
    <xdr:to>
      <xdr:col>12</xdr:col>
      <xdr:colOff>19050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833A7-B08D-B814-7333-519E92C9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58.723375347225" backgroundQuery="1" createdVersion="8" refreshedVersion="8" minRefreshableVersion="3" recordCount="0" supportSubquery="1" supportAdvancedDrill="1" xr:uid="{DD400B24-1438-4538-B912-2822CAEF4604}">
  <cacheSource type="external" connectionId="1"/>
  <cacheFields count="5">
    <cacheField name="[Measures].[FACT SALES Count]" caption="FACT SALES Count" numFmtId="0" hierarchy="25" level="32767"/>
    <cacheField name="[DIM CUSTOMER].[Hierarchy].[Group]" caption="Group" numFmtId="0" hierarchy="4" level="1">
      <sharedItems count="3">
        <s v="[DIM CUSTOMER].[Hierarchy].[Group].&amp;[Europe]" c="Europe"/>
        <s v="[DIM CUSTOMER].[Hierarchy].[Group].&amp;[North America]" c="North America"/>
        <s v="[DIM CUSTOMER].[Hierarchy].[Group].&amp;[Pacific]" c="Pacific"/>
      </sharedItems>
    </cacheField>
    <cacheField name="[DIM CUSTOMER].[Hierarchy].[Country Region Code]" caption="Country Region Code" numFmtId="0" hierarchy="4" level="2">
      <sharedItems count="6">
        <s v="[DIM CUSTOMER].[Hierarchy].[Group].&amp;[Europe].&amp;[DE]" c="DE"/>
        <s v="[DIM CUSTOMER].[Hierarchy].[Group].&amp;[Europe].&amp;[FR]" c="FR"/>
        <s v="[DIM CUSTOMER].[Hierarchy].[Group].&amp;[Europe].&amp;[GB]" c="GB"/>
        <s v="[DIM CUSTOMER].[Hierarchy].[Group].&amp;[North America].&amp;[CA]" c="CA"/>
        <s v="[DIM CUSTOMER].[Hierarchy].[Group].&amp;[North America].&amp;[US]" c="US"/>
        <s v="[DIM CUSTOMER].[Hierarchy].[Group].&amp;[Pacific].&amp;[AU]" c="AU"/>
      </sharedItems>
    </cacheField>
    <cacheField name="[DIM CUSTOMER].[Hierarchy].[Territory Name]" caption="Territory Name" numFmtId="0" hierarchy="4" level="3">
      <sharedItems count="10">
        <s v="[DIM CUSTOMER].[Hierarchy].[Group].&amp;[Europe].&amp;[DE].&amp;[Germany]" c="Germany"/>
        <s v="[DIM CUSTOMER].[Hierarchy].[Group].&amp;[Europe].&amp;[FR].&amp;[France]" c="France"/>
        <s v="[DIM CUSTOMER].[Hierarchy].[Group].&amp;[Europe].&amp;[GB].&amp;[United Kingdom]" c="United Kingdom"/>
        <s v="[DIM CUSTOMER].[Hierarchy].[Group].&amp;[North America].&amp;[CA].&amp;[Canada]" c="Canada"/>
        <s v="[DIM CUSTOMER].[Hierarchy].[Group].&amp;[North America].&amp;[US].&amp;[Central]" c="Central"/>
        <s v="[DIM CUSTOMER].[Hierarchy].[Group].&amp;[North America].&amp;[US].&amp;[Northeast]" c="Northeast"/>
        <s v="[DIM CUSTOMER].[Hierarchy].[Group].&amp;[North America].&amp;[US].&amp;[Northwest]" c="Northwest"/>
        <s v="[DIM CUSTOMER].[Hierarchy].[Group].&amp;[North America].&amp;[US].&amp;[Southeast]" c="Southeast"/>
        <s v="[DIM CUSTOMER].[Hierarchy].[Group].&amp;[North America].&amp;[US].&amp;[Southwest]" c="Southwest"/>
        <s v="[DIM CUSTOMER].[Hierarchy].[Group].&amp;[Pacific].&amp;[AU].&amp;[Australia]" c="Australia"/>
      </sharedItems>
    </cacheField>
    <cacheField name="[DIM CUSTOMER].[Hierarchy].[City]" caption="City" numFmtId="0" hierarchy="4" level="4">
      <sharedItems containsSemiMixedTypes="0" containsString="0"/>
    </cacheField>
  </cacheFields>
  <cacheHierarchies count="26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CUSTOMER].[Group]" caption="Group" attribute="1" defaultMemberUniqueName="[DIM CUSTOMER].[Group].[All]" allUniqueName="[DIM CUSTOMER].[Group].[All]" dimensionUniqueName="[DIM CUSTOMER]" displayFolder="" count="2" unbalanced="0"/>
    <cacheHierarchy uniqueName="[DIM CUSTOMER].[Hierarchy]" caption="Hierarchy" defaultMemberUniqueName="[DIM CUSTOMER].[Hierarchy].[All]" allUniqueName="[DIM CUSTOMER].[Hierarchy].[All]" dimensionUniqueName="[DIM CUSTOMER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/>
    <cacheHierarchy uniqueName="[DIM PRODUCT].[Color]" caption="Color" attribute="1" defaultMemberUniqueName="[DIM PRODUCT].[Color].[All]" allUniqueName="[DIM PRODUCT].[Color].[All]" dimensionUniqueName="[DIM PRODUCT]" displayFolder="" count="2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2" unbalanced="0"/>
    <cacheHierarchy uniqueName="[DIM PRODUCT].[Name]" caption="Name" attribute="1" defaultMemberUniqueName="[DIM PRODUCT].[Name].[All]" allUniqueName="[DIM PRODUCT].[Name].[All]" dimensionUniqueName="[DIM PRODUCT]" displayFolder="" count="2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2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2" unbalanced="0"/>
    <cacheHierarchy uniqueName="[DIM SALESPERSON].[Full Name]" caption="Full Name" attribute="1" defaultMemberUniqueName="[DIM SALESPERSON].[Full Name].[All]" allUniqueName="[DIM SALESPERSON].[Full Nam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3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2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2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51157-91C3-4483-99E5-927F1C10261C}" name="PivotTable1" cacheId="13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2" fieldListSortAscending="1">
  <location ref="A1:B21" firstHeaderRow="1" firstDataRow="1" firstDataCol="1"/>
  <pivotFields count="5">
    <pivotField dataField="1" showAll="0"/>
    <pivotField axis="axisRow" allDrilled="1" showAll="0" sortType="descending">
      <items count="4">
        <item c="1" x="0"/>
        <item c="1" x="1"/>
        <item c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>
      <items count="7">
        <item c="1" x="0" d="1"/>
        <item c="1" x="1" d="1"/>
        <item c="1" x="2" d="1"/>
        <item c="1" x="3" d="1"/>
        <item c="1" x="4" d="1"/>
        <item c="1" x="5" d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</pivotFields>
  <rowFields count="3">
    <field x="1"/>
    <field x="2"/>
    <field x="3"/>
  </rowFields>
  <rowItems count="20">
    <i>
      <x v="1"/>
    </i>
    <i r="1">
      <x v="4"/>
    </i>
    <i r="2">
      <x v="8"/>
    </i>
    <i r="2">
      <x v="6"/>
    </i>
    <i r="2">
      <x v="7"/>
    </i>
    <i r="2">
      <x v="5"/>
    </i>
    <i r="2">
      <x v="4"/>
    </i>
    <i r="1">
      <x v="3"/>
    </i>
    <i r="2">
      <x v="3"/>
    </i>
    <i>
      <x/>
    </i>
    <i r="1">
      <x v="2"/>
    </i>
    <i r="2">
      <x v="2"/>
    </i>
    <i r="1">
      <x v="1"/>
    </i>
    <i r="2">
      <x v="1"/>
    </i>
    <i r="1">
      <x/>
    </i>
    <i r="2">
      <x/>
    </i>
    <i>
      <x v="2"/>
    </i>
    <i r="1">
      <x v="5"/>
    </i>
    <i r="2">
      <x v="9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A604-A43A-401A-939E-F66A8A9777AA}">
  <dimension ref="A1:B21"/>
  <sheetViews>
    <sheetView tabSelected="1"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2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10</v>
      </c>
      <c r="B2" s="1">
        <v>79217</v>
      </c>
    </row>
    <row r="3" spans="1:2" x14ac:dyDescent="0.25">
      <c r="A3" s="4" t="s">
        <v>8</v>
      </c>
      <c r="B3" s="1">
        <v>60153</v>
      </c>
    </row>
    <row r="4" spans="1:2" x14ac:dyDescent="0.25">
      <c r="A4" s="5" t="s">
        <v>17</v>
      </c>
      <c r="B4" s="1">
        <v>25644</v>
      </c>
    </row>
    <row r="5" spans="1:2" x14ac:dyDescent="0.25">
      <c r="A5" s="5" t="s">
        <v>15</v>
      </c>
      <c r="B5" s="1">
        <v>16865</v>
      </c>
    </row>
    <row r="6" spans="1:2" x14ac:dyDescent="0.25">
      <c r="A6" s="5" t="s">
        <v>16</v>
      </c>
      <c r="B6" s="1">
        <v>5976</v>
      </c>
    </row>
    <row r="7" spans="1:2" x14ac:dyDescent="0.25">
      <c r="A7" s="5" t="s">
        <v>14</v>
      </c>
      <c r="B7" s="1">
        <v>5836</v>
      </c>
    </row>
    <row r="8" spans="1:2" x14ac:dyDescent="0.25">
      <c r="A8" s="5" t="s">
        <v>13</v>
      </c>
      <c r="B8" s="1">
        <v>5832</v>
      </c>
    </row>
    <row r="9" spans="1:2" x14ac:dyDescent="0.25">
      <c r="A9" s="4" t="s">
        <v>4</v>
      </c>
      <c r="B9" s="1">
        <v>19064</v>
      </c>
    </row>
    <row r="10" spans="1:2" x14ac:dyDescent="0.25">
      <c r="A10" s="5" t="s">
        <v>18</v>
      </c>
      <c r="B10" s="1">
        <v>19064</v>
      </c>
    </row>
    <row r="11" spans="1:2" x14ac:dyDescent="0.25">
      <c r="A11" s="3" t="s">
        <v>9</v>
      </c>
      <c r="B11" s="1">
        <v>27042</v>
      </c>
    </row>
    <row r="12" spans="1:2" x14ac:dyDescent="0.25">
      <c r="A12" s="4" t="s">
        <v>7</v>
      </c>
      <c r="B12" s="1">
        <v>10426</v>
      </c>
    </row>
    <row r="13" spans="1:2" x14ac:dyDescent="0.25">
      <c r="A13" s="5" t="s">
        <v>19</v>
      </c>
      <c r="B13" s="1">
        <v>10426</v>
      </c>
    </row>
    <row r="14" spans="1:2" x14ac:dyDescent="0.25">
      <c r="A14" s="4" t="s">
        <v>6</v>
      </c>
      <c r="B14" s="1">
        <v>9088</v>
      </c>
    </row>
    <row r="15" spans="1:2" x14ac:dyDescent="0.25">
      <c r="A15" s="5" t="s">
        <v>20</v>
      </c>
      <c r="B15" s="1">
        <v>9088</v>
      </c>
    </row>
    <row r="16" spans="1:2" x14ac:dyDescent="0.25">
      <c r="A16" s="4" t="s">
        <v>5</v>
      </c>
      <c r="B16" s="1">
        <v>7528</v>
      </c>
    </row>
    <row r="17" spans="1:2" x14ac:dyDescent="0.25">
      <c r="A17" s="5" t="s">
        <v>21</v>
      </c>
      <c r="B17" s="1">
        <v>7528</v>
      </c>
    </row>
    <row r="18" spans="1:2" x14ac:dyDescent="0.25">
      <c r="A18" s="3" t="s">
        <v>11</v>
      </c>
      <c r="B18" s="1">
        <v>15058</v>
      </c>
    </row>
    <row r="19" spans="1:2" x14ac:dyDescent="0.25">
      <c r="A19" s="4" t="s">
        <v>3</v>
      </c>
      <c r="B19" s="1">
        <v>15058</v>
      </c>
    </row>
    <row r="20" spans="1:2" x14ac:dyDescent="0.25">
      <c r="A20" s="5" t="s">
        <v>12</v>
      </c>
      <c r="B20" s="1">
        <v>15058</v>
      </c>
    </row>
    <row r="21" spans="1:2" x14ac:dyDescent="0.25">
      <c r="A21" s="3" t="s">
        <v>2</v>
      </c>
      <c r="B21" s="1">
        <v>121317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m L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u Y m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J i 1 o o i k e 4 D g A A A B E A A A A T A B w A R m 9 y b X V s Y X M v U 2 V j d G l v b j E u b S C i G A A o o B Q A A A A A A A A A A A A A A A A A A A A A A A A A A A A r T k 0 u y c z P U w i G 0 I b W A F B L A Q I t A B Q A A g A I A L m J i 1 q y t + U 3 p A A A A P Y A A A A S A A A A A A A A A A A A A A A A A A A A A A B D b 2 5 m a W c v U G F j a 2 F n Z S 5 4 b W x Q S w E C L Q A U A A I A C A C 5 i Y t a D 8 r p q 6 Q A A A D p A A A A E w A A A A A A A A A A A A A A A A D w A A A A W 0 N v b n R l b n R f V H l w Z X N d L n h t b F B L A Q I t A B Q A A g A I A L m J i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/ v C / c L M Y R 7 b 2 R c Z 8 0 z K M A A A A A A I A A A A A A B B m A A A A A Q A A I A A A A F / d i H 7 M I y F E Z 5 A p I I + 8 h 8 s / 7 D e 8 b B X n 0 h w w x f / 0 H L b Q A A A A A A 6 A A A A A A g A A I A A A A K 0 F 9 i j v y u 2 g p V T L I t P P F 5 M R A 6 G 6 R g U F d a O z r r s q F r m A U A A A A F v T I 2 t n R M C 5 E i n L u Y S T T D F d c Y c 1 Y e 6 G K o 2 D K e h 3 Q P m g D A 5 z 9 / / Y + t 3 2 z 1 C g p U u H W Y f k 8 k A H V 2 c O e X r K z o l X W v 6 2 n U c k i I 7 C f F 4 F 7 G t T 2 K 4 Q Q A A A A D b X y i H L 6 2 7 V n o + D o o M z Z S Q Z e g 9 t E R t C j j 4 6 k K 5 7 + a L l o X 6 h y F R W B B 1 4 g Y 3 6 9 h d / p A V 4 i z 3 l t 1 g v 8 E J 0 S m / g 9 a s = < / D a t a M a s h u p > 
</file>

<file path=customXml/itemProps1.xml><?xml version="1.0" encoding="utf-8"?>
<ds:datastoreItem xmlns:ds="http://schemas.openxmlformats.org/officeDocument/2006/customXml" ds:itemID="{3B0F8FCC-5BDF-4AF2-9EC5-7BB62A39B2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tmpBF67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2025-04-11T15:22:44Z</dcterms:created>
  <dcterms:modified xsi:type="dcterms:W3CDTF">2025-04-11T15:22:45Z</dcterms:modified>
</cp:coreProperties>
</file>