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pivotCache/pivotCacheDefinition7.xml" ContentType="application/vnd.openxmlformats-officedocument.spreadsheetml.pivotCacheDefinition+xml"/>
  <Override PartName="/xl/pivotCache/pivotCacheDefinition8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drawings/drawing4.xml" ContentType="application/vnd.openxmlformats-officedocument.drawing+xml"/>
  <Override PartName="/xl/tables/table1.xml" ContentType="application/vnd.openxmlformats-officedocument.spreadsheetml.tab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pivotTables/pivotTable7.xml" ContentType="application/vnd.openxmlformats-officedocument.spreadsheetml.pivotTab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pivotTables/pivotTable8.xml" ContentType="application/vnd.openxmlformats-officedocument.spreadsheetml.pivotTable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antar\uni-data-warehouse\project\stage03\"/>
    </mc:Choice>
  </mc:AlternateContent>
  <xr:revisionPtr revIDLastSave="0" documentId="13_ncr:1_{B77860B0-2AEC-48F9-81DE-16F10A341E81}" xr6:coauthVersionLast="47" xr6:coauthVersionMax="47" xr10:uidLastSave="{00000000-0000-0000-0000-000000000000}"/>
  <bookViews>
    <workbookView xWindow="-120" yWindow="-120" windowWidth="29040" windowHeight="15840" tabRatio="879" firstSheet="1" activeTab="5" xr2:uid="{5D7D4CC1-6A94-48C8-A9CB-AB14AE6EE489}"/>
  </bookViews>
  <sheets>
    <sheet name="RainVsPitStops" sheetId="1" r:id="rId1"/>
    <sheet name="Average Absolute Position Order" sheetId="3" r:id="rId2"/>
    <sheet name="Top 5 constructors by avgpoints" sheetId="4" r:id="rId3"/>
    <sheet name="Win Percentage over the years " sheetId="2" r:id="rId4"/>
    <sheet name="Average Finish Position by Grid" sheetId="5" r:id="rId5"/>
    <sheet name="Finish Percentages by Weather" sheetId="7" r:id="rId6"/>
  </sheets>
  <calcPr calcId="0"/>
  <pivotCaches>
    <pivotCache cacheId="545" r:id="rId7"/>
    <pivotCache cacheId="548" r:id="rId8"/>
    <pivotCache cacheId="551" r:id="rId9"/>
    <pivotCache cacheId="554" r:id="rId10"/>
    <pivotCache cacheId="557" r:id="rId11"/>
    <pivotCache cacheId="560" r:id="rId12"/>
    <pivotCache cacheId="563" r:id="rId13"/>
    <pivotCache cacheId="578" r:id="rId14"/>
  </pivotCaches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EB56B2A-D22E-47DA-A2B9-32D096E30B39}" odcFile="C:\Users\Jantar\AppData\Local\Temp\tmp3B1.odc" keepAlive="1" name="localhost FormulaCube" type="5" refreshedVersion="8" background="1">
    <dbPr connection="Provider=MSOLAP.8;Integrated Security=SSPI;Persist Security Info=True;Initial Catalog=FormulaCube;Data Source=localhost;MDX Compatibility=1;Safety Options=2;MDX Missing Member Mode=Error;Update Isolation Level=2" command="Formula One" commandType="1"/>
    <olapPr sendLocale="1" rowDrillCount="1000"/>
  </connection>
</connections>
</file>

<file path=xl/metadata.xml><?xml version="1.0" encoding="utf-8"?>
<metadata xmlns="http://schemas.openxmlformats.org/spreadsheetml/2006/main">
  <metadataTypes count="1">
    <metadataType name="XLMDX" minSupportedVersion="120000" copy="1" pasteAll="1" pasteValues="1" merge="1" splitFirst="1" rowColShift="1" clearFormats="1" clearComments="1" assign="1" coerce="1"/>
  </metadataTypes>
  <metadataStrings count="8">
    <s v="localhost FormulaCube"/>
    <s v="{[Dim Time].[Year].&amp;[2018],[Dim Time].[Year].&amp;[2019],[Dim Time].[Year].&amp;[2020],[Dim Time].[Year].&amp;[2021],[Dim Time].[Year].&amp;[2022],[Dim Time].[Year].&amp;[2023]}"/>
    <s v="{[Dim Circuit].[Continent].&amp;[Europe]}"/>
    <s v="{[Dim Time].[Year].&amp;[2010],[Dim Time].[Year].&amp;[2011],[Dim Time].[Year].&amp;[2012],[Dim Time].[Year].&amp;[2013],[Dim Time].[Year].&amp;[2014],[Dim Time].[Year].&amp;[2015],[Dim Time].[Year].&amp;[2016],[Dim Time].[Year].&amp;[2017],[Dim Time].[Year].&amp;[2018],[Dim Time].[Year].&amp;[2019],[Dim Time].[Year].&amp;[2020],[Dim Time].[Year].&amp;[2021],[Dim Time].[Year].&amp;[2022],[Dim Time].[Year].&amp;[2023],[Dim Time].[Year].&amp;[2024]}"/>
    <s v="{[Dim Race].[Race Name Official].&amp;[British Grand Prix]}"/>
    <s v="{[Dim Time].[Year].&amp;[1990],[Dim Time].[Year].&amp;[1991],[Dim Time].[Year].&amp;[1992],[Dim Time].[Year].&amp;[1993],[Dim Time].[Year].&amp;[1994],[Dim Time].[Year].&amp;[1995],[Dim Time].[Year].&amp;[1996],[Dim Time].[Year].&amp;[1997],[Dim Time].[Year].&amp;[1998],[Dim Time].[Year].&amp;[1999],[Dim Time].[Year].&amp;[2000],[Dim Time].[Year].&amp;[2001],[Dim Time].[Year].&amp;[2002],[Dim Time].[Year].&amp;[2003],[Dim Time].[Year].&amp;[2004],[Dim Time].[Year].&amp;[2005],[Dim Time].[Year].&amp;[2006],[Dim Time].[Year].&amp;[2007],[Dim Time].[Year].&amp;[2008],[Dim Time].[Year].&amp;[2009]}"/>
    <s v="{[Dim Driver].[Continent].&amp;[Europe]}"/>
    <s v="{[Dim Time].[Year].&amp;[2018],[Dim Time].[Year].&amp;[2019],[Dim Time].[Year].&amp;[2020],[Dim Time].[Year].&amp;[2021],[Dim Time].[Year].&amp;[2022],[Dim Time].[Year].&amp;[2023],[Dim Time].[Year].&amp;[2024]}"/>
  </metadataStrings>
  <mdxMetadata count="7">
    <mdx n="0" f="s">
      <ms ns="1" c="0"/>
    </mdx>
    <mdx n="0" f="s">
      <ms ns="2" c="0"/>
    </mdx>
    <mdx n="0" f="s">
      <ms ns="3" c="0"/>
    </mdx>
    <mdx n="0" f="s">
      <ms ns="4" c="0"/>
    </mdx>
    <mdx n="0" f="s">
      <ms ns="5" c="0"/>
    </mdx>
    <mdx n="0" f="s">
      <ms ns="6" c="0"/>
    </mdx>
    <mdx n="0" f="s">
      <ms ns="7" c="0"/>
    </mdx>
  </mdxMetadata>
  <valueMetadata count="7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</valueMetadata>
</metadata>
</file>

<file path=xl/sharedStrings.xml><?xml version="1.0" encoding="utf-8"?>
<sst xmlns="http://schemas.openxmlformats.org/spreadsheetml/2006/main" count="215" uniqueCount="125">
  <si>
    <t>AveragePitStopsCount</t>
  </si>
  <si>
    <t>Column Labels</t>
  </si>
  <si>
    <t>2018</t>
  </si>
  <si>
    <t>2019</t>
  </si>
  <si>
    <t>2020</t>
  </si>
  <si>
    <t>2021</t>
  </si>
  <si>
    <t>2022</t>
  </si>
  <si>
    <t>2023</t>
  </si>
  <si>
    <t>Grand Total</t>
  </si>
  <si>
    <t>Row Labels</t>
  </si>
  <si>
    <t>No Rain</t>
  </si>
  <si>
    <t>Rain Occurred</t>
  </si>
  <si>
    <t>Year</t>
  </si>
  <si>
    <t>(Multiple Items)</t>
  </si>
  <si>
    <t>Austria</t>
  </si>
  <si>
    <t>Belgium</t>
  </si>
  <si>
    <t>France</t>
  </si>
  <si>
    <t>Germany</t>
  </si>
  <si>
    <t>Europe</t>
  </si>
  <si>
    <t>Continent</t>
  </si>
  <si>
    <t>Average Absolute Position Order Change</t>
  </si>
  <si>
    <t>Average Points</t>
  </si>
  <si>
    <t>Alfa Romeo</t>
  </si>
  <si>
    <t>AlphaTauri</t>
  </si>
  <si>
    <t>Alpine F1 Team</t>
  </si>
  <si>
    <t>Aston Martin</t>
  </si>
  <si>
    <t>Caterham</t>
  </si>
  <si>
    <t>Ferrari</t>
  </si>
  <si>
    <t>Force India</t>
  </si>
  <si>
    <t>Haas F1 Team</t>
  </si>
  <si>
    <t>HRT</t>
  </si>
  <si>
    <t>Lotus</t>
  </si>
  <si>
    <t>Lotus F1</t>
  </si>
  <si>
    <t>Manor Marussia</t>
  </si>
  <si>
    <t>Marussia</t>
  </si>
  <si>
    <t>McLaren</t>
  </si>
  <si>
    <t>Mercedes</t>
  </si>
  <si>
    <t>Racing Point</t>
  </si>
  <si>
    <t>RB F1 Team</t>
  </si>
  <si>
    <t>Red Bull</t>
  </si>
  <si>
    <t>Renault</t>
  </si>
  <si>
    <t>Sauber</t>
  </si>
  <si>
    <t>Toro Rosso</t>
  </si>
  <si>
    <t>Virgin</t>
  </si>
  <si>
    <t>Williams</t>
  </si>
  <si>
    <t>2024</t>
  </si>
  <si>
    <t>Average Finish Position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</si>
  <si>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</si>
  <si>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</si>
  <si>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</si>
  <si>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</si>
  <si>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</si>
  <si>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</si>
  <si>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</si>
  <si>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</si>
  <si>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</si>
  <si>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</si>
  <si>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</si>
  <si>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</si>
  <si>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</si>
  <si>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</si>
  <si>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</si>
  <si>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</si>
  <si>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</si>
  <si>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</si>
  <si>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</si>
  <si>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</si>
  <si>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</si>
  <si>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</si>
  <si>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</si>
  <si>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</si>
  <si>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</si>
  <si>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</si>
  <si>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Race Name Official</t>
  </si>
  <si>
    <t>British Grand Prix</t>
  </si>
  <si>
    <t>Antonio Giovinazzi</t>
  </si>
  <si>
    <t>Carlos Sainz</t>
  </si>
  <si>
    <t>Charles Leclerc</t>
  </si>
  <si>
    <t>Daniil Kvyat</t>
  </si>
  <si>
    <t>Esteban Ocon</t>
  </si>
  <si>
    <t>Fernando Alonso</t>
  </si>
  <si>
    <t>George Russell</t>
  </si>
  <si>
    <t>Jack Aitken</t>
  </si>
  <si>
    <t>Kevin Magnussen</t>
  </si>
  <si>
    <t>Kimi Räikkönen</t>
  </si>
  <si>
    <t>Lando Norris</t>
  </si>
  <si>
    <t>Lewis Hamilton</t>
  </si>
  <si>
    <t>Marcus Ericsson</t>
  </si>
  <si>
    <t>Max Verstappen</t>
  </si>
  <si>
    <t>Mick Schumacher</t>
  </si>
  <si>
    <t>Nico Hülkenberg</t>
  </si>
  <si>
    <t>Nikita Mazepin</t>
  </si>
  <si>
    <t>Nyck de Vries</t>
  </si>
  <si>
    <t>Oliver Bearman</t>
  </si>
  <si>
    <t>Pierre Gasly</t>
  </si>
  <si>
    <t>Robert Kubica</t>
  </si>
  <si>
    <t>Romain Grosjean</t>
  </si>
  <si>
    <t>Sebastian Vettel</t>
  </si>
  <si>
    <t>Sergey Sirotkin</t>
  </si>
  <si>
    <t>Stoffel Vandoorne</t>
  </si>
  <si>
    <t>Valtteri Bottas</t>
  </si>
  <si>
    <t>Win Percentage from Grid</t>
  </si>
  <si>
    <t>Column1</t>
  </si>
  <si>
    <t>Column2</t>
  </si>
  <si>
    <t>Spielberg</t>
  </si>
  <si>
    <t>Brussels</t>
  </si>
  <si>
    <t>Heusden-Zolder</t>
  </si>
  <si>
    <t>Spa</t>
  </si>
  <si>
    <t>Clermont-Ferrand</t>
  </si>
  <si>
    <t>Dijon</t>
  </si>
  <si>
    <t>Le Castellet</t>
  </si>
  <si>
    <t>Magny Cours</t>
  </si>
  <si>
    <t>Reims</t>
  </si>
  <si>
    <t>Rouen</t>
  </si>
  <si>
    <t>Hockenheim</t>
  </si>
  <si>
    <t>Nürburg</t>
  </si>
  <si>
    <t>Hot Track</t>
  </si>
  <si>
    <t>Optimal Track</t>
  </si>
  <si>
    <t>Very Hot Track</t>
  </si>
  <si>
    <t>Cool Track</t>
  </si>
  <si>
    <t>Calm</t>
  </si>
  <si>
    <t>Light Breeze</t>
  </si>
  <si>
    <t>Moderate Breeze</t>
  </si>
  <si>
    <t>DNF Percentage</t>
  </si>
  <si>
    <t>Finish Percentage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</si>
</sst>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charset val="238"/>
      <scheme val="minor"/>
    </font>
    <font>
      <sz val="11"/>
      <color theme="1"/>
      <name val="Aptos Narrow"/>
      <family val="2"/>
      <charset val="238"/>
      <scheme val="minor"/>
    </font>
    <font>
      <sz val="18"/>
      <color theme="3"/>
      <name val="Aptos Display"/>
      <family val="2"/>
      <charset val="238"/>
      <scheme val="major"/>
    </font>
    <font>
      <b/>
      <sz val="15"/>
      <color theme="3"/>
      <name val="Aptos Narrow"/>
      <family val="2"/>
      <charset val="238"/>
      <scheme val="minor"/>
    </font>
    <font>
      <b/>
      <sz val="13"/>
      <color theme="3"/>
      <name val="Aptos Narrow"/>
      <family val="2"/>
      <charset val="238"/>
      <scheme val="minor"/>
    </font>
    <font>
      <b/>
      <sz val="11"/>
      <color theme="3"/>
      <name val="Aptos Narrow"/>
      <family val="2"/>
      <charset val="238"/>
      <scheme val="minor"/>
    </font>
    <font>
      <sz val="11"/>
      <color rgb="FF006100"/>
      <name val="Aptos Narrow"/>
      <family val="2"/>
      <charset val="238"/>
      <scheme val="minor"/>
    </font>
    <font>
      <sz val="11"/>
      <color rgb="FF9C0006"/>
      <name val="Aptos Narrow"/>
      <family val="2"/>
      <charset val="238"/>
      <scheme val="minor"/>
    </font>
    <font>
      <sz val="11"/>
      <color rgb="FF9C5700"/>
      <name val="Aptos Narrow"/>
      <family val="2"/>
      <charset val="238"/>
      <scheme val="minor"/>
    </font>
    <font>
      <sz val="11"/>
      <color rgb="FF3F3F76"/>
      <name val="Aptos Narrow"/>
      <family val="2"/>
      <charset val="238"/>
      <scheme val="minor"/>
    </font>
    <font>
      <b/>
      <sz val="11"/>
      <color rgb="FF3F3F3F"/>
      <name val="Aptos Narrow"/>
      <family val="2"/>
      <charset val="238"/>
      <scheme val="minor"/>
    </font>
    <font>
      <b/>
      <sz val="11"/>
      <color rgb="FFFA7D00"/>
      <name val="Aptos Narrow"/>
      <family val="2"/>
      <charset val="238"/>
      <scheme val="minor"/>
    </font>
    <font>
      <sz val="11"/>
      <color rgb="FFFA7D00"/>
      <name val="Aptos Narrow"/>
      <family val="2"/>
      <charset val="238"/>
      <scheme val="minor"/>
    </font>
    <font>
      <b/>
      <sz val="11"/>
      <color theme="0"/>
      <name val="Aptos Narrow"/>
      <family val="2"/>
      <charset val="238"/>
      <scheme val="minor"/>
    </font>
    <font>
      <sz val="11"/>
      <color rgb="FFFF0000"/>
      <name val="Aptos Narrow"/>
      <family val="2"/>
      <charset val="238"/>
      <scheme val="minor"/>
    </font>
    <font>
      <i/>
      <sz val="11"/>
      <color rgb="FF7F7F7F"/>
      <name val="Aptos Narrow"/>
      <family val="2"/>
      <charset val="238"/>
      <scheme val="minor"/>
    </font>
    <font>
      <b/>
      <sz val="11"/>
      <color theme="1"/>
      <name val="Aptos Narrow"/>
      <family val="2"/>
      <charset val="238"/>
      <scheme val="minor"/>
    </font>
    <font>
      <sz val="11"/>
      <color theme="0"/>
      <name val="Aptos Narrow"/>
      <family val="2"/>
      <charset val="238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0.79998168889431442"/>
        <bgColor theme="4" tint="0.79998168889431442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n">
        <color theme="4" tint="0.39997558519241921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8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16" fillId="33" borderId="10" xfId="0" applyFont="1" applyFill="1" applyBorder="1"/>
    <xf numFmtId="0" fontId="0" fillId="0" borderId="0" xfId="0" applyNumberFormat="1"/>
    <xf numFmtId="10" fontId="0" fillId="0" borderId="0" xfId="0" applyNumberFormat="1"/>
    <xf numFmtId="0" fontId="0" fillId="0" borderId="0" xfId="0" applyAlignment="1">
      <alignment horizontal="left" indent="2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2">
    <dxf>
      <numFmt numFmtId="14" formatCode="0.00%"/>
    </dxf>
    <dxf>
      <alignment horizontal="left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2.xml"/><Relationship Id="rId13" Type="http://schemas.openxmlformats.org/officeDocument/2006/relationships/pivotCacheDefinition" Target="pivotCache/pivotCacheDefinition7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openxmlformats.org/officeDocument/2006/relationships/pivotCacheDefinition" Target="pivotCache/pivotCacheDefinition6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connections" Target="connections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5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pivotCacheDefinition" Target="pivotCache/pivotCacheDefinition4.xml"/><Relationship Id="rId19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3.xml"/><Relationship Id="rId14" Type="http://schemas.openxmlformats.org/officeDocument/2006/relationships/pivotCacheDefinition" Target="pivotCache/pivotCacheDefinition8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[analysis.xlsx]RainVsPitStops!PivotTable1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l-PL"/>
              <a:t>Average number</a:t>
            </a:r>
            <a:r>
              <a:rPr lang="pl-PL" baseline="0"/>
              <a:t> of pit stops by rain occurence in years 2018-2023</a:t>
            </a:r>
            <a:endParaRPr lang="pl-PL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RainVsPitStops!$B$4:$B$5</c:f>
              <c:strCache>
                <c:ptCount val="1"/>
                <c:pt idx="0">
                  <c:v>No Rain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3"/>
            <c:invertIfNegative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0-F922-4D18-8E8C-10340D2E2DAB}"/>
              </c:ext>
            </c:extLst>
          </c:dPt>
          <c:cat>
            <c:strRef>
              <c:f>RainVsPitStops!$A$6:$A$12</c:f>
              <c:strCache>
                <c:ptCount val="6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</c:strCache>
            </c:strRef>
          </c:cat>
          <c:val>
            <c:numRef>
              <c:f>RainVsPitStops!$B$6:$B$12</c:f>
              <c:numCache>
                <c:formatCode>General</c:formatCode>
                <c:ptCount val="6"/>
                <c:pt idx="0">
                  <c:v>1.4611872146118721</c:v>
                </c:pt>
                <c:pt idx="1">
                  <c:v>1.4928774928774928</c:v>
                </c:pt>
                <c:pt idx="2">
                  <c:v>1.904040404040404</c:v>
                </c:pt>
                <c:pt idx="3">
                  <c:v>1.9824561403508771</c:v>
                </c:pt>
                <c:pt idx="4">
                  <c:v>1.9039735099337749</c:v>
                </c:pt>
                <c:pt idx="5">
                  <c:v>1.8850931677018634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39D-4B92-A1EA-6D1124CE8AC8}"/>
            </c:ext>
          </c:extLst>
        </c:ser>
        <c:ser>
          <c:idx val="1"/>
          <c:order val="1"/>
          <c:tx>
            <c:strRef>
              <c:f>RainVsPitStops!$C$4:$C$5</c:f>
              <c:strCache>
                <c:ptCount val="1"/>
                <c:pt idx="0">
                  <c:v>Rain Occurred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RainVsPitStops!$A$6:$A$12</c:f>
              <c:strCache>
                <c:ptCount val="6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</c:strCache>
            </c:strRef>
          </c:cat>
          <c:val>
            <c:numRef>
              <c:f>RainVsPitStops!$C$6:$C$12</c:f>
              <c:numCache>
                <c:formatCode>General</c:formatCode>
                <c:ptCount val="6"/>
                <c:pt idx="0">
                  <c:v>1.3251533742331287</c:v>
                </c:pt>
                <c:pt idx="1">
                  <c:v>2.1724137931034484</c:v>
                </c:pt>
                <c:pt idx="2">
                  <c:v>1.9661016949152543</c:v>
                </c:pt>
                <c:pt idx="3">
                  <c:v>2.36</c:v>
                </c:pt>
                <c:pt idx="4">
                  <c:v>2.1296296296296298</c:v>
                </c:pt>
                <c:pt idx="5">
                  <c:v>3.2105263157894739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034-431E-9D9D-62FFC79F13F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39144831"/>
        <c:axId val="739145311"/>
      </c:barChart>
      <c:catAx>
        <c:axId val="73914483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l-PL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739145311"/>
        <c:crosses val="autoZero"/>
        <c:auto val="1"/>
        <c:lblAlgn val="ctr"/>
        <c:lblOffset val="100"/>
        <c:noMultiLvlLbl val="0"/>
      </c:catAx>
      <c:valAx>
        <c:axId val="7391453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l-PL"/>
                  <a:t>Average Number of PitStops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73914483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[analysis.xlsx]Average Absolute Position Order!PivotTable4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l-PL"/>
              <a:t>Average Absolute Position</a:t>
            </a:r>
            <a:r>
              <a:rPr lang="pl-PL" baseline="0"/>
              <a:t> Order Change by Circuit in Austria, Belgium, France and Germany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'Average Absolute Position Order'!$B$4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'Average Absolute Position Order'!$A$5:$A$22</c:f>
              <c:multiLvlStrCache>
                <c:ptCount val="12"/>
                <c:lvl>
                  <c:pt idx="0">
                    <c:v>Spielberg</c:v>
                  </c:pt>
                  <c:pt idx="1">
                    <c:v>Brussels</c:v>
                  </c:pt>
                  <c:pt idx="2">
                    <c:v>Heusden-Zolder</c:v>
                  </c:pt>
                  <c:pt idx="3">
                    <c:v>Spa</c:v>
                  </c:pt>
                  <c:pt idx="4">
                    <c:v>Clermont-Ferrand</c:v>
                  </c:pt>
                  <c:pt idx="5">
                    <c:v>Dijon</c:v>
                  </c:pt>
                  <c:pt idx="6">
                    <c:v>Le Castellet</c:v>
                  </c:pt>
                  <c:pt idx="7">
                    <c:v>Magny Cours</c:v>
                  </c:pt>
                  <c:pt idx="8">
                    <c:v>Reims</c:v>
                  </c:pt>
                  <c:pt idx="9">
                    <c:v>Rouen</c:v>
                  </c:pt>
                  <c:pt idx="10">
                    <c:v>Hockenheim</c:v>
                  </c:pt>
                  <c:pt idx="11">
                    <c:v>Nürburg</c:v>
                  </c:pt>
                </c:lvl>
                <c:lvl>
                  <c:pt idx="0">
                    <c:v>Austria</c:v>
                  </c:pt>
                  <c:pt idx="1">
                    <c:v>Belgium</c:v>
                  </c:pt>
                  <c:pt idx="4">
                    <c:v>France</c:v>
                  </c:pt>
                  <c:pt idx="10">
                    <c:v>Germany</c:v>
                  </c:pt>
                </c:lvl>
                <c:lvl>
                  <c:pt idx="0">
                    <c:v>Europe</c:v>
                  </c:pt>
                </c:lvl>
              </c:multiLvlStrCache>
            </c:multiLvlStrRef>
          </c:cat>
          <c:val>
            <c:numRef>
              <c:f>'Average Absolute Position Order'!$B$5:$B$22</c:f>
              <c:numCache>
                <c:formatCode>General</c:formatCode>
                <c:ptCount val="12"/>
                <c:pt idx="0">
                  <c:v>1.2086570477247502</c:v>
                </c:pt>
                <c:pt idx="1">
                  <c:v>0.56140350877192979</c:v>
                </c:pt>
                <c:pt idx="2">
                  <c:v>3.4645390070921986</c:v>
                </c:pt>
                <c:pt idx="3">
                  <c:v>1.4308426073131955</c:v>
                </c:pt>
                <c:pt idx="4">
                  <c:v>1.1666666666666667</c:v>
                </c:pt>
                <c:pt idx="5">
                  <c:v>4.2163742690058479</c:v>
                </c:pt>
                <c:pt idx="6">
                  <c:v>2.6777546777546779</c:v>
                </c:pt>
                <c:pt idx="7">
                  <c:v>1.1880952380952381</c:v>
                </c:pt>
                <c:pt idx="8">
                  <c:v>1.0948616600790513</c:v>
                </c:pt>
                <c:pt idx="9">
                  <c:v>0.94680851063829785</c:v>
                </c:pt>
                <c:pt idx="10">
                  <c:v>2.3026737967914439</c:v>
                </c:pt>
                <c:pt idx="11">
                  <c:v>0.98565573770491799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BE2-4519-AA3E-0B48C7966B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913970015"/>
        <c:axId val="1913968575"/>
      </c:barChart>
      <c:catAx>
        <c:axId val="1913970015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l-PL"/>
                  <a:t>Location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913968575"/>
        <c:crosses val="autoZero"/>
        <c:auto val="1"/>
        <c:lblAlgn val="ctr"/>
        <c:lblOffset val="100"/>
        <c:noMultiLvlLbl val="0"/>
      </c:catAx>
      <c:valAx>
        <c:axId val="19139685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l-PL"/>
                  <a:t>Average</a:t>
                </a:r>
                <a:r>
                  <a:rPr lang="pl-PL" baseline="0"/>
                  <a:t> Absolute Position Order Change</a:t>
                </a:r>
                <a:endParaRPr lang="pl-PL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91397001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[analysis.xlsx]Top 5 constructors by avgpoints!PivotTable5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l-PL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Top 5 constructors by average points</a:t>
            </a:r>
            <a:endParaRPr lang="en-US"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'Top 5 constructors by avgpoints'!$B$3:$B$4</c:f>
              <c:strCache>
                <c:ptCount val="1"/>
                <c:pt idx="0">
                  <c:v>Lotus F1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'Top 5 constructors by avgpoints'!$A$5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f>'Top 5 constructors by avgpoints'!$B$5</c:f>
              <c:numCache>
                <c:formatCode>General</c:formatCode>
                <c:ptCount val="1"/>
                <c:pt idx="0">
                  <c:v>4.5844155844155843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858-4CFD-BE44-3B1B6D322A8E}"/>
            </c:ext>
          </c:extLst>
        </c:ser>
        <c:ser>
          <c:idx val="1"/>
          <c:order val="1"/>
          <c:tx>
            <c:strRef>
              <c:f>'Top 5 constructors by avgpoints'!$C$3:$C$4</c:f>
              <c:strCache>
                <c:ptCount val="1"/>
                <c:pt idx="0">
                  <c:v>McLaren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'Top 5 constructors by avgpoints'!$A$5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f>'Top 5 constructors by avgpoints'!$C$5</c:f>
              <c:numCache>
                <c:formatCode>General</c:formatCode>
                <c:ptCount val="1"/>
                <c:pt idx="0">
                  <c:v>5.6934426229508199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1-6858-4CFD-BE44-3B1B6D322A8E}"/>
            </c:ext>
          </c:extLst>
        </c:ser>
        <c:ser>
          <c:idx val="2"/>
          <c:order val="2"/>
          <c:tx>
            <c:strRef>
              <c:f>'Top 5 constructors by avgpoints'!$D$3:$D$4</c:f>
              <c:strCache>
                <c:ptCount val="1"/>
                <c:pt idx="0">
                  <c:v>Ferrari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'Top 5 constructors by avgpoints'!$A$5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f>'Top 5 constructors by avgpoints'!$D$5</c:f>
              <c:numCache>
                <c:formatCode>General</c:formatCode>
                <c:ptCount val="1"/>
                <c:pt idx="0">
                  <c:v>9.9909836065573767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2-6858-4CFD-BE44-3B1B6D322A8E}"/>
            </c:ext>
          </c:extLst>
        </c:ser>
        <c:ser>
          <c:idx val="3"/>
          <c:order val="3"/>
          <c:tx>
            <c:strRef>
              <c:f>'Top 5 constructors by avgpoints'!$E$3:$E$4</c:f>
              <c:strCache>
                <c:ptCount val="1"/>
                <c:pt idx="0">
                  <c:v>Red Bull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'Top 5 constructors by avgpoints'!$A$5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f>'Top 5 constructors by avgpoints'!$E$5</c:f>
              <c:numCache>
                <c:formatCode>General</c:formatCode>
                <c:ptCount val="1"/>
                <c:pt idx="0">
                  <c:v>12.158196721311475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3-6858-4CFD-BE44-3B1B6D322A8E}"/>
            </c:ext>
          </c:extLst>
        </c:ser>
        <c:ser>
          <c:idx val="4"/>
          <c:order val="4"/>
          <c:tx>
            <c:strRef>
              <c:f>'Top 5 constructors by avgpoints'!$F$3:$F$4</c:f>
              <c:strCache>
                <c:ptCount val="1"/>
                <c:pt idx="0">
                  <c:v>Mercedes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'Top 5 constructors by avgpoints'!$A$5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f>'Top 5 constructors by avgpoints'!$F$5</c:f>
              <c:numCache>
                <c:formatCode>General</c:formatCode>
                <c:ptCount val="1"/>
                <c:pt idx="0">
                  <c:v>12.445081967213115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4-6858-4CFD-BE44-3B1B6D322A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12379391"/>
        <c:axId val="1012380831"/>
      </c:barChart>
      <c:catAx>
        <c:axId val="10123793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l-PL"/>
                  <a:t>Construcotr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012380831"/>
        <c:crosses val="autoZero"/>
        <c:auto val="1"/>
        <c:lblAlgn val="ctr"/>
        <c:lblOffset val="100"/>
        <c:noMultiLvlLbl val="0"/>
      </c:catAx>
      <c:valAx>
        <c:axId val="101238083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l-PL" sz="8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Points</a:t>
                </a:r>
                <a:endParaRPr lang="pl-PL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0123793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[analysis.xlsx]Win Percentage over the years !PivotTable4</c:name>
    <c:fmtId val="5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l-PL"/>
              <a:t>Win Percentage over the years 2018-2024 by the best 9 drivers in Europe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title>
    <c:autoTitleDeleted val="0"/>
    <c:pivotFmts>
      <c:pivotFmt>
        <c:idx val="0"/>
        <c:spPr>
          <a:solidFill>
            <a:schemeClr val="accent1"/>
          </a:solidFill>
          <a:ln w="25400"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'Win Percentage over the years '!$L$5:$L$6</c:f>
              <c:strCache>
                <c:ptCount val="1"/>
                <c:pt idx="0">
                  <c:v>Max Verstappen</c:v>
                </c:pt>
              </c:strCache>
            </c:strRef>
          </c:tx>
          <c:spPr>
            <a:solidFill>
              <a:schemeClr val="accent1"/>
            </a:solidFill>
            <a:ln w="25400">
              <a:noFill/>
            </a:ln>
            <a:effectLst/>
          </c:spPr>
          <c:invertIfNegative val="0"/>
          <c:cat>
            <c:strRef>
              <c:f>'Win Percentage over the years '!$K$7:$K$14</c:f>
              <c:strCache>
                <c:ptCount val="7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  <c:pt idx="6">
                  <c:v>2024</c:v>
                </c:pt>
              </c:strCache>
            </c:strRef>
          </c:cat>
          <c:val>
            <c:numRef>
              <c:f>'Win Percentage over the years '!$L$7:$L$14</c:f>
              <c:numCache>
                <c:formatCode>0.00%</c:formatCode>
                <c:ptCount val="7"/>
                <c:pt idx="0">
                  <c:v>0.11764705882352941</c:v>
                </c:pt>
                <c:pt idx="1">
                  <c:v>0.15789473684210525</c:v>
                </c:pt>
                <c:pt idx="2">
                  <c:v>0.16666666666666666</c:v>
                </c:pt>
                <c:pt idx="3">
                  <c:v>0.52631578947368418</c:v>
                </c:pt>
                <c:pt idx="4">
                  <c:v>0.75</c:v>
                </c:pt>
                <c:pt idx="5">
                  <c:v>0.86363636363636365</c:v>
                </c:pt>
                <c:pt idx="6">
                  <c:v>0.39130434782608697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E26-45F7-BBC4-C0FE8A7D3F97}"/>
            </c:ext>
          </c:extLst>
        </c:ser>
        <c:ser>
          <c:idx val="1"/>
          <c:order val="1"/>
          <c:tx>
            <c:strRef>
              <c:f>'Win Percentage over the years '!$M$5:$M$6</c:f>
              <c:strCache>
                <c:ptCount val="1"/>
                <c:pt idx="0">
                  <c:v>Lewis Hamilton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'Win Percentage over the years '!$K$7:$K$14</c:f>
              <c:strCache>
                <c:ptCount val="7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  <c:pt idx="6">
                  <c:v>2024</c:v>
                </c:pt>
              </c:strCache>
            </c:strRef>
          </c:cat>
          <c:val>
            <c:numRef>
              <c:f>'Win Percentage over the years '!$M$7:$M$14</c:f>
              <c:numCache>
                <c:formatCode>0.00%</c:formatCode>
                <c:ptCount val="7"/>
                <c:pt idx="0">
                  <c:v>0.55000000000000004</c:v>
                </c:pt>
                <c:pt idx="1">
                  <c:v>0.52380952380952384</c:v>
                </c:pt>
                <c:pt idx="2">
                  <c:v>0.6875</c:v>
                </c:pt>
                <c:pt idx="3">
                  <c:v>0.38095238095238093</c:v>
                </c:pt>
                <c:pt idx="4">
                  <c:v>0</c:v>
                </c:pt>
                <c:pt idx="5">
                  <c:v>0</c:v>
                </c:pt>
                <c:pt idx="6">
                  <c:v>9.0909090909090912E-2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E26-45F7-BBC4-C0FE8A7D3F97}"/>
            </c:ext>
          </c:extLst>
        </c:ser>
        <c:ser>
          <c:idx val="2"/>
          <c:order val="2"/>
          <c:tx>
            <c:strRef>
              <c:f>'Win Percentage over the years '!$N$5:$N$6</c:f>
              <c:strCache>
                <c:ptCount val="1"/>
                <c:pt idx="0">
                  <c:v>Sebastian Vettel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'Win Percentage over the years '!$K$7:$K$14</c:f>
              <c:strCache>
                <c:ptCount val="7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  <c:pt idx="6">
                  <c:v>2024</c:v>
                </c:pt>
              </c:strCache>
            </c:strRef>
          </c:cat>
          <c:val>
            <c:numRef>
              <c:f>'Win Percentage over the years '!$N$7:$N$14</c:f>
              <c:numCache>
                <c:formatCode>0.00%</c:formatCode>
                <c:ptCount val="7"/>
                <c:pt idx="0">
                  <c:v>0.25</c:v>
                </c:pt>
                <c:pt idx="1">
                  <c:v>5.5555555555555552E-2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E26-45F7-BBC4-C0FE8A7D3F97}"/>
            </c:ext>
          </c:extLst>
        </c:ser>
        <c:ser>
          <c:idx val="3"/>
          <c:order val="3"/>
          <c:tx>
            <c:strRef>
              <c:f>'Win Percentage over the years '!$O$5:$O$6</c:f>
              <c:strCache>
                <c:ptCount val="1"/>
                <c:pt idx="0">
                  <c:v>Charles Leclerc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'Win Percentage over the years '!$K$7:$K$14</c:f>
              <c:strCache>
                <c:ptCount val="7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  <c:pt idx="6">
                  <c:v>2024</c:v>
                </c:pt>
              </c:strCache>
            </c:strRef>
          </c:cat>
          <c:val>
            <c:numRef>
              <c:f>'Win Percentage over the years '!$O$7:$O$14</c:f>
              <c:numCache>
                <c:formatCode>0.00%</c:formatCode>
                <c:ptCount val="7"/>
                <c:pt idx="0">
                  <c:v>0</c:v>
                </c:pt>
                <c:pt idx="1">
                  <c:v>0.1111111111111111</c:v>
                </c:pt>
                <c:pt idx="2">
                  <c:v>0</c:v>
                </c:pt>
                <c:pt idx="3">
                  <c:v>0</c:v>
                </c:pt>
                <c:pt idx="4">
                  <c:v>0.15789473684210525</c:v>
                </c:pt>
                <c:pt idx="5">
                  <c:v>0</c:v>
                </c:pt>
                <c:pt idx="6">
                  <c:v>0.13043478260869565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E26-45F7-BBC4-C0FE8A7D3F97}"/>
            </c:ext>
          </c:extLst>
        </c:ser>
        <c:ser>
          <c:idx val="4"/>
          <c:order val="4"/>
          <c:tx>
            <c:strRef>
              <c:f>'Win Percentage over the years '!$P$5:$P$6</c:f>
              <c:strCache>
                <c:ptCount val="1"/>
                <c:pt idx="0">
                  <c:v>Valtteri Bottas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'Win Percentage over the years '!$K$7:$K$14</c:f>
              <c:strCache>
                <c:ptCount val="7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  <c:pt idx="6">
                  <c:v>2024</c:v>
                </c:pt>
              </c:strCache>
            </c:strRef>
          </c:cat>
          <c:val>
            <c:numRef>
              <c:f>'Win Percentage over the years '!$P$7:$P$14</c:f>
              <c:numCache>
                <c:formatCode>0.00%</c:formatCode>
                <c:ptCount val="7"/>
                <c:pt idx="0">
                  <c:v>0</c:v>
                </c:pt>
                <c:pt idx="1">
                  <c:v>0.21052631578947367</c:v>
                </c:pt>
                <c:pt idx="2">
                  <c:v>0.125</c:v>
                </c:pt>
                <c:pt idx="3">
                  <c:v>5.5555555555555552E-2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3E26-45F7-BBC4-C0FE8A7D3F97}"/>
            </c:ext>
          </c:extLst>
        </c:ser>
        <c:ser>
          <c:idx val="5"/>
          <c:order val="5"/>
          <c:tx>
            <c:strRef>
              <c:f>'Win Percentage over the years '!$Q$5:$Q$6</c:f>
              <c:strCache>
                <c:ptCount val="1"/>
                <c:pt idx="0">
                  <c:v>Lando Norris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'Win Percentage over the years '!$K$7:$K$14</c:f>
              <c:strCache>
                <c:ptCount val="7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  <c:pt idx="6">
                  <c:v>2024</c:v>
                </c:pt>
              </c:strCache>
            </c:strRef>
          </c:cat>
          <c:val>
            <c:numRef>
              <c:f>'Win Percentage over the years '!$Q$7:$Q$14</c:f>
              <c:numCache>
                <c:formatCode>0.00%</c:formatCode>
                <c:ptCount val="7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0.16666666666666666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3E26-45F7-BBC4-C0FE8A7D3F97}"/>
            </c:ext>
          </c:extLst>
        </c:ser>
        <c:ser>
          <c:idx val="6"/>
          <c:order val="6"/>
          <c:tx>
            <c:strRef>
              <c:f>'Win Percentage over the years '!$R$5:$R$6</c:f>
              <c:strCache>
                <c:ptCount val="1"/>
                <c:pt idx="0">
                  <c:v>Carlos Sainz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'Win Percentage over the years '!$K$7:$K$14</c:f>
              <c:strCache>
                <c:ptCount val="7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  <c:pt idx="6">
                  <c:v>2024</c:v>
                </c:pt>
              </c:strCache>
            </c:strRef>
          </c:cat>
          <c:val>
            <c:numRef>
              <c:f>'Win Percentage over the years '!$R$7:$R$14</c:f>
              <c:numCache>
                <c:formatCode>0.00%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6.25E-2</c:v>
                </c:pt>
                <c:pt idx="5">
                  <c:v>0.05</c:v>
                </c:pt>
                <c:pt idx="6">
                  <c:v>9.5238095238095233E-2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3E26-45F7-BBC4-C0FE8A7D3F97}"/>
            </c:ext>
          </c:extLst>
        </c:ser>
        <c:ser>
          <c:idx val="7"/>
          <c:order val="7"/>
          <c:tx>
            <c:strRef>
              <c:f>'Win Percentage over the years '!$S$5:$S$6</c:f>
              <c:strCache>
                <c:ptCount val="1"/>
                <c:pt idx="0">
                  <c:v>George Russell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'Win Percentage over the years '!$K$7:$K$14</c:f>
              <c:strCache>
                <c:ptCount val="7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  <c:pt idx="6">
                  <c:v>2024</c:v>
                </c:pt>
              </c:strCache>
            </c:strRef>
          </c:cat>
          <c:val>
            <c:numRef>
              <c:f>'Win Percentage over the years '!$S$7:$S$14</c:f>
              <c:numCache>
                <c:formatCode>0.00%</c:formatCode>
                <c:ptCount val="7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4.7619047619047616E-2</c:v>
                </c:pt>
                <c:pt idx="5">
                  <c:v>0</c:v>
                </c:pt>
                <c:pt idx="6">
                  <c:v>9.5238095238095233E-2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3E26-45F7-BBC4-C0FE8A7D3F97}"/>
            </c:ext>
          </c:extLst>
        </c:ser>
        <c:ser>
          <c:idx val="8"/>
          <c:order val="8"/>
          <c:tx>
            <c:strRef>
              <c:f>'Win Percentage over the years '!$T$5:$T$6</c:f>
              <c:strCache>
                <c:ptCount val="1"/>
                <c:pt idx="0">
                  <c:v>Kimi Räikkönen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'Win Percentage over the years '!$K$7:$K$14</c:f>
              <c:strCache>
                <c:ptCount val="7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  <c:pt idx="6">
                  <c:v>2024</c:v>
                </c:pt>
              </c:strCache>
            </c:strRef>
          </c:cat>
          <c:val>
            <c:numRef>
              <c:f>'Win Percentage over the years '!$T$7:$T$14</c:f>
              <c:numCache>
                <c:formatCode>0.00%</c:formatCode>
                <c:ptCount val="7"/>
                <c:pt idx="0">
                  <c:v>5.8823529411764705E-2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3E26-45F7-BBC4-C0FE8A7D3F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71831119"/>
        <c:axId val="571827759"/>
      </c:barChart>
      <c:catAx>
        <c:axId val="57183111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l-PL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571827759"/>
        <c:crosses val="autoZero"/>
        <c:auto val="1"/>
        <c:lblAlgn val="ctr"/>
        <c:lblOffset val="100"/>
        <c:noMultiLvlLbl val="0"/>
      </c:catAx>
      <c:valAx>
        <c:axId val="5718277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l-PL"/>
                  <a:t>Win Percentage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</c:title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5718311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legend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[analysis.xlsx]Average Finish Position by Grid!PivotTable3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l-PL"/>
              <a:t>Average Finish Position by</a:t>
            </a:r>
            <a:r>
              <a:rPr lang="pl-PL" baseline="0"/>
              <a:t> Starting Grid Position in British Grand Prix 1990-2009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title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'Average Finish Position by Grid'!$B$5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'Average Finish Position by Grid'!$A$6:$A$32</c:f>
              <c:strCache>
                <c:ptCount val="2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</c:strCache>
            </c:strRef>
          </c:cat>
          <c:val>
            <c:numRef>
              <c:f>'Average Finish Position by Grid'!$B$6:$B$32</c:f>
              <c:numCache>
                <c:formatCode>General</c:formatCode>
                <c:ptCount val="26"/>
                <c:pt idx="0">
                  <c:v>7.333333333333333</c:v>
                </c:pt>
                <c:pt idx="1">
                  <c:v>10.857142857142858</c:v>
                </c:pt>
                <c:pt idx="2">
                  <c:v>12.461538461538462</c:v>
                </c:pt>
                <c:pt idx="3">
                  <c:v>9.2666666666666675</c:v>
                </c:pt>
                <c:pt idx="4">
                  <c:v>6.7058823529411766</c:v>
                </c:pt>
                <c:pt idx="5">
                  <c:v>10</c:v>
                </c:pt>
                <c:pt idx="6">
                  <c:v>22.181818181818183</c:v>
                </c:pt>
                <c:pt idx="7">
                  <c:v>15.846153846153847</c:v>
                </c:pt>
                <c:pt idx="8">
                  <c:v>15.571428571428571</c:v>
                </c:pt>
                <c:pt idx="9">
                  <c:v>17.642857142857142</c:v>
                </c:pt>
                <c:pt idx="10">
                  <c:v>20.23076923076923</c:v>
                </c:pt>
                <c:pt idx="11">
                  <c:v>15.642857142857142</c:v>
                </c:pt>
                <c:pt idx="12">
                  <c:v>16.866666666666667</c:v>
                </c:pt>
                <c:pt idx="13">
                  <c:v>19.23076923076923</c:v>
                </c:pt>
                <c:pt idx="14">
                  <c:v>21.23076923076923</c:v>
                </c:pt>
                <c:pt idx="15">
                  <c:v>37.75</c:v>
                </c:pt>
                <c:pt idx="16">
                  <c:v>32.222222222222221</c:v>
                </c:pt>
                <c:pt idx="17">
                  <c:v>25.833333333333332</c:v>
                </c:pt>
                <c:pt idx="18">
                  <c:v>42.375</c:v>
                </c:pt>
                <c:pt idx="19">
                  <c:v>24.166666666666668</c:v>
                </c:pt>
                <c:pt idx="20">
                  <c:v>20.636363636363637</c:v>
                </c:pt>
                <c:pt idx="21">
                  <c:v>28.857142857142858</c:v>
                </c:pt>
                <c:pt idx="22">
                  <c:v>31</c:v>
                </c:pt>
                <c:pt idx="23">
                  <c:v>30.333333333333332</c:v>
                </c:pt>
                <c:pt idx="24">
                  <c:v>41.5</c:v>
                </c:pt>
                <c:pt idx="25">
                  <c:v>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9C8-4314-88FD-8B0E81ACD0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71818159"/>
        <c:axId val="571833039"/>
      </c:lineChart>
      <c:catAx>
        <c:axId val="57181815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l-PL"/>
                  <a:t>Starting Grid Position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571833039"/>
        <c:crosses val="autoZero"/>
        <c:auto val="1"/>
        <c:lblAlgn val="ctr"/>
        <c:lblOffset val="100"/>
        <c:noMultiLvlLbl val="0"/>
      </c:catAx>
      <c:valAx>
        <c:axId val="5718330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l-PL"/>
                  <a:t>Average Finish Position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5718181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[analysis.xlsx]Finish Percentages by Weather!PivotTable1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l-PL"/>
              <a:t>Finish Percentages by Weather Categories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'Finish Percentages by Weather'!$B$1</c:f>
              <c:strCache>
                <c:ptCount val="1"/>
                <c:pt idx="0">
                  <c:v>Finish Percentage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'Finish Percentages by Weather'!$A$2:$A$29</c:f>
              <c:multiLvlStrCache>
                <c:ptCount val="17"/>
                <c:lvl>
                  <c:pt idx="0">
                    <c:v>Calm</c:v>
                  </c:pt>
                  <c:pt idx="1">
                    <c:v>Light Breeze</c:v>
                  </c:pt>
                  <c:pt idx="2">
                    <c:v>Calm</c:v>
                  </c:pt>
                  <c:pt idx="3">
                    <c:v>Light Breeze</c:v>
                  </c:pt>
                  <c:pt idx="4">
                    <c:v>Moderate Breeze</c:v>
                  </c:pt>
                  <c:pt idx="5">
                    <c:v>Calm</c:v>
                  </c:pt>
                  <c:pt idx="6">
                    <c:v>Light Breeze</c:v>
                  </c:pt>
                  <c:pt idx="7">
                    <c:v>Moderate Breeze</c:v>
                  </c:pt>
                  <c:pt idx="8">
                    <c:v>Calm</c:v>
                  </c:pt>
                  <c:pt idx="9">
                    <c:v>Light Breeze</c:v>
                  </c:pt>
                  <c:pt idx="10">
                    <c:v>Calm</c:v>
                  </c:pt>
                  <c:pt idx="11">
                    <c:v>Light Breeze</c:v>
                  </c:pt>
                  <c:pt idx="12">
                    <c:v>Calm</c:v>
                  </c:pt>
                  <c:pt idx="13">
                    <c:v>Light Breeze</c:v>
                  </c:pt>
                  <c:pt idx="14">
                    <c:v>Calm</c:v>
                  </c:pt>
                  <c:pt idx="15">
                    <c:v>Light Breeze</c:v>
                  </c:pt>
                  <c:pt idx="16">
                    <c:v>Calm</c:v>
                  </c:pt>
                </c:lvl>
                <c:lvl>
                  <c:pt idx="0">
                    <c:v>Cool Track</c:v>
                  </c:pt>
                  <c:pt idx="2">
                    <c:v>Hot Track</c:v>
                  </c:pt>
                  <c:pt idx="5">
                    <c:v>Optimal Track</c:v>
                  </c:pt>
                  <c:pt idx="8">
                    <c:v>Very Hot Track</c:v>
                  </c:pt>
                  <c:pt idx="10">
                    <c:v>Cool Track</c:v>
                  </c:pt>
                  <c:pt idx="12">
                    <c:v>Hot Track</c:v>
                  </c:pt>
                  <c:pt idx="14">
                    <c:v>Optimal Track</c:v>
                  </c:pt>
                  <c:pt idx="16">
                    <c:v>Very Hot Track</c:v>
                  </c:pt>
                </c:lvl>
                <c:lvl>
                  <c:pt idx="0">
                    <c:v>No Rain</c:v>
                  </c:pt>
                  <c:pt idx="10">
                    <c:v>Rain Occurred</c:v>
                  </c:pt>
                </c:lvl>
              </c:multiLvlStrCache>
            </c:multiLvlStrRef>
          </c:cat>
          <c:val>
            <c:numRef>
              <c:f>'Finish Percentages by Weather'!$B$2:$B$29</c:f>
              <c:numCache>
                <c:formatCode>0.00%</c:formatCode>
                <c:ptCount val="17"/>
                <c:pt idx="0">
                  <c:v>0.8833333333333333</c:v>
                </c:pt>
                <c:pt idx="1">
                  <c:v>0.85</c:v>
                </c:pt>
                <c:pt idx="2">
                  <c:v>0.8666666666666667</c:v>
                </c:pt>
                <c:pt idx="3">
                  <c:v>0.83571428571428574</c:v>
                </c:pt>
                <c:pt idx="4">
                  <c:v>0.85</c:v>
                </c:pt>
                <c:pt idx="5">
                  <c:v>0.84583333333333333</c:v>
                </c:pt>
                <c:pt idx="6">
                  <c:v>0.84750000000000003</c:v>
                </c:pt>
                <c:pt idx="7">
                  <c:v>0.85</c:v>
                </c:pt>
                <c:pt idx="8">
                  <c:v>0.87083333333333335</c:v>
                </c:pt>
                <c:pt idx="9">
                  <c:v>0.80714285714285716</c:v>
                </c:pt>
                <c:pt idx="10">
                  <c:v>0.875</c:v>
                </c:pt>
                <c:pt idx="11">
                  <c:v>0.83333333333333337</c:v>
                </c:pt>
                <c:pt idx="12">
                  <c:v>0.77500000000000002</c:v>
                </c:pt>
                <c:pt idx="13">
                  <c:v>0.8</c:v>
                </c:pt>
                <c:pt idx="14">
                  <c:v>0.81874999999999998</c:v>
                </c:pt>
                <c:pt idx="15">
                  <c:v>0.83750000000000002</c:v>
                </c:pt>
                <c:pt idx="16">
                  <c:v>0.7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561-4AAE-910D-8AD91712EB3C}"/>
            </c:ext>
          </c:extLst>
        </c:ser>
        <c:ser>
          <c:idx val="1"/>
          <c:order val="1"/>
          <c:tx>
            <c:strRef>
              <c:f>'Finish Percentages by Weather'!$C$1</c:f>
              <c:strCache>
                <c:ptCount val="1"/>
                <c:pt idx="0">
                  <c:v>DNF Percentage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multiLvlStrRef>
              <c:f>'Finish Percentages by Weather'!$A$2:$A$29</c:f>
              <c:multiLvlStrCache>
                <c:ptCount val="17"/>
                <c:lvl>
                  <c:pt idx="0">
                    <c:v>Calm</c:v>
                  </c:pt>
                  <c:pt idx="1">
                    <c:v>Light Breeze</c:v>
                  </c:pt>
                  <c:pt idx="2">
                    <c:v>Calm</c:v>
                  </c:pt>
                  <c:pt idx="3">
                    <c:v>Light Breeze</c:v>
                  </c:pt>
                  <c:pt idx="4">
                    <c:v>Moderate Breeze</c:v>
                  </c:pt>
                  <c:pt idx="5">
                    <c:v>Calm</c:v>
                  </c:pt>
                  <c:pt idx="6">
                    <c:v>Light Breeze</c:v>
                  </c:pt>
                  <c:pt idx="7">
                    <c:v>Moderate Breeze</c:v>
                  </c:pt>
                  <c:pt idx="8">
                    <c:v>Calm</c:v>
                  </c:pt>
                  <c:pt idx="9">
                    <c:v>Light Breeze</c:v>
                  </c:pt>
                  <c:pt idx="10">
                    <c:v>Calm</c:v>
                  </c:pt>
                  <c:pt idx="11">
                    <c:v>Light Breeze</c:v>
                  </c:pt>
                  <c:pt idx="12">
                    <c:v>Calm</c:v>
                  </c:pt>
                  <c:pt idx="13">
                    <c:v>Light Breeze</c:v>
                  </c:pt>
                  <c:pt idx="14">
                    <c:v>Calm</c:v>
                  </c:pt>
                  <c:pt idx="15">
                    <c:v>Light Breeze</c:v>
                  </c:pt>
                  <c:pt idx="16">
                    <c:v>Calm</c:v>
                  </c:pt>
                </c:lvl>
                <c:lvl>
                  <c:pt idx="0">
                    <c:v>Cool Track</c:v>
                  </c:pt>
                  <c:pt idx="2">
                    <c:v>Hot Track</c:v>
                  </c:pt>
                  <c:pt idx="5">
                    <c:v>Optimal Track</c:v>
                  </c:pt>
                  <c:pt idx="8">
                    <c:v>Very Hot Track</c:v>
                  </c:pt>
                  <c:pt idx="10">
                    <c:v>Cool Track</c:v>
                  </c:pt>
                  <c:pt idx="12">
                    <c:v>Hot Track</c:v>
                  </c:pt>
                  <c:pt idx="14">
                    <c:v>Optimal Track</c:v>
                  </c:pt>
                  <c:pt idx="16">
                    <c:v>Very Hot Track</c:v>
                  </c:pt>
                </c:lvl>
                <c:lvl>
                  <c:pt idx="0">
                    <c:v>No Rain</c:v>
                  </c:pt>
                  <c:pt idx="10">
                    <c:v>Rain Occurred</c:v>
                  </c:pt>
                </c:lvl>
              </c:multiLvlStrCache>
            </c:multiLvlStrRef>
          </c:cat>
          <c:val>
            <c:numRef>
              <c:f>'Finish Percentages by Weather'!$C$2:$C$29</c:f>
              <c:numCache>
                <c:formatCode>0.00%</c:formatCode>
                <c:ptCount val="17"/>
                <c:pt idx="0">
                  <c:v>0.11666666666666667</c:v>
                </c:pt>
                <c:pt idx="1">
                  <c:v>0.15</c:v>
                </c:pt>
                <c:pt idx="2">
                  <c:v>0.13333333333333333</c:v>
                </c:pt>
                <c:pt idx="3">
                  <c:v>0.16428571428571428</c:v>
                </c:pt>
                <c:pt idx="4">
                  <c:v>0.15</c:v>
                </c:pt>
                <c:pt idx="5">
                  <c:v>0.15416666666666667</c:v>
                </c:pt>
                <c:pt idx="6">
                  <c:v>0.1525</c:v>
                </c:pt>
                <c:pt idx="7">
                  <c:v>0.15</c:v>
                </c:pt>
                <c:pt idx="8">
                  <c:v>0.12916666666666668</c:v>
                </c:pt>
                <c:pt idx="9">
                  <c:v>0.19285714285714287</c:v>
                </c:pt>
                <c:pt idx="10">
                  <c:v>0.125</c:v>
                </c:pt>
                <c:pt idx="11">
                  <c:v>0.16666666666666666</c:v>
                </c:pt>
                <c:pt idx="12">
                  <c:v>0.22500000000000001</c:v>
                </c:pt>
                <c:pt idx="13">
                  <c:v>0.2</c:v>
                </c:pt>
                <c:pt idx="14">
                  <c:v>0.18124999999999999</c:v>
                </c:pt>
                <c:pt idx="15">
                  <c:v>0.16250000000000001</c:v>
                </c:pt>
                <c:pt idx="16">
                  <c:v>0.3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561-4AAE-910D-8AD91712EB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695617887"/>
        <c:axId val="1695617407"/>
      </c:barChart>
      <c:catAx>
        <c:axId val="1695617887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l-PL"/>
                  <a:t>Weather Category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695617407"/>
        <c:crosses val="autoZero"/>
        <c:auto val="1"/>
        <c:lblAlgn val="ctr"/>
        <c:lblOffset val="100"/>
        <c:noMultiLvlLbl val="0"/>
      </c:catAx>
      <c:valAx>
        <c:axId val="16956174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l-PL"/>
                  <a:t>Finish Percentage/DNF Percentage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</c:title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69561788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1114423</xdr:colOff>
      <xdr:row>9</xdr:row>
      <xdr:rowOff>61911</xdr:rowOff>
    </xdr:from>
    <xdr:to>
      <xdr:col>13</xdr:col>
      <xdr:colOff>285749</xdr:colOff>
      <xdr:row>35</xdr:row>
      <xdr:rowOff>66674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0555E1B-1874-32F4-AA75-F9EE449A9FC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494714</xdr:colOff>
      <xdr:row>4</xdr:row>
      <xdr:rowOff>113508</xdr:rowOff>
    </xdr:from>
    <xdr:to>
      <xdr:col>15</xdr:col>
      <xdr:colOff>457199</xdr:colOff>
      <xdr:row>33</xdr:row>
      <xdr:rowOff>152400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AAB3178-01B5-C6F5-9421-4C07A059C8C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419100</xdr:colOff>
      <xdr:row>6</xdr:row>
      <xdr:rowOff>85725</xdr:rowOff>
    </xdr:from>
    <xdr:to>
      <xdr:col>15</xdr:col>
      <xdr:colOff>561974</xdr:colOff>
      <xdr:row>29</xdr:row>
      <xdr:rowOff>66674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AD9620D-591F-F2A8-4535-97885098E5C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142875</xdr:colOff>
      <xdr:row>15</xdr:row>
      <xdr:rowOff>128586</xdr:rowOff>
    </xdr:from>
    <xdr:to>
      <xdr:col>11</xdr:col>
      <xdr:colOff>733425</xdr:colOff>
      <xdr:row>34</xdr:row>
      <xdr:rowOff>133349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086C579-6FC2-5B80-F451-E098D1B1EFC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161924</xdr:colOff>
      <xdr:row>2</xdr:row>
      <xdr:rowOff>119062</xdr:rowOff>
    </xdr:from>
    <xdr:to>
      <xdr:col>15</xdr:col>
      <xdr:colOff>600075</xdr:colOff>
      <xdr:row>26</xdr:row>
      <xdr:rowOff>114300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254C588-7B6C-4953-FC85-E92756A56FC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352424</xdr:colOff>
      <xdr:row>2</xdr:row>
      <xdr:rowOff>23811</xdr:rowOff>
    </xdr:from>
    <xdr:to>
      <xdr:col>15</xdr:col>
      <xdr:colOff>438150</xdr:colOff>
      <xdr:row>32</xdr:row>
      <xdr:rowOff>104775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3FA528F-70B9-EAF7-F951-BD14D70D17B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Jantar" refreshedDate="45809.578703587962" backgroundQuery="1" createdVersion="8" refreshedVersion="8" minRefreshableVersion="3" recordCount="0" supportSubquery="1" supportAdvancedDrill="1" xr:uid="{83FC3B7F-BBEF-4612-AC70-0D06FDFFB172}">
  <cacheSource type="external" connectionId="1"/>
  <cacheFields count="7">
    <cacheField name="[Dim Circuit].[Continent].[Continent]" caption="Continent" numFmtId="0" hierarchy="7" level="1">
      <sharedItems containsSemiMixedTypes="0" containsString="0"/>
    </cacheField>
    <cacheField name="[Measures].[Average Absolute Position Order Change]" caption="Average Absolute Position Order Change" numFmtId="0" hierarchy="66" level="32767"/>
    <cacheField name="[Dim Circuit].[Circuit Name].[Circuit Name]" caption="Circuit Name" numFmtId="0" hierarchy="6" level="1">
      <sharedItems count="30">
        <s v="[Dim Circuit].[Circuit Name].&amp;[Charade Circuit]" c="Charade Circuit"/>
        <s v="[Dim Circuit].[Circuit Name].&amp;[Circuit de Nevers Magny-Cours]" c="Circuit de Nevers Magny-Cours"/>
        <s v="[Dim Circuit].[Circuit Name].&amp;[Circuit de Spa-Francorchamps]" c="Circuit de Spa-Francorchamps"/>
        <s v="[Dim Circuit].[Circuit Name].&amp;[Circuit Paul Ricard]" c="Circuit Paul Ricard"/>
        <s v="[Dim Circuit].[Circuit Name].&amp;[Dijon-Prenois]" c="Dijon-Prenois"/>
        <s v="[Dim Circuit].[Circuit Name].&amp;[Hockenheimring]" c="Hockenheimring"/>
        <s v="[Dim Circuit].[Circuit Name].&amp;[Nivelles-Baulers]" c="Nivelles-Baulers"/>
        <s v="[Dim Circuit].[Circuit Name].&amp;[Nürburgring]" c="Nürburgring"/>
        <s v="[Dim Circuit].[Circuit Name].&amp;[Red Bull Ring]" c="Red Bull Ring"/>
        <s v="[Dim Circuit].[Circuit Name].&amp;[Reims-Gueux]" c="Reims-Gueux"/>
        <s v="[Dim Circuit].[Circuit Name].&amp;[Rouen-Les-Essarts]" c="Rouen-Les-Essarts"/>
        <s v="[Dim Circuit].[Circuit Name].&amp;[Zolder]" c="Zolder"/>
        <s v="[Dim Circuit].[Circuit Name].&amp;[Aintree]" u="1" c="Aintree"/>
        <s v="[Dim Circuit].[Circuit Name].&amp;[Autodromo Enzo e Dino Ferrari]" u="1" c="Autodromo Enzo e Dino Ferrari"/>
        <s v="[Dim Circuit].[Circuit Name].&amp;[Autodromo Nazionale di Monza]" u="1" c="Autodromo Nazionale di Monza"/>
        <s v="[Dim Circuit].[Circuit Name].&amp;[Autódromo do Estoril]" u="1" c="Autódromo do Estoril"/>
        <s v="[Dim Circuit].[Circuit Name].&amp;[Brands Hatch]" u="1" c="Brands Hatch"/>
        <s v="[Dim Circuit].[Circuit Name].&amp;[Circuit Bremgarten]" u="1" c="Circuit Bremgarten"/>
        <s v="[Dim Circuit].[Circuit Name].&amp;[Circuit de Barcelona-Catalunya]" u="1" c="Circuit de Barcelona-Catalunya"/>
        <s v="[Dim Circuit].[Circuit Name].&amp;[Circuit de Monaco]" u="1" c="Circuit de Monaco"/>
        <s v="[Dim Circuit].[Circuit Name].&amp;[Circuit de Pedralbes]" u="1" c="Circuit de Pedralbes"/>
        <s v="[Dim Circuit].[Circuit Name].&amp;[Circuit Park Zandvoort]" u="1" c="Circuit Park Zandvoort"/>
        <s v="[Dim Circuit].[Circuit Name].&amp;[Circuito de Jerez]" u="1" c="Circuito de Jerez"/>
        <s v="[Dim Circuit].[Circuit Name].&amp;[Donington Park]" u="1" c="Donington Park"/>
        <s v="[Dim Circuit].[Circuit Name].&amp;[Hungaroring]" u="1" c="Hungaroring"/>
        <s v="[Dim Circuit].[Circuit Name].&amp;[Jarama]" u="1" c="Jarama"/>
        <s v="[Dim Circuit].[Circuit Name].&amp;[Scandinavian Raceway]" u="1" c="Scandinavian Raceway"/>
        <s v="[Dim Circuit].[Circuit Name].&amp;[Silverstone Circuit]" u="1" c="Silverstone Circuit"/>
        <s v="[Dim Circuit].[Circuit Name].&amp;[Sochi Autodrom]" u="1" c="Sochi Autodrom"/>
        <s v="[Dim Circuit].[Circuit Name].&amp;[Valencia Street Circuit]" u="1" c="Valencia Street Circuit"/>
      </sharedItems>
    </cacheField>
    <cacheField name="[Dim Circuit].[Location Hierarchy].[Continent]" caption="Continent" numFmtId="0" hierarchy="10" level="1">
      <sharedItems count="1">
        <s v="[Dim Circuit].[Location Hierarchy].[Continent].&amp;[Europe]" c="Europe"/>
      </sharedItems>
    </cacheField>
    <cacheField name="[Dim Circuit].[Location Hierarchy].[Country Name]" caption="Country Name" numFmtId="0" hierarchy="10" level="2">
      <sharedItems count="4">
        <s v="[Dim Circuit].[Location Hierarchy].[Continent].&amp;[Europe].&amp;[Austria]" c="Austria"/>
        <s v="[Dim Circuit].[Location Hierarchy].[Continent].&amp;[Europe].&amp;[Belgium]" c="Belgium"/>
        <s v="[Dim Circuit].[Location Hierarchy].[Continent].&amp;[Europe].&amp;[France]" c="France"/>
        <s v="[Dim Circuit].[Location Hierarchy].[Continent].&amp;[Europe].&amp;[Germany]" c="Germany"/>
      </sharedItems>
    </cacheField>
    <cacheField name="[Dim Circuit].[Location Hierarchy].[Location City]" caption="Location City" numFmtId="0" hierarchy="10" level="3">
      <sharedItems count="12">
        <s v="[Dim Circuit].[Location Hierarchy].[Continent].&amp;[Europe].&amp;[Austria].&amp;[Spielberg]" c="Spielberg"/>
        <s v="[Dim Circuit].[Location Hierarchy].[Continent].&amp;[Europe].&amp;[Belgium].&amp;[Brussels]" c="Brussels"/>
        <s v="[Dim Circuit].[Location Hierarchy].[Continent].&amp;[Europe].&amp;[Belgium].&amp;[Heusden-Zolder]" c="Heusden-Zolder"/>
        <s v="[Dim Circuit].[Location Hierarchy].[Continent].&amp;[Europe].&amp;[Belgium].&amp;[Spa]" c="Spa"/>
        <s v="[Dim Circuit].[Location Hierarchy].[Continent].&amp;[Europe].&amp;[France].&amp;[Clermont-Ferrand]" c="Clermont-Ferrand"/>
        <s v="[Dim Circuit].[Location Hierarchy].[Continent].&amp;[Europe].&amp;[France].&amp;[Dijon]" c="Dijon"/>
        <s v="[Dim Circuit].[Location Hierarchy].[Continent].&amp;[Europe].&amp;[France].&amp;[Le Castellet]" c="Le Castellet"/>
        <s v="[Dim Circuit].[Location Hierarchy].[Continent].&amp;[Europe].&amp;[France].&amp;[Magny Cours]" c="Magny Cours"/>
        <s v="[Dim Circuit].[Location Hierarchy].[Continent].&amp;[Europe].&amp;[France].&amp;[Reims]" c="Reims"/>
        <s v="[Dim Circuit].[Location Hierarchy].[Continent].&amp;[Europe].&amp;[France].&amp;[Rouen]" c="Rouen"/>
        <s v="[Dim Circuit].[Location Hierarchy].[Continent].&amp;[Europe].&amp;[Germany].&amp;[Hockenheim]" c="Hockenheim"/>
        <s v="[Dim Circuit].[Location Hierarchy].[Continent].&amp;[Europe].&amp;[Germany].&amp;[Nürburg]" c="Nürburg"/>
      </sharedItems>
    </cacheField>
    <cacheField name="[Dim Circuit].[Location Hierarchy].[Circuit Name]" caption="Circuit Name" numFmtId="0" hierarchy="10" level="4">
      <sharedItems containsSemiMixedTypes="0" containsString="0"/>
    </cacheField>
  </cacheFields>
  <cacheHierarchies count="73">
    <cacheHierarchy uniqueName="[Degenerate Details].[Age At Race]" caption="Age At Race" attribute="1" defaultMemberUniqueName="[Degenerate Details].[Age At Race].[All]" allUniqueName="[Degenerate Details].[Age At Race].[All]" dimensionUniqueName="[Degenerate Details]" displayFolder="" count="0" unbalanced="0"/>
    <cacheHierarchy uniqueName="[Degenerate Details].[Age Group]" caption="Age Group" attribute="1" defaultMemberUniqueName="[Degenerate Details].[Age Group].[All]" allUniqueName="[Degenerate Details].[Age Group].[All]" dimensionUniqueName="[Degenerate Details]" displayFolder="" count="0" unbalanced="0"/>
    <cacheHierarchy uniqueName="[Degenerate Details].[Composite Key]" caption="Composite Key" attribute="1" keyAttribute="1" defaultMemberUniqueName="[Degenerate Details].[Composite Key].[All]" allUniqueName="[Degenerate Details].[Composite Key].[All]" dimensionUniqueName="[Degenerate Details]" displayFolder="" count="0" unbalanced="0"/>
    <cacheHierarchy uniqueName="[Degenerate Details].[Final Position Order]" caption="Final Position Order" attribute="1" defaultMemberUniqueName="[Degenerate Details].[Final Position Order].[All]" allUniqueName="[Degenerate Details].[Final Position Order].[All]" dimensionUniqueName="[Degenerate Details]" displayFolder="" count="0" unbalanced="0"/>
    <cacheHierarchy uniqueName="[Degenerate Details].[Grid Position]" caption="Grid Position" attribute="1" defaultMemberUniqueName="[Degenerate Details].[Grid Position].[All]" allUniqueName="[Degenerate Details].[Grid Position].[All]" dimensionUniqueName="[Degenerate Details]" displayFolder="" count="0" unbalanced="0"/>
    <cacheHierarchy uniqueName="[Dim Circuit].[Circuit Key]" caption="Circuit Key" attribute="1" keyAttribute="1" defaultMemberUniqueName="[Dim Circuit].[Circuit Key].[All]" allUniqueName="[Dim Circuit].[Circuit Key].[All]" dimensionUniqueName="[Dim Circuit]" displayFolder="" count="0" unbalanced="0"/>
    <cacheHierarchy uniqueName="[Dim Circuit].[Circuit Name]" caption="Circuit Name" attribute="1" defaultMemberUniqueName="[Dim Circuit].[Circuit Name].[All]" allUniqueName="[Dim Circuit].[Circuit Name].[All]" dimensionUniqueName="[Dim Circuit]" displayFolder="" count="2" unbalanced="0">
      <fieldsUsage count="2">
        <fieldUsage x="-1"/>
        <fieldUsage x="2"/>
      </fieldsUsage>
    </cacheHierarchy>
    <cacheHierarchy uniqueName="[Dim Circuit].[Continent]" caption="Continent" attribute="1" defaultMemberUniqueName="[Dim Circuit].[Continent].[All]" allUniqueName="[Dim Circuit].[Continent].[All]" dimensionUniqueName="[Dim Circuit]" displayFolder="" count="2" unbalanced="0">
      <fieldsUsage count="2">
        <fieldUsage x="-1"/>
        <fieldUsage x="0"/>
      </fieldsUsage>
    </cacheHierarchy>
    <cacheHierarchy uniqueName="[Dim Circuit].[Country Name]" caption="Country Name" attribute="1" defaultMemberUniqueName="[Dim Circuit].[Country Name].[All]" allUniqueName="[Dim Circuit].[Country Name].[All]" dimensionUniqueName="[Dim Circuit]" displayFolder="" count="0" unbalanced="0"/>
    <cacheHierarchy uniqueName="[Dim Circuit].[Location City]" caption="Location City" attribute="1" defaultMemberUniqueName="[Dim Circuit].[Location City].[All]" allUniqueName="[Dim Circuit].[Location City].[All]" dimensionUniqueName="[Dim Circuit]" displayFolder="" count="0" unbalanced="0"/>
    <cacheHierarchy uniqueName="[Dim Circuit].[Location Hierarchy]" caption="Location Hierarchy" defaultMemberUniqueName="[Dim Circuit].[Location Hierarchy].[All]" allUniqueName="[Dim Circuit].[Location Hierarchy].[All]" dimensionUniqueName="[Dim Circuit]" displayFolder="" count="5" unbalanced="0">
      <fieldsUsage count="5">
        <fieldUsage x="-1"/>
        <fieldUsage x="3"/>
        <fieldUsage x="4"/>
        <fieldUsage x="5"/>
        <fieldUsage x="6"/>
      </fieldsUsage>
    </cacheHierarchy>
    <cacheHierarchy uniqueName="[Dim Constructor].[Constructor Key]" caption="Constructor Key" attribute="1" keyAttribute="1" defaultMemberUniqueName="[Dim Constructor].[Constructor Key].[All]" allUniqueName="[Dim Constructor].[Constructor Key].[All]" dimensionUniqueName="[Dim Constructor]" displayFolder="" count="0" unbalanced="0"/>
    <cacheHierarchy uniqueName="[Dim Constructor].[Continent]" caption="Continent" attribute="1" defaultMemberUniqueName="[Dim Constructor].[Continent].[All]" allUniqueName="[Dim Constructor].[Continent].[All]" dimensionUniqueName="[Dim Constructor]" displayFolder="" count="0" unbalanced="0"/>
    <cacheHierarchy uniqueName="[Dim Constructor].[Country Name]" caption="Country Name" attribute="1" defaultMemberUniqueName="[Dim Constructor].[Country Name].[All]" allUniqueName="[Dim Constructor].[Country Name].[All]" dimensionUniqueName="[Dim Constructor]" displayFolder="" count="0" unbalanced="0"/>
    <cacheHierarchy uniqueName="[Dim Constructor].[Location Hierarchy]" caption="Location Hierarchy" defaultMemberUniqueName="[Dim Constructor].[Location Hierarchy].[All]" allUniqueName="[Dim Constructor].[Location Hierarchy].[All]" dimensionUniqueName="[Dim Constructor]" displayFolder="" count="0" unbalanced="0"/>
    <cacheHierarchy uniqueName="[Dim Constructor].[Name]" caption="Name" attribute="1" defaultMemberUniqueName="[Dim Constructor].[Name].[All]" allUniqueName="[Dim Constructor].[Name].[All]" dimensionUniqueName="[Dim Constructor]" displayFolder="" count="0" unbalanced="0"/>
    <cacheHierarchy uniqueName="[Dim Driver].[Continent]" caption="Continent" attribute="1" defaultMemberUniqueName="[Dim Driver].[Continent].[All]" allUniqueName="[Dim Driver].[Continent].[All]" dimensionUniqueName="[Dim Driver]" displayFolder="" count="0" unbalanced="0"/>
    <cacheHierarchy uniqueName="[Dim Driver].[Country Name]" caption="Country Name" attribute="1" defaultMemberUniqueName="[Dim Driver].[Country Name].[All]" allUniqueName="[Dim Driver].[Country Name].[All]" dimensionUniqueName="[Dim Driver]" displayFolder="" count="0" unbalanced="0"/>
    <cacheHierarchy uniqueName="[Dim Driver].[Driver Key]" caption="Driver Key" attribute="1" keyAttribute="1" defaultMemberUniqueName="[Dim Driver].[Driver Key].[All]" allUniqueName="[Dim Driver].[Driver Key].[All]" dimensionUniqueName="[Dim Driver]" displayFolder="" count="0" unbalanced="0"/>
    <cacheHierarchy uniqueName="[Dim Driver].[Full Name]" caption="Full Name" attribute="1" defaultMemberUniqueName="[Dim Driver].[Full Name].[All]" allUniqueName="[Dim Driver].[Full Name].[All]" dimensionUniqueName="[Dim Driver]" displayFolder="" count="0" unbalanced="0"/>
    <cacheHierarchy uniqueName="[Dim Driver].[Location Hierarchy]" caption="Location Hierarchy" defaultMemberUniqueName="[Dim Driver].[Location Hierarchy].[All]" allUniqueName="[Dim Driver].[Location Hierarchy].[All]" dimensionUniqueName="[Dim Driver]" displayFolder="" count="0" unbalanced="0"/>
    <cacheHierarchy uniqueName="[Dim Race].[Race Key]" caption="Race Key" attribute="1" keyAttribute="1" defaultMemberUniqueName="[Dim Race].[Race Key].[All]" allUniqueName="[Dim Race].[Race Key].[All]" dimensionUniqueName="[Dim Race]" displayFolder="" count="0" unbalanced="0"/>
    <cacheHierarchy uniqueName="[Dim Race].[Race Name Official]" caption="Race Name Official" attribute="1" defaultMemberUniqueName="[Dim Race].[Race Name Official].[All]" allUniqueName="[Dim Race].[Race Name Official].[All]" dimensionUniqueName="[Dim Race]" displayFolder="" count="0" unbalanced="0"/>
    <cacheHierarchy uniqueName="[Dim Race].[Round Number In Season]" caption="Round Number In Season" attribute="1" defaultMemberUniqueName="[Dim Race].[Round Number In Season].[All]" allUniqueName="[Dim Race].[Round Number In Season].[All]" dimensionUniqueName="[Dim Race]" displayFolder="" count="0" unbalanced="0"/>
    <cacheHierarchy uniqueName="[Dim Race].[Year Season]" caption="Year Season" attribute="1" defaultMemberUniqueName="[Dim Race].[Year Season].[All]" allUniqueName="[Dim Race].[Year Season].[All]" dimensionUniqueName="[Dim Race]" displayFolder="" count="0" unbalanced="0"/>
    <cacheHierarchy uniqueName="[Dim Status].[Status Category]" caption="Status Category" attribute="1" defaultMemberUniqueName="[Dim Status].[Status Category].[All]" allUniqueName="[Dim Status].[Status Category].[All]" dimensionUniqueName="[Dim Status]" displayFolder="" count="0" unbalanced="0"/>
    <cacheHierarchy uniqueName="[Dim Status].[Status Description]" caption="Status Description" attribute="1" defaultMemberUniqueName="[Dim Status].[Status Description].[All]" allUniqueName="[Dim Status].[Status Description].[All]" dimensionUniqueName="[Dim Status]" displayFolder="" count="0" unbalanced="0"/>
    <cacheHierarchy uniqueName="[Dim Status].[Status Hierarchy]" caption="Status Hierarchy" defaultMemberUniqueName="[Dim Status].[Status Hierarchy].[All]" allUniqueName="[Dim Status].[Status Hierarchy].[All]" dimensionUniqueName="[Dim Status]" displayFolder="" count="0" unbalanced="0"/>
    <cacheHierarchy uniqueName="[Dim Status].[Status Key]" caption="Status Key" attribute="1" keyAttribute="1" defaultMemberUniqueName="[Dim Status].[Status Key].[All]" allUniqueName="[Dim Status].[Status Key].[All]" dimensionUniqueName="[Dim Status]" displayFolder="" count="0" unbalanced="0"/>
    <cacheHierarchy uniqueName="[Dim Time].[Date Key]" caption="Date Key" attribute="1" keyAttribute="1" defaultMemberUniqueName="[Dim Time].[Date Key].[All]" allUniqueName="[Dim Time].[Date Key].[All]" dimensionUniqueName="[Dim Time]" displayFolder="" count="0" unbalanced="0"/>
    <cacheHierarchy uniqueName="[Dim Time].[Day Of Month]" caption="Day Of Month" attribute="1" defaultMemberUniqueName="[Dim Time].[Day Of Month].[All]" allUniqueName="[Dim Time].[Day Of Month].[All]" dimensionUniqueName="[Dim Time]" displayFolder="" count="0" unbalanced="0"/>
    <cacheHierarchy uniqueName="[Dim Time].[Day Of Week Name]" caption="Day Of Week Name" attribute="1" defaultMemberUniqueName="[Dim Time].[Day Of Week Name].[All]" allUniqueName="[Dim Time].[Day Of Week Name].[All]" dimensionUniqueName="[Dim Time]" displayFolder="" count="0" unbalanced="0"/>
    <cacheHierarchy uniqueName="[Dim Time].[Full Date]" caption="Full Date" attribute="1" defaultMemberUniqueName="[Dim Time].[Full Date].[All]" allUniqueName="[Dim Time].[Full Date].[All]" dimensionUniqueName="[Dim Time]" displayFolder="" count="0" unbalanced="0"/>
    <cacheHierarchy uniqueName="[Dim Time].[Month]" caption="Month" attribute="1" defaultMemberUniqueName="[Dim Time].[Month].[All]" allUniqueName="[Dim Time].[Month].[All]" dimensionUniqueName="[Dim Time]" displayFolder="" count="0" unbalanced="0"/>
    <cacheHierarchy uniqueName="[Dim Time].[Month Name]" caption="Month Name" attribute="1" defaultMemberUniqueName="[Dim Time].[Month Name].[All]" allUniqueName="[Dim Time].[Month Name].[All]" dimensionUniqueName="[Dim Time]" displayFolder="" count="0" unbalanced="0"/>
    <cacheHierarchy uniqueName="[Dim Time].[Quarter]" caption="Quarter" attribute="1" defaultMemberUniqueName="[Dim Time].[Quarter].[All]" allUniqueName="[Dim Time].[Quarter].[All]" dimensionUniqueName="[Dim Time]" displayFolder="" count="0" unbalanced="0"/>
    <cacheHierarchy uniqueName="[Dim Time].[Time Hierarchy]" caption="Time Hierarchy" defaultMemberUniqueName="[Dim Time].[Time Hierarchy].[All]" allUniqueName="[Dim Time].[Time Hierarchy].[All]" dimensionUniqueName="[Dim Time]" displayFolder="" count="0" unbalanced="0"/>
    <cacheHierarchy uniqueName="[Dim Time].[Year]" caption="Year" attribute="1" defaultMemberUniqueName="[Dim Time].[Year].[All]" allUniqueName="[Dim Time].[Year].[All]" dimensionUniqueName="[Dim Time]" displayFolder="" count="0" unbalanced="0"/>
    <cacheHierarchy uniqueName="[Dim Weather].[Air Temp Category]" caption="Air Temp Category" attribute="1" defaultMemberUniqueName="[Dim Weather].[Air Temp Category].[All]" allUniqueName="[Dim Weather].[Air Temp Category].[All]" dimensionUniqueName="[Dim Weather]" displayFolder="" count="0" unbalanced="0"/>
    <cacheHierarchy uniqueName="[Dim Weather].[Did Rain Occur]" caption="Did Rain Occur" attribute="1" defaultMemberUniqueName="[Dim Weather].[Did Rain Occur].[All]" allUniqueName="[Dim Weather].[Did Rain Occur].[All]" dimensionUniqueName="[Dim Weather]" displayFolder="" count="0" unbalanced="0"/>
    <cacheHierarchy uniqueName="[Dim Weather].[Humidity Category]" caption="Humidity Category" attribute="1" defaultMemberUniqueName="[Dim Weather].[Humidity Category].[All]" allUniqueName="[Dim Weather].[Humidity Category].[All]" dimensionUniqueName="[Dim Weather]" displayFolder="" count="0" unbalanced="0"/>
    <cacheHierarchy uniqueName="[Dim Weather].[Pressure Category]" caption="Pressure Category" attribute="1" defaultMemberUniqueName="[Dim Weather].[Pressure Category].[All]" allUniqueName="[Dim Weather].[Pressure Category].[All]" dimensionUniqueName="[Dim Weather]" displayFolder="" count="0" unbalanced="0"/>
    <cacheHierarchy uniqueName="[Dim Weather].[Track Temp Category]" caption="Track Temp Category" attribute="1" defaultMemberUniqueName="[Dim Weather].[Track Temp Category].[All]" allUniqueName="[Dim Weather].[Track Temp Category].[All]" dimensionUniqueName="[Dim Weather]" displayFolder="" count="0" unbalanced="0"/>
    <cacheHierarchy uniqueName="[Dim Weather].[Weather Key]" caption="Weather Key" attribute="1" keyAttribute="1" defaultMemberUniqueName="[Dim Weather].[Weather Key].[All]" allUniqueName="[Dim Weather].[Weather Key].[All]" dimensionUniqueName="[Dim Weather]" displayFolder="" count="0" unbalanced="0"/>
    <cacheHierarchy uniqueName="[Dim Weather].[Wind Speed Category]" caption="Wind Speed Category" attribute="1" defaultMemberUniqueName="[Dim Weather].[Wind Speed Category].[All]" allUniqueName="[Dim Weather].[Wind Speed Category].[All]" dimensionUniqueName="[Dim Weather]" displayFolder="" count="0" unbalanced="0"/>
    <cacheHierarchy uniqueName="[Measures].[Points Scored]" caption="Points Scored" measure="1" displayFolder="" measureGroup="Fact Result" count="0"/>
    <cacheHierarchy uniqueName="[Measures].[Laps Completed]" caption="Laps Completed" measure="1" displayFolder="" measureGroup="Fact Result" count="0"/>
    <cacheHierarchy uniqueName="[Measures].[Number Of Pit Stops]" caption="Number Of Pit Stops" measure="1" displayFolder="" measureGroup="Fact Result" count="0"/>
    <cacheHierarchy uniqueName="[Measures].[Race Time Milliseconds]" caption="Race Time Milliseconds" measure="1" displayFolder="" measureGroup="Fact Result" count="0"/>
    <cacheHierarchy uniqueName="[Measures].[Position Order Change]" caption="Position Order Change" measure="1" displayFolder="" measureGroup="Fact Result" count="0"/>
    <cacheHierarchy uniqueName="[Measures].[Rank Fastest Lap]" caption="Rank Fastest Lap" measure="1" displayFolder="" measureGroup="Fact Result" count="0"/>
    <cacheHierarchy uniqueName="[Measures].[Fastest Lap Top Speed]" caption="Fastest Lap Top Speed" measure="1" displayFolder="" measureGroup="Fact Result" count="0"/>
    <cacheHierarchy uniqueName="[Measures].[Age At Race]" caption="Age At Race" measure="1" displayFolder="" measureGroup="Fact Result" count="0"/>
    <cacheHierarchy uniqueName="[Measures].[Fact Result Count]" caption="Fact Result Count" measure="1" displayFolder="" measureGroup="Fact Result" count="0"/>
    <cacheHierarchy uniqueName="[Measures].[Number Of Pit Stops Count]" caption="Number Of Pit Stops Count" measure="1" displayFolder="" measureGroup="Fact Result" count="0"/>
    <cacheHierarchy uniqueName="[Measures].[Is Win]" caption="Is Win" measure="1" displayFolder="" measureGroup="Fact Result" count="0"/>
    <cacheHierarchy uniqueName="[Measures].[Finished Race]" caption="Finished Race" measure="1" displayFolder="" measureGroup="Fact Result" count="0"/>
    <cacheHierarchy uniqueName="[Measures].[Is Podium]" caption="Is Podium" measure="1" displayFolder="" measureGroup="Fact Result" count="0"/>
    <cacheHierarchy uniqueName="[Measures].[Is DNF]" caption="Is DNF" measure="1" displayFolder="" measureGroup="Fact Result" count="0"/>
    <cacheHierarchy uniqueName="[Measures].[Is Pole Position]" caption="Is Pole Position" measure="1" displayFolder="" measureGroup="Fact Result" count="0"/>
    <cacheHierarchy uniqueName="[Measures].[Is Fastest Lap]" caption="Is Fastest Lap" measure="1" displayFolder="" measureGroup="Fact Result" count="0"/>
    <cacheHierarchy uniqueName="[Measures].[Podium From Outside Top10 Grid]" caption="Podium From Outside Top10 Grid" measure="1" displayFolder="" measureGroup="Fact Result" count="0"/>
    <cacheHierarchy uniqueName="[Measures].[Final Position Order]" caption="Final Position Order" measure="1" displayFolder="" measureGroup="Fact Result" count="0"/>
    <cacheHierarchy uniqueName="[Measures].[Race Time Formatted]" caption="Race Time Formatted" measure="1" displayFolder="" count="0"/>
    <cacheHierarchy uniqueName="[Measures].[Absolute Position Order Change]" caption="Absolute Position Order Change" measure="1" displayFolder="" count="0"/>
    <cacheHierarchy uniqueName="[Measures].[AveragePitStopsCount]" caption="AveragePitStopsCount" measure="1" displayFolder="" count="0"/>
    <cacheHierarchy uniqueName="[Measures].[Average Absolute Position Order Change]" caption="Average Absolute Position Order Change" measure="1" displayFolder="" count="0" oneField="1">
      <fieldsUsage count="1">
        <fieldUsage x="1"/>
      </fieldsUsage>
    </cacheHierarchy>
    <cacheHierarchy uniqueName="[Measures].[Average Points]" caption="Average Points" measure="1" displayFolder="" count="0"/>
    <cacheHierarchy uniqueName="[Measures].[Number of Wins]" caption="Number of Wins" measure="1" displayFolder="" count="0"/>
    <cacheHierarchy uniqueName="[Measures].[Average Finish Position]" caption="Average Finish Position" measure="1" displayFolder="" count="0"/>
    <cacheHierarchy uniqueName="[Measures].[Win Percentage from Grid]" caption="Win Percentage from Grid" measure="1" displayFolder="" count="0"/>
    <cacheHierarchy uniqueName="[Measures].[Finish Percentage]" caption="Finish Percentage" measure="1" displayFolder="" count="0"/>
    <cacheHierarchy uniqueName="[Measures].[DNF Percentage]" caption="DNF Percentage" measure="1" displayFolder="" count="0"/>
  </cacheHierarchies>
  <kpis count="0"/>
  <dimensions count="9">
    <dimension name="Degenerate Details" uniqueName="[Degenerate Details]" caption="Degenerate Details"/>
    <dimension name="Dim Circuit" uniqueName="[Dim Circuit]" caption="Dim Circuit"/>
    <dimension name="Dim Constructor" uniqueName="[Dim Constructor]" caption="Dim Constructor"/>
    <dimension name="Dim Driver" uniqueName="[Dim Driver]" caption="Dim Driver"/>
    <dimension name="Dim Race" uniqueName="[Dim Race]" caption="Dim Race"/>
    <dimension name="Dim Status" uniqueName="[Dim Status]" caption="Dim Status"/>
    <dimension name="Dim Time" uniqueName="[Dim Time]" caption="Dim Time"/>
    <dimension name="Dim Weather" uniqueName="[Dim Weather]" caption="Dim Weather"/>
    <dimension measure="1" name="Measures" uniqueName="[Measures]" caption="Measures"/>
  </dimensions>
  <measureGroups count="1">
    <measureGroup name="Fact Result" caption="Fact Result"/>
  </measureGroups>
  <maps count="8">
    <map measureGroup="0" dimension="0"/>
    <map measureGroup="0" dimension="1"/>
    <map measureGroup="0" dimension="2"/>
    <map measureGroup="0" dimension="3"/>
    <map measureGroup="0" dimension="4"/>
    <map measureGroup="0" dimension="5"/>
    <map measureGroup="0" dimension="6"/>
    <map measureGroup="0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Jantar" refreshedDate="45809.578704282409" backgroundQuery="1" createdVersion="8" refreshedVersion="8" minRefreshableVersion="3" recordCount="0" supportSubquery="1" supportAdvancedDrill="1" xr:uid="{19EFFABB-3DF1-4D82-9260-5ADF45140058}">
  <cacheSource type="external" connectionId="1"/>
  <cacheFields count="7">
    <cacheField name="[Measures].[AveragePitStopsCount]" caption="AveragePitStopsCount" numFmtId="0" hierarchy="65" level="32767"/>
    <cacheField name="[Dim Time].[Time Hierarchy].[Year]" caption="Year" numFmtId="0" hierarchy="36" level="1">
      <sharedItems count="6">
        <s v="[Dim Time].[Time Hierarchy].[Year].&amp;[2018]" c="2018"/>
        <s v="[Dim Time].[Time Hierarchy].[Year].&amp;[2019]" c="2019"/>
        <s v="[Dim Time].[Time Hierarchy].[Year].&amp;[2020]" c="2020"/>
        <s v="[Dim Time].[Time Hierarchy].[Year].&amp;[2021]" c="2021"/>
        <s v="[Dim Time].[Time Hierarchy].[Year].&amp;[2022]" c="2022"/>
        <s v="[Dim Time].[Time Hierarchy].[Year].&amp;[2023]" c="2023"/>
      </sharedItems>
    </cacheField>
    <cacheField name="[Dim Time].[Time Hierarchy].[Quarter]" caption="Quarter" numFmtId="0" hierarchy="36" level="2">
      <sharedItems containsSemiMixedTypes="0" containsString="0"/>
    </cacheField>
    <cacheField name="[Dim Time].[Time Hierarchy].[Month]" caption="Month" numFmtId="0" hierarchy="36" level="3">
      <sharedItems containsSemiMixedTypes="0" containsString="0"/>
    </cacheField>
    <cacheField name="[Dim Time].[Time Hierarchy].[Day Of Month]" caption="Day Of Month" numFmtId="0" hierarchy="36" level="4">
      <sharedItems containsSemiMixedTypes="0" containsString="0"/>
    </cacheField>
    <cacheField name="[Dim Weather].[Did Rain Occur].[Did Rain Occur]" caption="Did Rain Occur" numFmtId="0" hierarchy="39" level="1">
      <sharedItems count="3">
        <s v="[Dim Weather].[Did Rain Occur].&amp;[No Rain]" c="No Rain"/>
        <s v="[Dim Weather].[Did Rain Occur].&amp;[Rain Occurred]" c="Rain Occurred"/>
        <s v="[Dim Weather].[Did Rain Occur].[All].UNKNOWNMEMBER" u="1" c="Unknown"/>
      </sharedItems>
    </cacheField>
    <cacheField name="[Dim Time].[Year].[Year]" caption="Year" numFmtId="0" hierarchy="37" level="1">
      <sharedItems containsSemiMixedTypes="0" containsString="0"/>
    </cacheField>
  </cacheFields>
  <cacheHierarchies count="73">
    <cacheHierarchy uniqueName="[Degenerate Details].[Age At Race]" caption="Age At Race" attribute="1" defaultMemberUniqueName="[Degenerate Details].[Age At Race].[All]" allUniqueName="[Degenerate Details].[Age At Race].[All]" dimensionUniqueName="[Degenerate Details]" displayFolder="" count="0" unbalanced="0"/>
    <cacheHierarchy uniqueName="[Degenerate Details].[Age Group]" caption="Age Group" attribute="1" defaultMemberUniqueName="[Degenerate Details].[Age Group].[All]" allUniqueName="[Degenerate Details].[Age Group].[All]" dimensionUniqueName="[Degenerate Details]" displayFolder="" count="0" unbalanced="0"/>
    <cacheHierarchy uniqueName="[Degenerate Details].[Composite Key]" caption="Composite Key" attribute="1" keyAttribute="1" defaultMemberUniqueName="[Degenerate Details].[Composite Key].[All]" allUniqueName="[Degenerate Details].[Composite Key].[All]" dimensionUniqueName="[Degenerate Details]" displayFolder="" count="0" unbalanced="0"/>
    <cacheHierarchy uniqueName="[Degenerate Details].[Final Position Order]" caption="Final Position Order" attribute="1" defaultMemberUniqueName="[Degenerate Details].[Final Position Order].[All]" allUniqueName="[Degenerate Details].[Final Position Order].[All]" dimensionUniqueName="[Degenerate Details]" displayFolder="" count="0" unbalanced="0"/>
    <cacheHierarchy uniqueName="[Degenerate Details].[Grid Position]" caption="Grid Position" attribute="1" defaultMemberUniqueName="[Degenerate Details].[Grid Position].[All]" allUniqueName="[Degenerate Details].[Grid Position].[All]" dimensionUniqueName="[Degenerate Details]" displayFolder="" count="0" unbalanced="0"/>
    <cacheHierarchy uniqueName="[Dim Circuit].[Circuit Key]" caption="Circuit Key" attribute="1" keyAttribute="1" defaultMemberUniqueName="[Dim Circuit].[Circuit Key].[All]" allUniqueName="[Dim Circuit].[Circuit Key].[All]" dimensionUniqueName="[Dim Circuit]" displayFolder="" count="0" unbalanced="0"/>
    <cacheHierarchy uniqueName="[Dim Circuit].[Circuit Name]" caption="Circuit Name" attribute="1" defaultMemberUniqueName="[Dim Circuit].[Circuit Name].[All]" allUniqueName="[Dim Circuit].[Circuit Name].[All]" dimensionUniqueName="[Dim Circuit]" displayFolder="" count="0" unbalanced="0"/>
    <cacheHierarchy uniqueName="[Dim Circuit].[Continent]" caption="Continent" attribute="1" defaultMemberUniqueName="[Dim Circuit].[Continent].[All]" allUniqueName="[Dim Circuit].[Continent].[All]" dimensionUniqueName="[Dim Circuit]" displayFolder="" count="0" unbalanced="0"/>
    <cacheHierarchy uniqueName="[Dim Circuit].[Country Name]" caption="Country Name" attribute="1" defaultMemberUniqueName="[Dim Circuit].[Country Name].[All]" allUniqueName="[Dim Circuit].[Country Name].[All]" dimensionUniqueName="[Dim Circuit]" displayFolder="" count="0" unbalanced="0"/>
    <cacheHierarchy uniqueName="[Dim Circuit].[Location City]" caption="Location City" attribute="1" defaultMemberUniqueName="[Dim Circuit].[Location City].[All]" allUniqueName="[Dim Circuit].[Location City].[All]" dimensionUniqueName="[Dim Circuit]" displayFolder="" count="0" unbalanced="0"/>
    <cacheHierarchy uniqueName="[Dim Circuit].[Location Hierarchy]" caption="Location Hierarchy" defaultMemberUniqueName="[Dim Circuit].[Location Hierarchy].[All]" allUniqueName="[Dim Circuit].[Location Hierarchy].[All]" dimensionUniqueName="[Dim Circuit]" displayFolder="" count="0" unbalanced="0"/>
    <cacheHierarchy uniqueName="[Dim Constructor].[Constructor Key]" caption="Constructor Key" attribute="1" keyAttribute="1" defaultMemberUniqueName="[Dim Constructor].[Constructor Key].[All]" allUniqueName="[Dim Constructor].[Constructor Key].[All]" dimensionUniqueName="[Dim Constructor]" displayFolder="" count="0" unbalanced="0"/>
    <cacheHierarchy uniqueName="[Dim Constructor].[Continent]" caption="Continent" attribute="1" defaultMemberUniqueName="[Dim Constructor].[Continent].[All]" allUniqueName="[Dim Constructor].[Continent].[All]" dimensionUniqueName="[Dim Constructor]" displayFolder="" count="0" unbalanced="0"/>
    <cacheHierarchy uniqueName="[Dim Constructor].[Country Name]" caption="Country Name" attribute="1" defaultMemberUniqueName="[Dim Constructor].[Country Name].[All]" allUniqueName="[Dim Constructor].[Country Name].[All]" dimensionUniqueName="[Dim Constructor]" displayFolder="" count="0" unbalanced="0"/>
    <cacheHierarchy uniqueName="[Dim Constructor].[Location Hierarchy]" caption="Location Hierarchy" defaultMemberUniqueName="[Dim Constructor].[Location Hierarchy].[All]" allUniqueName="[Dim Constructor].[Location Hierarchy].[All]" dimensionUniqueName="[Dim Constructor]" displayFolder="" count="0" unbalanced="0"/>
    <cacheHierarchy uniqueName="[Dim Constructor].[Name]" caption="Name" attribute="1" defaultMemberUniqueName="[Dim Constructor].[Name].[All]" allUniqueName="[Dim Constructor].[Name].[All]" dimensionUniqueName="[Dim Constructor]" displayFolder="" count="0" unbalanced="0"/>
    <cacheHierarchy uniqueName="[Dim Driver].[Continent]" caption="Continent" attribute="1" defaultMemberUniqueName="[Dim Driver].[Continent].[All]" allUniqueName="[Dim Driver].[Continent].[All]" dimensionUniqueName="[Dim Driver]" displayFolder="" count="0" unbalanced="0"/>
    <cacheHierarchy uniqueName="[Dim Driver].[Country Name]" caption="Country Name" attribute="1" defaultMemberUniqueName="[Dim Driver].[Country Name].[All]" allUniqueName="[Dim Driver].[Country Name].[All]" dimensionUniqueName="[Dim Driver]" displayFolder="" count="0" unbalanced="0"/>
    <cacheHierarchy uniqueName="[Dim Driver].[Driver Key]" caption="Driver Key" attribute="1" keyAttribute="1" defaultMemberUniqueName="[Dim Driver].[Driver Key].[All]" allUniqueName="[Dim Driver].[Driver Key].[All]" dimensionUniqueName="[Dim Driver]" displayFolder="" count="0" unbalanced="0"/>
    <cacheHierarchy uniqueName="[Dim Driver].[Full Name]" caption="Full Name" attribute="1" defaultMemberUniqueName="[Dim Driver].[Full Name].[All]" allUniqueName="[Dim Driver].[Full Name].[All]" dimensionUniqueName="[Dim Driver]" displayFolder="" count="0" unbalanced="0"/>
    <cacheHierarchy uniqueName="[Dim Driver].[Location Hierarchy]" caption="Location Hierarchy" defaultMemberUniqueName="[Dim Driver].[Location Hierarchy].[All]" allUniqueName="[Dim Driver].[Location Hierarchy].[All]" dimensionUniqueName="[Dim Driver]" displayFolder="" count="0" unbalanced="0"/>
    <cacheHierarchy uniqueName="[Dim Race].[Race Key]" caption="Race Key" attribute="1" keyAttribute="1" defaultMemberUniqueName="[Dim Race].[Race Key].[All]" allUniqueName="[Dim Race].[Race Key].[All]" dimensionUniqueName="[Dim Race]" displayFolder="" count="0" unbalanced="0"/>
    <cacheHierarchy uniqueName="[Dim Race].[Race Name Official]" caption="Race Name Official" attribute="1" defaultMemberUniqueName="[Dim Race].[Race Name Official].[All]" allUniqueName="[Dim Race].[Race Name Official].[All]" dimensionUniqueName="[Dim Race]" displayFolder="" count="0" unbalanced="0"/>
    <cacheHierarchy uniqueName="[Dim Race].[Round Number In Season]" caption="Round Number In Season" attribute="1" defaultMemberUniqueName="[Dim Race].[Round Number In Season].[All]" allUniqueName="[Dim Race].[Round Number In Season].[All]" dimensionUniqueName="[Dim Race]" displayFolder="" count="0" unbalanced="0"/>
    <cacheHierarchy uniqueName="[Dim Race].[Year Season]" caption="Year Season" attribute="1" defaultMemberUniqueName="[Dim Race].[Year Season].[All]" allUniqueName="[Dim Race].[Year Season].[All]" dimensionUniqueName="[Dim Race]" displayFolder="" count="0" unbalanced="0"/>
    <cacheHierarchy uniqueName="[Dim Status].[Status Category]" caption="Status Category" attribute="1" defaultMemberUniqueName="[Dim Status].[Status Category].[All]" allUniqueName="[Dim Status].[Status Category].[All]" dimensionUniqueName="[Dim Status]" displayFolder="" count="0" unbalanced="0"/>
    <cacheHierarchy uniqueName="[Dim Status].[Status Description]" caption="Status Description" attribute="1" defaultMemberUniqueName="[Dim Status].[Status Description].[All]" allUniqueName="[Dim Status].[Status Description].[All]" dimensionUniqueName="[Dim Status]" displayFolder="" count="0" unbalanced="0"/>
    <cacheHierarchy uniqueName="[Dim Status].[Status Hierarchy]" caption="Status Hierarchy" defaultMemberUniqueName="[Dim Status].[Status Hierarchy].[All]" allUniqueName="[Dim Status].[Status Hierarchy].[All]" dimensionUniqueName="[Dim Status]" displayFolder="" count="0" unbalanced="0"/>
    <cacheHierarchy uniqueName="[Dim Status].[Status Key]" caption="Status Key" attribute="1" keyAttribute="1" defaultMemberUniqueName="[Dim Status].[Status Key].[All]" allUniqueName="[Dim Status].[Status Key].[All]" dimensionUniqueName="[Dim Status]" displayFolder="" count="0" unbalanced="0"/>
    <cacheHierarchy uniqueName="[Dim Time].[Date Key]" caption="Date Key" attribute="1" keyAttribute="1" defaultMemberUniqueName="[Dim Time].[Date Key].[All]" allUniqueName="[Dim Time].[Date Key].[All]" dimensionUniqueName="[Dim Time]" displayFolder="" count="0" unbalanced="0"/>
    <cacheHierarchy uniqueName="[Dim Time].[Day Of Month]" caption="Day Of Month" attribute="1" defaultMemberUniqueName="[Dim Time].[Day Of Month].[All]" allUniqueName="[Dim Time].[Day Of Month].[All]" dimensionUniqueName="[Dim Time]" displayFolder="" count="0" unbalanced="0"/>
    <cacheHierarchy uniqueName="[Dim Time].[Day Of Week Name]" caption="Day Of Week Name" attribute="1" defaultMemberUniqueName="[Dim Time].[Day Of Week Name].[All]" allUniqueName="[Dim Time].[Day Of Week Name].[All]" dimensionUniqueName="[Dim Time]" displayFolder="" count="0" unbalanced="0"/>
    <cacheHierarchy uniqueName="[Dim Time].[Full Date]" caption="Full Date" attribute="1" defaultMemberUniqueName="[Dim Time].[Full Date].[All]" allUniqueName="[Dim Time].[Full Date].[All]" dimensionUniqueName="[Dim Time]" displayFolder="" count="0" unbalanced="0"/>
    <cacheHierarchy uniqueName="[Dim Time].[Month]" caption="Month" attribute="1" defaultMemberUniqueName="[Dim Time].[Month].[All]" allUniqueName="[Dim Time].[Month].[All]" dimensionUniqueName="[Dim Time]" displayFolder="" count="0" unbalanced="0"/>
    <cacheHierarchy uniqueName="[Dim Time].[Month Name]" caption="Month Name" attribute="1" defaultMemberUniqueName="[Dim Time].[Month Name].[All]" allUniqueName="[Dim Time].[Month Name].[All]" dimensionUniqueName="[Dim Time]" displayFolder="" count="0" unbalanced="0"/>
    <cacheHierarchy uniqueName="[Dim Time].[Quarter]" caption="Quarter" attribute="1" defaultMemberUniqueName="[Dim Time].[Quarter].[All]" allUniqueName="[Dim Time].[Quarter].[All]" dimensionUniqueName="[Dim Time]" displayFolder="" count="0" unbalanced="0"/>
    <cacheHierarchy uniqueName="[Dim Time].[Time Hierarchy]" caption="Time Hierarchy" defaultMemberUniqueName="[Dim Time].[Time Hierarchy].[All]" allUniqueName="[Dim Time].[Time Hierarchy].[All]" dimensionUniqueName="[Dim Time]" displayFolder="" count="5" unbalanced="0">
      <fieldsUsage count="5">
        <fieldUsage x="-1"/>
        <fieldUsage x="1"/>
        <fieldUsage x="2"/>
        <fieldUsage x="3"/>
        <fieldUsage x="4"/>
      </fieldsUsage>
    </cacheHierarchy>
    <cacheHierarchy uniqueName="[Dim Time].[Year]" caption="Year" attribute="1" defaultMemberUniqueName="[Dim Time].[Year].[All]" allUniqueName="[Dim Time].[Year].[All]" dimensionUniqueName="[Dim Time]" displayFolder="" count="2" unbalanced="0">
      <fieldsUsage count="2">
        <fieldUsage x="-1"/>
        <fieldUsage x="6"/>
      </fieldsUsage>
    </cacheHierarchy>
    <cacheHierarchy uniqueName="[Dim Weather].[Air Temp Category]" caption="Air Temp Category" attribute="1" defaultMemberUniqueName="[Dim Weather].[Air Temp Category].[All]" allUniqueName="[Dim Weather].[Air Temp Category].[All]" dimensionUniqueName="[Dim Weather]" displayFolder="" count="0" unbalanced="0"/>
    <cacheHierarchy uniqueName="[Dim Weather].[Did Rain Occur]" caption="Did Rain Occur" attribute="1" defaultMemberUniqueName="[Dim Weather].[Did Rain Occur].[All]" allUniqueName="[Dim Weather].[Did Rain Occur].[All]" dimensionUniqueName="[Dim Weather]" displayFolder="" count="2" unbalanced="0">
      <fieldsUsage count="2">
        <fieldUsage x="-1"/>
        <fieldUsage x="5"/>
      </fieldsUsage>
    </cacheHierarchy>
    <cacheHierarchy uniqueName="[Dim Weather].[Humidity Category]" caption="Humidity Category" attribute="1" defaultMemberUniqueName="[Dim Weather].[Humidity Category].[All]" allUniqueName="[Dim Weather].[Humidity Category].[All]" dimensionUniqueName="[Dim Weather]" displayFolder="" count="0" unbalanced="0"/>
    <cacheHierarchy uniqueName="[Dim Weather].[Pressure Category]" caption="Pressure Category" attribute="1" defaultMemberUniqueName="[Dim Weather].[Pressure Category].[All]" allUniqueName="[Dim Weather].[Pressure Category].[All]" dimensionUniqueName="[Dim Weather]" displayFolder="" count="0" unbalanced="0"/>
    <cacheHierarchy uniqueName="[Dim Weather].[Track Temp Category]" caption="Track Temp Category" attribute="1" defaultMemberUniqueName="[Dim Weather].[Track Temp Category].[All]" allUniqueName="[Dim Weather].[Track Temp Category].[All]" dimensionUniqueName="[Dim Weather]" displayFolder="" count="0" unbalanced="0"/>
    <cacheHierarchy uniqueName="[Dim Weather].[Weather Key]" caption="Weather Key" attribute="1" keyAttribute="1" defaultMemberUniqueName="[Dim Weather].[Weather Key].[All]" allUniqueName="[Dim Weather].[Weather Key].[All]" dimensionUniqueName="[Dim Weather]" displayFolder="" count="0" unbalanced="0"/>
    <cacheHierarchy uniqueName="[Dim Weather].[Wind Speed Category]" caption="Wind Speed Category" attribute="1" defaultMemberUniqueName="[Dim Weather].[Wind Speed Category].[All]" allUniqueName="[Dim Weather].[Wind Speed Category].[All]" dimensionUniqueName="[Dim Weather]" displayFolder="" count="0" unbalanced="0"/>
    <cacheHierarchy uniqueName="[Measures].[Points Scored]" caption="Points Scored" measure="1" displayFolder="" measureGroup="Fact Result" count="0"/>
    <cacheHierarchy uniqueName="[Measures].[Laps Completed]" caption="Laps Completed" measure="1" displayFolder="" measureGroup="Fact Result" count="0"/>
    <cacheHierarchy uniqueName="[Measures].[Number Of Pit Stops]" caption="Number Of Pit Stops" measure="1" displayFolder="" measureGroup="Fact Result" count="0"/>
    <cacheHierarchy uniqueName="[Measures].[Race Time Milliseconds]" caption="Race Time Milliseconds" measure="1" displayFolder="" measureGroup="Fact Result" count="0"/>
    <cacheHierarchy uniqueName="[Measures].[Position Order Change]" caption="Position Order Change" measure="1" displayFolder="" measureGroup="Fact Result" count="0"/>
    <cacheHierarchy uniqueName="[Measures].[Rank Fastest Lap]" caption="Rank Fastest Lap" measure="1" displayFolder="" measureGroup="Fact Result" count="0"/>
    <cacheHierarchy uniqueName="[Measures].[Fastest Lap Top Speed]" caption="Fastest Lap Top Speed" measure="1" displayFolder="" measureGroup="Fact Result" count="0"/>
    <cacheHierarchy uniqueName="[Measures].[Age At Race]" caption="Age At Race" measure="1" displayFolder="" measureGroup="Fact Result" count="0"/>
    <cacheHierarchy uniqueName="[Measures].[Fact Result Count]" caption="Fact Result Count" measure="1" displayFolder="" measureGroup="Fact Result" count="0"/>
    <cacheHierarchy uniqueName="[Measures].[Number Of Pit Stops Count]" caption="Number Of Pit Stops Count" measure="1" displayFolder="" measureGroup="Fact Result" count="0"/>
    <cacheHierarchy uniqueName="[Measures].[Is Win]" caption="Is Win" measure="1" displayFolder="" measureGroup="Fact Result" count="0"/>
    <cacheHierarchy uniqueName="[Measures].[Finished Race]" caption="Finished Race" measure="1" displayFolder="" measureGroup="Fact Result" count="0"/>
    <cacheHierarchy uniqueName="[Measures].[Is Podium]" caption="Is Podium" measure="1" displayFolder="" measureGroup="Fact Result" count="0"/>
    <cacheHierarchy uniqueName="[Measures].[Is DNF]" caption="Is DNF" measure="1" displayFolder="" measureGroup="Fact Result" count="0"/>
    <cacheHierarchy uniqueName="[Measures].[Is Pole Position]" caption="Is Pole Position" measure="1" displayFolder="" measureGroup="Fact Result" count="0"/>
    <cacheHierarchy uniqueName="[Measures].[Is Fastest Lap]" caption="Is Fastest Lap" measure="1" displayFolder="" measureGroup="Fact Result" count="0"/>
    <cacheHierarchy uniqueName="[Measures].[Podium From Outside Top10 Grid]" caption="Podium From Outside Top10 Grid" measure="1" displayFolder="" measureGroup="Fact Result" count="0"/>
    <cacheHierarchy uniqueName="[Measures].[Final Position Order]" caption="Final Position Order" measure="1" displayFolder="" measureGroup="Fact Result" count="0"/>
    <cacheHierarchy uniqueName="[Measures].[Race Time Formatted]" caption="Race Time Formatted" measure="1" displayFolder="" count="0"/>
    <cacheHierarchy uniqueName="[Measures].[Absolute Position Order Change]" caption="Absolute Position Order Change" measure="1" displayFolder="" count="0"/>
    <cacheHierarchy uniqueName="[Measures].[AveragePitStopsCount]" caption="AveragePitStopsCount" measure="1" displayFolder="" count="0" oneField="1">
      <fieldsUsage count="1">
        <fieldUsage x="0"/>
      </fieldsUsage>
    </cacheHierarchy>
    <cacheHierarchy uniqueName="[Measures].[Average Absolute Position Order Change]" caption="Average Absolute Position Order Change" measure="1" displayFolder="" count="0"/>
    <cacheHierarchy uniqueName="[Measures].[Average Points]" caption="Average Points" measure="1" displayFolder="" count="0"/>
    <cacheHierarchy uniqueName="[Measures].[Number of Wins]" caption="Number of Wins" measure="1" displayFolder="" count="0"/>
    <cacheHierarchy uniqueName="[Measures].[Average Finish Position]" caption="Average Finish Position" measure="1" displayFolder="" count="0"/>
    <cacheHierarchy uniqueName="[Measures].[Win Percentage from Grid]" caption="Win Percentage from Grid" measure="1" displayFolder="" count="0"/>
    <cacheHierarchy uniqueName="[Measures].[Finish Percentage]" caption="Finish Percentage" measure="1" displayFolder="" count="0"/>
    <cacheHierarchy uniqueName="[Measures].[DNF Percentage]" caption="DNF Percentage" measure="1" displayFolder="" count="0"/>
  </cacheHierarchies>
  <kpis count="0"/>
  <dimensions count="9">
    <dimension name="Degenerate Details" uniqueName="[Degenerate Details]" caption="Degenerate Details"/>
    <dimension name="Dim Circuit" uniqueName="[Dim Circuit]" caption="Dim Circuit"/>
    <dimension name="Dim Constructor" uniqueName="[Dim Constructor]" caption="Dim Constructor"/>
    <dimension name="Dim Driver" uniqueName="[Dim Driver]" caption="Dim Driver"/>
    <dimension name="Dim Race" uniqueName="[Dim Race]" caption="Dim Race"/>
    <dimension name="Dim Status" uniqueName="[Dim Status]" caption="Dim Status"/>
    <dimension name="Dim Time" uniqueName="[Dim Time]" caption="Dim Time"/>
    <dimension name="Dim Weather" uniqueName="[Dim Weather]" caption="Dim Weather"/>
    <dimension measure="1" name="Measures" uniqueName="[Measures]" caption="Measures"/>
  </dimensions>
  <measureGroups count="1">
    <measureGroup name="Fact Result" caption="Fact Result"/>
  </measureGroups>
  <maps count="8">
    <map measureGroup="0" dimension="0"/>
    <map measureGroup="0" dimension="1"/>
    <map measureGroup="0" dimension="2"/>
    <map measureGroup="0" dimension="3"/>
    <map measureGroup="0" dimension="4"/>
    <map measureGroup="0" dimension="5"/>
    <map measureGroup="0" dimension="6"/>
    <map measureGroup="0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Jantar" refreshedDate="45809.578705092594" backgroundQuery="1" createdVersion="8" refreshedVersion="8" minRefreshableVersion="3" recordCount="0" supportSubquery="1" supportAdvancedDrill="1" xr:uid="{70BBC5B2-939A-459F-88F4-8193C9E44ED3}">
  <cacheSource type="external" connectionId="1"/>
  <cacheFields count="5">
    <cacheField name="[Dim Time].[Year].[Year]" caption="Year" numFmtId="0" hierarchy="37" level="1">
      <sharedItems count="6">
        <s v="[Dim Time].[Year].&amp;[2018]" c="2018"/>
        <s v="[Dim Time].[Year].&amp;[2019]" c="2019"/>
        <s v="[Dim Time].[Year].&amp;[2020]" c="2020"/>
        <s v="[Dim Time].[Year].&amp;[2021]" c="2021"/>
        <s v="[Dim Time].[Year].&amp;[2022]" c="2022"/>
        <s v="[Dim Time].[Year].&amp;[2023]" c="2023"/>
      </sharedItems>
    </cacheField>
    <cacheField name="[Dim Driver].[Full Name].[Full Name]" caption="Full Name" numFmtId="0" hierarchy="19" level="1">
      <sharedItems count="9">
        <s v="[Dim Driver].[Full Name].&amp;[Carlos Sainz]" c="Carlos Sainz"/>
        <s v="[Dim Driver].[Full Name].&amp;[Charles Leclerc]" c="Charles Leclerc"/>
        <s v="[Dim Driver].[Full Name].&amp;[George Russell]" c="George Russell"/>
        <s v="[Dim Driver].[Full Name].&amp;[Kimi Räikkönen]" c="Kimi Räikkönen"/>
        <s v="[Dim Driver].[Full Name].&amp;[Lando Norris]" c="Lando Norris"/>
        <s v="[Dim Driver].[Full Name].&amp;[Lewis Hamilton]" c="Lewis Hamilton"/>
        <s v="[Dim Driver].[Full Name].&amp;[Max Verstappen]" c="Max Verstappen"/>
        <s v="[Dim Driver].[Full Name].&amp;[Sebastian Vettel]" c="Sebastian Vettel"/>
        <s v="[Dim Driver].[Full Name].&amp;[Valtteri Bottas]" c="Valtteri Bottas"/>
      </sharedItems>
    </cacheField>
    <cacheField name="[Dim Driver].[Continent].[Continent]" caption="Continent" numFmtId="0" hierarchy="16" level="1">
      <sharedItems containsSemiMixedTypes="0" containsString="0"/>
    </cacheField>
    <cacheField name="[Measures].[Win Percentage from Grid]" caption="Win Percentage from Grid" numFmtId="0" hierarchy="70" level="32767"/>
    <cacheField name="[Dim Race].[Year Season].[Year Season]" caption="Year Season" numFmtId="0" hierarchy="24" level="1">
      <sharedItems count="7">
        <s v="[Dim Race].[Year Season].&amp;[2018]" c="2018"/>
        <s v="[Dim Race].[Year Season].&amp;[2019]" c="2019"/>
        <s v="[Dim Race].[Year Season].&amp;[2020]" c="2020"/>
        <s v="[Dim Race].[Year Season].&amp;[2021]" c="2021"/>
        <s v="[Dim Race].[Year Season].&amp;[2022]" c="2022"/>
        <s v="[Dim Race].[Year Season].&amp;[2023]" c="2023"/>
        <s v="[Dim Race].[Year Season].&amp;[2024]" c="2024"/>
      </sharedItems>
    </cacheField>
  </cacheFields>
  <cacheHierarchies count="73">
    <cacheHierarchy uniqueName="[Degenerate Details].[Age At Race]" caption="Age At Race" attribute="1" defaultMemberUniqueName="[Degenerate Details].[Age At Race].[All]" allUniqueName="[Degenerate Details].[Age At Race].[All]" dimensionUniqueName="[Degenerate Details]" displayFolder="" count="0" unbalanced="0"/>
    <cacheHierarchy uniqueName="[Degenerate Details].[Age Group]" caption="Age Group" attribute="1" defaultMemberUniqueName="[Degenerate Details].[Age Group].[All]" allUniqueName="[Degenerate Details].[Age Group].[All]" dimensionUniqueName="[Degenerate Details]" displayFolder="" count="0" unbalanced="0"/>
    <cacheHierarchy uniqueName="[Degenerate Details].[Composite Key]" caption="Composite Key" attribute="1" keyAttribute="1" defaultMemberUniqueName="[Degenerate Details].[Composite Key].[All]" allUniqueName="[Degenerate Details].[Composite Key].[All]" dimensionUniqueName="[Degenerate Details]" displayFolder="" count="0" unbalanced="0"/>
    <cacheHierarchy uniqueName="[Degenerate Details].[Final Position Order]" caption="Final Position Order" attribute="1" defaultMemberUniqueName="[Degenerate Details].[Final Position Order].[All]" allUniqueName="[Degenerate Details].[Final Position Order].[All]" dimensionUniqueName="[Degenerate Details]" displayFolder="" count="0" unbalanced="0"/>
    <cacheHierarchy uniqueName="[Degenerate Details].[Grid Position]" caption="Grid Position" attribute="1" defaultMemberUniqueName="[Degenerate Details].[Grid Position].[All]" allUniqueName="[Degenerate Details].[Grid Position].[All]" dimensionUniqueName="[Degenerate Details]" displayFolder="" count="0" unbalanced="0"/>
    <cacheHierarchy uniqueName="[Dim Circuit].[Circuit Key]" caption="Circuit Key" attribute="1" keyAttribute="1" defaultMemberUniqueName="[Dim Circuit].[Circuit Key].[All]" allUniqueName="[Dim Circuit].[Circuit Key].[All]" dimensionUniqueName="[Dim Circuit]" displayFolder="" count="0" unbalanced="0"/>
    <cacheHierarchy uniqueName="[Dim Circuit].[Circuit Name]" caption="Circuit Name" attribute="1" defaultMemberUniqueName="[Dim Circuit].[Circuit Name].[All]" allUniqueName="[Dim Circuit].[Circuit Name].[All]" dimensionUniqueName="[Dim Circuit]" displayFolder="" count="0" unbalanced="0"/>
    <cacheHierarchy uniqueName="[Dim Circuit].[Continent]" caption="Continent" attribute="1" defaultMemberUniqueName="[Dim Circuit].[Continent].[All]" allUniqueName="[Dim Circuit].[Continent].[All]" dimensionUniqueName="[Dim Circuit]" displayFolder="" count="0" unbalanced="0"/>
    <cacheHierarchy uniqueName="[Dim Circuit].[Country Name]" caption="Country Name" attribute="1" defaultMemberUniqueName="[Dim Circuit].[Country Name].[All]" allUniqueName="[Dim Circuit].[Country Name].[All]" dimensionUniqueName="[Dim Circuit]" displayFolder="" count="0" unbalanced="0"/>
    <cacheHierarchy uniqueName="[Dim Circuit].[Location City]" caption="Location City" attribute="1" defaultMemberUniqueName="[Dim Circuit].[Location City].[All]" allUniqueName="[Dim Circuit].[Location City].[All]" dimensionUniqueName="[Dim Circuit]" displayFolder="" count="0" unbalanced="0"/>
    <cacheHierarchy uniqueName="[Dim Circuit].[Location Hierarchy]" caption="Location Hierarchy" defaultMemberUniqueName="[Dim Circuit].[Location Hierarchy].[All]" allUniqueName="[Dim Circuit].[Location Hierarchy].[All]" dimensionUniqueName="[Dim Circuit]" displayFolder="" count="0" unbalanced="0"/>
    <cacheHierarchy uniqueName="[Dim Constructor].[Constructor Key]" caption="Constructor Key" attribute="1" keyAttribute="1" defaultMemberUniqueName="[Dim Constructor].[Constructor Key].[All]" allUniqueName="[Dim Constructor].[Constructor Key].[All]" dimensionUniqueName="[Dim Constructor]" displayFolder="" count="0" unbalanced="0"/>
    <cacheHierarchy uniqueName="[Dim Constructor].[Continent]" caption="Continent" attribute="1" defaultMemberUniqueName="[Dim Constructor].[Continent].[All]" allUniqueName="[Dim Constructor].[Continent].[All]" dimensionUniqueName="[Dim Constructor]" displayFolder="" count="0" unbalanced="0"/>
    <cacheHierarchy uniqueName="[Dim Constructor].[Country Name]" caption="Country Name" attribute="1" defaultMemberUniqueName="[Dim Constructor].[Country Name].[All]" allUniqueName="[Dim Constructor].[Country Name].[All]" dimensionUniqueName="[Dim Constructor]" displayFolder="" count="0" unbalanced="0"/>
    <cacheHierarchy uniqueName="[Dim Constructor].[Location Hierarchy]" caption="Location Hierarchy" defaultMemberUniqueName="[Dim Constructor].[Location Hierarchy].[All]" allUniqueName="[Dim Constructor].[Location Hierarchy].[All]" dimensionUniqueName="[Dim Constructor]" displayFolder="" count="0" unbalanced="0"/>
    <cacheHierarchy uniqueName="[Dim Constructor].[Name]" caption="Name" attribute="1" defaultMemberUniqueName="[Dim Constructor].[Name].[All]" allUniqueName="[Dim Constructor].[Name].[All]" dimensionUniqueName="[Dim Constructor]" displayFolder="" count="0" unbalanced="0"/>
    <cacheHierarchy uniqueName="[Dim Driver].[Continent]" caption="Continent" attribute="1" defaultMemberUniqueName="[Dim Driver].[Continent].[All]" allUniqueName="[Dim Driver].[Continent].[All]" dimensionUniqueName="[Dim Driver]" displayFolder="" count="2" unbalanced="0">
      <fieldsUsage count="2">
        <fieldUsage x="-1"/>
        <fieldUsage x="2"/>
      </fieldsUsage>
    </cacheHierarchy>
    <cacheHierarchy uniqueName="[Dim Driver].[Country Name]" caption="Country Name" attribute="1" defaultMemberUniqueName="[Dim Driver].[Country Name].[All]" allUniqueName="[Dim Driver].[Country Name].[All]" dimensionUniqueName="[Dim Driver]" displayFolder="" count="0" unbalanced="0"/>
    <cacheHierarchy uniqueName="[Dim Driver].[Driver Key]" caption="Driver Key" attribute="1" keyAttribute="1" defaultMemberUniqueName="[Dim Driver].[Driver Key].[All]" allUniqueName="[Dim Driver].[Driver Key].[All]" dimensionUniqueName="[Dim Driver]" displayFolder="" count="0" unbalanced="0"/>
    <cacheHierarchy uniqueName="[Dim Driver].[Full Name]" caption="Full Name" attribute="1" defaultMemberUniqueName="[Dim Driver].[Full Name].[All]" allUniqueName="[Dim Driver].[Full Name].[All]" dimensionUniqueName="[Dim Driver]" displayFolder="" count="2" unbalanced="0">
      <fieldsUsage count="2">
        <fieldUsage x="-1"/>
        <fieldUsage x="1"/>
      </fieldsUsage>
    </cacheHierarchy>
    <cacheHierarchy uniqueName="[Dim Driver].[Location Hierarchy]" caption="Location Hierarchy" defaultMemberUniqueName="[Dim Driver].[Location Hierarchy].[All]" allUniqueName="[Dim Driver].[Location Hierarchy].[All]" dimensionUniqueName="[Dim Driver]" displayFolder="" count="0" unbalanced="0"/>
    <cacheHierarchy uniqueName="[Dim Race].[Race Key]" caption="Race Key" attribute="1" keyAttribute="1" defaultMemberUniqueName="[Dim Race].[Race Key].[All]" allUniqueName="[Dim Race].[Race Key].[All]" dimensionUniqueName="[Dim Race]" displayFolder="" count="0" unbalanced="0"/>
    <cacheHierarchy uniqueName="[Dim Race].[Race Name Official]" caption="Race Name Official" attribute="1" defaultMemberUniqueName="[Dim Race].[Race Name Official].[All]" allUniqueName="[Dim Race].[Race Name Official].[All]" dimensionUniqueName="[Dim Race]" displayFolder="" count="0" unbalanced="0"/>
    <cacheHierarchy uniqueName="[Dim Race].[Round Number In Season]" caption="Round Number In Season" attribute="1" defaultMemberUniqueName="[Dim Race].[Round Number In Season].[All]" allUniqueName="[Dim Race].[Round Number In Season].[All]" dimensionUniqueName="[Dim Race]" displayFolder="" count="0" unbalanced="0"/>
    <cacheHierarchy uniqueName="[Dim Race].[Year Season]" caption="Year Season" attribute="1" defaultMemberUniqueName="[Dim Race].[Year Season].[All]" allUniqueName="[Dim Race].[Year Season].[All]" dimensionUniqueName="[Dim Race]" displayFolder="" count="2" unbalanced="0">
      <fieldsUsage count="2">
        <fieldUsage x="-1"/>
        <fieldUsage x="4"/>
      </fieldsUsage>
    </cacheHierarchy>
    <cacheHierarchy uniqueName="[Dim Status].[Status Category]" caption="Status Category" attribute="1" defaultMemberUniqueName="[Dim Status].[Status Category].[All]" allUniqueName="[Dim Status].[Status Category].[All]" dimensionUniqueName="[Dim Status]" displayFolder="" count="0" unbalanced="0"/>
    <cacheHierarchy uniqueName="[Dim Status].[Status Description]" caption="Status Description" attribute="1" defaultMemberUniqueName="[Dim Status].[Status Description].[All]" allUniqueName="[Dim Status].[Status Description].[All]" dimensionUniqueName="[Dim Status]" displayFolder="" count="0" unbalanced="0"/>
    <cacheHierarchy uniqueName="[Dim Status].[Status Hierarchy]" caption="Status Hierarchy" defaultMemberUniqueName="[Dim Status].[Status Hierarchy].[All]" allUniqueName="[Dim Status].[Status Hierarchy].[All]" dimensionUniqueName="[Dim Status]" displayFolder="" count="0" unbalanced="0"/>
    <cacheHierarchy uniqueName="[Dim Status].[Status Key]" caption="Status Key" attribute="1" keyAttribute="1" defaultMemberUniqueName="[Dim Status].[Status Key].[All]" allUniqueName="[Dim Status].[Status Key].[All]" dimensionUniqueName="[Dim Status]" displayFolder="" count="0" unbalanced="0"/>
    <cacheHierarchy uniqueName="[Dim Time].[Date Key]" caption="Date Key" attribute="1" keyAttribute="1" defaultMemberUniqueName="[Dim Time].[Date Key].[All]" allUniqueName="[Dim Time].[Date Key].[All]" dimensionUniqueName="[Dim Time]" displayFolder="" count="0" unbalanced="0"/>
    <cacheHierarchy uniqueName="[Dim Time].[Day Of Month]" caption="Day Of Month" attribute="1" defaultMemberUniqueName="[Dim Time].[Day Of Month].[All]" allUniqueName="[Dim Time].[Day Of Month].[All]" dimensionUniqueName="[Dim Time]" displayFolder="" count="0" unbalanced="0"/>
    <cacheHierarchy uniqueName="[Dim Time].[Day Of Week Name]" caption="Day Of Week Name" attribute="1" defaultMemberUniqueName="[Dim Time].[Day Of Week Name].[All]" allUniqueName="[Dim Time].[Day Of Week Name].[All]" dimensionUniqueName="[Dim Time]" displayFolder="" count="0" unbalanced="0"/>
    <cacheHierarchy uniqueName="[Dim Time].[Full Date]" caption="Full Date" attribute="1" defaultMemberUniqueName="[Dim Time].[Full Date].[All]" allUniqueName="[Dim Time].[Full Date].[All]" dimensionUniqueName="[Dim Time]" displayFolder="" count="0" unbalanced="0"/>
    <cacheHierarchy uniqueName="[Dim Time].[Month]" caption="Month" attribute="1" defaultMemberUniqueName="[Dim Time].[Month].[All]" allUniqueName="[Dim Time].[Month].[All]" dimensionUniqueName="[Dim Time]" displayFolder="" count="0" unbalanced="0"/>
    <cacheHierarchy uniqueName="[Dim Time].[Month Name]" caption="Month Name" attribute="1" defaultMemberUniqueName="[Dim Time].[Month Name].[All]" allUniqueName="[Dim Time].[Month Name].[All]" dimensionUniqueName="[Dim Time]" displayFolder="" count="0" unbalanced="0"/>
    <cacheHierarchy uniqueName="[Dim Time].[Quarter]" caption="Quarter" attribute="1" defaultMemberUniqueName="[Dim Time].[Quarter].[All]" allUniqueName="[Dim Time].[Quarter].[All]" dimensionUniqueName="[Dim Time]" displayFolder="" count="0" unbalanced="0"/>
    <cacheHierarchy uniqueName="[Dim Time].[Time Hierarchy]" caption="Time Hierarchy" defaultMemberUniqueName="[Dim Time].[Time Hierarchy].[All]" allUniqueName="[Dim Time].[Time Hierarchy].[All]" dimensionUniqueName="[Dim Time]" displayFolder="" count="0" unbalanced="0"/>
    <cacheHierarchy uniqueName="[Dim Time].[Year]" caption="Year" attribute="1" defaultMemberUniqueName="[Dim Time].[Year].[All]" allUniqueName="[Dim Time].[Year].[All]" dimensionUniqueName="[Dim Time]" displayFolder="" count="2" unbalanced="0">
      <fieldsUsage count="2">
        <fieldUsage x="-1"/>
        <fieldUsage x="0"/>
      </fieldsUsage>
    </cacheHierarchy>
    <cacheHierarchy uniqueName="[Dim Weather].[Air Temp Category]" caption="Air Temp Category" attribute="1" defaultMemberUniqueName="[Dim Weather].[Air Temp Category].[All]" allUniqueName="[Dim Weather].[Air Temp Category].[All]" dimensionUniqueName="[Dim Weather]" displayFolder="" count="0" unbalanced="0"/>
    <cacheHierarchy uniqueName="[Dim Weather].[Did Rain Occur]" caption="Did Rain Occur" attribute="1" defaultMemberUniqueName="[Dim Weather].[Did Rain Occur].[All]" allUniqueName="[Dim Weather].[Did Rain Occur].[All]" dimensionUniqueName="[Dim Weather]" displayFolder="" count="0" unbalanced="0"/>
    <cacheHierarchy uniqueName="[Dim Weather].[Humidity Category]" caption="Humidity Category" attribute="1" defaultMemberUniqueName="[Dim Weather].[Humidity Category].[All]" allUniqueName="[Dim Weather].[Humidity Category].[All]" dimensionUniqueName="[Dim Weather]" displayFolder="" count="0" unbalanced="0"/>
    <cacheHierarchy uniqueName="[Dim Weather].[Pressure Category]" caption="Pressure Category" attribute="1" defaultMemberUniqueName="[Dim Weather].[Pressure Category].[All]" allUniqueName="[Dim Weather].[Pressure Category].[All]" dimensionUniqueName="[Dim Weather]" displayFolder="" count="0" unbalanced="0"/>
    <cacheHierarchy uniqueName="[Dim Weather].[Track Temp Category]" caption="Track Temp Category" attribute="1" defaultMemberUniqueName="[Dim Weather].[Track Temp Category].[All]" allUniqueName="[Dim Weather].[Track Temp Category].[All]" dimensionUniqueName="[Dim Weather]" displayFolder="" count="0" unbalanced="0"/>
    <cacheHierarchy uniqueName="[Dim Weather].[Weather Key]" caption="Weather Key" attribute="1" keyAttribute="1" defaultMemberUniqueName="[Dim Weather].[Weather Key].[All]" allUniqueName="[Dim Weather].[Weather Key].[All]" dimensionUniqueName="[Dim Weather]" displayFolder="" count="0" unbalanced="0"/>
    <cacheHierarchy uniqueName="[Dim Weather].[Wind Speed Category]" caption="Wind Speed Category" attribute="1" defaultMemberUniqueName="[Dim Weather].[Wind Speed Category].[All]" allUniqueName="[Dim Weather].[Wind Speed Category].[All]" dimensionUniqueName="[Dim Weather]" displayFolder="" count="0" unbalanced="0"/>
    <cacheHierarchy uniqueName="[Measures].[Points Scored]" caption="Points Scored" measure="1" displayFolder="" measureGroup="Fact Result" count="0"/>
    <cacheHierarchy uniqueName="[Measures].[Laps Completed]" caption="Laps Completed" measure="1" displayFolder="" measureGroup="Fact Result" count="0"/>
    <cacheHierarchy uniqueName="[Measures].[Number Of Pit Stops]" caption="Number Of Pit Stops" measure="1" displayFolder="" measureGroup="Fact Result" count="0"/>
    <cacheHierarchy uniqueName="[Measures].[Race Time Milliseconds]" caption="Race Time Milliseconds" measure="1" displayFolder="" measureGroup="Fact Result" count="0"/>
    <cacheHierarchy uniqueName="[Measures].[Position Order Change]" caption="Position Order Change" measure="1" displayFolder="" measureGroup="Fact Result" count="0"/>
    <cacheHierarchy uniqueName="[Measures].[Rank Fastest Lap]" caption="Rank Fastest Lap" measure="1" displayFolder="" measureGroup="Fact Result" count="0"/>
    <cacheHierarchy uniqueName="[Measures].[Fastest Lap Top Speed]" caption="Fastest Lap Top Speed" measure="1" displayFolder="" measureGroup="Fact Result" count="0"/>
    <cacheHierarchy uniqueName="[Measures].[Age At Race]" caption="Age At Race" measure="1" displayFolder="" measureGroup="Fact Result" count="0"/>
    <cacheHierarchy uniqueName="[Measures].[Fact Result Count]" caption="Fact Result Count" measure="1" displayFolder="" measureGroup="Fact Result" count="0"/>
    <cacheHierarchy uniqueName="[Measures].[Number Of Pit Stops Count]" caption="Number Of Pit Stops Count" measure="1" displayFolder="" measureGroup="Fact Result" count="0"/>
    <cacheHierarchy uniqueName="[Measures].[Is Win]" caption="Is Win" measure="1" displayFolder="" measureGroup="Fact Result" count="0"/>
    <cacheHierarchy uniqueName="[Measures].[Finished Race]" caption="Finished Race" measure="1" displayFolder="" measureGroup="Fact Result" count="0"/>
    <cacheHierarchy uniqueName="[Measures].[Is Podium]" caption="Is Podium" measure="1" displayFolder="" measureGroup="Fact Result" count="0"/>
    <cacheHierarchy uniqueName="[Measures].[Is DNF]" caption="Is DNF" measure="1" displayFolder="" measureGroup="Fact Result" count="0"/>
    <cacheHierarchy uniqueName="[Measures].[Is Pole Position]" caption="Is Pole Position" measure="1" displayFolder="" measureGroup="Fact Result" count="0"/>
    <cacheHierarchy uniqueName="[Measures].[Is Fastest Lap]" caption="Is Fastest Lap" measure="1" displayFolder="" measureGroup="Fact Result" count="0"/>
    <cacheHierarchy uniqueName="[Measures].[Podium From Outside Top10 Grid]" caption="Podium From Outside Top10 Grid" measure="1" displayFolder="" measureGroup="Fact Result" count="0"/>
    <cacheHierarchy uniqueName="[Measures].[Final Position Order]" caption="Final Position Order" measure="1" displayFolder="" measureGroup="Fact Result" count="0"/>
    <cacheHierarchy uniqueName="[Measures].[Race Time Formatted]" caption="Race Time Formatted" measure="1" displayFolder="" count="0"/>
    <cacheHierarchy uniqueName="[Measures].[Absolute Position Order Change]" caption="Absolute Position Order Change" measure="1" displayFolder="" count="0"/>
    <cacheHierarchy uniqueName="[Measures].[AveragePitStopsCount]" caption="AveragePitStopsCount" measure="1" displayFolder="" count="0"/>
    <cacheHierarchy uniqueName="[Measures].[Average Absolute Position Order Change]" caption="Average Absolute Position Order Change" measure="1" displayFolder="" count="0"/>
    <cacheHierarchy uniqueName="[Measures].[Average Points]" caption="Average Points" measure="1" displayFolder="" count="0"/>
    <cacheHierarchy uniqueName="[Measures].[Number of Wins]" caption="Number of Wins" measure="1" displayFolder="" count="0"/>
    <cacheHierarchy uniqueName="[Measures].[Average Finish Position]" caption="Average Finish Position" measure="1" displayFolder="" count="0"/>
    <cacheHierarchy uniqueName="[Measures].[Win Percentage from Grid]" caption="Win Percentage from Grid" measure="1" displayFolder="" count="0" oneField="1">
      <fieldsUsage count="1">
        <fieldUsage x="3"/>
      </fieldsUsage>
    </cacheHierarchy>
    <cacheHierarchy uniqueName="[Measures].[Finish Percentage]" caption="Finish Percentage" measure="1" displayFolder="" count="0"/>
    <cacheHierarchy uniqueName="[Measures].[DNF Percentage]" caption="DNF Percentage" measure="1" displayFolder="" count="0"/>
  </cacheHierarchies>
  <kpis count="0"/>
  <dimensions count="9">
    <dimension name="Degenerate Details" uniqueName="[Degenerate Details]" caption="Degenerate Details"/>
    <dimension name="Dim Circuit" uniqueName="[Dim Circuit]" caption="Dim Circuit"/>
    <dimension name="Dim Constructor" uniqueName="[Dim Constructor]" caption="Dim Constructor"/>
    <dimension name="Dim Driver" uniqueName="[Dim Driver]" caption="Dim Driver"/>
    <dimension name="Dim Race" uniqueName="[Dim Race]" caption="Dim Race"/>
    <dimension name="Dim Status" uniqueName="[Dim Status]" caption="Dim Status"/>
    <dimension name="Dim Time" uniqueName="[Dim Time]" caption="Dim Time"/>
    <dimension name="Dim Weather" uniqueName="[Dim Weather]" caption="Dim Weather"/>
    <dimension measure="1" name="Measures" uniqueName="[Measures]" caption="Measures"/>
  </dimensions>
  <measureGroups count="1">
    <measureGroup name="Fact Result" caption="Fact Result"/>
  </measureGroups>
  <maps count="8">
    <map measureGroup="0" dimension="0"/>
    <map measureGroup="0" dimension="1"/>
    <map measureGroup="0" dimension="2"/>
    <map measureGroup="0" dimension="3"/>
    <map measureGroup="0" dimension="4"/>
    <map measureGroup="0" dimension="5"/>
    <map measureGroup="0" dimension="6"/>
    <map measureGroup="0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Jantar" refreshedDate="45809.578706018518" backgroundQuery="1" createdVersion="8" refreshedVersion="8" minRefreshableVersion="3" recordCount="0" supportSubquery="1" supportAdvancedDrill="1" xr:uid="{6819B2E0-02BE-4505-B7D4-5934BA61994A}">
  <cacheSource type="external" connectionId="1"/>
  <cacheFields count="4">
    <cacheField name="[Dim Time].[Year].[Year]" caption="Year" numFmtId="0" hierarchy="37" level="1">
      <sharedItems count="6">
        <s v="[Dim Time].[Year].&amp;[2018]" c="2018"/>
        <s v="[Dim Time].[Year].&amp;[2019]" c="2019"/>
        <s v="[Dim Time].[Year].&amp;[2020]" c="2020"/>
        <s v="[Dim Time].[Year].&amp;[2021]" c="2021"/>
        <s v="[Dim Time].[Year].&amp;[2022]" c="2022"/>
        <s v="[Dim Time].[Year].&amp;[2023]" c="2023"/>
      </sharedItems>
    </cacheField>
    <cacheField name="[Dim Driver].[Full Name].[Full Name]" caption="Full Name" numFmtId="0" hierarchy="19" level="1">
      <sharedItems count="26">
        <s v="[Dim Driver].[Full Name].&amp;[Antonio Giovinazzi]" c="Antonio Giovinazzi"/>
        <s v="[Dim Driver].[Full Name].&amp;[Carlos Sainz]" c="Carlos Sainz"/>
        <s v="[Dim Driver].[Full Name].&amp;[Charles Leclerc]" c="Charles Leclerc"/>
        <s v="[Dim Driver].[Full Name].&amp;[Daniil Kvyat]" c="Daniil Kvyat"/>
        <s v="[Dim Driver].[Full Name].&amp;[Esteban Ocon]" c="Esteban Ocon"/>
        <s v="[Dim Driver].[Full Name].&amp;[Fernando Alonso]" c="Fernando Alonso"/>
        <s v="[Dim Driver].[Full Name].&amp;[George Russell]" c="George Russell"/>
        <s v="[Dim Driver].[Full Name].&amp;[Jack Aitken]" c="Jack Aitken"/>
        <s v="[Dim Driver].[Full Name].&amp;[Kevin Magnussen]" c="Kevin Magnussen"/>
        <s v="[Dim Driver].[Full Name].&amp;[Kimi Räikkönen]" c="Kimi Räikkönen"/>
        <s v="[Dim Driver].[Full Name].&amp;[Lando Norris]" c="Lando Norris"/>
        <s v="[Dim Driver].[Full Name].&amp;[Lewis Hamilton]" c="Lewis Hamilton"/>
        <s v="[Dim Driver].[Full Name].&amp;[Marcus Ericsson]" c="Marcus Ericsson"/>
        <s v="[Dim Driver].[Full Name].&amp;[Max Verstappen]" c="Max Verstappen"/>
        <s v="[Dim Driver].[Full Name].&amp;[Mick Schumacher]" c="Mick Schumacher"/>
        <s v="[Dim Driver].[Full Name].&amp;[Nico Hülkenberg]" c="Nico Hülkenberg"/>
        <s v="[Dim Driver].[Full Name].&amp;[Nikita Mazepin]" c="Nikita Mazepin"/>
        <s v="[Dim Driver].[Full Name].&amp;[Nyck de Vries]" c="Nyck de Vries"/>
        <s v="[Dim Driver].[Full Name].&amp;[Oliver Bearman]" c="Oliver Bearman"/>
        <s v="[Dim Driver].[Full Name].&amp;[Pierre Gasly]" c="Pierre Gasly"/>
        <s v="[Dim Driver].[Full Name].&amp;[Robert Kubica]" c="Robert Kubica"/>
        <s v="[Dim Driver].[Full Name].&amp;[Romain Grosjean]" c="Romain Grosjean"/>
        <s v="[Dim Driver].[Full Name].&amp;[Sebastian Vettel]" c="Sebastian Vettel"/>
        <s v="[Dim Driver].[Full Name].&amp;[Sergey Sirotkin]" c="Sergey Sirotkin"/>
        <s v="[Dim Driver].[Full Name].&amp;[Stoffel Vandoorne]" c="Stoffel Vandoorne"/>
        <s v="[Dim Driver].[Full Name].&amp;[Valtteri Bottas]" c="Valtteri Bottas"/>
      </sharedItems>
    </cacheField>
    <cacheField name="[Dim Driver].[Continent].[Continent]" caption="Continent" numFmtId="0" hierarchy="16" level="1">
      <sharedItems containsSemiMixedTypes="0" containsString="0"/>
    </cacheField>
    <cacheField name="[Measures].[Win Percentage from Grid]" caption="Win Percentage from Grid" numFmtId="0" hierarchy="70" level="32767"/>
  </cacheFields>
  <cacheHierarchies count="73">
    <cacheHierarchy uniqueName="[Degenerate Details].[Age At Race]" caption="Age At Race" attribute="1" defaultMemberUniqueName="[Degenerate Details].[Age At Race].[All]" allUniqueName="[Degenerate Details].[Age At Race].[All]" dimensionUniqueName="[Degenerate Details]" displayFolder="" count="0" unbalanced="0"/>
    <cacheHierarchy uniqueName="[Degenerate Details].[Age Group]" caption="Age Group" attribute="1" defaultMemberUniqueName="[Degenerate Details].[Age Group].[All]" allUniqueName="[Degenerate Details].[Age Group].[All]" dimensionUniqueName="[Degenerate Details]" displayFolder="" count="0" unbalanced="0"/>
    <cacheHierarchy uniqueName="[Degenerate Details].[Composite Key]" caption="Composite Key" attribute="1" keyAttribute="1" defaultMemberUniqueName="[Degenerate Details].[Composite Key].[All]" allUniqueName="[Degenerate Details].[Composite Key].[All]" dimensionUniqueName="[Degenerate Details]" displayFolder="" count="0" unbalanced="0"/>
    <cacheHierarchy uniqueName="[Degenerate Details].[Final Position Order]" caption="Final Position Order" attribute="1" defaultMemberUniqueName="[Degenerate Details].[Final Position Order].[All]" allUniqueName="[Degenerate Details].[Final Position Order].[All]" dimensionUniqueName="[Degenerate Details]" displayFolder="" count="0" unbalanced="0"/>
    <cacheHierarchy uniqueName="[Degenerate Details].[Grid Position]" caption="Grid Position" attribute="1" defaultMemberUniqueName="[Degenerate Details].[Grid Position].[All]" allUniqueName="[Degenerate Details].[Grid Position].[All]" dimensionUniqueName="[Degenerate Details]" displayFolder="" count="0" unbalanced="0"/>
    <cacheHierarchy uniqueName="[Dim Circuit].[Circuit Key]" caption="Circuit Key" attribute="1" keyAttribute="1" defaultMemberUniqueName="[Dim Circuit].[Circuit Key].[All]" allUniqueName="[Dim Circuit].[Circuit Key].[All]" dimensionUniqueName="[Dim Circuit]" displayFolder="" count="0" unbalanced="0"/>
    <cacheHierarchy uniqueName="[Dim Circuit].[Circuit Name]" caption="Circuit Name" attribute="1" defaultMemberUniqueName="[Dim Circuit].[Circuit Name].[All]" allUniqueName="[Dim Circuit].[Circuit Name].[All]" dimensionUniqueName="[Dim Circuit]" displayFolder="" count="0" unbalanced="0"/>
    <cacheHierarchy uniqueName="[Dim Circuit].[Continent]" caption="Continent" attribute="1" defaultMemberUniqueName="[Dim Circuit].[Continent].[All]" allUniqueName="[Dim Circuit].[Continent].[All]" dimensionUniqueName="[Dim Circuit]" displayFolder="" count="0" unbalanced="0"/>
    <cacheHierarchy uniqueName="[Dim Circuit].[Country Name]" caption="Country Name" attribute="1" defaultMemberUniqueName="[Dim Circuit].[Country Name].[All]" allUniqueName="[Dim Circuit].[Country Name].[All]" dimensionUniqueName="[Dim Circuit]" displayFolder="" count="0" unbalanced="0"/>
    <cacheHierarchy uniqueName="[Dim Circuit].[Location City]" caption="Location City" attribute="1" defaultMemberUniqueName="[Dim Circuit].[Location City].[All]" allUniqueName="[Dim Circuit].[Location City].[All]" dimensionUniqueName="[Dim Circuit]" displayFolder="" count="0" unbalanced="0"/>
    <cacheHierarchy uniqueName="[Dim Circuit].[Location Hierarchy]" caption="Location Hierarchy" defaultMemberUniqueName="[Dim Circuit].[Location Hierarchy].[All]" allUniqueName="[Dim Circuit].[Location Hierarchy].[All]" dimensionUniqueName="[Dim Circuit]" displayFolder="" count="0" unbalanced="0"/>
    <cacheHierarchy uniqueName="[Dim Constructor].[Constructor Key]" caption="Constructor Key" attribute="1" keyAttribute="1" defaultMemberUniqueName="[Dim Constructor].[Constructor Key].[All]" allUniqueName="[Dim Constructor].[Constructor Key].[All]" dimensionUniqueName="[Dim Constructor]" displayFolder="" count="0" unbalanced="0"/>
    <cacheHierarchy uniqueName="[Dim Constructor].[Continent]" caption="Continent" attribute="1" defaultMemberUniqueName="[Dim Constructor].[Continent].[All]" allUniqueName="[Dim Constructor].[Continent].[All]" dimensionUniqueName="[Dim Constructor]" displayFolder="" count="0" unbalanced="0"/>
    <cacheHierarchy uniqueName="[Dim Constructor].[Country Name]" caption="Country Name" attribute="1" defaultMemberUniqueName="[Dim Constructor].[Country Name].[All]" allUniqueName="[Dim Constructor].[Country Name].[All]" dimensionUniqueName="[Dim Constructor]" displayFolder="" count="0" unbalanced="0"/>
    <cacheHierarchy uniqueName="[Dim Constructor].[Location Hierarchy]" caption="Location Hierarchy" defaultMemberUniqueName="[Dim Constructor].[Location Hierarchy].[All]" allUniqueName="[Dim Constructor].[Location Hierarchy].[All]" dimensionUniqueName="[Dim Constructor]" displayFolder="" count="0" unbalanced="0"/>
    <cacheHierarchy uniqueName="[Dim Constructor].[Name]" caption="Name" attribute="1" defaultMemberUniqueName="[Dim Constructor].[Name].[All]" allUniqueName="[Dim Constructor].[Name].[All]" dimensionUniqueName="[Dim Constructor]" displayFolder="" count="0" unbalanced="0"/>
    <cacheHierarchy uniqueName="[Dim Driver].[Continent]" caption="Continent" attribute="1" defaultMemberUniqueName="[Dim Driver].[Continent].[All]" allUniqueName="[Dim Driver].[Continent].[All]" dimensionUniqueName="[Dim Driver]" displayFolder="" count="2" unbalanced="0">
      <fieldsUsage count="2">
        <fieldUsage x="-1"/>
        <fieldUsage x="2"/>
      </fieldsUsage>
    </cacheHierarchy>
    <cacheHierarchy uniqueName="[Dim Driver].[Country Name]" caption="Country Name" attribute="1" defaultMemberUniqueName="[Dim Driver].[Country Name].[All]" allUniqueName="[Dim Driver].[Country Name].[All]" dimensionUniqueName="[Dim Driver]" displayFolder="" count="0" unbalanced="0"/>
    <cacheHierarchy uniqueName="[Dim Driver].[Driver Key]" caption="Driver Key" attribute="1" keyAttribute="1" defaultMemberUniqueName="[Dim Driver].[Driver Key].[All]" allUniqueName="[Dim Driver].[Driver Key].[All]" dimensionUniqueName="[Dim Driver]" displayFolder="" count="0" unbalanced="0"/>
    <cacheHierarchy uniqueName="[Dim Driver].[Full Name]" caption="Full Name" attribute="1" defaultMemberUniqueName="[Dim Driver].[Full Name].[All]" allUniqueName="[Dim Driver].[Full Name].[All]" dimensionUniqueName="[Dim Driver]" displayFolder="" count="2" unbalanced="0">
      <fieldsUsage count="2">
        <fieldUsage x="-1"/>
        <fieldUsage x="1"/>
      </fieldsUsage>
    </cacheHierarchy>
    <cacheHierarchy uniqueName="[Dim Driver].[Location Hierarchy]" caption="Location Hierarchy" defaultMemberUniqueName="[Dim Driver].[Location Hierarchy].[All]" allUniqueName="[Dim Driver].[Location Hierarchy].[All]" dimensionUniqueName="[Dim Driver]" displayFolder="" count="0" unbalanced="0"/>
    <cacheHierarchy uniqueName="[Dim Race].[Race Key]" caption="Race Key" attribute="1" keyAttribute="1" defaultMemberUniqueName="[Dim Race].[Race Key].[All]" allUniqueName="[Dim Race].[Race Key].[All]" dimensionUniqueName="[Dim Race]" displayFolder="" count="0" unbalanced="0"/>
    <cacheHierarchy uniqueName="[Dim Race].[Race Name Official]" caption="Race Name Official" attribute="1" defaultMemberUniqueName="[Dim Race].[Race Name Official].[All]" allUniqueName="[Dim Race].[Race Name Official].[All]" dimensionUniqueName="[Dim Race]" displayFolder="" count="0" unbalanced="0"/>
    <cacheHierarchy uniqueName="[Dim Race].[Round Number In Season]" caption="Round Number In Season" attribute="1" defaultMemberUniqueName="[Dim Race].[Round Number In Season].[All]" allUniqueName="[Dim Race].[Round Number In Season].[All]" dimensionUniqueName="[Dim Race]" displayFolder="" count="0" unbalanced="0"/>
    <cacheHierarchy uniqueName="[Dim Race].[Year Season]" caption="Year Season" attribute="1" defaultMemberUniqueName="[Dim Race].[Year Season].[All]" allUniqueName="[Dim Race].[Year Season].[All]" dimensionUniqueName="[Dim Race]" displayFolder="" count="0" unbalanced="0"/>
    <cacheHierarchy uniqueName="[Dim Status].[Status Category]" caption="Status Category" attribute="1" defaultMemberUniqueName="[Dim Status].[Status Category].[All]" allUniqueName="[Dim Status].[Status Category].[All]" dimensionUniqueName="[Dim Status]" displayFolder="" count="0" unbalanced="0"/>
    <cacheHierarchy uniqueName="[Dim Status].[Status Description]" caption="Status Description" attribute="1" defaultMemberUniqueName="[Dim Status].[Status Description].[All]" allUniqueName="[Dim Status].[Status Description].[All]" dimensionUniqueName="[Dim Status]" displayFolder="" count="0" unbalanced="0"/>
    <cacheHierarchy uniqueName="[Dim Status].[Status Hierarchy]" caption="Status Hierarchy" defaultMemberUniqueName="[Dim Status].[Status Hierarchy].[All]" allUniqueName="[Dim Status].[Status Hierarchy].[All]" dimensionUniqueName="[Dim Status]" displayFolder="" count="0" unbalanced="0"/>
    <cacheHierarchy uniqueName="[Dim Status].[Status Key]" caption="Status Key" attribute="1" keyAttribute="1" defaultMemberUniqueName="[Dim Status].[Status Key].[All]" allUniqueName="[Dim Status].[Status Key].[All]" dimensionUniqueName="[Dim Status]" displayFolder="" count="0" unbalanced="0"/>
    <cacheHierarchy uniqueName="[Dim Time].[Date Key]" caption="Date Key" attribute="1" keyAttribute="1" defaultMemberUniqueName="[Dim Time].[Date Key].[All]" allUniqueName="[Dim Time].[Date Key].[All]" dimensionUniqueName="[Dim Time]" displayFolder="" count="0" unbalanced="0"/>
    <cacheHierarchy uniqueName="[Dim Time].[Day Of Month]" caption="Day Of Month" attribute="1" defaultMemberUniqueName="[Dim Time].[Day Of Month].[All]" allUniqueName="[Dim Time].[Day Of Month].[All]" dimensionUniqueName="[Dim Time]" displayFolder="" count="0" unbalanced="0"/>
    <cacheHierarchy uniqueName="[Dim Time].[Day Of Week Name]" caption="Day Of Week Name" attribute="1" defaultMemberUniqueName="[Dim Time].[Day Of Week Name].[All]" allUniqueName="[Dim Time].[Day Of Week Name].[All]" dimensionUniqueName="[Dim Time]" displayFolder="" count="0" unbalanced="0"/>
    <cacheHierarchy uniqueName="[Dim Time].[Full Date]" caption="Full Date" attribute="1" defaultMemberUniqueName="[Dim Time].[Full Date].[All]" allUniqueName="[Dim Time].[Full Date].[All]" dimensionUniqueName="[Dim Time]" displayFolder="" count="0" unbalanced="0"/>
    <cacheHierarchy uniqueName="[Dim Time].[Month]" caption="Month" attribute="1" defaultMemberUniqueName="[Dim Time].[Month].[All]" allUniqueName="[Dim Time].[Month].[All]" dimensionUniqueName="[Dim Time]" displayFolder="" count="0" unbalanced="0"/>
    <cacheHierarchy uniqueName="[Dim Time].[Month Name]" caption="Month Name" attribute="1" defaultMemberUniqueName="[Dim Time].[Month Name].[All]" allUniqueName="[Dim Time].[Month Name].[All]" dimensionUniqueName="[Dim Time]" displayFolder="" count="0" unbalanced="0"/>
    <cacheHierarchy uniqueName="[Dim Time].[Quarter]" caption="Quarter" attribute="1" defaultMemberUniqueName="[Dim Time].[Quarter].[All]" allUniqueName="[Dim Time].[Quarter].[All]" dimensionUniqueName="[Dim Time]" displayFolder="" count="0" unbalanced="0"/>
    <cacheHierarchy uniqueName="[Dim Time].[Time Hierarchy]" caption="Time Hierarchy" defaultMemberUniqueName="[Dim Time].[Time Hierarchy].[All]" allUniqueName="[Dim Time].[Time Hierarchy].[All]" dimensionUniqueName="[Dim Time]" displayFolder="" count="0" unbalanced="0"/>
    <cacheHierarchy uniqueName="[Dim Time].[Year]" caption="Year" attribute="1" defaultMemberUniqueName="[Dim Time].[Year].[All]" allUniqueName="[Dim Time].[Year].[All]" dimensionUniqueName="[Dim Time]" displayFolder="" count="2" unbalanced="0">
      <fieldsUsage count="2">
        <fieldUsage x="-1"/>
        <fieldUsage x="0"/>
      </fieldsUsage>
    </cacheHierarchy>
    <cacheHierarchy uniqueName="[Dim Weather].[Air Temp Category]" caption="Air Temp Category" attribute="1" defaultMemberUniqueName="[Dim Weather].[Air Temp Category].[All]" allUniqueName="[Dim Weather].[Air Temp Category].[All]" dimensionUniqueName="[Dim Weather]" displayFolder="" count="0" unbalanced="0"/>
    <cacheHierarchy uniqueName="[Dim Weather].[Did Rain Occur]" caption="Did Rain Occur" attribute="1" defaultMemberUniqueName="[Dim Weather].[Did Rain Occur].[All]" allUniqueName="[Dim Weather].[Did Rain Occur].[All]" dimensionUniqueName="[Dim Weather]" displayFolder="" count="0" unbalanced="0"/>
    <cacheHierarchy uniqueName="[Dim Weather].[Humidity Category]" caption="Humidity Category" attribute="1" defaultMemberUniqueName="[Dim Weather].[Humidity Category].[All]" allUniqueName="[Dim Weather].[Humidity Category].[All]" dimensionUniqueName="[Dim Weather]" displayFolder="" count="0" unbalanced="0"/>
    <cacheHierarchy uniqueName="[Dim Weather].[Pressure Category]" caption="Pressure Category" attribute="1" defaultMemberUniqueName="[Dim Weather].[Pressure Category].[All]" allUniqueName="[Dim Weather].[Pressure Category].[All]" dimensionUniqueName="[Dim Weather]" displayFolder="" count="0" unbalanced="0"/>
    <cacheHierarchy uniqueName="[Dim Weather].[Track Temp Category]" caption="Track Temp Category" attribute="1" defaultMemberUniqueName="[Dim Weather].[Track Temp Category].[All]" allUniqueName="[Dim Weather].[Track Temp Category].[All]" dimensionUniqueName="[Dim Weather]" displayFolder="" count="0" unbalanced="0"/>
    <cacheHierarchy uniqueName="[Dim Weather].[Weather Key]" caption="Weather Key" attribute="1" keyAttribute="1" defaultMemberUniqueName="[Dim Weather].[Weather Key].[All]" allUniqueName="[Dim Weather].[Weather Key].[All]" dimensionUniqueName="[Dim Weather]" displayFolder="" count="0" unbalanced="0"/>
    <cacheHierarchy uniqueName="[Dim Weather].[Wind Speed Category]" caption="Wind Speed Category" attribute="1" defaultMemberUniqueName="[Dim Weather].[Wind Speed Category].[All]" allUniqueName="[Dim Weather].[Wind Speed Category].[All]" dimensionUniqueName="[Dim Weather]" displayFolder="" count="0" unbalanced="0"/>
    <cacheHierarchy uniqueName="[Measures].[Points Scored]" caption="Points Scored" measure="1" displayFolder="" measureGroup="Fact Result" count="0"/>
    <cacheHierarchy uniqueName="[Measures].[Laps Completed]" caption="Laps Completed" measure="1" displayFolder="" measureGroup="Fact Result" count="0"/>
    <cacheHierarchy uniqueName="[Measures].[Number Of Pit Stops]" caption="Number Of Pit Stops" measure="1" displayFolder="" measureGroup="Fact Result" count="0"/>
    <cacheHierarchy uniqueName="[Measures].[Race Time Milliseconds]" caption="Race Time Milliseconds" measure="1" displayFolder="" measureGroup="Fact Result" count="0"/>
    <cacheHierarchy uniqueName="[Measures].[Position Order Change]" caption="Position Order Change" measure="1" displayFolder="" measureGroup="Fact Result" count="0"/>
    <cacheHierarchy uniqueName="[Measures].[Rank Fastest Lap]" caption="Rank Fastest Lap" measure="1" displayFolder="" measureGroup="Fact Result" count="0"/>
    <cacheHierarchy uniqueName="[Measures].[Fastest Lap Top Speed]" caption="Fastest Lap Top Speed" measure="1" displayFolder="" measureGroup="Fact Result" count="0"/>
    <cacheHierarchy uniqueName="[Measures].[Age At Race]" caption="Age At Race" measure="1" displayFolder="" measureGroup="Fact Result" count="0"/>
    <cacheHierarchy uniqueName="[Measures].[Fact Result Count]" caption="Fact Result Count" measure="1" displayFolder="" measureGroup="Fact Result" count="0"/>
    <cacheHierarchy uniqueName="[Measures].[Number Of Pit Stops Count]" caption="Number Of Pit Stops Count" measure="1" displayFolder="" measureGroup="Fact Result" count="0"/>
    <cacheHierarchy uniqueName="[Measures].[Is Win]" caption="Is Win" measure="1" displayFolder="" measureGroup="Fact Result" count="0"/>
    <cacheHierarchy uniqueName="[Measures].[Finished Race]" caption="Finished Race" measure="1" displayFolder="" measureGroup="Fact Result" count="0"/>
    <cacheHierarchy uniqueName="[Measures].[Is Podium]" caption="Is Podium" measure="1" displayFolder="" measureGroup="Fact Result" count="0"/>
    <cacheHierarchy uniqueName="[Measures].[Is DNF]" caption="Is DNF" measure="1" displayFolder="" measureGroup="Fact Result" count="0"/>
    <cacheHierarchy uniqueName="[Measures].[Is Pole Position]" caption="Is Pole Position" measure="1" displayFolder="" measureGroup="Fact Result" count="0"/>
    <cacheHierarchy uniqueName="[Measures].[Is Fastest Lap]" caption="Is Fastest Lap" measure="1" displayFolder="" measureGroup="Fact Result" count="0"/>
    <cacheHierarchy uniqueName="[Measures].[Podium From Outside Top10 Grid]" caption="Podium From Outside Top10 Grid" measure="1" displayFolder="" measureGroup="Fact Result" count="0"/>
    <cacheHierarchy uniqueName="[Measures].[Final Position Order]" caption="Final Position Order" measure="1" displayFolder="" measureGroup="Fact Result" count="0"/>
    <cacheHierarchy uniqueName="[Measures].[Race Time Formatted]" caption="Race Time Formatted" measure="1" displayFolder="" count="0"/>
    <cacheHierarchy uniqueName="[Measures].[Absolute Position Order Change]" caption="Absolute Position Order Change" measure="1" displayFolder="" count="0"/>
    <cacheHierarchy uniqueName="[Measures].[AveragePitStopsCount]" caption="AveragePitStopsCount" measure="1" displayFolder="" count="0"/>
    <cacheHierarchy uniqueName="[Measures].[Average Absolute Position Order Change]" caption="Average Absolute Position Order Change" measure="1" displayFolder="" count="0"/>
    <cacheHierarchy uniqueName="[Measures].[Average Points]" caption="Average Points" measure="1" displayFolder="" count="0"/>
    <cacheHierarchy uniqueName="[Measures].[Number of Wins]" caption="Number of Wins" measure="1" displayFolder="" count="0"/>
    <cacheHierarchy uniqueName="[Measures].[Average Finish Position]" caption="Average Finish Position" measure="1" displayFolder="" count="0"/>
    <cacheHierarchy uniqueName="[Measures].[Win Percentage from Grid]" caption="Win Percentage from Grid" measure="1" displayFolder="" count="0" oneField="1">
      <fieldsUsage count="1">
        <fieldUsage x="3"/>
      </fieldsUsage>
    </cacheHierarchy>
    <cacheHierarchy uniqueName="[Measures].[Finish Percentage]" caption="Finish Percentage" measure="1" displayFolder="" count="0"/>
    <cacheHierarchy uniqueName="[Measures].[DNF Percentage]" caption="DNF Percentage" measure="1" displayFolder="" count="0"/>
  </cacheHierarchies>
  <kpis count="0"/>
  <dimensions count="9">
    <dimension name="Degenerate Details" uniqueName="[Degenerate Details]" caption="Degenerate Details"/>
    <dimension name="Dim Circuit" uniqueName="[Dim Circuit]" caption="Dim Circuit"/>
    <dimension name="Dim Constructor" uniqueName="[Dim Constructor]" caption="Dim Constructor"/>
    <dimension name="Dim Driver" uniqueName="[Dim Driver]" caption="Dim Driver"/>
    <dimension name="Dim Race" uniqueName="[Dim Race]" caption="Dim Race"/>
    <dimension name="Dim Status" uniqueName="[Dim Status]" caption="Dim Status"/>
    <dimension name="Dim Time" uniqueName="[Dim Time]" caption="Dim Time"/>
    <dimension name="Dim Weather" uniqueName="[Dim Weather]" caption="Dim Weather"/>
    <dimension measure="1" name="Measures" uniqueName="[Measures]" caption="Measures"/>
  </dimensions>
  <measureGroups count="1">
    <measureGroup name="Fact Result" caption="Fact Result"/>
  </measureGroups>
  <maps count="8">
    <map measureGroup="0" dimension="0"/>
    <map measureGroup="0" dimension="1"/>
    <map measureGroup="0" dimension="2"/>
    <map measureGroup="0" dimension="3"/>
    <map measureGroup="0" dimension="4"/>
    <map measureGroup="0" dimension="5"/>
    <map measureGroup="0" dimension="6"/>
    <map measureGroup="0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Jantar" refreshedDate="45809.578706712964" backgroundQuery="1" createdVersion="8" refreshedVersion="8" minRefreshableVersion="3" recordCount="0" supportSubquery="1" supportAdvancedDrill="1" xr:uid="{C10063E3-D4E7-473D-BD5C-4113D4AFFA08}">
  <cacheSource type="external" connectionId="1"/>
  <cacheFields count="3">
    <cacheField name="[Measures].[Average Points]" caption="Average Points" numFmtId="0" hierarchy="67" level="32767"/>
    <cacheField name="[Dim Constructor].[Name].[Name]" caption="Name" numFmtId="0" hierarchy="15" level="1">
      <sharedItems count="23">
        <s v="[Dim Constructor].[Name].&amp;[Alfa Romeo]" c="Alfa Romeo"/>
        <s v="[Dim Constructor].[Name].&amp;[AlphaTauri]" c="AlphaTauri"/>
        <s v="[Dim Constructor].[Name].&amp;[Alpine F1 Team]" c="Alpine F1 Team"/>
        <s v="[Dim Constructor].[Name].&amp;[Aston Martin]" c="Aston Martin"/>
        <s v="[Dim Constructor].[Name].&amp;[Caterham]" c="Caterham"/>
        <s v="[Dim Constructor].[Name].&amp;[Ferrari]" c="Ferrari"/>
        <s v="[Dim Constructor].[Name].&amp;[Force India]" c="Force India"/>
        <s v="[Dim Constructor].[Name].&amp;[Haas F1 Team]" c="Haas F1 Team"/>
        <s v="[Dim Constructor].[Name].&amp;[HRT]" c="HRT"/>
        <s v="[Dim Constructor].[Name].&amp;[Lotus]" c="Lotus"/>
        <s v="[Dim Constructor].[Name].&amp;[Lotus F1]" c="Lotus F1"/>
        <s v="[Dim Constructor].[Name].&amp;[Manor Marussia]" c="Manor Marussia"/>
        <s v="[Dim Constructor].[Name].&amp;[Marussia]" c="Marussia"/>
        <s v="[Dim Constructor].[Name].&amp;[McLaren]" c="McLaren"/>
        <s v="[Dim Constructor].[Name].&amp;[Mercedes]" c="Mercedes"/>
        <s v="[Dim Constructor].[Name].&amp;[Racing Point]" c="Racing Point"/>
        <s v="[Dim Constructor].[Name].&amp;[RB F1 Team]" c="RB F1 Team"/>
        <s v="[Dim Constructor].[Name].&amp;[Red Bull]" c="Red Bull"/>
        <s v="[Dim Constructor].[Name].&amp;[Renault]" c="Renault"/>
        <s v="[Dim Constructor].[Name].&amp;[Sauber]" c="Sauber"/>
        <s v="[Dim Constructor].[Name].&amp;[Toro Rosso]" c="Toro Rosso"/>
        <s v="[Dim Constructor].[Name].&amp;[Virgin]" c="Virgin"/>
        <s v="[Dim Constructor].[Name].&amp;[Williams]" c="Williams"/>
      </sharedItems>
    </cacheField>
    <cacheField name="[Dim Time].[Year].[Year]" caption="Year" numFmtId="0" hierarchy="37" level="1">
      <sharedItems count="15">
        <s v="[Dim Time].[Year].&amp;[2010]" c="2010"/>
        <s v="[Dim Time].[Year].&amp;[2011]" c="2011"/>
        <s v="[Dim Time].[Year].&amp;[2012]" c="2012"/>
        <s v="[Dim Time].[Year].&amp;[2013]" c="2013"/>
        <s v="[Dim Time].[Year].&amp;[2014]" c="2014"/>
        <s v="[Dim Time].[Year].&amp;[2015]" c="2015"/>
        <s v="[Dim Time].[Year].&amp;[2016]" c="2016"/>
        <s v="[Dim Time].[Year].&amp;[2017]" c="2017"/>
        <s v="[Dim Time].[Year].&amp;[2018]" c="2018"/>
        <s v="[Dim Time].[Year].&amp;[2019]" c="2019"/>
        <s v="[Dim Time].[Year].&amp;[2020]" c="2020"/>
        <s v="[Dim Time].[Year].&amp;[2021]" c="2021"/>
        <s v="[Dim Time].[Year].&amp;[2022]" c="2022"/>
        <s v="[Dim Time].[Year].&amp;[2023]" c="2023"/>
        <s v="[Dim Time].[Year].&amp;[2024]" c="2024"/>
      </sharedItems>
    </cacheField>
  </cacheFields>
  <cacheHierarchies count="73">
    <cacheHierarchy uniqueName="[Degenerate Details].[Age At Race]" caption="Age At Race" attribute="1" defaultMemberUniqueName="[Degenerate Details].[Age At Race].[All]" allUniqueName="[Degenerate Details].[Age At Race].[All]" dimensionUniqueName="[Degenerate Details]" displayFolder="" count="0" unbalanced="0"/>
    <cacheHierarchy uniqueName="[Degenerate Details].[Age Group]" caption="Age Group" attribute="1" defaultMemberUniqueName="[Degenerate Details].[Age Group].[All]" allUniqueName="[Degenerate Details].[Age Group].[All]" dimensionUniqueName="[Degenerate Details]" displayFolder="" count="0" unbalanced="0"/>
    <cacheHierarchy uniqueName="[Degenerate Details].[Composite Key]" caption="Composite Key" attribute="1" keyAttribute="1" defaultMemberUniqueName="[Degenerate Details].[Composite Key].[All]" allUniqueName="[Degenerate Details].[Composite Key].[All]" dimensionUniqueName="[Degenerate Details]" displayFolder="" count="0" unbalanced="0"/>
    <cacheHierarchy uniqueName="[Degenerate Details].[Final Position Order]" caption="Final Position Order" attribute="1" defaultMemberUniqueName="[Degenerate Details].[Final Position Order].[All]" allUniqueName="[Degenerate Details].[Final Position Order].[All]" dimensionUniqueName="[Degenerate Details]" displayFolder="" count="0" unbalanced="0"/>
    <cacheHierarchy uniqueName="[Degenerate Details].[Grid Position]" caption="Grid Position" attribute="1" defaultMemberUniqueName="[Degenerate Details].[Grid Position].[All]" allUniqueName="[Degenerate Details].[Grid Position].[All]" dimensionUniqueName="[Degenerate Details]" displayFolder="" count="0" unbalanced="0"/>
    <cacheHierarchy uniqueName="[Dim Circuit].[Circuit Key]" caption="Circuit Key" attribute="1" keyAttribute="1" defaultMemberUniqueName="[Dim Circuit].[Circuit Key].[All]" allUniqueName="[Dim Circuit].[Circuit Key].[All]" dimensionUniqueName="[Dim Circuit]" displayFolder="" count="0" unbalanced="0"/>
    <cacheHierarchy uniqueName="[Dim Circuit].[Circuit Name]" caption="Circuit Name" attribute="1" defaultMemberUniqueName="[Dim Circuit].[Circuit Name].[All]" allUniqueName="[Dim Circuit].[Circuit Name].[All]" dimensionUniqueName="[Dim Circuit]" displayFolder="" count="0" unbalanced="0"/>
    <cacheHierarchy uniqueName="[Dim Circuit].[Continent]" caption="Continent" attribute="1" defaultMemberUniqueName="[Dim Circuit].[Continent].[All]" allUniqueName="[Dim Circuit].[Continent].[All]" dimensionUniqueName="[Dim Circuit]" displayFolder="" count="0" unbalanced="0"/>
    <cacheHierarchy uniqueName="[Dim Circuit].[Country Name]" caption="Country Name" attribute="1" defaultMemberUniqueName="[Dim Circuit].[Country Name].[All]" allUniqueName="[Dim Circuit].[Country Name].[All]" dimensionUniqueName="[Dim Circuit]" displayFolder="" count="0" unbalanced="0"/>
    <cacheHierarchy uniqueName="[Dim Circuit].[Location City]" caption="Location City" attribute="1" defaultMemberUniqueName="[Dim Circuit].[Location City].[All]" allUniqueName="[Dim Circuit].[Location City].[All]" dimensionUniqueName="[Dim Circuit]" displayFolder="" count="0" unbalanced="0"/>
    <cacheHierarchy uniqueName="[Dim Circuit].[Location Hierarchy]" caption="Location Hierarchy" defaultMemberUniqueName="[Dim Circuit].[Location Hierarchy].[All]" allUniqueName="[Dim Circuit].[Location Hierarchy].[All]" dimensionUniqueName="[Dim Circuit]" displayFolder="" count="0" unbalanced="0"/>
    <cacheHierarchy uniqueName="[Dim Constructor].[Constructor Key]" caption="Constructor Key" attribute="1" keyAttribute="1" defaultMemberUniqueName="[Dim Constructor].[Constructor Key].[All]" allUniqueName="[Dim Constructor].[Constructor Key].[All]" dimensionUniqueName="[Dim Constructor]" displayFolder="" count="0" unbalanced="0"/>
    <cacheHierarchy uniqueName="[Dim Constructor].[Continent]" caption="Continent" attribute="1" defaultMemberUniqueName="[Dim Constructor].[Continent].[All]" allUniqueName="[Dim Constructor].[Continent].[All]" dimensionUniqueName="[Dim Constructor]" displayFolder="" count="0" unbalanced="0"/>
    <cacheHierarchy uniqueName="[Dim Constructor].[Country Name]" caption="Country Name" attribute="1" defaultMemberUniqueName="[Dim Constructor].[Country Name].[All]" allUniqueName="[Dim Constructor].[Country Name].[All]" dimensionUniqueName="[Dim Constructor]" displayFolder="" count="0" unbalanced="0"/>
    <cacheHierarchy uniqueName="[Dim Constructor].[Location Hierarchy]" caption="Location Hierarchy" defaultMemberUniqueName="[Dim Constructor].[Location Hierarchy].[All]" allUniqueName="[Dim Constructor].[Location Hierarchy].[All]" dimensionUniqueName="[Dim Constructor]" displayFolder="" count="0" unbalanced="0"/>
    <cacheHierarchy uniqueName="[Dim Constructor].[Name]" caption="Name" attribute="1" defaultMemberUniqueName="[Dim Constructor].[Name].[All]" allUniqueName="[Dim Constructor].[Name].[All]" dimensionUniqueName="[Dim Constructor]" displayFolder="" count="2" unbalanced="0">
      <fieldsUsage count="2">
        <fieldUsage x="-1"/>
        <fieldUsage x="1"/>
      </fieldsUsage>
    </cacheHierarchy>
    <cacheHierarchy uniqueName="[Dim Driver].[Continent]" caption="Continent" attribute="1" defaultMemberUniqueName="[Dim Driver].[Continent].[All]" allUniqueName="[Dim Driver].[Continent].[All]" dimensionUniqueName="[Dim Driver]" displayFolder="" count="0" unbalanced="0"/>
    <cacheHierarchy uniqueName="[Dim Driver].[Country Name]" caption="Country Name" attribute="1" defaultMemberUniqueName="[Dim Driver].[Country Name].[All]" allUniqueName="[Dim Driver].[Country Name].[All]" dimensionUniqueName="[Dim Driver]" displayFolder="" count="0" unbalanced="0"/>
    <cacheHierarchy uniqueName="[Dim Driver].[Driver Key]" caption="Driver Key" attribute="1" keyAttribute="1" defaultMemberUniqueName="[Dim Driver].[Driver Key].[All]" allUniqueName="[Dim Driver].[Driver Key].[All]" dimensionUniqueName="[Dim Driver]" displayFolder="" count="0" unbalanced="0"/>
    <cacheHierarchy uniqueName="[Dim Driver].[Full Name]" caption="Full Name" attribute="1" defaultMemberUniqueName="[Dim Driver].[Full Name].[All]" allUniqueName="[Dim Driver].[Full Name].[All]" dimensionUniqueName="[Dim Driver]" displayFolder="" count="0" unbalanced="0"/>
    <cacheHierarchy uniqueName="[Dim Driver].[Location Hierarchy]" caption="Location Hierarchy" defaultMemberUniqueName="[Dim Driver].[Location Hierarchy].[All]" allUniqueName="[Dim Driver].[Location Hierarchy].[All]" dimensionUniqueName="[Dim Driver]" displayFolder="" count="0" unbalanced="0"/>
    <cacheHierarchy uniqueName="[Dim Race].[Race Key]" caption="Race Key" attribute="1" keyAttribute="1" defaultMemberUniqueName="[Dim Race].[Race Key].[All]" allUniqueName="[Dim Race].[Race Key].[All]" dimensionUniqueName="[Dim Race]" displayFolder="" count="0" unbalanced="0"/>
    <cacheHierarchy uniqueName="[Dim Race].[Race Name Official]" caption="Race Name Official" attribute="1" defaultMemberUniqueName="[Dim Race].[Race Name Official].[All]" allUniqueName="[Dim Race].[Race Name Official].[All]" dimensionUniqueName="[Dim Race]" displayFolder="" count="0" unbalanced="0"/>
    <cacheHierarchy uniqueName="[Dim Race].[Round Number In Season]" caption="Round Number In Season" attribute="1" defaultMemberUniqueName="[Dim Race].[Round Number In Season].[All]" allUniqueName="[Dim Race].[Round Number In Season].[All]" dimensionUniqueName="[Dim Race]" displayFolder="" count="0" unbalanced="0"/>
    <cacheHierarchy uniqueName="[Dim Race].[Year Season]" caption="Year Season" attribute="1" defaultMemberUniqueName="[Dim Race].[Year Season].[All]" allUniqueName="[Dim Race].[Year Season].[All]" dimensionUniqueName="[Dim Race]" displayFolder="" count="0" unbalanced="0"/>
    <cacheHierarchy uniqueName="[Dim Status].[Status Category]" caption="Status Category" attribute="1" defaultMemberUniqueName="[Dim Status].[Status Category].[All]" allUniqueName="[Dim Status].[Status Category].[All]" dimensionUniqueName="[Dim Status]" displayFolder="" count="0" unbalanced="0"/>
    <cacheHierarchy uniqueName="[Dim Status].[Status Description]" caption="Status Description" attribute="1" defaultMemberUniqueName="[Dim Status].[Status Description].[All]" allUniqueName="[Dim Status].[Status Description].[All]" dimensionUniqueName="[Dim Status]" displayFolder="" count="0" unbalanced="0"/>
    <cacheHierarchy uniqueName="[Dim Status].[Status Hierarchy]" caption="Status Hierarchy" defaultMemberUniqueName="[Dim Status].[Status Hierarchy].[All]" allUniqueName="[Dim Status].[Status Hierarchy].[All]" dimensionUniqueName="[Dim Status]" displayFolder="" count="0" unbalanced="0"/>
    <cacheHierarchy uniqueName="[Dim Status].[Status Key]" caption="Status Key" attribute="1" keyAttribute="1" defaultMemberUniqueName="[Dim Status].[Status Key].[All]" allUniqueName="[Dim Status].[Status Key].[All]" dimensionUniqueName="[Dim Status]" displayFolder="" count="0" unbalanced="0"/>
    <cacheHierarchy uniqueName="[Dim Time].[Date Key]" caption="Date Key" attribute="1" keyAttribute="1" defaultMemberUniqueName="[Dim Time].[Date Key].[All]" allUniqueName="[Dim Time].[Date Key].[All]" dimensionUniqueName="[Dim Time]" displayFolder="" count="0" unbalanced="0"/>
    <cacheHierarchy uniqueName="[Dim Time].[Day Of Month]" caption="Day Of Month" attribute="1" defaultMemberUniqueName="[Dim Time].[Day Of Month].[All]" allUniqueName="[Dim Time].[Day Of Month].[All]" dimensionUniqueName="[Dim Time]" displayFolder="" count="0" unbalanced="0"/>
    <cacheHierarchy uniqueName="[Dim Time].[Day Of Week Name]" caption="Day Of Week Name" attribute="1" defaultMemberUniqueName="[Dim Time].[Day Of Week Name].[All]" allUniqueName="[Dim Time].[Day Of Week Name].[All]" dimensionUniqueName="[Dim Time]" displayFolder="" count="0" unbalanced="0"/>
    <cacheHierarchy uniqueName="[Dim Time].[Full Date]" caption="Full Date" attribute="1" defaultMemberUniqueName="[Dim Time].[Full Date].[All]" allUniqueName="[Dim Time].[Full Date].[All]" dimensionUniqueName="[Dim Time]" displayFolder="" count="0" unbalanced="0"/>
    <cacheHierarchy uniqueName="[Dim Time].[Month]" caption="Month" attribute="1" defaultMemberUniqueName="[Dim Time].[Month].[All]" allUniqueName="[Dim Time].[Month].[All]" dimensionUniqueName="[Dim Time]" displayFolder="" count="0" unbalanced="0"/>
    <cacheHierarchy uniqueName="[Dim Time].[Month Name]" caption="Month Name" attribute="1" defaultMemberUniqueName="[Dim Time].[Month Name].[All]" allUniqueName="[Dim Time].[Month Name].[All]" dimensionUniqueName="[Dim Time]" displayFolder="" count="0" unbalanced="0"/>
    <cacheHierarchy uniqueName="[Dim Time].[Quarter]" caption="Quarter" attribute="1" defaultMemberUniqueName="[Dim Time].[Quarter].[All]" allUniqueName="[Dim Time].[Quarter].[All]" dimensionUniqueName="[Dim Time]" displayFolder="" count="0" unbalanced="0"/>
    <cacheHierarchy uniqueName="[Dim Time].[Time Hierarchy]" caption="Time Hierarchy" defaultMemberUniqueName="[Dim Time].[Time Hierarchy].[All]" allUniqueName="[Dim Time].[Time Hierarchy].[All]" dimensionUniqueName="[Dim Time]" displayFolder="" count="0" unbalanced="0"/>
    <cacheHierarchy uniqueName="[Dim Time].[Year]" caption="Year" attribute="1" defaultMemberUniqueName="[Dim Time].[Year].[All]" allUniqueName="[Dim Time].[Year].[All]" dimensionUniqueName="[Dim Time]" displayFolder="" count="2" unbalanced="0">
      <fieldsUsage count="2">
        <fieldUsage x="-1"/>
        <fieldUsage x="2"/>
      </fieldsUsage>
    </cacheHierarchy>
    <cacheHierarchy uniqueName="[Dim Weather].[Air Temp Category]" caption="Air Temp Category" attribute="1" defaultMemberUniqueName="[Dim Weather].[Air Temp Category].[All]" allUniqueName="[Dim Weather].[Air Temp Category].[All]" dimensionUniqueName="[Dim Weather]" displayFolder="" count="0" unbalanced="0"/>
    <cacheHierarchy uniqueName="[Dim Weather].[Did Rain Occur]" caption="Did Rain Occur" attribute="1" defaultMemberUniqueName="[Dim Weather].[Did Rain Occur].[All]" allUniqueName="[Dim Weather].[Did Rain Occur].[All]" dimensionUniqueName="[Dim Weather]" displayFolder="" count="0" unbalanced="0"/>
    <cacheHierarchy uniqueName="[Dim Weather].[Humidity Category]" caption="Humidity Category" attribute="1" defaultMemberUniqueName="[Dim Weather].[Humidity Category].[All]" allUniqueName="[Dim Weather].[Humidity Category].[All]" dimensionUniqueName="[Dim Weather]" displayFolder="" count="0" unbalanced="0"/>
    <cacheHierarchy uniqueName="[Dim Weather].[Pressure Category]" caption="Pressure Category" attribute="1" defaultMemberUniqueName="[Dim Weather].[Pressure Category].[All]" allUniqueName="[Dim Weather].[Pressure Category].[All]" dimensionUniqueName="[Dim Weather]" displayFolder="" count="0" unbalanced="0"/>
    <cacheHierarchy uniqueName="[Dim Weather].[Track Temp Category]" caption="Track Temp Category" attribute="1" defaultMemberUniqueName="[Dim Weather].[Track Temp Category].[All]" allUniqueName="[Dim Weather].[Track Temp Category].[All]" dimensionUniqueName="[Dim Weather]" displayFolder="" count="0" unbalanced="0"/>
    <cacheHierarchy uniqueName="[Dim Weather].[Weather Key]" caption="Weather Key" attribute="1" keyAttribute="1" defaultMemberUniqueName="[Dim Weather].[Weather Key].[All]" allUniqueName="[Dim Weather].[Weather Key].[All]" dimensionUniqueName="[Dim Weather]" displayFolder="" count="0" unbalanced="0"/>
    <cacheHierarchy uniqueName="[Dim Weather].[Wind Speed Category]" caption="Wind Speed Category" attribute="1" defaultMemberUniqueName="[Dim Weather].[Wind Speed Category].[All]" allUniqueName="[Dim Weather].[Wind Speed Category].[All]" dimensionUniqueName="[Dim Weather]" displayFolder="" count="0" unbalanced="0"/>
    <cacheHierarchy uniqueName="[Measures].[Points Scored]" caption="Points Scored" measure="1" displayFolder="" measureGroup="Fact Result" count="0"/>
    <cacheHierarchy uniqueName="[Measures].[Laps Completed]" caption="Laps Completed" measure="1" displayFolder="" measureGroup="Fact Result" count="0"/>
    <cacheHierarchy uniqueName="[Measures].[Number Of Pit Stops]" caption="Number Of Pit Stops" measure="1" displayFolder="" measureGroup="Fact Result" count="0"/>
    <cacheHierarchy uniqueName="[Measures].[Race Time Milliseconds]" caption="Race Time Milliseconds" measure="1" displayFolder="" measureGroup="Fact Result" count="0"/>
    <cacheHierarchy uniqueName="[Measures].[Position Order Change]" caption="Position Order Change" measure="1" displayFolder="" measureGroup="Fact Result" count="0"/>
    <cacheHierarchy uniqueName="[Measures].[Rank Fastest Lap]" caption="Rank Fastest Lap" measure="1" displayFolder="" measureGroup="Fact Result" count="0"/>
    <cacheHierarchy uniqueName="[Measures].[Fastest Lap Top Speed]" caption="Fastest Lap Top Speed" measure="1" displayFolder="" measureGroup="Fact Result" count="0"/>
    <cacheHierarchy uniqueName="[Measures].[Age At Race]" caption="Age At Race" measure="1" displayFolder="" measureGroup="Fact Result" count="0"/>
    <cacheHierarchy uniqueName="[Measures].[Fact Result Count]" caption="Fact Result Count" measure="1" displayFolder="" measureGroup="Fact Result" count="0"/>
    <cacheHierarchy uniqueName="[Measures].[Number Of Pit Stops Count]" caption="Number Of Pit Stops Count" measure="1" displayFolder="" measureGroup="Fact Result" count="0"/>
    <cacheHierarchy uniqueName="[Measures].[Is Win]" caption="Is Win" measure="1" displayFolder="" measureGroup="Fact Result" count="0"/>
    <cacheHierarchy uniqueName="[Measures].[Finished Race]" caption="Finished Race" measure="1" displayFolder="" measureGroup="Fact Result" count="0"/>
    <cacheHierarchy uniqueName="[Measures].[Is Podium]" caption="Is Podium" measure="1" displayFolder="" measureGroup="Fact Result" count="0"/>
    <cacheHierarchy uniqueName="[Measures].[Is DNF]" caption="Is DNF" measure="1" displayFolder="" measureGroup="Fact Result" count="0"/>
    <cacheHierarchy uniqueName="[Measures].[Is Pole Position]" caption="Is Pole Position" measure="1" displayFolder="" measureGroup="Fact Result" count="0"/>
    <cacheHierarchy uniqueName="[Measures].[Is Fastest Lap]" caption="Is Fastest Lap" measure="1" displayFolder="" measureGroup="Fact Result" count="0"/>
    <cacheHierarchy uniqueName="[Measures].[Podium From Outside Top10 Grid]" caption="Podium From Outside Top10 Grid" measure="1" displayFolder="" measureGroup="Fact Result" count="0"/>
    <cacheHierarchy uniqueName="[Measures].[Final Position Order]" caption="Final Position Order" measure="1" displayFolder="" measureGroup="Fact Result" count="0"/>
    <cacheHierarchy uniqueName="[Measures].[Race Time Formatted]" caption="Race Time Formatted" measure="1" displayFolder="" count="0"/>
    <cacheHierarchy uniqueName="[Measures].[Absolute Position Order Change]" caption="Absolute Position Order Change" measure="1" displayFolder="" count="0"/>
    <cacheHierarchy uniqueName="[Measures].[AveragePitStopsCount]" caption="AveragePitStopsCount" measure="1" displayFolder="" count="0"/>
    <cacheHierarchy uniqueName="[Measures].[Average Absolute Position Order Change]" caption="Average Absolute Position Order Change" measure="1" displayFolder="" count="0"/>
    <cacheHierarchy uniqueName="[Measures].[Average Points]" caption="Average Points" measure="1" displayFolder="" count="0" oneField="1">
      <fieldsUsage count="1">
        <fieldUsage x="0"/>
      </fieldsUsage>
    </cacheHierarchy>
    <cacheHierarchy uniqueName="[Measures].[Number of Wins]" caption="Number of Wins" measure="1" displayFolder="" count="0"/>
    <cacheHierarchy uniqueName="[Measures].[Average Finish Position]" caption="Average Finish Position" measure="1" displayFolder="" count="0"/>
    <cacheHierarchy uniqueName="[Measures].[Win Percentage from Grid]" caption="Win Percentage from Grid" measure="1" displayFolder="" count="0"/>
    <cacheHierarchy uniqueName="[Measures].[Finish Percentage]" caption="Finish Percentage" measure="1" displayFolder="" count="0"/>
    <cacheHierarchy uniqueName="[Measures].[DNF Percentage]" caption="DNF Percentage" measure="1" displayFolder="" count="0"/>
  </cacheHierarchies>
  <kpis count="0"/>
  <dimensions count="9">
    <dimension name="Degenerate Details" uniqueName="[Degenerate Details]" caption="Degenerate Details"/>
    <dimension name="Dim Circuit" uniqueName="[Dim Circuit]" caption="Dim Circuit"/>
    <dimension name="Dim Constructor" uniqueName="[Dim Constructor]" caption="Dim Constructor"/>
    <dimension name="Dim Driver" uniqueName="[Dim Driver]" caption="Dim Driver"/>
    <dimension name="Dim Race" uniqueName="[Dim Race]" caption="Dim Race"/>
    <dimension name="Dim Status" uniqueName="[Dim Status]" caption="Dim Status"/>
    <dimension name="Dim Time" uniqueName="[Dim Time]" caption="Dim Time"/>
    <dimension name="Dim Weather" uniqueName="[Dim Weather]" caption="Dim Weather"/>
    <dimension measure="1" name="Measures" uniqueName="[Measures]" caption="Measures"/>
  </dimensions>
  <measureGroups count="1">
    <measureGroup name="Fact Result" caption="Fact Result"/>
  </measureGroups>
  <maps count="8">
    <map measureGroup="0" dimension="0"/>
    <map measureGroup="0" dimension="1"/>
    <map measureGroup="0" dimension="2"/>
    <map measureGroup="0" dimension="3"/>
    <map measureGroup="0" dimension="4"/>
    <map measureGroup="0" dimension="5"/>
    <map measureGroup="0" dimension="6"/>
    <map measureGroup="0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Jantar" refreshedDate="45809.578707407411" backgroundQuery="1" createdVersion="8" refreshedVersion="8" minRefreshableVersion="3" recordCount="0" supportSubquery="1" supportAdvancedDrill="1" xr:uid="{28154DEC-1536-40EA-A99D-9B5AD219ACD3}">
  <cacheSource type="external" connectionId="1"/>
  <cacheFields count="3">
    <cacheField name="[Measures].[Average Points]" caption="Average Points" numFmtId="0" hierarchy="67" level="32767"/>
    <cacheField name="[Dim Constructor].[Name].[Name]" caption="Name" numFmtId="0" hierarchy="15" level="1">
      <sharedItems count="6">
        <s v="[Dim Constructor].[Name].&amp;[Ferrari]" c="Ferrari"/>
        <s v="[Dim Constructor].[Name].&amp;[Lotus F1]" c="Lotus F1"/>
        <s v="[Dim Constructor].[Name].&amp;[McLaren]" c="McLaren"/>
        <s v="[Dim Constructor].[Name].&amp;[Mercedes]" c="Mercedes"/>
        <s v="[Dim Constructor].[Name].&amp;[Red Bull]" c="Red Bull"/>
        <s v="[Dim Constructor].[Name].&amp;[Brawn]" u="1" c="Brawn"/>
      </sharedItems>
    </cacheField>
    <cacheField name="[Dim Time].[Year].[Year]" caption="Year" numFmtId="0" hierarchy="37" level="1">
      <sharedItems count="15">
        <s v="[Dim Time].[Year].&amp;[2010]" c="2010"/>
        <s v="[Dim Time].[Year].&amp;[2011]" c="2011"/>
        <s v="[Dim Time].[Year].&amp;[2012]" c="2012"/>
        <s v="[Dim Time].[Year].&amp;[2013]" c="2013"/>
        <s v="[Dim Time].[Year].&amp;[2014]" c="2014"/>
        <s v="[Dim Time].[Year].&amp;[2015]" c="2015"/>
        <s v="[Dim Time].[Year].&amp;[2016]" c="2016"/>
        <s v="[Dim Time].[Year].&amp;[2017]" c="2017"/>
        <s v="[Dim Time].[Year].&amp;[2018]" c="2018"/>
        <s v="[Dim Time].[Year].&amp;[2019]" c="2019"/>
        <s v="[Dim Time].[Year].&amp;[2020]" c="2020"/>
        <s v="[Dim Time].[Year].&amp;[2021]" c="2021"/>
        <s v="[Dim Time].[Year].&amp;[2022]" c="2022"/>
        <s v="[Dim Time].[Year].&amp;[2023]" c="2023"/>
        <s v="[Dim Time].[Year].&amp;[2024]" c="2024"/>
      </sharedItems>
    </cacheField>
  </cacheFields>
  <cacheHierarchies count="73">
    <cacheHierarchy uniqueName="[Degenerate Details].[Age At Race]" caption="Age At Race" attribute="1" defaultMemberUniqueName="[Degenerate Details].[Age At Race].[All]" allUniqueName="[Degenerate Details].[Age At Race].[All]" dimensionUniqueName="[Degenerate Details]" displayFolder="" count="0" unbalanced="0"/>
    <cacheHierarchy uniqueName="[Degenerate Details].[Age Group]" caption="Age Group" attribute="1" defaultMemberUniqueName="[Degenerate Details].[Age Group].[All]" allUniqueName="[Degenerate Details].[Age Group].[All]" dimensionUniqueName="[Degenerate Details]" displayFolder="" count="0" unbalanced="0"/>
    <cacheHierarchy uniqueName="[Degenerate Details].[Composite Key]" caption="Composite Key" attribute="1" keyAttribute="1" defaultMemberUniqueName="[Degenerate Details].[Composite Key].[All]" allUniqueName="[Degenerate Details].[Composite Key].[All]" dimensionUniqueName="[Degenerate Details]" displayFolder="" count="0" unbalanced="0"/>
    <cacheHierarchy uniqueName="[Degenerate Details].[Final Position Order]" caption="Final Position Order" attribute="1" defaultMemberUniqueName="[Degenerate Details].[Final Position Order].[All]" allUniqueName="[Degenerate Details].[Final Position Order].[All]" dimensionUniqueName="[Degenerate Details]" displayFolder="" count="0" unbalanced="0"/>
    <cacheHierarchy uniqueName="[Degenerate Details].[Grid Position]" caption="Grid Position" attribute="1" defaultMemberUniqueName="[Degenerate Details].[Grid Position].[All]" allUniqueName="[Degenerate Details].[Grid Position].[All]" dimensionUniqueName="[Degenerate Details]" displayFolder="" count="0" unbalanced="0"/>
    <cacheHierarchy uniqueName="[Dim Circuit].[Circuit Key]" caption="Circuit Key" attribute="1" keyAttribute="1" defaultMemberUniqueName="[Dim Circuit].[Circuit Key].[All]" allUniqueName="[Dim Circuit].[Circuit Key].[All]" dimensionUniqueName="[Dim Circuit]" displayFolder="" count="0" unbalanced="0"/>
    <cacheHierarchy uniqueName="[Dim Circuit].[Circuit Name]" caption="Circuit Name" attribute="1" defaultMemberUniqueName="[Dim Circuit].[Circuit Name].[All]" allUniqueName="[Dim Circuit].[Circuit Name].[All]" dimensionUniqueName="[Dim Circuit]" displayFolder="" count="0" unbalanced="0"/>
    <cacheHierarchy uniqueName="[Dim Circuit].[Continent]" caption="Continent" attribute="1" defaultMemberUniqueName="[Dim Circuit].[Continent].[All]" allUniqueName="[Dim Circuit].[Continent].[All]" dimensionUniqueName="[Dim Circuit]" displayFolder="" count="0" unbalanced="0"/>
    <cacheHierarchy uniqueName="[Dim Circuit].[Country Name]" caption="Country Name" attribute="1" defaultMemberUniqueName="[Dim Circuit].[Country Name].[All]" allUniqueName="[Dim Circuit].[Country Name].[All]" dimensionUniqueName="[Dim Circuit]" displayFolder="" count="0" unbalanced="0"/>
    <cacheHierarchy uniqueName="[Dim Circuit].[Location City]" caption="Location City" attribute="1" defaultMemberUniqueName="[Dim Circuit].[Location City].[All]" allUniqueName="[Dim Circuit].[Location City].[All]" dimensionUniqueName="[Dim Circuit]" displayFolder="" count="0" unbalanced="0"/>
    <cacheHierarchy uniqueName="[Dim Circuit].[Location Hierarchy]" caption="Location Hierarchy" defaultMemberUniqueName="[Dim Circuit].[Location Hierarchy].[All]" allUniqueName="[Dim Circuit].[Location Hierarchy].[All]" dimensionUniqueName="[Dim Circuit]" displayFolder="" count="0" unbalanced="0"/>
    <cacheHierarchy uniqueName="[Dim Constructor].[Constructor Key]" caption="Constructor Key" attribute="1" keyAttribute="1" defaultMemberUniqueName="[Dim Constructor].[Constructor Key].[All]" allUniqueName="[Dim Constructor].[Constructor Key].[All]" dimensionUniqueName="[Dim Constructor]" displayFolder="" count="0" unbalanced="0"/>
    <cacheHierarchy uniqueName="[Dim Constructor].[Continent]" caption="Continent" attribute="1" defaultMemberUniqueName="[Dim Constructor].[Continent].[All]" allUniqueName="[Dim Constructor].[Continent].[All]" dimensionUniqueName="[Dim Constructor]" displayFolder="" count="0" unbalanced="0"/>
    <cacheHierarchy uniqueName="[Dim Constructor].[Country Name]" caption="Country Name" attribute="1" defaultMemberUniqueName="[Dim Constructor].[Country Name].[All]" allUniqueName="[Dim Constructor].[Country Name].[All]" dimensionUniqueName="[Dim Constructor]" displayFolder="" count="0" unbalanced="0"/>
    <cacheHierarchy uniqueName="[Dim Constructor].[Location Hierarchy]" caption="Location Hierarchy" defaultMemberUniqueName="[Dim Constructor].[Location Hierarchy].[All]" allUniqueName="[Dim Constructor].[Location Hierarchy].[All]" dimensionUniqueName="[Dim Constructor]" displayFolder="" count="0" unbalanced="0"/>
    <cacheHierarchy uniqueName="[Dim Constructor].[Name]" caption="Name" attribute="1" defaultMemberUniqueName="[Dim Constructor].[Name].[All]" allUniqueName="[Dim Constructor].[Name].[All]" dimensionUniqueName="[Dim Constructor]" displayFolder="" count="2" unbalanced="0">
      <fieldsUsage count="2">
        <fieldUsage x="-1"/>
        <fieldUsage x="1"/>
      </fieldsUsage>
    </cacheHierarchy>
    <cacheHierarchy uniqueName="[Dim Driver].[Continent]" caption="Continent" attribute="1" defaultMemberUniqueName="[Dim Driver].[Continent].[All]" allUniqueName="[Dim Driver].[Continent].[All]" dimensionUniqueName="[Dim Driver]" displayFolder="" count="0" unbalanced="0"/>
    <cacheHierarchy uniqueName="[Dim Driver].[Country Name]" caption="Country Name" attribute="1" defaultMemberUniqueName="[Dim Driver].[Country Name].[All]" allUniqueName="[Dim Driver].[Country Name].[All]" dimensionUniqueName="[Dim Driver]" displayFolder="" count="0" unbalanced="0"/>
    <cacheHierarchy uniqueName="[Dim Driver].[Driver Key]" caption="Driver Key" attribute="1" keyAttribute="1" defaultMemberUniqueName="[Dim Driver].[Driver Key].[All]" allUniqueName="[Dim Driver].[Driver Key].[All]" dimensionUniqueName="[Dim Driver]" displayFolder="" count="0" unbalanced="0"/>
    <cacheHierarchy uniqueName="[Dim Driver].[Full Name]" caption="Full Name" attribute="1" defaultMemberUniqueName="[Dim Driver].[Full Name].[All]" allUniqueName="[Dim Driver].[Full Name].[All]" dimensionUniqueName="[Dim Driver]" displayFolder="" count="0" unbalanced="0"/>
    <cacheHierarchy uniqueName="[Dim Driver].[Location Hierarchy]" caption="Location Hierarchy" defaultMemberUniqueName="[Dim Driver].[Location Hierarchy].[All]" allUniqueName="[Dim Driver].[Location Hierarchy].[All]" dimensionUniqueName="[Dim Driver]" displayFolder="" count="0" unbalanced="0"/>
    <cacheHierarchy uniqueName="[Dim Race].[Race Key]" caption="Race Key" attribute="1" keyAttribute="1" defaultMemberUniqueName="[Dim Race].[Race Key].[All]" allUniqueName="[Dim Race].[Race Key].[All]" dimensionUniqueName="[Dim Race]" displayFolder="" count="0" unbalanced="0"/>
    <cacheHierarchy uniqueName="[Dim Race].[Race Name Official]" caption="Race Name Official" attribute="1" defaultMemberUniqueName="[Dim Race].[Race Name Official].[All]" allUniqueName="[Dim Race].[Race Name Official].[All]" dimensionUniqueName="[Dim Race]" displayFolder="" count="0" unbalanced="0"/>
    <cacheHierarchy uniqueName="[Dim Race].[Round Number In Season]" caption="Round Number In Season" attribute="1" defaultMemberUniqueName="[Dim Race].[Round Number In Season].[All]" allUniqueName="[Dim Race].[Round Number In Season].[All]" dimensionUniqueName="[Dim Race]" displayFolder="" count="0" unbalanced="0"/>
    <cacheHierarchy uniqueName="[Dim Race].[Year Season]" caption="Year Season" attribute="1" defaultMemberUniqueName="[Dim Race].[Year Season].[All]" allUniqueName="[Dim Race].[Year Season].[All]" dimensionUniqueName="[Dim Race]" displayFolder="" count="0" unbalanced="0"/>
    <cacheHierarchy uniqueName="[Dim Status].[Status Category]" caption="Status Category" attribute="1" defaultMemberUniqueName="[Dim Status].[Status Category].[All]" allUniqueName="[Dim Status].[Status Category].[All]" dimensionUniqueName="[Dim Status]" displayFolder="" count="0" unbalanced="0"/>
    <cacheHierarchy uniqueName="[Dim Status].[Status Description]" caption="Status Description" attribute="1" defaultMemberUniqueName="[Dim Status].[Status Description].[All]" allUniqueName="[Dim Status].[Status Description].[All]" dimensionUniqueName="[Dim Status]" displayFolder="" count="0" unbalanced="0"/>
    <cacheHierarchy uniqueName="[Dim Status].[Status Hierarchy]" caption="Status Hierarchy" defaultMemberUniqueName="[Dim Status].[Status Hierarchy].[All]" allUniqueName="[Dim Status].[Status Hierarchy].[All]" dimensionUniqueName="[Dim Status]" displayFolder="" count="0" unbalanced="0"/>
    <cacheHierarchy uniqueName="[Dim Status].[Status Key]" caption="Status Key" attribute="1" keyAttribute="1" defaultMemberUniqueName="[Dim Status].[Status Key].[All]" allUniqueName="[Dim Status].[Status Key].[All]" dimensionUniqueName="[Dim Status]" displayFolder="" count="0" unbalanced="0"/>
    <cacheHierarchy uniqueName="[Dim Time].[Date Key]" caption="Date Key" attribute="1" keyAttribute="1" defaultMemberUniqueName="[Dim Time].[Date Key].[All]" allUniqueName="[Dim Time].[Date Key].[All]" dimensionUniqueName="[Dim Time]" displayFolder="" count="0" unbalanced="0"/>
    <cacheHierarchy uniqueName="[Dim Time].[Day Of Month]" caption="Day Of Month" attribute="1" defaultMemberUniqueName="[Dim Time].[Day Of Month].[All]" allUniqueName="[Dim Time].[Day Of Month].[All]" dimensionUniqueName="[Dim Time]" displayFolder="" count="0" unbalanced="0"/>
    <cacheHierarchy uniqueName="[Dim Time].[Day Of Week Name]" caption="Day Of Week Name" attribute="1" defaultMemberUniqueName="[Dim Time].[Day Of Week Name].[All]" allUniqueName="[Dim Time].[Day Of Week Name].[All]" dimensionUniqueName="[Dim Time]" displayFolder="" count="0" unbalanced="0"/>
    <cacheHierarchy uniqueName="[Dim Time].[Full Date]" caption="Full Date" attribute="1" defaultMemberUniqueName="[Dim Time].[Full Date].[All]" allUniqueName="[Dim Time].[Full Date].[All]" dimensionUniqueName="[Dim Time]" displayFolder="" count="0" unbalanced="0"/>
    <cacheHierarchy uniqueName="[Dim Time].[Month]" caption="Month" attribute="1" defaultMemberUniqueName="[Dim Time].[Month].[All]" allUniqueName="[Dim Time].[Month].[All]" dimensionUniqueName="[Dim Time]" displayFolder="" count="0" unbalanced="0"/>
    <cacheHierarchy uniqueName="[Dim Time].[Month Name]" caption="Month Name" attribute="1" defaultMemberUniqueName="[Dim Time].[Month Name].[All]" allUniqueName="[Dim Time].[Month Name].[All]" dimensionUniqueName="[Dim Time]" displayFolder="" count="0" unbalanced="0"/>
    <cacheHierarchy uniqueName="[Dim Time].[Quarter]" caption="Quarter" attribute="1" defaultMemberUniqueName="[Dim Time].[Quarter].[All]" allUniqueName="[Dim Time].[Quarter].[All]" dimensionUniqueName="[Dim Time]" displayFolder="" count="0" unbalanced="0"/>
    <cacheHierarchy uniqueName="[Dim Time].[Time Hierarchy]" caption="Time Hierarchy" defaultMemberUniqueName="[Dim Time].[Time Hierarchy].[All]" allUniqueName="[Dim Time].[Time Hierarchy].[All]" dimensionUniqueName="[Dim Time]" displayFolder="" count="0" unbalanced="0"/>
    <cacheHierarchy uniqueName="[Dim Time].[Year]" caption="Year" attribute="1" defaultMemberUniqueName="[Dim Time].[Year].[All]" allUniqueName="[Dim Time].[Year].[All]" dimensionUniqueName="[Dim Time]" displayFolder="" count="2" unbalanced="0">
      <fieldsUsage count="2">
        <fieldUsage x="-1"/>
        <fieldUsage x="2"/>
      </fieldsUsage>
    </cacheHierarchy>
    <cacheHierarchy uniqueName="[Dim Weather].[Air Temp Category]" caption="Air Temp Category" attribute="1" defaultMemberUniqueName="[Dim Weather].[Air Temp Category].[All]" allUniqueName="[Dim Weather].[Air Temp Category].[All]" dimensionUniqueName="[Dim Weather]" displayFolder="" count="0" unbalanced="0"/>
    <cacheHierarchy uniqueName="[Dim Weather].[Did Rain Occur]" caption="Did Rain Occur" attribute="1" defaultMemberUniqueName="[Dim Weather].[Did Rain Occur].[All]" allUniqueName="[Dim Weather].[Did Rain Occur].[All]" dimensionUniqueName="[Dim Weather]" displayFolder="" count="0" unbalanced="0"/>
    <cacheHierarchy uniqueName="[Dim Weather].[Humidity Category]" caption="Humidity Category" attribute="1" defaultMemberUniqueName="[Dim Weather].[Humidity Category].[All]" allUniqueName="[Dim Weather].[Humidity Category].[All]" dimensionUniqueName="[Dim Weather]" displayFolder="" count="0" unbalanced="0"/>
    <cacheHierarchy uniqueName="[Dim Weather].[Pressure Category]" caption="Pressure Category" attribute="1" defaultMemberUniqueName="[Dim Weather].[Pressure Category].[All]" allUniqueName="[Dim Weather].[Pressure Category].[All]" dimensionUniqueName="[Dim Weather]" displayFolder="" count="0" unbalanced="0"/>
    <cacheHierarchy uniqueName="[Dim Weather].[Track Temp Category]" caption="Track Temp Category" attribute="1" defaultMemberUniqueName="[Dim Weather].[Track Temp Category].[All]" allUniqueName="[Dim Weather].[Track Temp Category].[All]" dimensionUniqueName="[Dim Weather]" displayFolder="" count="0" unbalanced="0"/>
    <cacheHierarchy uniqueName="[Dim Weather].[Weather Key]" caption="Weather Key" attribute="1" keyAttribute="1" defaultMemberUniqueName="[Dim Weather].[Weather Key].[All]" allUniqueName="[Dim Weather].[Weather Key].[All]" dimensionUniqueName="[Dim Weather]" displayFolder="" count="0" unbalanced="0"/>
    <cacheHierarchy uniqueName="[Dim Weather].[Wind Speed Category]" caption="Wind Speed Category" attribute="1" defaultMemberUniqueName="[Dim Weather].[Wind Speed Category].[All]" allUniqueName="[Dim Weather].[Wind Speed Category].[All]" dimensionUniqueName="[Dim Weather]" displayFolder="" count="0" unbalanced="0"/>
    <cacheHierarchy uniqueName="[Measures].[Points Scored]" caption="Points Scored" measure="1" displayFolder="" measureGroup="Fact Result" count="0"/>
    <cacheHierarchy uniqueName="[Measures].[Laps Completed]" caption="Laps Completed" measure="1" displayFolder="" measureGroup="Fact Result" count="0"/>
    <cacheHierarchy uniqueName="[Measures].[Number Of Pit Stops]" caption="Number Of Pit Stops" measure="1" displayFolder="" measureGroup="Fact Result" count="0"/>
    <cacheHierarchy uniqueName="[Measures].[Race Time Milliseconds]" caption="Race Time Milliseconds" measure="1" displayFolder="" measureGroup="Fact Result" count="0"/>
    <cacheHierarchy uniqueName="[Measures].[Position Order Change]" caption="Position Order Change" measure="1" displayFolder="" measureGroup="Fact Result" count="0"/>
    <cacheHierarchy uniqueName="[Measures].[Rank Fastest Lap]" caption="Rank Fastest Lap" measure="1" displayFolder="" measureGroup="Fact Result" count="0"/>
    <cacheHierarchy uniqueName="[Measures].[Fastest Lap Top Speed]" caption="Fastest Lap Top Speed" measure="1" displayFolder="" measureGroup="Fact Result" count="0"/>
    <cacheHierarchy uniqueName="[Measures].[Age At Race]" caption="Age At Race" measure="1" displayFolder="" measureGroup="Fact Result" count="0"/>
    <cacheHierarchy uniqueName="[Measures].[Fact Result Count]" caption="Fact Result Count" measure="1" displayFolder="" measureGroup="Fact Result" count="0"/>
    <cacheHierarchy uniqueName="[Measures].[Number Of Pit Stops Count]" caption="Number Of Pit Stops Count" measure="1" displayFolder="" measureGroup="Fact Result" count="0"/>
    <cacheHierarchy uniqueName="[Measures].[Is Win]" caption="Is Win" measure="1" displayFolder="" measureGroup="Fact Result" count="0"/>
    <cacheHierarchy uniqueName="[Measures].[Finished Race]" caption="Finished Race" measure="1" displayFolder="" measureGroup="Fact Result" count="0"/>
    <cacheHierarchy uniqueName="[Measures].[Is Podium]" caption="Is Podium" measure="1" displayFolder="" measureGroup="Fact Result" count="0"/>
    <cacheHierarchy uniqueName="[Measures].[Is DNF]" caption="Is DNF" measure="1" displayFolder="" measureGroup="Fact Result" count="0"/>
    <cacheHierarchy uniqueName="[Measures].[Is Pole Position]" caption="Is Pole Position" measure="1" displayFolder="" measureGroup="Fact Result" count="0"/>
    <cacheHierarchy uniqueName="[Measures].[Is Fastest Lap]" caption="Is Fastest Lap" measure="1" displayFolder="" measureGroup="Fact Result" count="0"/>
    <cacheHierarchy uniqueName="[Measures].[Podium From Outside Top10 Grid]" caption="Podium From Outside Top10 Grid" measure="1" displayFolder="" measureGroup="Fact Result" count="0"/>
    <cacheHierarchy uniqueName="[Measures].[Final Position Order]" caption="Final Position Order" measure="1" displayFolder="" measureGroup="Fact Result" count="0"/>
    <cacheHierarchy uniqueName="[Measures].[Race Time Formatted]" caption="Race Time Formatted" measure="1" displayFolder="" count="0"/>
    <cacheHierarchy uniqueName="[Measures].[Absolute Position Order Change]" caption="Absolute Position Order Change" measure="1" displayFolder="" count="0"/>
    <cacheHierarchy uniqueName="[Measures].[AveragePitStopsCount]" caption="AveragePitStopsCount" measure="1" displayFolder="" count="0"/>
    <cacheHierarchy uniqueName="[Measures].[Average Absolute Position Order Change]" caption="Average Absolute Position Order Change" measure="1" displayFolder="" count="0"/>
    <cacheHierarchy uniqueName="[Measures].[Average Points]" caption="Average Points" measure="1" displayFolder="" count="0" oneField="1">
      <fieldsUsage count="1">
        <fieldUsage x="0"/>
      </fieldsUsage>
    </cacheHierarchy>
    <cacheHierarchy uniqueName="[Measures].[Number of Wins]" caption="Number of Wins" measure="1" displayFolder="" count="0"/>
    <cacheHierarchy uniqueName="[Measures].[Average Finish Position]" caption="Average Finish Position" measure="1" displayFolder="" count="0"/>
    <cacheHierarchy uniqueName="[Measures].[Win Percentage from Grid]" caption="Win Percentage from Grid" measure="1" displayFolder="" count="0"/>
    <cacheHierarchy uniqueName="[Measures].[Finish Percentage]" caption="Finish Percentage" measure="1" displayFolder="" count="0"/>
    <cacheHierarchy uniqueName="[Measures].[DNF Percentage]" caption="DNF Percentage" measure="1" displayFolder="" count="0"/>
  </cacheHierarchies>
  <kpis count="0"/>
  <dimensions count="9">
    <dimension name="Degenerate Details" uniqueName="[Degenerate Details]" caption="Degenerate Details"/>
    <dimension name="Dim Circuit" uniqueName="[Dim Circuit]" caption="Dim Circuit"/>
    <dimension name="Dim Constructor" uniqueName="[Dim Constructor]" caption="Dim Constructor"/>
    <dimension name="Dim Driver" uniqueName="[Dim Driver]" caption="Dim Driver"/>
    <dimension name="Dim Race" uniqueName="[Dim Race]" caption="Dim Race"/>
    <dimension name="Dim Status" uniqueName="[Dim Status]" caption="Dim Status"/>
    <dimension name="Dim Time" uniqueName="[Dim Time]" caption="Dim Time"/>
    <dimension name="Dim Weather" uniqueName="[Dim Weather]" caption="Dim Weather"/>
    <dimension measure="1" name="Measures" uniqueName="[Measures]" caption="Measures"/>
  </dimensions>
  <measureGroups count="1">
    <measureGroup name="Fact Result" caption="Fact Result"/>
  </measureGroups>
  <maps count="8">
    <map measureGroup="0" dimension="0"/>
    <map measureGroup="0" dimension="1"/>
    <map measureGroup="0" dimension="2"/>
    <map measureGroup="0" dimension="3"/>
    <map measureGroup="0" dimension="4"/>
    <map measureGroup="0" dimension="5"/>
    <map measureGroup="0" dimension="6"/>
    <map measureGroup="0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Jantar" refreshedDate="45809.578708449073" backgroundQuery="1" createdVersion="8" refreshedVersion="8" minRefreshableVersion="3" recordCount="0" supportSubquery="1" supportAdvancedDrill="1" xr:uid="{3962C440-443E-4D75-B22B-0E43959F42B2}">
  <cacheSource type="external" connectionId="1"/>
  <cacheFields count="4">
    <cacheField name="[Degenerate Details].[Grid Position].[Grid Position]" caption="Grid Position" numFmtId="0" hierarchy="4" level="1">
      <sharedItems count="30">
        <s v="[Degenerate Details].[Grid Position].&amp;[1]" c="1"/>
        <s v="[Degenerate Details].[Grid Position].&amp;[2]" c="2"/>
        <s v="[Degenerate Details].[Grid Position].&amp;[3]" c="3"/>
        <s v="[Degenerate Details].[Grid Position].&amp;[4]" c="4"/>
        <s v="[Degenerate Details].[Grid Position].&amp;[5]" c="5"/>
        <s v="[Degenerate Details].[Grid Position].&amp;[6]" c="6"/>
        <s v="[Degenerate Details].[Grid Position].&amp;[7]" c="7"/>
        <s v="[Degenerate Details].[Grid Position].&amp;[8]" c="8"/>
        <s v="[Degenerate Details].[Grid Position].&amp;[9]" c="9"/>
        <s v="[Degenerate Details].[Grid Position].&amp;[10]" c="10"/>
        <s v="[Degenerate Details].[Grid Position].&amp;[11]" c="11"/>
        <s v="[Degenerate Details].[Grid Position].&amp;[12]" c="12"/>
        <s v="[Degenerate Details].[Grid Position].&amp;[13]" c="13"/>
        <s v="[Degenerate Details].[Grid Position].&amp;[14]" c="14"/>
        <s v="[Degenerate Details].[Grid Position].&amp;[15]" c="15"/>
        <s v="[Degenerate Details].[Grid Position].&amp;[16]" c="16"/>
        <s v="[Degenerate Details].[Grid Position].&amp;[17]" c="17"/>
        <s v="[Degenerate Details].[Grid Position].&amp;[18]" c="18"/>
        <s v="[Degenerate Details].[Grid Position].&amp;[19]" c="19"/>
        <s v="[Degenerate Details].[Grid Position].&amp;[20]" c="20"/>
        <s v="[Degenerate Details].[Grid Position].&amp;[21]" c="21"/>
        <s v="[Degenerate Details].[Grid Position].&amp;[22]" c="22"/>
        <s v="[Degenerate Details].[Grid Position].&amp;[23]" c="23"/>
        <s v="[Degenerate Details].[Grid Position].&amp;[24]" c="24"/>
        <s v="[Degenerate Details].[Grid Position].&amp;[25]" c="25"/>
        <s v="[Degenerate Details].[Grid Position].&amp;[26]" c="26"/>
        <s v="[Degenerate Details].[Grid Position].&amp;[28]" u="1" c="28"/>
        <s v="[Degenerate Details].[Grid Position].&amp;[29]" u="1" c="29"/>
        <s v="[Degenerate Details].[Grid Position].&amp;[31]" u="1" c="31"/>
        <s v="[Degenerate Details].[Grid Position].&amp;[32]" u="1" c="32"/>
      </sharedItems>
    </cacheField>
    <cacheField name="[Measures].[Average Finish Position]" caption="Average Finish Position" numFmtId="0" hierarchy="69" level="32767"/>
    <cacheField name="[Dim Race].[Race Name Official].[Race Name Official]" caption="Race Name Official" numFmtId="0" hierarchy="22" level="1">
      <sharedItems containsSemiMixedTypes="0" containsString="0"/>
    </cacheField>
    <cacheField name="[Dim Time].[Year].[Year]" caption="Year" numFmtId="0" hierarchy="37" level="1">
      <sharedItems containsSemiMixedTypes="0" containsString="0"/>
    </cacheField>
  </cacheFields>
  <cacheHierarchies count="73">
    <cacheHierarchy uniqueName="[Degenerate Details].[Age At Race]" caption="Age At Race" attribute="1" defaultMemberUniqueName="[Degenerate Details].[Age At Race].[All]" allUniqueName="[Degenerate Details].[Age At Race].[All]" dimensionUniqueName="[Degenerate Details]" displayFolder="" count="0" unbalanced="0"/>
    <cacheHierarchy uniqueName="[Degenerate Details].[Age Group]" caption="Age Group" attribute="1" defaultMemberUniqueName="[Degenerate Details].[Age Group].[All]" allUniqueName="[Degenerate Details].[Age Group].[All]" dimensionUniqueName="[Degenerate Details]" displayFolder="" count="0" unbalanced="0"/>
    <cacheHierarchy uniqueName="[Degenerate Details].[Composite Key]" caption="Composite Key" attribute="1" keyAttribute="1" defaultMemberUniqueName="[Degenerate Details].[Composite Key].[All]" allUniqueName="[Degenerate Details].[Composite Key].[All]" dimensionUniqueName="[Degenerate Details]" displayFolder="" count="0" unbalanced="0"/>
    <cacheHierarchy uniqueName="[Degenerate Details].[Final Position Order]" caption="Final Position Order" attribute="1" defaultMemberUniqueName="[Degenerate Details].[Final Position Order].[All]" allUniqueName="[Degenerate Details].[Final Position Order].[All]" dimensionUniqueName="[Degenerate Details]" displayFolder="" count="0" unbalanced="0"/>
    <cacheHierarchy uniqueName="[Degenerate Details].[Grid Position]" caption="Grid Position" attribute="1" defaultMemberUniqueName="[Degenerate Details].[Grid Position].[All]" allUniqueName="[Degenerate Details].[Grid Position].[All]" dimensionUniqueName="[Degenerate Details]" displayFolder="" count="2" unbalanced="0">
      <fieldsUsage count="2">
        <fieldUsage x="-1"/>
        <fieldUsage x="0"/>
      </fieldsUsage>
    </cacheHierarchy>
    <cacheHierarchy uniqueName="[Dim Circuit].[Circuit Key]" caption="Circuit Key" attribute="1" keyAttribute="1" defaultMemberUniqueName="[Dim Circuit].[Circuit Key].[All]" allUniqueName="[Dim Circuit].[Circuit Key].[All]" dimensionUniqueName="[Dim Circuit]" displayFolder="" count="0" unbalanced="0"/>
    <cacheHierarchy uniqueName="[Dim Circuit].[Circuit Name]" caption="Circuit Name" attribute="1" defaultMemberUniqueName="[Dim Circuit].[Circuit Name].[All]" allUniqueName="[Dim Circuit].[Circuit Name].[All]" dimensionUniqueName="[Dim Circuit]" displayFolder="" count="0" unbalanced="0"/>
    <cacheHierarchy uniqueName="[Dim Circuit].[Continent]" caption="Continent" attribute="1" defaultMemberUniqueName="[Dim Circuit].[Continent].[All]" allUniqueName="[Dim Circuit].[Continent].[All]" dimensionUniqueName="[Dim Circuit]" displayFolder="" count="0" unbalanced="0"/>
    <cacheHierarchy uniqueName="[Dim Circuit].[Country Name]" caption="Country Name" attribute="1" defaultMemberUniqueName="[Dim Circuit].[Country Name].[All]" allUniqueName="[Dim Circuit].[Country Name].[All]" dimensionUniqueName="[Dim Circuit]" displayFolder="" count="0" unbalanced="0"/>
    <cacheHierarchy uniqueName="[Dim Circuit].[Location City]" caption="Location City" attribute="1" defaultMemberUniqueName="[Dim Circuit].[Location City].[All]" allUniqueName="[Dim Circuit].[Location City].[All]" dimensionUniqueName="[Dim Circuit]" displayFolder="" count="0" unbalanced="0"/>
    <cacheHierarchy uniqueName="[Dim Circuit].[Location Hierarchy]" caption="Location Hierarchy" defaultMemberUniqueName="[Dim Circuit].[Location Hierarchy].[All]" allUniqueName="[Dim Circuit].[Location Hierarchy].[All]" dimensionUniqueName="[Dim Circuit]" displayFolder="" count="0" unbalanced="0"/>
    <cacheHierarchy uniqueName="[Dim Constructor].[Constructor Key]" caption="Constructor Key" attribute="1" keyAttribute="1" defaultMemberUniqueName="[Dim Constructor].[Constructor Key].[All]" allUniqueName="[Dim Constructor].[Constructor Key].[All]" dimensionUniqueName="[Dim Constructor]" displayFolder="" count="0" unbalanced="0"/>
    <cacheHierarchy uniqueName="[Dim Constructor].[Continent]" caption="Continent" attribute="1" defaultMemberUniqueName="[Dim Constructor].[Continent].[All]" allUniqueName="[Dim Constructor].[Continent].[All]" dimensionUniqueName="[Dim Constructor]" displayFolder="" count="0" unbalanced="0"/>
    <cacheHierarchy uniqueName="[Dim Constructor].[Country Name]" caption="Country Name" attribute="1" defaultMemberUniqueName="[Dim Constructor].[Country Name].[All]" allUniqueName="[Dim Constructor].[Country Name].[All]" dimensionUniqueName="[Dim Constructor]" displayFolder="" count="0" unbalanced="0"/>
    <cacheHierarchy uniqueName="[Dim Constructor].[Location Hierarchy]" caption="Location Hierarchy" defaultMemberUniqueName="[Dim Constructor].[Location Hierarchy].[All]" allUniqueName="[Dim Constructor].[Location Hierarchy].[All]" dimensionUniqueName="[Dim Constructor]" displayFolder="" count="0" unbalanced="0"/>
    <cacheHierarchy uniqueName="[Dim Constructor].[Name]" caption="Name" attribute="1" defaultMemberUniqueName="[Dim Constructor].[Name].[All]" allUniqueName="[Dim Constructor].[Name].[All]" dimensionUniqueName="[Dim Constructor]" displayFolder="" count="0" unbalanced="0"/>
    <cacheHierarchy uniqueName="[Dim Driver].[Continent]" caption="Continent" attribute="1" defaultMemberUniqueName="[Dim Driver].[Continent].[All]" allUniqueName="[Dim Driver].[Continent].[All]" dimensionUniqueName="[Dim Driver]" displayFolder="" count="0" unbalanced="0"/>
    <cacheHierarchy uniqueName="[Dim Driver].[Country Name]" caption="Country Name" attribute="1" defaultMemberUniqueName="[Dim Driver].[Country Name].[All]" allUniqueName="[Dim Driver].[Country Name].[All]" dimensionUniqueName="[Dim Driver]" displayFolder="" count="0" unbalanced="0"/>
    <cacheHierarchy uniqueName="[Dim Driver].[Driver Key]" caption="Driver Key" attribute="1" keyAttribute="1" defaultMemberUniqueName="[Dim Driver].[Driver Key].[All]" allUniqueName="[Dim Driver].[Driver Key].[All]" dimensionUniqueName="[Dim Driver]" displayFolder="" count="0" unbalanced="0"/>
    <cacheHierarchy uniqueName="[Dim Driver].[Full Name]" caption="Full Name" attribute="1" defaultMemberUniqueName="[Dim Driver].[Full Name].[All]" allUniqueName="[Dim Driver].[Full Name].[All]" dimensionUniqueName="[Dim Driver]" displayFolder="" count="0" unbalanced="0"/>
    <cacheHierarchy uniqueName="[Dim Driver].[Location Hierarchy]" caption="Location Hierarchy" defaultMemberUniqueName="[Dim Driver].[Location Hierarchy].[All]" allUniqueName="[Dim Driver].[Location Hierarchy].[All]" dimensionUniqueName="[Dim Driver]" displayFolder="" count="0" unbalanced="0"/>
    <cacheHierarchy uniqueName="[Dim Race].[Race Key]" caption="Race Key" attribute="1" keyAttribute="1" defaultMemberUniqueName="[Dim Race].[Race Key].[All]" allUniqueName="[Dim Race].[Race Key].[All]" dimensionUniqueName="[Dim Race]" displayFolder="" count="0" unbalanced="0"/>
    <cacheHierarchy uniqueName="[Dim Race].[Race Name Official]" caption="Race Name Official" attribute="1" defaultMemberUniqueName="[Dim Race].[Race Name Official].[All]" allUniqueName="[Dim Race].[Race Name Official].[All]" dimensionUniqueName="[Dim Race]" displayFolder="" count="2" unbalanced="0">
      <fieldsUsage count="2">
        <fieldUsage x="-1"/>
        <fieldUsage x="2"/>
      </fieldsUsage>
    </cacheHierarchy>
    <cacheHierarchy uniqueName="[Dim Race].[Round Number In Season]" caption="Round Number In Season" attribute="1" defaultMemberUniqueName="[Dim Race].[Round Number In Season].[All]" allUniqueName="[Dim Race].[Round Number In Season].[All]" dimensionUniqueName="[Dim Race]" displayFolder="" count="0" unbalanced="0"/>
    <cacheHierarchy uniqueName="[Dim Race].[Year Season]" caption="Year Season" attribute="1" defaultMemberUniqueName="[Dim Race].[Year Season].[All]" allUniqueName="[Dim Race].[Year Season].[All]" dimensionUniqueName="[Dim Race]" displayFolder="" count="0" unbalanced="0"/>
    <cacheHierarchy uniqueName="[Dim Status].[Status Category]" caption="Status Category" attribute="1" defaultMemberUniqueName="[Dim Status].[Status Category].[All]" allUniqueName="[Dim Status].[Status Category].[All]" dimensionUniqueName="[Dim Status]" displayFolder="" count="0" unbalanced="0"/>
    <cacheHierarchy uniqueName="[Dim Status].[Status Description]" caption="Status Description" attribute="1" defaultMemberUniqueName="[Dim Status].[Status Description].[All]" allUniqueName="[Dim Status].[Status Description].[All]" dimensionUniqueName="[Dim Status]" displayFolder="" count="0" unbalanced="0"/>
    <cacheHierarchy uniqueName="[Dim Status].[Status Hierarchy]" caption="Status Hierarchy" defaultMemberUniqueName="[Dim Status].[Status Hierarchy].[All]" allUniqueName="[Dim Status].[Status Hierarchy].[All]" dimensionUniqueName="[Dim Status]" displayFolder="" count="0" unbalanced="0"/>
    <cacheHierarchy uniqueName="[Dim Status].[Status Key]" caption="Status Key" attribute="1" keyAttribute="1" defaultMemberUniqueName="[Dim Status].[Status Key].[All]" allUniqueName="[Dim Status].[Status Key].[All]" dimensionUniqueName="[Dim Status]" displayFolder="" count="0" unbalanced="0"/>
    <cacheHierarchy uniqueName="[Dim Time].[Date Key]" caption="Date Key" attribute="1" keyAttribute="1" defaultMemberUniqueName="[Dim Time].[Date Key].[All]" allUniqueName="[Dim Time].[Date Key].[All]" dimensionUniqueName="[Dim Time]" displayFolder="" count="0" unbalanced="0"/>
    <cacheHierarchy uniqueName="[Dim Time].[Day Of Month]" caption="Day Of Month" attribute="1" defaultMemberUniqueName="[Dim Time].[Day Of Month].[All]" allUniqueName="[Dim Time].[Day Of Month].[All]" dimensionUniqueName="[Dim Time]" displayFolder="" count="0" unbalanced="0"/>
    <cacheHierarchy uniqueName="[Dim Time].[Day Of Week Name]" caption="Day Of Week Name" attribute="1" defaultMemberUniqueName="[Dim Time].[Day Of Week Name].[All]" allUniqueName="[Dim Time].[Day Of Week Name].[All]" dimensionUniqueName="[Dim Time]" displayFolder="" count="0" unbalanced="0"/>
    <cacheHierarchy uniqueName="[Dim Time].[Full Date]" caption="Full Date" attribute="1" defaultMemberUniqueName="[Dim Time].[Full Date].[All]" allUniqueName="[Dim Time].[Full Date].[All]" dimensionUniqueName="[Dim Time]" displayFolder="" count="0" unbalanced="0"/>
    <cacheHierarchy uniqueName="[Dim Time].[Month]" caption="Month" attribute="1" defaultMemberUniqueName="[Dim Time].[Month].[All]" allUniqueName="[Dim Time].[Month].[All]" dimensionUniqueName="[Dim Time]" displayFolder="" count="0" unbalanced="0"/>
    <cacheHierarchy uniqueName="[Dim Time].[Month Name]" caption="Month Name" attribute="1" defaultMemberUniqueName="[Dim Time].[Month Name].[All]" allUniqueName="[Dim Time].[Month Name].[All]" dimensionUniqueName="[Dim Time]" displayFolder="" count="0" unbalanced="0"/>
    <cacheHierarchy uniqueName="[Dim Time].[Quarter]" caption="Quarter" attribute="1" defaultMemberUniqueName="[Dim Time].[Quarter].[All]" allUniqueName="[Dim Time].[Quarter].[All]" dimensionUniqueName="[Dim Time]" displayFolder="" count="0" unbalanced="0"/>
    <cacheHierarchy uniqueName="[Dim Time].[Time Hierarchy]" caption="Time Hierarchy" defaultMemberUniqueName="[Dim Time].[Time Hierarchy].[All]" allUniqueName="[Dim Time].[Time Hierarchy].[All]" dimensionUniqueName="[Dim Time]" displayFolder="" count="0" unbalanced="0"/>
    <cacheHierarchy uniqueName="[Dim Time].[Year]" caption="Year" attribute="1" defaultMemberUniqueName="[Dim Time].[Year].[All]" allUniqueName="[Dim Time].[Year].[All]" dimensionUniqueName="[Dim Time]" displayFolder="" count="2" unbalanced="0">
      <fieldsUsage count="2">
        <fieldUsage x="-1"/>
        <fieldUsage x="3"/>
      </fieldsUsage>
    </cacheHierarchy>
    <cacheHierarchy uniqueName="[Dim Weather].[Air Temp Category]" caption="Air Temp Category" attribute="1" defaultMemberUniqueName="[Dim Weather].[Air Temp Category].[All]" allUniqueName="[Dim Weather].[Air Temp Category].[All]" dimensionUniqueName="[Dim Weather]" displayFolder="" count="0" unbalanced="0"/>
    <cacheHierarchy uniqueName="[Dim Weather].[Did Rain Occur]" caption="Did Rain Occur" attribute="1" defaultMemberUniqueName="[Dim Weather].[Did Rain Occur].[All]" allUniqueName="[Dim Weather].[Did Rain Occur].[All]" dimensionUniqueName="[Dim Weather]" displayFolder="" count="0" unbalanced="0"/>
    <cacheHierarchy uniqueName="[Dim Weather].[Humidity Category]" caption="Humidity Category" attribute="1" defaultMemberUniqueName="[Dim Weather].[Humidity Category].[All]" allUniqueName="[Dim Weather].[Humidity Category].[All]" dimensionUniqueName="[Dim Weather]" displayFolder="" count="0" unbalanced="0"/>
    <cacheHierarchy uniqueName="[Dim Weather].[Pressure Category]" caption="Pressure Category" attribute="1" defaultMemberUniqueName="[Dim Weather].[Pressure Category].[All]" allUniqueName="[Dim Weather].[Pressure Category].[All]" dimensionUniqueName="[Dim Weather]" displayFolder="" count="0" unbalanced="0"/>
    <cacheHierarchy uniqueName="[Dim Weather].[Track Temp Category]" caption="Track Temp Category" attribute="1" defaultMemberUniqueName="[Dim Weather].[Track Temp Category].[All]" allUniqueName="[Dim Weather].[Track Temp Category].[All]" dimensionUniqueName="[Dim Weather]" displayFolder="" count="0" unbalanced="0"/>
    <cacheHierarchy uniqueName="[Dim Weather].[Weather Key]" caption="Weather Key" attribute="1" keyAttribute="1" defaultMemberUniqueName="[Dim Weather].[Weather Key].[All]" allUniqueName="[Dim Weather].[Weather Key].[All]" dimensionUniqueName="[Dim Weather]" displayFolder="" count="0" unbalanced="0"/>
    <cacheHierarchy uniqueName="[Dim Weather].[Wind Speed Category]" caption="Wind Speed Category" attribute="1" defaultMemberUniqueName="[Dim Weather].[Wind Speed Category].[All]" allUniqueName="[Dim Weather].[Wind Speed Category].[All]" dimensionUniqueName="[Dim Weather]" displayFolder="" count="0" unbalanced="0"/>
    <cacheHierarchy uniqueName="[Measures].[Points Scored]" caption="Points Scored" measure="1" displayFolder="" measureGroup="Fact Result" count="0"/>
    <cacheHierarchy uniqueName="[Measures].[Laps Completed]" caption="Laps Completed" measure="1" displayFolder="" measureGroup="Fact Result" count="0"/>
    <cacheHierarchy uniqueName="[Measures].[Number Of Pit Stops]" caption="Number Of Pit Stops" measure="1" displayFolder="" measureGroup="Fact Result" count="0"/>
    <cacheHierarchy uniqueName="[Measures].[Race Time Milliseconds]" caption="Race Time Milliseconds" measure="1" displayFolder="" measureGroup="Fact Result" count="0"/>
    <cacheHierarchy uniqueName="[Measures].[Position Order Change]" caption="Position Order Change" measure="1" displayFolder="" measureGroup="Fact Result" count="0"/>
    <cacheHierarchy uniqueName="[Measures].[Rank Fastest Lap]" caption="Rank Fastest Lap" measure="1" displayFolder="" measureGroup="Fact Result" count="0"/>
    <cacheHierarchy uniqueName="[Measures].[Fastest Lap Top Speed]" caption="Fastest Lap Top Speed" measure="1" displayFolder="" measureGroup="Fact Result" count="0"/>
    <cacheHierarchy uniqueName="[Measures].[Age At Race]" caption="Age At Race" measure="1" displayFolder="" measureGroup="Fact Result" count="0"/>
    <cacheHierarchy uniqueName="[Measures].[Fact Result Count]" caption="Fact Result Count" measure="1" displayFolder="" measureGroup="Fact Result" count="0"/>
    <cacheHierarchy uniqueName="[Measures].[Number Of Pit Stops Count]" caption="Number Of Pit Stops Count" measure="1" displayFolder="" measureGroup="Fact Result" count="0"/>
    <cacheHierarchy uniqueName="[Measures].[Is Win]" caption="Is Win" measure="1" displayFolder="" measureGroup="Fact Result" count="0"/>
    <cacheHierarchy uniqueName="[Measures].[Finished Race]" caption="Finished Race" measure="1" displayFolder="" measureGroup="Fact Result" count="0"/>
    <cacheHierarchy uniqueName="[Measures].[Is Podium]" caption="Is Podium" measure="1" displayFolder="" measureGroup="Fact Result" count="0"/>
    <cacheHierarchy uniqueName="[Measures].[Is DNF]" caption="Is DNF" measure="1" displayFolder="" measureGroup="Fact Result" count="0"/>
    <cacheHierarchy uniqueName="[Measures].[Is Pole Position]" caption="Is Pole Position" measure="1" displayFolder="" measureGroup="Fact Result" count="0"/>
    <cacheHierarchy uniqueName="[Measures].[Is Fastest Lap]" caption="Is Fastest Lap" measure="1" displayFolder="" measureGroup="Fact Result" count="0"/>
    <cacheHierarchy uniqueName="[Measures].[Podium From Outside Top10 Grid]" caption="Podium From Outside Top10 Grid" measure="1" displayFolder="" measureGroup="Fact Result" count="0"/>
    <cacheHierarchy uniqueName="[Measures].[Final Position Order]" caption="Final Position Order" measure="1" displayFolder="" measureGroup="Fact Result" count="0"/>
    <cacheHierarchy uniqueName="[Measures].[Race Time Formatted]" caption="Race Time Formatted" measure="1" displayFolder="" count="0"/>
    <cacheHierarchy uniqueName="[Measures].[Absolute Position Order Change]" caption="Absolute Position Order Change" measure="1" displayFolder="" count="0"/>
    <cacheHierarchy uniqueName="[Measures].[AveragePitStopsCount]" caption="AveragePitStopsCount" measure="1" displayFolder="" count="0"/>
    <cacheHierarchy uniqueName="[Measures].[Average Absolute Position Order Change]" caption="Average Absolute Position Order Change" measure="1" displayFolder="" count="0"/>
    <cacheHierarchy uniqueName="[Measures].[Average Points]" caption="Average Points" measure="1" displayFolder="" count="0"/>
    <cacheHierarchy uniqueName="[Measures].[Number of Wins]" caption="Number of Wins" measure="1" displayFolder="" count="0"/>
    <cacheHierarchy uniqueName="[Measures].[Average Finish Position]" caption="Average Finish Position" measure="1" displayFolder="" count="0" oneField="1">
      <fieldsUsage count="1">
        <fieldUsage x="1"/>
      </fieldsUsage>
    </cacheHierarchy>
    <cacheHierarchy uniqueName="[Measures].[Win Percentage from Grid]" caption="Win Percentage from Grid" measure="1" displayFolder="" count="0"/>
    <cacheHierarchy uniqueName="[Measures].[Finish Percentage]" caption="Finish Percentage" measure="1" displayFolder="" count="0"/>
    <cacheHierarchy uniqueName="[Measures].[DNF Percentage]" caption="DNF Percentage" measure="1" displayFolder="" count="0"/>
  </cacheHierarchies>
  <kpis count="0"/>
  <dimensions count="9">
    <dimension name="Degenerate Details" uniqueName="[Degenerate Details]" caption="Degenerate Details"/>
    <dimension name="Dim Circuit" uniqueName="[Dim Circuit]" caption="Dim Circuit"/>
    <dimension name="Dim Constructor" uniqueName="[Dim Constructor]" caption="Dim Constructor"/>
    <dimension name="Dim Driver" uniqueName="[Dim Driver]" caption="Dim Driver"/>
    <dimension name="Dim Race" uniqueName="[Dim Race]" caption="Dim Race"/>
    <dimension name="Dim Status" uniqueName="[Dim Status]" caption="Dim Status"/>
    <dimension name="Dim Time" uniqueName="[Dim Time]" caption="Dim Time"/>
    <dimension name="Dim Weather" uniqueName="[Dim Weather]" caption="Dim Weather"/>
    <dimension measure="1" name="Measures" uniqueName="[Measures]" caption="Measures"/>
  </dimensions>
  <measureGroups count="1">
    <measureGroup name="Fact Result" caption="Fact Result"/>
  </measureGroups>
  <maps count="8">
    <map measureGroup="0" dimension="0"/>
    <map measureGroup="0" dimension="1"/>
    <map measureGroup="0" dimension="2"/>
    <map measureGroup="0" dimension="3"/>
    <map measureGroup="0" dimension="4"/>
    <map measureGroup="0" dimension="5"/>
    <map measureGroup="0" dimension="6"/>
    <map measureGroup="0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Jantar" refreshedDate="45809.579017824071" backgroundQuery="1" createdVersion="8" refreshedVersion="8" minRefreshableVersion="3" recordCount="0" supportSubquery="1" supportAdvancedDrill="1" xr:uid="{5251863D-400F-43FD-A0F1-A4BBAAFEDC07}">
  <cacheSource type="external" connectionId="1"/>
  <cacheFields count="5">
    <cacheField name="[Dim Weather].[Did Rain Occur].[Did Rain Occur]" caption="Did Rain Occur" numFmtId="0" hierarchy="39" level="1">
      <sharedItems count="2">
        <s v="[Dim Weather].[Did Rain Occur].&amp;[No Rain]" c="No Rain"/>
        <s v="[Dim Weather].[Did Rain Occur].&amp;[Rain Occurred]" c="Rain Occurred"/>
      </sharedItems>
    </cacheField>
    <cacheField name="[Dim Weather].[Track Temp Category].[Track Temp Category]" caption="Track Temp Category" numFmtId="0" hierarchy="42" level="1">
      <sharedItems count="4">
        <s v="[Dim Weather].[Track Temp Category].&amp;[Cool Track]" c="Cool Track"/>
        <s v="[Dim Weather].[Track Temp Category].&amp;[Hot Track]" c="Hot Track"/>
        <s v="[Dim Weather].[Track Temp Category].&amp;[Optimal Track]" c="Optimal Track"/>
        <s v="[Dim Weather].[Track Temp Category].&amp;[Very Hot Track]" c="Very Hot Track"/>
      </sharedItems>
    </cacheField>
    <cacheField name="[Dim Weather].[Wind Speed Category].[Wind Speed Category]" caption="Wind Speed Category" numFmtId="0" hierarchy="44" level="1">
      <sharedItems count="3">
        <s v="[Dim Weather].[Wind Speed Category].&amp;[Calm]" c="Calm"/>
        <s v="[Dim Weather].[Wind Speed Category].&amp;[Light Breeze]" c="Light Breeze"/>
        <s v="[Dim Weather].[Wind Speed Category].&amp;[Moderate Breeze]" c="Moderate Breeze"/>
      </sharedItems>
    </cacheField>
    <cacheField name="[Measures].[DNF Percentage]" caption="DNF Percentage" numFmtId="0" hierarchy="72" level="32767"/>
    <cacheField name="[Measures].[Finish Percentage]" caption="Finish Percentage" numFmtId="0" hierarchy="71" level="32767"/>
  </cacheFields>
  <cacheHierarchies count="73">
    <cacheHierarchy uniqueName="[Degenerate Details].[Age At Race]" caption="Age At Race" attribute="1" defaultMemberUniqueName="[Degenerate Details].[Age At Race].[All]" allUniqueName="[Degenerate Details].[Age At Race].[All]" dimensionUniqueName="[Degenerate Details]" displayFolder="" count="0" unbalanced="0"/>
    <cacheHierarchy uniqueName="[Degenerate Details].[Age Group]" caption="Age Group" attribute="1" defaultMemberUniqueName="[Degenerate Details].[Age Group].[All]" allUniqueName="[Degenerate Details].[Age Group].[All]" dimensionUniqueName="[Degenerate Details]" displayFolder="" count="0" unbalanced="0"/>
    <cacheHierarchy uniqueName="[Degenerate Details].[Composite Key]" caption="Composite Key" attribute="1" keyAttribute="1" defaultMemberUniqueName="[Degenerate Details].[Composite Key].[All]" allUniqueName="[Degenerate Details].[Composite Key].[All]" dimensionUniqueName="[Degenerate Details]" displayFolder="" count="0" unbalanced="0"/>
    <cacheHierarchy uniqueName="[Degenerate Details].[Final Position Order]" caption="Final Position Order" attribute="1" defaultMemberUniqueName="[Degenerate Details].[Final Position Order].[All]" allUniqueName="[Degenerate Details].[Final Position Order].[All]" dimensionUniqueName="[Degenerate Details]" displayFolder="" count="0" unbalanced="0"/>
    <cacheHierarchy uniqueName="[Degenerate Details].[Grid Position]" caption="Grid Position" attribute="1" defaultMemberUniqueName="[Degenerate Details].[Grid Position].[All]" allUniqueName="[Degenerate Details].[Grid Position].[All]" dimensionUniqueName="[Degenerate Details]" displayFolder="" count="0" unbalanced="0"/>
    <cacheHierarchy uniqueName="[Dim Circuit].[Circuit Key]" caption="Circuit Key" attribute="1" keyAttribute="1" defaultMemberUniqueName="[Dim Circuit].[Circuit Key].[All]" allUniqueName="[Dim Circuit].[Circuit Key].[All]" dimensionUniqueName="[Dim Circuit]" displayFolder="" count="0" unbalanced="0"/>
    <cacheHierarchy uniqueName="[Dim Circuit].[Circuit Name]" caption="Circuit Name" attribute="1" defaultMemberUniqueName="[Dim Circuit].[Circuit Name].[All]" allUniqueName="[Dim Circuit].[Circuit Name].[All]" dimensionUniqueName="[Dim Circuit]" displayFolder="" count="0" unbalanced="0"/>
    <cacheHierarchy uniqueName="[Dim Circuit].[Continent]" caption="Continent" attribute="1" defaultMemberUniqueName="[Dim Circuit].[Continent].[All]" allUniqueName="[Dim Circuit].[Continent].[All]" dimensionUniqueName="[Dim Circuit]" displayFolder="" count="0" unbalanced="0"/>
    <cacheHierarchy uniqueName="[Dim Circuit].[Country Name]" caption="Country Name" attribute="1" defaultMemberUniqueName="[Dim Circuit].[Country Name].[All]" allUniqueName="[Dim Circuit].[Country Name].[All]" dimensionUniqueName="[Dim Circuit]" displayFolder="" count="0" unbalanced="0"/>
    <cacheHierarchy uniqueName="[Dim Circuit].[Location City]" caption="Location City" attribute="1" defaultMemberUniqueName="[Dim Circuit].[Location City].[All]" allUniqueName="[Dim Circuit].[Location City].[All]" dimensionUniqueName="[Dim Circuit]" displayFolder="" count="0" unbalanced="0"/>
    <cacheHierarchy uniqueName="[Dim Circuit].[Location Hierarchy]" caption="Location Hierarchy" defaultMemberUniqueName="[Dim Circuit].[Location Hierarchy].[All]" allUniqueName="[Dim Circuit].[Location Hierarchy].[All]" dimensionUniqueName="[Dim Circuit]" displayFolder="" count="0" unbalanced="0"/>
    <cacheHierarchy uniqueName="[Dim Constructor].[Constructor Key]" caption="Constructor Key" attribute="1" keyAttribute="1" defaultMemberUniqueName="[Dim Constructor].[Constructor Key].[All]" allUniqueName="[Dim Constructor].[Constructor Key].[All]" dimensionUniqueName="[Dim Constructor]" displayFolder="" count="0" unbalanced="0"/>
    <cacheHierarchy uniqueName="[Dim Constructor].[Continent]" caption="Continent" attribute="1" defaultMemberUniqueName="[Dim Constructor].[Continent].[All]" allUniqueName="[Dim Constructor].[Continent].[All]" dimensionUniqueName="[Dim Constructor]" displayFolder="" count="0" unbalanced="0"/>
    <cacheHierarchy uniqueName="[Dim Constructor].[Country Name]" caption="Country Name" attribute="1" defaultMemberUniqueName="[Dim Constructor].[Country Name].[All]" allUniqueName="[Dim Constructor].[Country Name].[All]" dimensionUniqueName="[Dim Constructor]" displayFolder="" count="0" unbalanced="0"/>
    <cacheHierarchy uniqueName="[Dim Constructor].[Location Hierarchy]" caption="Location Hierarchy" defaultMemberUniqueName="[Dim Constructor].[Location Hierarchy].[All]" allUniqueName="[Dim Constructor].[Location Hierarchy].[All]" dimensionUniqueName="[Dim Constructor]" displayFolder="" count="0" unbalanced="0"/>
    <cacheHierarchy uniqueName="[Dim Constructor].[Name]" caption="Name" attribute="1" defaultMemberUniqueName="[Dim Constructor].[Name].[All]" allUniqueName="[Dim Constructor].[Name].[All]" dimensionUniqueName="[Dim Constructor]" displayFolder="" count="0" unbalanced="0"/>
    <cacheHierarchy uniqueName="[Dim Driver].[Continent]" caption="Continent" attribute="1" defaultMemberUniqueName="[Dim Driver].[Continent].[All]" allUniqueName="[Dim Driver].[Continent].[All]" dimensionUniqueName="[Dim Driver]" displayFolder="" count="0" unbalanced="0"/>
    <cacheHierarchy uniqueName="[Dim Driver].[Country Name]" caption="Country Name" attribute="1" defaultMemberUniqueName="[Dim Driver].[Country Name].[All]" allUniqueName="[Dim Driver].[Country Name].[All]" dimensionUniqueName="[Dim Driver]" displayFolder="" count="0" unbalanced="0"/>
    <cacheHierarchy uniqueName="[Dim Driver].[Driver Key]" caption="Driver Key" attribute="1" keyAttribute="1" defaultMemberUniqueName="[Dim Driver].[Driver Key].[All]" allUniqueName="[Dim Driver].[Driver Key].[All]" dimensionUniqueName="[Dim Driver]" displayFolder="" count="0" unbalanced="0"/>
    <cacheHierarchy uniqueName="[Dim Driver].[Full Name]" caption="Full Name" attribute="1" defaultMemberUniqueName="[Dim Driver].[Full Name].[All]" allUniqueName="[Dim Driver].[Full Name].[All]" dimensionUniqueName="[Dim Driver]" displayFolder="" count="0" unbalanced="0"/>
    <cacheHierarchy uniqueName="[Dim Driver].[Location Hierarchy]" caption="Location Hierarchy" defaultMemberUniqueName="[Dim Driver].[Location Hierarchy].[All]" allUniqueName="[Dim Driver].[Location Hierarchy].[All]" dimensionUniqueName="[Dim Driver]" displayFolder="" count="0" unbalanced="0"/>
    <cacheHierarchy uniqueName="[Dim Race].[Race Key]" caption="Race Key" attribute="1" keyAttribute="1" defaultMemberUniqueName="[Dim Race].[Race Key].[All]" allUniqueName="[Dim Race].[Race Key].[All]" dimensionUniqueName="[Dim Race]" displayFolder="" count="0" unbalanced="0"/>
    <cacheHierarchy uniqueName="[Dim Race].[Race Name Official]" caption="Race Name Official" attribute="1" defaultMemberUniqueName="[Dim Race].[Race Name Official].[All]" allUniqueName="[Dim Race].[Race Name Official].[All]" dimensionUniqueName="[Dim Race]" displayFolder="" count="0" unbalanced="0"/>
    <cacheHierarchy uniqueName="[Dim Race].[Round Number In Season]" caption="Round Number In Season" attribute="1" defaultMemberUniqueName="[Dim Race].[Round Number In Season].[All]" allUniqueName="[Dim Race].[Round Number In Season].[All]" dimensionUniqueName="[Dim Race]" displayFolder="" count="0" unbalanced="0"/>
    <cacheHierarchy uniqueName="[Dim Race].[Year Season]" caption="Year Season" attribute="1" defaultMemberUniqueName="[Dim Race].[Year Season].[All]" allUniqueName="[Dim Race].[Year Season].[All]" dimensionUniqueName="[Dim Race]" displayFolder="" count="0" unbalanced="0"/>
    <cacheHierarchy uniqueName="[Dim Status].[Status Category]" caption="Status Category" attribute="1" defaultMemberUniqueName="[Dim Status].[Status Category].[All]" allUniqueName="[Dim Status].[Status Category].[All]" dimensionUniqueName="[Dim Status]" displayFolder="" count="0" unbalanced="0"/>
    <cacheHierarchy uniqueName="[Dim Status].[Status Description]" caption="Status Description" attribute="1" defaultMemberUniqueName="[Dim Status].[Status Description].[All]" allUniqueName="[Dim Status].[Status Description].[All]" dimensionUniqueName="[Dim Status]" displayFolder="" count="0" unbalanced="0"/>
    <cacheHierarchy uniqueName="[Dim Status].[Status Hierarchy]" caption="Status Hierarchy" defaultMemberUniqueName="[Dim Status].[Status Hierarchy].[All]" allUniqueName="[Dim Status].[Status Hierarchy].[All]" dimensionUniqueName="[Dim Status]" displayFolder="" count="0" unbalanced="0"/>
    <cacheHierarchy uniqueName="[Dim Status].[Status Key]" caption="Status Key" attribute="1" keyAttribute="1" defaultMemberUniqueName="[Dim Status].[Status Key].[All]" allUniqueName="[Dim Status].[Status Key].[All]" dimensionUniqueName="[Dim Status]" displayFolder="" count="0" unbalanced="0"/>
    <cacheHierarchy uniqueName="[Dim Time].[Date Key]" caption="Date Key" attribute="1" keyAttribute="1" defaultMemberUniqueName="[Dim Time].[Date Key].[All]" allUniqueName="[Dim Time].[Date Key].[All]" dimensionUniqueName="[Dim Time]" displayFolder="" count="0" unbalanced="0"/>
    <cacheHierarchy uniqueName="[Dim Time].[Day Of Month]" caption="Day Of Month" attribute="1" defaultMemberUniqueName="[Dim Time].[Day Of Month].[All]" allUniqueName="[Dim Time].[Day Of Month].[All]" dimensionUniqueName="[Dim Time]" displayFolder="" count="0" unbalanced="0"/>
    <cacheHierarchy uniqueName="[Dim Time].[Day Of Week Name]" caption="Day Of Week Name" attribute="1" defaultMemberUniqueName="[Dim Time].[Day Of Week Name].[All]" allUniqueName="[Dim Time].[Day Of Week Name].[All]" dimensionUniqueName="[Dim Time]" displayFolder="" count="0" unbalanced="0"/>
    <cacheHierarchy uniqueName="[Dim Time].[Full Date]" caption="Full Date" attribute="1" defaultMemberUniqueName="[Dim Time].[Full Date].[All]" allUniqueName="[Dim Time].[Full Date].[All]" dimensionUniqueName="[Dim Time]" displayFolder="" count="0" unbalanced="0"/>
    <cacheHierarchy uniqueName="[Dim Time].[Month]" caption="Month" attribute="1" defaultMemberUniqueName="[Dim Time].[Month].[All]" allUniqueName="[Dim Time].[Month].[All]" dimensionUniqueName="[Dim Time]" displayFolder="" count="0" unbalanced="0"/>
    <cacheHierarchy uniqueName="[Dim Time].[Month Name]" caption="Month Name" attribute="1" defaultMemberUniqueName="[Dim Time].[Month Name].[All]" allUniqueName="[Dim Time].[Month Name].[All]" dimensionUniqueName="[Dim Time]" displayFolder="" count="0" unbalanced="0"/>
    <cacheHierarchy uniqueName="[Dim Time].[Quarter]" caption="Quarter" attribute="1" defaultMemberUniqueName="[Dim Time].[Quarter].[All]" allUniqueName="[Dim Time].[Quarter].[All]" dimensionUniqueName="[Dim Time]" displayFolder="" count="0" unbalanced="0"/>
    <cacheHierarchy uniqueName="[Dim Time].[Time Hierarchy]" caption="Time Hierarchy" defaultMemberUniqueName="[Dim Time].[Time Hierarchy].[All]" allUniqueName="[Dim Time].[Time Hierarchy].[All]" dimensionUniqueName="[Dim Time]" displayFolder="" count="0" unbalanced="0"/>
    <cacheHierarchy uniqueName="[Dim Time].[Year]" caption="Year" attribute="1" defaultMemberUniqueName="[Dim Time].[Year].[All]" allUniqueName="[Dim Time].[Year].[All]" dimensionUniqueName="[Dim Time]" displayFolder="" count="0" unbalanced="0"/>
    <cacheHierarchy uniqueName="[Dim Weather].[Air Temp Category]" caption="Air Temp Category" attribute="1" defaultMemberUniqueName="[Dim Weather].[Air Temp Category].[All]" allUniqueName="[Dim Weather].[Air Temp Category].[All]" dimensionUniqueName="[Dim Weather]" displayFolder="" count="0" unbalanced="0"/>
    <cacheHierarchy uniqueName="[Dim Weather].[Did Rain Occur]" caption="Did Rain Occur" attribute="1" defaultMemberUniqueName="[Dim Weather].[Did Rain Occur].[All]" allUniqueName="[Dim Weather].[Did Rain Occur].[All]" dimensionUniqueName="[Dim Weather]" displayFolder="" count="2" unbalanced="0">
      <fieldsUsage count="2">
        <fieldUsage x="-1"/>
        <fieldUsage x="0"/>
      </fieldsUsage>
    </cacheHierarchy>
    <cacheHierarchy uniqueName="[Dim Weather].[Humidity Category]" caption="Humidity Category" attribute="1" defaultMemberUniqueName="[Dim Weather].[Humidity Category].[All]" allUniqueName="[Dim Weather].[Humidity Category].[All]" dimensionUniqueName="[Dim Weather]" displayFolder="" count="0" unbalanced="0"/>
    <cacheHierarchy uniqueName="[Dim Weather].[Pressure Category]" caption="Pressure Category" attribute="1" defaultMemberUniqueName="[Dim Weather].[Pressure Category].[All]" allUniqueName="[Dim Weather].[Pressure Category].[All]" dimensionUniqueName="[Dim Weather]" displayFolder="" count="0" unbalanced="0"/>
    <cacheHierarchy uniqueName="[Dim Weather].[Track Temp Category]" caption="Track Temp Category" attribute="1" defaultMemberUniqueName="[Dim Weather].[Track Temp Category].[All]" allUniqueName="[Dim Weather].[Track Temp Category].[All]" dimensionUniqueName="[Dim Weather]" displayFolder="" count="2" unbalanced="0">
      <fieldsUsage count="2">
        <fieldUsage x="-1"/>
        <fieldUsage x="1"/>
      </fieldsUsage>
    </cacheHierarchy>
    <cacheHierarchy uniqueName="[Dim Weather].[Weather Key]" caption="Weather Key" attribute="1" keyAttribute="1" defaultMemberUniqueName="[Dim Weather].[Weather Key].[All]" allUniqueName="[Dim Weather].[Weather Key].[All]" dimensionUniqueName="[Dim Weather]" displayFolder="" count="0" unbalanced="0"/>
    <cacheHierarchy uniqueName="[Dim Weather].[Wind Speed Category]" caption="Wind Speed Category" attribute="1" defaultMemberUniqueName="[Dim Weather].[Wind Speed Category].[All]" allUniqueName="[Dim Weather].[Wind Speed Category].[All]" dimensionUniqueName="[Dim Weather]" displayFolder="" count="2" unbalanced="0">
      <fieldsUsage count="2">
        <fieldUsage x="-1"/>
        <fieldUsage x="2"/>
      </fieldsUsage>
    </cacheHierarchy>
    <cacheHierarchy uniqueName="[Measures].[Points Scored]" caption="Points Scored" measure="1" displayFolder="" measureGroup="Fact Result" count="0"/>
    <cacheHierarchy uniqueName="[Measures].[Laps Completed]" caption="Laps Completed" measure="1" displayFolder="" measureGroup="Fact Result" count="0"/>
    <cacheHierarchy uniqueName="[Measures].[Number Of Pit Stops]" caption="Number Of Pit Stops" measure="1" displayFolder="" measureGroup="Fact Result" count="0"/>
    <cacheHierarchy uniqueName="[Measures].[Race Time Milliseconds]" caption="Race Time Milliseconds" measure="1" displayFolder="" measureGroup="Fact Result" count="0"/>
    <cacheHierarchy uniqueName="[Measures].[Position Order Change]" caption="Position Order Change" measure="1" displayFolder="" measureGroup="Fact Result" count="0"/>
    <cacheHierarchy uniqueName="[Measures].[Rank Fastest Lap]" caption="Rank Fastest Lap" measure="1" displayFolder="" measureGroup="Fact Result" count="0"/>
    <cacheHierarchy uniqueName="[Measures].[Fastest Lap Top Speed]" caption="Fastest Lap Top Speed" measure="1" displayFolder="" measureGroup="Fact Result" count="0"/>
    <cacheHierarchy uniqueName="[Measures].[Age At Race]" caption="Age At Race" measure="1" displayFolder="" measureGroup="Fact Result" count="0"/>
    <cacheHierarchy uniqueName="[Measures].[Fact Result Count]" caption="Fact Result Count" measure="1" displayFolder="" measureGroup="Fact Result" count="0"/>
    <cacheHierarchy uniqueName="[Measures].[Number Of Pit Stops Count]" caption="Number Of Pit Stops Count" measure="1" displayFolder="" measureGroup="Fact Result" count="0"/>
    <cacheHierarchy uniqueName="[Measures].[Is Win]" caption="Is Win" measure="1" displayFolder="" measureGroup="Fact Result" count="0"/>
    <cacheHierarchy uniqueName="[Measures].[Finished Race]" caption="Finished Race" measure="1" displayFolder="" measureGroup="Fact Result" count="0"/>
    <cacheHierarchy uniqueName="[Measures].[Is Podium]" caption="Is Podium" measure="1" displayFolder="" measureGroup="Fact Result" count="0"/>
    <cacheHierarchy uniqueName="[Measures].[Is DNF]" caption="Is DNF" measure="1" displayFolder="" measureGroup="Fact Result" count="0"/>
    <cacheHierarchy uniqueName="[Measures].[Is Pole Position]" caption="Is Pole Position" measure="1" displayFolder="" measureGroup="Fact Result" count="0"/>
    <cacheHierarchy uniqueName="[Measures].[Is Fastest Lap]" caption="Is Fastest Lap" measure="1" displayFolder="" measureGroup="Fact Result" count="0"/>
    <cacheHierarchy uniqueName="[Measures].[Podium From Outside Top10 Grid]" caption="Podium From Outside Top10 Grid" measure="1" displayFolder="" measureGroup="Fact Result" count="0"/>
    <cacheHierarchy uniqueName="[Measures].[Final Position Order]" caption="Final Position Order" measure="1" displayFolder="" measureGroup="Fact Result" count="0"/>
    <cacheHierarchy uniqueName="[Measures].[Race Time Formatted]" caption="Race Time Formatted" measure="1" displayFolder="" count="0"/>
    <cacheHierarchy uniqueName="[Measures].[Absolute Position Order Change]" caption="Absolute Position Order Change" measure="1" displayFolder="" count="0"/>
    <cacheHierarchy uniqueName="[Measures].[AveragePitStopsCount]" caption="AveragePitStopsCount" measure="1" displayFolder="" count="0"/>
    <cacheHierarchy uniqueName="[Measures].[Average Absolute Position Order Change]" caption="Average Absolute Position Order Change" measure="1" displayFolder="" count="0"/>
    <cacheHierarchy uniqueName="[Measures].[Average Points]" caption="Average Points" measure="1" displayFolder="" count="0"/>
    <cacheHierarchy uniqueName="[Measures].[Number of Wins]" caption="Number of Wins" measure="1" displayFolder="" count="0"/>
    <cacheHierarchy uniqueName="[Measures].[Average Finish Position]" caption="Average Finish Position" measure="1" displayFolder="" count="0"/>
    <cacheHierarchy uniqueName="[Measures].[Win Percentage from Grid]" caption="Win Percentage from Grid" measure="1" displayFolder="" count="0"/>
    <cacheHierarchy uniqueName="[Measures].[Finish Percentage]" caption="Finish Percentage" measure="1" displayFolder="" count="0" oneField="1">
      <fieldsUsage count="1">
        <fieldUsage x="4"/>
      </fieldsUsage>
    </cacheHierarchy>
    <cacheHierarchy uniqueName="[Measures].[DNF Percentage]" caption="DNF Percentage" measure="1" displayFolder="" count="0" oneField="1">
      <fieldsUsage count="1">
        <fieldUsage x="3"/>
      </fieldsUsage>
    </cacheHierarchy>
  </cacheHierarchies>
  <kpis count="0"/>
  <dimensions count="9">
    <dimension name="Degenerate Details" uniqueName="[Degenerate Details]" caption="Degenerate Details"/>
    <dimension name="Dim Circuit" uniqueName="[Dim Circuit]" caption="Dim Circuit"/>
    <dimension name="Dim Constructor" uniqueName="[Dim Constructor]" caption="Dim Constructor"/>
    <dimension name="Dim Driver" uniqueName="[Dim Driver]" caption="Dim Driver"/>
    <dimension name="Dim Race" uniqueName="[Dim Race]" caption="Dim Race"/>
    <dimension name="Dim Status" uniqueName="[Dim Status]" caption="Dim Status"/>
    <dimension name="Dim Time" uniqueName="[Dim Time]" caption="Dim Time"/>
    <dimension name="Dim Weather" uniqueName="[Dim Weather]" caption="Dim Weather"/>
    <dimension measure="1" name="Measures" uniqueName="[Measures]" caption="Measures"/>
  </dimensions>
  <measureGroups count="1">
    <measureGroup name="Fact Result" caption="Fact Result"/>
  </measureGroups>
  <maps count="8">
    <map measureGroup="0" dimension="0"/>
    <map measureGroup="0" dimension="1"/>
    <map measureGroup="0" dimension="2"/>
    <map measureGroup="0" dimension="3"/>
    <map measureGroup="0" dimension="4"/>
    <map measureGroup="0" dimension="5"/>
    <map measureGroup="0" dimension="6"/>
    <map measureGroup="0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6F7BB47-9FE9-44F6-BAE3-68381FD572F9}" name="PivotTable1" cacheId="548" applyNumberFormats="0" applyBorderFormats="0" applyFontFormats="0" applyPatternFormats="0" applyAlignmentFormats="0" applyWidthHeightFormats="1" dataCaption="Values" updatedVersion="8" minRefreshableVersion="3" useAutoFormatting="1" subtotalHiddenItems="1" itemPrintTitles="1" createdVersion="8" indent="0" outline="1" outlineData="1" multipleFieldFilters="0" chartFormat="5" fieldListSortAscending="1">
  <location ref="A4:D12" firstHeaderRow="1" firstDataRow="2" firstDataCol="1" rowPageCount="1" colPageCount="1"/>
  <pivotFields count="7">
    <pivotField dataField="1" subtotalTop="0" showAll="0" defaultSubtotal="0"/>
    <pivotField axis="axisRow" allDrilled="1" subtotalTop="0" showAll="0" dataSourceSort="1" defaultSubtotal="0">
      <items count="6">
        <item c="1" x="0"/>
        <item c="1" x="1"/>
        <item c="1" x="2"/>
        <item c="1" x="3"/>
        <item c="1" x="4"/>
        <item c="1" x="5"/>
      </items>
    </pivotField>
    <pivotField axis="axisRow" subtotalTop="0" showAll="0" dataSourceSort="1" defaultSubtotal="0"/>
    <pivotField axis="axisRow" subtotalTop="0" showAll="0" dataSourceSort="1" defaultSubtotal="0"/>
    <pivotField axis="axisRow" subtotalTop="0" showAll="0" dataSourceSort="1" defaultSubtotal="0"/>
    <pivotField axis="axisCol" allDrilled="1" subtotalTop="0" showAll="0" dataSourceSort="1" defaultSubtotal="0" defaultAttributeDrillState="1">
      <items count="3">
        <item s="1" x="0"/>
        <item s="1" x="1"/>
        <item x="2"/>
      </items>
    </pivotField>
    <pivotField axis="axisPage" allDrilled="1" subtotalTop="0" showAll="0" dataSourceSort="1" defaultSubtotal="0" defaultAttributeDrillState="1"/>
  </pivotFields>
  <rowFields count="1">
    <field x="1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Fields count="1">
    <field x="5"/>
  </colFields>
  <colItems count="3">
    <i>
      <x/>
    </i>
    <i>
      <x v="1"/>
    </i>
    <i t="grand">
      <x/>
    </i>
  </colItems>
  <pageFields count="1">
    <pageField fld="6" hier="37" name="[Dim Time].[Year].&amp;[2018]" cap="2018"/>
  </pageFields>
  <dataFields count="1">
    <dataField fld="0" baseField="0" baseItem="0"/>
  </dataFields>
  <chartFormats count="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3">
          <reference field="4294967294" count="1" selected="0">
            <x v="0"/>
          </reference>
          <reference field="1" count="1" selected="0">
            <x v="3"/>
          </reference>
          <reference field="5" count="1" selected="0">
            <x v="0"/>
          </reference>
        </references>
      </pivotArea>
    </chartFormat>
    <chartFormat chart="0" format="1">
      <pivotArea type="data" outline="0" fieldPosition="0">
        <references count="3">
          <reference field="4294967294" count="1" selected="0">
            <x v="0"/>
          </reference>
          <reference field="1" count="1" selected="0">
            <x v="5"/>
          </reference>
          <reference field="5" count="1" selected="0">
            <x v="1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5" count="1" selected="0">
            <x v="1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5" count="1" selected="0">
            <x v="2"/>
          </reference>
        </references>
      </pivotArea>
    </chartFormat>
    <chartFormat chart="0" format="6" series="1">
      <pivotArea type="data" outline="0" fieldPosition="0">
        <references count="2">
          <reference field="4294967294" count="1" selected="0">
            <x v="0"/>
          </reference>
          <reference field="5" count="1" selected="0">
            <x v="0"/>
          </reference>
        </references>
      </pivotArea>
    </chartFormat>
  </chartFormats>
  <pivotHierarchies count="73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embers count="6" level="1">
        <member name="[Dim Time].[Year].&amp;[2018]"/>
        <member name="[Dim Time].[Year].&amp;[2019]"/>
        <member name="[Dim Time].[Year].&amp;[2020]"/>
        <member name="[Dim Time].[Year].&amp;[2021]"/>
        <member name="[Dim Time].[Year].&amp;[2022]"/>
        <member name="[Dim Time].[Year].&amp;[2023]"/>
      </members>
    </pivotHierarchy>
    <pivotHierarchy/>
    <pivotHierarchy multipleItemSelectionAllowed="1"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1">
    <rowHierarchyUsage hierarchyUsage="36"/>
  </rowHierarchiesUsage>
  <colHierarchiesUsage count="1">
    <colHierarchyUsage hierarchyUsage="39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46A81BC-8C75-4F76-8210-EEF5A83AF696}" name="PivotTable4" cacheId="54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0" fieldListSortAscending="1">
  <location ref="A4:B22" firstHeaderRow="1" firstDataRow="1" firstDataCol="1" rowPageCount="1" colPageCount="1"/>
  <pivotFields count="7">
    <pivotField axis="axisPage" allDrilled="1" subtotalTop="0" showAll="0" dataSourceSort="1" defaultSubtotal="0" defaultAttributeDrillState="1"/>
    <pivotField dataField="1" subtotalTop="0" showAll="0" defaultSubtotal="0"/>
    <pivotField allDrilled="1" subtotalTop="0" showAll="0" sortType="descending" defaultSubtotal="0" defaultAttributeDrillState="1">
      <items count="30">
        <item s="1" x="0"/>
        <item s="1" x="1"/>
        <item s="1" x="2"/>
        <item s="1" x="3"/>
        <item s="1" x="4"/>
        <item s="1" x="5"/>
        <item s="1" x="6"/>
        <item s="1" x="7"/>
        <item s="1" x="8"/>
        <item s="1" x="9"/>
        <item s="1" x="10"/>
        <item s="1" x="11"/>
        <item s="1" x="12"/>
        <item s="1" x="13"/>
        <item s="1" x="14"/>
        <item s="1" x="15"/>
        <item s="1" x="16"/>
        <item s="1" x="17"/>
        <item s="1" x="18"/>
        <item s="1" x="19"/>
        <item s="1" x="20"/>
        <item s="1" x="21"/>
        <item s="1" x="22"/>
        <item s="1" x="23"/>
        <item s="1" x="24"/>
        <item s="1" x="25"/>
        <item s="1" x="26"/>
        <item s="1" x="27"/>
        <item s="1" x="28"/>
        <item s="1" x="29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Row" allDrilled="1" subtotalTop="0" showAll="0" dataSourceSort="1" defaultSubtotal="0">
      <items count="1">
        <item c="1" x="0" d="1"/>
      </items>
    </pivotField>
    <pivotField axis="axisRow" subtotalTop="0" showAll="0" dataSourceSort="1" defaultSubtotal="0">
      <items count="4">
        <item c="1" x="0" d="1"/>
        <item s="1" c="1" x="1" d="1"/>
        <item c="1" x="2" d="1"/>
        <item c="1" x="3" d="1"/>
      </items>
    </pivotField>
    <pivotField axis="axisRow" subtotalTop="0" showAll="0" dataSourceSort="1" defaultSubtotal="0">
      <items count="12">
        <item s="1" c="1" x="0"/>
        <item c="1" x="1"/>
        <item c="1" x="2"/>
        <item c="1" x="3"/>
        <item s="1" c="1" x="4"/>
        <item s="1" c="1" x="5"/>
        <item s="1" c="1" x="6"/>
        <item s="1" c="1" x="7"/>
        <item s="1" c="1" x="8"/>
        <item s="1" c="1" x="9"/>
        <item s="1" c="1" x="10"/>
        <item s="1" c="1" x="11"/>
      </items>
    </pivotField>
    <pivotField axis="axisRow" subtotalTop="0" showAll="0" dataSourceSort="1" defaultSubtotal="0"/>
  </pivotFields>
  <rowFields count="3">
    <field x="3"/>
    <field x="4"/>
    <field x="5"/>
  </rowFields>
  <rowItems count="18">
    <i>
      <x/>
    </i>
    <i r="1">
      <x/>
    </i>
    <i r="2">
      <x/>
    </i>
    <i r="1">
      <x v="1"/>
    </i>
    <i r="2">
      <x v="1"/>
    </i>
    <i r="2">
      <x v="2"/>
    </i>
    <i r="2">
      <x v="3"/>
    </i>
    <i r="1">
      <x v="2"/>
    </i>
    <i r="2">
      <x v="4"/>
    </i>
    <i r="2">
      <x v="5"/>
    </i>
    <i r="2">
      <x v="6"/>
    </i>
    <i r="2">
      <x v="7"/>
    </i>
    <i r="2">
      <x v="8"/>
    </i>
    <i r="2">
      <x v="9"/>
    </i>
    <i r="1">
      <x v="3"/>
    </i>
    <i r="2">
      <x v="10"/>
    </i>
    <i r="2">
      <x v="11"/>
    </i>
    <i t="grand">
      <x/>
    </i>
  </rowItems>
  <colItems count="1">
    <i/>
  </colItems>
  <pageFields count="1">
    <pageField fld="0" hier="7" name="[Dim Circuit].[Continent].&amp;[Europe]" cap="Europe"/>
  </pageFields>
  <dataFields count="1">
    <dataField fld="1" baseField="0" baseItem="0"/>
  </dataFields>
  <chartFormats count="1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17" series="1">
      <pivotArea type="data" outline="0" fieldPosition="0">
        <references count="4">
          <reference field="4294967294" count="1" selected="0">
            <x v="0"/>
          </reference>
          <reference field="3" count="1" selected="0">
            <x v="0"/>
          </reference>
          <reference field="4" count="1" selected="0">
            <x v="1"/>
          </reference>
          <reference field="5" count="1" selected="0">
            <x v="1"/>
          </reference>
        </references>
      </pivotArea>
    </chartFormat>
    <chartFormat chart="0" format="118" series="1">
      <pivotArea type="data" outline="0" fieldPosition="0">
        <references count="4">
          <reference field="4294967294" count="1" selected="0">
            <x v="0"/>
          </reference>
          <reference field="3" count="1" selected="0">
            <x v="0"/>
          </reference>
          <reference field="4" count="1" selected="0">
            <x v="1"/>
          </reference>
          <reference field="5" count="1" selected="0">
            <x v="2"/>
          </reference>
        </references>
      </pivotArea>
    </chartFormat>
    <chartFormat chart="0" format="119" series="1">
      <pivotArea type="data" outline="0" fieldPosition="0">
        <references count="4">
          <reference field="4294967294" count="1" selected="0">
            <x v="0"/>
          </reference>
          <reference field="3" count="1" selected="0">
            <x v="0"/>
          </reference>
          <reference field="4" count="1" selected="0">
            <x v="1"/>
          </reference>
          <reference field="5" count="1" selected="0">
            <x v="3"/>
          </reference>
        </references>
      </pivotArea>
    </chartFormat>
    <chartFormat chart="0" format="120" series="1">
      <pivotArea type="data" outline="0" fieldPosition="0">
        <references count="4">
          <reference field="4294967294" count="1" selected="0">
            <x v="0"/>
          </reference>
          <reference field="3" count="1" selected="0">
            <x v="0"/>
          </reference>
          <reference field="4" count="1" selected="0">
            <x v="2"/>
          </reference>
          <reference field="5" count="1" selected="0">
            <x v="4"/>
          </reference>
        </references>
      </pivotArea>
    </chartFormat>
    <chartFormat chart="0" format="121" series="1">
      <pivotArea type="data" outline="0" fieldPosition="0">
        <references count="4">
          <reference field="4294967294" count="1" selected="0">
            <x v="0"/>
          </reference>
          <reference field="3" count="1" selected="0">
            <x v="0"/>
          </reference>
          <reference field="4" count="1" selected="0">
            <x v="2"/>
          </reference>
          <reference field="5" count="1" selected="0">
            <x v="5"/>
          </reference>
        </references>
      </pivotArea>
    </chartFormat>
    <chartFormat chart="0" format="122" series="1">
      <pivotArea type="data" outline="0" fieldPosition="0">
        <references count="4">
          <reference field="4294967294" count="1" selected="0">
            <x v="0"/>
          </reference>
          <reference field="3" count="1" selected="0">
            <x v="0"/>
          </reference>
          <reference field="4" count="1" selected="0">
            <x v="2"/>
          </reference>
          <reference field="5" count="1" selected="0">
            <x v="6"/>
          </reference>
        </references>
      </pivotArea>
    </chartFormat>
    <chartFormat chart="0" format="123" series="1">
      <pivotArea type="data" outline="0" fieldPosition="0">
        <references count="4">
          <reference field="4294967294" count="1" selected="0">
            <x v="0"/>
          </reference>
          <reference field="3" count="1" selected="0">
            <x v="0"/>
          </reference>
          <reference field="4" count="1" selected="0">
            <x v="2"/>
          </reference>
          <reference field="5" count="1" selected="0">
            <x v="7"/>
          </reference>
        </references>
      </pivotArea>
    </chartFormat>
    <chartFormat chart="0" format="124" series="1">
      <pivotArea type="data" outline="0" fieldPosition="0">
        <references count="4">
          <reference field="4294967294" count="1" selected="0">
            <x v="0"/>
          </reference>
          <reference field="3" count="1" selected="0">
            <x v="0"/>
          </reference>
          <reference field="4" count="1" selected="0">
            <x v="2"/>
          </reference>
          <reference field="5" count="1" selected="0">
            <x v="8"/>
          </reference>
        </references>
      </pivotArea>
    </chartFormat>
    <chartFormat chart="0" format="125" series="1">
      <pivotArea type="data" outline="0" fieldPosition="0">
        <references count="4">
          <reference field="4294967294" count="1" selected="0">
            <x v="0"/>
          </reference>
          <reference field="3" count="1" selected="0">
            <x v="0"/>
          </reference>
          <reference field="4" count="1" selected="0">
            <x v="2"/>
          </reference>
          <reference field="5" count="1" selected="0">
            <x v="9"/>
          </reference>
        </references>
      </pivotArea>
    </chartFormat>
    <chartFormat chart="0" format="126" series="1">
      <pivotArea type="data" outline="0" fieldPosition="0">
        <references count="4">
          <reference field="4294967294" count="1" selected="0">
            <x v="0"/>
          </reference>
          <reference field="3" count="1" selected="0">
            <x v="0"/>
          </reference>
          <reference field="4" count="1" selected="0">
            <x v="3"/>
          </reference>
          <reference field="5" count="1" selected="0">
            <x v="10"/>
          </reference>
        </references>
      </pivotArea>
    </chartFormat>
    <chartFormat chart="0" format="127" series="1">
      <pivotArea type="data" outline="0" fieldPosition="0">
        <references count="4">
          <reference field="4294967294" count="1" selected="0">
            <x v="0"/>
          </reference>
          <reference field="3" count="1" selected="0">
            <x v="0"/>
          </reference>
          <reference field="4" count="1" selected="0">
            <x v="3"/>
          </reference>
          <reference field="5" count="1" selected="0">
            <x v="11"/>
          </reference>
        </references>
      </pivotArea>
    </chartFormat>
  </chartFormats>
  <pivotHierarchies count="73">
    <pivotHierarchy/>
    <pivotHierarchy/>
    <pivotHierarchy/>
    <pivotHierarchy/>
    <pivotHierarchy/>
    <pivotHierarchy/>
    <pivotHierarchy>
      <members count="69" level="1">
        <member name="[Dim Circuit].[Circuit Name].&amp;[Adelaide Street Circuit]"/>
        <member name="[Dim Circuit].[Circuit Name].&amp;[Ain Diab]"/>
        <member name=""/>
        <member name="[Dim Circuit].[Circuit Name].&amp;[Albert Park Grand Prix Circuit]"/>
        <member name=""/>
        <member name=""/>
        <member name=""/>
        <member name="[Dim Circuit].[Circuit Name].&amp;[Autódromo Hermanos Rodríguez]"/>
        <member name="[Dim Circuit].[Circuit Name].&amp;[Autódromo Internacional Nelson Piquet]"/>
        <member name="[Dim Circuit].[Circuit Name].&amp;[Autódromo José Carlos Pace]"/>
        <member name="[Dim Circuit].[Circuit Name].&amp;[Autódromo Juan y Oscar Gálvez]"/>
        <member name="[Dim Circuit].[Circuit Name].&amp;[Bahrain International Circuit]"/>
        <member name="[Dim Circuit].[Circuit Name].&amp;[Baku City Circuit]"/>
        <member name=""/>
        <member name="[Dim Circuit].[Circuit Name].&amp;[Buddh International Circuit]"/>
        <member name=""/>
        <member name=""/>
        <member name=""/>
        <member name=""/>
        <member name=""/>
        <member name=""/>
        <member name=""/>
        <member name="[Dim Circuit].[Circuit Name].&amp;[Circuit Gilles Villeneuve]"/>
        <member name="[Dim Circuit].[Circuit Name].&amp;[Circuit Mont-Tremblant]"/>
        <member name="[Dim Circuit].[Circuit Name].&amp;[Circuit of the Americas]"/>
        <member name=""/>
        <member name=""/>
        <member name=""/>
        <member name="[Dim Circuit].[Circuit Name].&amp;[Detroit Street Circuit]"/>
        <member name=""/>
        <member name=""/>
        <member name="[Dim Circuit].[Circuit Name].&amp;[Fair Park]"/>
        <member name="[Dim Circuit].[Circuit Name].&amp;[Fuji Speedway]"/>
        <member name=""/>
        <member name=""/>
        <member name="[Dim Circuit].[Circuit Name].&amp;[Indianapolis Motor Speedway]"/>
        <member name="[Dim Circuit].[Circuit Name].&amp;[Istanbul Park]"/>
        <member name=""/>
        <member name="[Dim Circuit].[Circuit Name].&amp;[Jeddah Corniche Circuit]"/>
        <member name="[Dim Circuit].[Circuit Name].&amp;[Korean International Circuit]"/>
        <member name="[Dim Circuit].[Circuit Name].&amp;[Kyalami]"/>
        <member name="[Dim Circuit].[Circuit Name].&amp;[Las Vegas Street Circuit]"/>
        <member name="[Dim Circuit].[Circuit Name].&amp;[Las Vegas Strip Street Circuit]"/>
        <member name="[Dim Circuit].[Circuit Name].&amp;[Long Beach]"/>
        <member name="[Dim Circuit].[Circuit Name].&amp;[Losail International Circuit]"/>
        <member name="[Dim Circuit].[Circuit Name].&amp;[Marina Bay Street Circuit]"/>
        <member name="[Dim Circuit].[Circuit Name].&amp;[Miami International Autodrome]"/>
        <member name="[Dim Circuit].[Circuit Name].&amp;[Mosport International Raceway]"/>
        <member name=""/>
        <member name=""/>
        <member name="[Dim Circuit].[Circuit Name].&amp;[Okayama International Circuit]"/>
        <member name="[Dim Circuit].[Circuit Name].&amp;[Phoenix street circuit]"/>
        <member name="[Dim Circuit].[Circuit Name].&amp;[Prince George Circuit]"/>
        <member name=""/>
        <member name=""/>
        <member name="[Dim Circuit].[Circuit Name].&amp;[Riverside International Raceway]"/>
        <member name=""/>
        <member name=""/>
        <member name="[Dim Circuit].[Circuit Name].&amp;[Sebring International Raceway]"/>
        <member name="[Dim Circuit].[Circuit Name].&amp;[Sepang International Circuit]"/>
        <member name="[Dim Circuit].[Circuit Name].&amp;[Shanghai International Circuit]"/>
        <member name=""/>
        <member name=""/>
        <member name="[Dim Circuit].[Circuit Name].&amp;[Suzuka Circuit]"/>
        <member name=""/>
        <member name="[Dim Circuit].[Circuit Name].&amp;[Watkins Glen]"/>
        <member name="[Dim Circuit].[Circuit Name].&amp;[Yas Marina Circuit]"/>
        <member name=""/>
        <member name="[Dim Circuit].[Circuit Name].[All].UNKNOWNMEMBER"/>
      </members>
    </pivotHierarchy>
    <pivotHierarchy multipleItemSelectionAllowed="1">
      <members count="1" level="1">
        <member name="[Dim Circuit].[Continent].&amp;[Europe]"/>
      </members>
    </pivotHierarchy>
    <pivotHierarchy/>
    <pivotHierarchy/>
    <pivotHierarchy>
      <members count="7" level="1">
        <member name="[Dim Circuit].[Location Hierarchy].[Continent].&amp;[]"/>
        <member name="[Dim Circuit].[Location Hierarchy].[Continent].&amp;[Africa]"/>
        <member name="[Dim Circuit].[Location Hierarchy].[Continent].&amp;[Asia]"/>
        <member name="[Dim Circuit].[Location Hierarchy].[Continent].&amp;[North America]"/>
        <member name="[Dim Circuit].[Location Hierarchy].[Continent].&amp;[Oceania]"/>
        <member name="[Dim Circuit].[Location Hierarchy].[Continent].&amp;[South America]"/>
        <member name="[Dim Circuit].[Location Hierarchy].[All].UNKNOWNMEMBER"/>
      </members>
      <members count="1" level="2">
        <member name=""/>
      </members>
      <members count="9" level="3">
        <member name=""/>
        <member name=""/>
        <member name=""/>
        <member name=""/>
        <member name=""/>
        <member name=""/>
        <member name=""/>
        <member name=""/>
        <member name=""/>
      </members>
    </pivotHierarchy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1">
    <rowHierarchyUsage hierarchyUsage="10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8529DB8-E948-488C-A714-CF42C15C483B}" name="PivotTable2" cacheId="55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" fieldListSortAscending="1">
  <location ref="F34:G58" firstHeaderRow="1" firstDataRow="1" firstDataCol="1" rowPageCount="1" colPageCount="1"/>
  <pivotFields count="3">
    <pivotField dataField="1" subtotalTop="0" showAll="0" defaultSubtotal="0"/>
    <pivotField axis="axisRow" allDrilled="1" subtotalTop="0" showAll="0" sortType="descending" defaultSubtotal="0" defaultAttributeDrillState="1">
      <items count="2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Page" allDrilled="1" subtotalTop="0" showAll="0" dataSourceSort="1" defaultSubtotal="0" defaultAttributeDrillState="1">
      <items count="15">
        <item s="1" x="0"/>
        <item s="1" x="1"/>
        <item s="1" x="2"/>
        <item s="1" x="3"/>
        <item s="1" x="4"/>
        <item s="1" x="5"/>
        <item s="1" x="6"/>
        <item s="1" x="7"/>
        <item s="1" x="8"/>
        <item s="1" x="9"/>
        <item s="1" x="10"/>
        <item s="1" x="11"/>
        <item s="1" x="12"/>
        <item s="1" x="13"/>
        <item s="1" x="14"/>
      </items>
    </pivotField>
  </pivotFields>
  <rowFields count="1">
    <field x="1"/>
  </rowFields>
  <rowItems count="24">
    <i>
      <x v="14"/>
    </i>
    <i>
      <x v="17"/>
    </i>
    <i>
      <x v="5"/>
    </i>
    <i>
      <x v="13"/>
    </i>
    <i>
      <x v="10"/>
    </i>
    <i>
      <x v="15"/>
    </i>
    <i>
      <x v="6"/>
    </i>
    <i>
      <x v="2"/>
    </i>
    <i>
      <x v="3"/>
    </i>
    <i>
      <x v="18"/>
    </i>
    <i>
      <x v="1"/>
    </i>
    <i>
      <x v="22"/>
    </i>
    <i>
      <x v="20"/>
    </i>
    <i>
      <x v="19"/>
    </i>
    <i>
      <x v="16"/>
    </i>
    <i>
      <x v="7"/>
    </i>
    <i>
      <x/>
    </i>
    <i>
      <x v="12"/>
    </i>
    <i>
      <x v="11"/>
    </i>
    <i>
      <x v="9"/>
    </i>
    <i>
      <x v="21"/>
    </i>
    <i>
      <x v="4"/>
    </i>
    <i>
      <x v="8"/>
    </i>
    <i t="grand">
      <x/>
    </i>
  </rowItems>
  <colItems count="1">
    <i/>
  </colItems>
  <pageFields count="1">
    <pageField fld="2" hier="37" name="[Dim Time].[Year].&amp;[2010]" cap="2010"/>
  </pageFields>
  <dataFields count="1">
    <dataField fld="0" baseField="0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73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1">
    <rowHierarchyUsage hierarchyUsage="15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D28268D-F139-414C-88E2-408A6595ABF9}" name="PivotTable5" cacheId="560" applyNumberFormats="0" applyBorderFormats="0" applyFontFormats="0" applyPatternFormats="0" applyAlignmentFormats="0" applyWidthHeightFormats="1" dataCaption="Values" updatedVersion="8" minRefreshableVersion="3" useAutoFormatting="1" subtotalHiddenItems="1" itemPrintTitles="1" createdVersion="8" indent="0" outline="1" outlineData="1" multipleFieldFilters="0" chartFormat="15" fieldListSortAscending="1">
  <location ref="A3:G5" firstHeaderRow="1" firstDataRow="2" firstDataCol="1" rowPageCount="1" colPageCount="1"/>
  <pivotFields count="3">
    <pivotField dataField="1" subtotalTop="0" showAll="0" defaultSubtotal="0"/>
    <pivotField axis="axisCol" allDrilled="1" subtotalTop="0" showAll="0" sortType="ascending" defaultSubtotal="0" defaultAttributeDrillState="1">
      <items count="6">
        <item s="1" x="0"/>
        <item s="1" x="1"/>
        <item s="1" x="2"/>
        <item s="1" x="3"/>
        <item s="1" x="4"/>
        <item x="5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Page" allDrilled="1" subtotalTop="0" showAll="0" dataSourceSort="1" defaultSubtotal="0" defaultAttributeDrillState="1">
      <items count="15">
        <item s="1" x="0"/>
        <item s="1" x="1"/>
        <item s="1" x="2"/>
        <item s="1" x="3"/>
        <item s="1" x="4"/>
        <item s="1" x="5"/>
        <item s="1" x="6"/>
        <item s="1" x="7"/>
        <item s="1" x="8"/>
        <item s="1" x="9"/>
        <item s="1" x="10"/>
        <item s="1" x="11"/>
        <item s="1" x="12"/>
        <item s="1" x="13"/>
        <item s="1" x="14"/>
      </items>
    </pivotField>
  </pivotFields>
  <rowItems count="1">
    <i/>
  </rowItems>
  <colFields count="1">
    <field x="1"/>
  </colFields>
  <colItems count="6">
    <i>
      <x v="1"/>
    </i>
    <i>
      <x v="2"/>
    </i>
    <i>
      <x/>
    </i>
    <i>
      <x v="4"/>
    </i>
    <i>
      <x v="3"/>
    </i>
    <i t="grand">
      <x/>
    </i>
  </colItems>
  <pageFields count="1">
    <pageField fld="2" hier="37" name="[Dim Time].[Year].&amp;[2010]" cap="2010"/>
  </pageFields>
  <dataFields count="1">
    <dataField fld="0" baseField="0" baseItem="0"/>
  </dataFields>
  <chartFormats count="7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28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0" format="29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5"/>
          </reference>
        </references>
      </pivotArea>
    </chartFormat>
    <chartFormat chart="0" format="3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"/>
          </reference>
        </references>
      </pivotArea>
    </chartFormat>
    <chartFormat chart="0" format="3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"/>
          </reference>
        </references>
      </pivotArea>
    </chartFormat>
    <chartFormat chart="0" format="3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0" format="33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</chartFormats>
  <pivotHierarchies count="73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colHierarchiesUsage count="1">
    <colHierarchyUsage hierarchyUsage="15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77C5366-9A19-47B5-8C19-F54DD5D444B7}" name="PivotTable4" cacheId="551" applyNumberFormats="0" applyBorderFormats="0" applyFontFormats="0" applyPatternFormats="0" applyAlignmentFormats="0" applyWidthHeightFormats="1" dataCaption="Values" updatedVersion="8" minRefreshableVersion="3" useAutoFormatting="1" subtotalHiddenItems="1" itemPrintTitles="1" createdVersion="8" indent="0" outline="1" outlineData="1" multipleFieldFilters="0" chartFormat="11" fieldListSortAscending="1">
  <location ref="K5:U14" firstHeaderRow="1" firstDataRow="2" firstDataCol="1" rowPageCount="2" colPageCount="1"/>
  <pivotFields count="5">
    <pivotField axis="axisPage" allDrilled="1" subtotalTop="0" showAll="0" dataSourceSort="1" defaultSubtotal="0" defaultAttributeDrillState="1">
      <items count="6">
        <item s="1" x="0"/>
        <item s="1" x="1"/>
        <item s="1" x="2"/>
        <item s="1" x="3"/>
        <item s="1" x="4"/>
        <item s="1" x="5"/>
      </items>
    </pivotField>
    <pivotField axis="axisCol" allDrilled="1" subtotalTop="0" showAll="0" sortType="descending" defaultSubtotal="0" defaultAttributeDrillState="1">
      <items count="9">
        <item s="1" x="0"/>
        <item s="1" x="1"/>
        <item s="1" x="2"/>
        <item s="1" x="3"/>
        <item s="1" x="4"/>
        <item s="1" x="5"/>
        <item s="1" x="6"/>
        <item s="1" x="7"/>
        <item s="1" x="8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Page" allDrilled="1" subtotalTop="0" showAll="0" dataSourceSort="1" defaultSubtotal="0" defaultAttributeDrillState="1"/>
    <pivotField dataField="1" subtotalTop="0" showAll="0" defaultSubtotal="0"/>
    <pivotField axis="axisRow" allDrilled="1" subtotalTop="0" showAll="0" dataSourceSort="1" defaultSubtotal="0" defaultAttributeDrillState="1">
      <items count="7">
        <item x="0"/>
        <item x="1"/>
        <item x="2"/>
        <item x="3"/>
        <item x="4"/>
        <item x="5"/>
        <item x="6"/>
      </items>
    </pivotField>
  </pivotFields>
  <rowFields count="1">
    <field x="4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Fields count="1">
    <field x="1"/>
  </colFields>
  <colItems count="10">
    <i>
      <x v="6"/>
    </i>
    <i>
      <x v="5"/>
    </i>
    <i>
      <x v="7"/>
    </i>
    <i>
      <x v="1"/>
    </i>
    <i>
      <x v="8"/>
    </i>
    <i>
      <x v="4"/>
    </i>
    <i>
      <x/>
    </i>
    <i>
      <x v="2"/>
    </i>
    <i>
      <x v="3"/>
    </i>
    <i t="grand">
      <x/>
    </i>
  </colItems>
  <pageFields count="2">
    <pageField fld="2" hier="16" name="[Dim Driver].[Continent].&amp;[Europe]" cap="Europe"/>
    <pageField fld="0" hier="37" name="[Dim Time].[Year].&amp;[2018]" cap="2018"/>
  </pageFields>
  <dataFields count="1">
    <dataField fld="3" baseField="0" baseItem="0"/>
  </dataFields>
  <chartFormats count="9">
    <chartFormat chart="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5"/>
          </reference>
        </references>
      </pivotArea>
    </chartFormat>
    <chartFormat chart="5" format="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7"/>
          </reference>
        </references>
      </pivotArea>
    </chartFormat>
    <chartFormat chart="5" format="3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5" format="4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8"/>
          </reference>
        </references>
      </pivotArea>
    </chartFormat>
    <chartFormat chart="5" format="5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"/>
          </reference>
        </references>
      </pivotArea>
    </chartFormat>
    <chartFormat chart="5" format="6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5" format="7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  <chartFormat chart="5" format="8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"/>
          </reference>
        </references>
      </pivotArea>
    </chartFormat>
  </chartFormats>
  <pivotHierarchies count="73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embers count="1" level="1">
        <member name="[Dim Driver].[Continent].&amp;[Europe]"/>
      </members>
    </pivotHierarchy>
    <pivotHierarchy/>
    <pivotHierarchy/>
    <pivotHierarchy multipleItemSelectionAllowed="1"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embers count="7" level="1">
        <member name=""/>
        <member name=""/>
        <member name=""/>
        <member name=""/>
        <member name=""/>
        <member name=""/>
        <member name="[Dim Time].[Year].&amp;[2024]"/>
      </members>
    </pivotHierarchy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1">
    <rowHierarchyUsage hierarchyUsage="24"/>
  </rowHierarchiesUsage>
  <colHierarchiesUsage count="1">
    <colHierarchyUsage hierarchyUsage="19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F74144B-8497-4A58-998A-35E2F835E367}" name="PivotTable1" cacheId="554" applyNumberFormats="0" applyBorderFormats="0" applyFontFormats="0" applyPatternFormats="0" applyAlignmentFormats="0" applyWidthHeightFormats="1" dataCaption="Values" updatedVersion="8" minRefreshableVersion="3" useAutoFormatting="1" subtotalHiddenItems="1" itemPrintTitles="1" createdVersion="8" indent="0" outline="1" outlineData="1" multipleFieldFilters="0" chartFormat="5" fieldListSortAscending="1">
  <location ref="A4:B31" firstHeaderRow="1" firstDataRow="1" firstDataCol="1" rowPageCount="2" colPageCount="1"/>
  <pivotFields count="4">
    <pivotField axis="axisPage" allDrilled="1" subtotalTop="0" showAll="0" dataSourceSort="1" defaultSubtotal="0" defaultAttributeDrillState="1">
      <items count="6">
        <item s="1" x="0"/>
        <item s="1" x="1"/>
        <item s="1" x="2"/>
        <item s="1" x="3"/>
        <item s="1" x="4"/>
        <item s="1" x="5"/>
      </items>
    </pivotField>
    <pivotField axis="axisRow" allDrilled="1" subtotalTop="0" showAll="0" sortType="descending" defaultSubtotal="0" defaultAttributeDrillState="1">
      <items count="2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Page" allDrilled="1" subtotalTop="0" showAll="0" dataSourceSort="1" defaultSubtotal="0" defaultAttributeDrillState="1"/>
    <pivotField dataField="1" subtotalTop="0" showAll="0" defaultSubtotal="0"/>
  </pivotFields>
  <rowFields count="1">
    <field x="1"/>
  </rowFields>
  <rowItems count="27">
    <i>
      <x v="13"/>
    </i>
    <i>
      <x v="11"/>
    </i>
    <i>
      <x v="22"/>
    </i>
    <i>
      <x v="2"/>
    </i>
    <i>
      <x v="25"/>
    </i>
    <i>
      <x v="10"/>
    </i>
    <i>
      <x v="1"/>
    </i>
    <i>
      <x v="6"/>
    </i>
    <i>
      <x v="9"/>
    </i>
    <i>
      <x v="4"/>
    </i>
    <i>
      <x v="19"/>
    </i>
    <i>
      <x v="24"/>
    </i>
    <i>
      <x v="16"/>
    </i>
    <i>
      <x v="15"/>
    </i>
    <i>
      <x v="18"/>
    </i>
    <i>
      <x v="17"/>
    </i>
    <i>
      <x v="20"/>
    </i>
    <i>
      <x v="8"/>
    </i>
    <i>
      <x v="3"/>
    </i>
    <i>
      <x v="21"/>
    </i>
    <i>
      <x v="23"/>
    </i>
    <i>
      <x v="7"/>
    </i>
    <i>
      <x v="5"/>
    </i>
    <i>
      <x v="14"/>
    </i>
    <i>
      <x/>
    </i>
    <i>
      <x v="12"/>
    </i>
    <i t="grand">
      <x/>
    </i>
  </rowItems>
  <colItems count="1">
    <i/>
  </colItems>
  <pageFields count="2">
    <pageField fld="2" hier="16" name="[Dim Driver].[Continent].&amp;[Europe]" cap="Europe"/>
    <pageField fld="0" hier="37" name="[Dim Time].[Year].&amp;[2018]" cap="2018"/>
  </pageFields>
  <dataFields count="1">
    <dataField fld="3" baseField="0" baseItem="0"/>
  </dataFields>
  <pivotHierarchies count="73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embers count="1" level="1">
        <member name="[Dim Driver].[Continent].&amp;[Europe]"/>
      </members>
    </pivotHierarchy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embers count="7" level="1">
        <member name=""/>
        <member name=""/>
        <member name=""/>
        <member name=""/>
        <member name=""/>
        <member name=""/>
        <member name="[Dim Time].[Year].&amp;[2024]"/>
      </members>
    </pivotHierarchy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1">
    <rowHierarchyUsage hierarchyUsage="19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A00D414-BC42-451C-9F10-3DB99A7CAD38}" name="PivotTable3" cacheId="56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" fieldListSortAscending="1">
  <location ref="A5:B32" firstHeaderRow="1" firstDataRow="1" firstDataCol="1" rowPageCount="2" colPageCount="1"/>
  <pivotFields count="4">
    <pivotField axis="axisRow" allDrilled="1" subtotalTop="0" showAll="0" dataSourceSort="1" defaultSubtotal="0" defaultAttributeDrillState="1">
      <items count="30">
        <item s="1" x="0"/>
        <item s="1" x="1"/>
        <item s="1" x="2"/>
        <item s="1" x="3"/>
        <item s="1" x="4"/>
        <item s="1" x="5"/>
        <item s="1" x="6"/>
        <item s="1" x="7"/>
        <item s="1" x="8"/>
        <item s="1" x="9"/>
        <item s="1" x="10"/>
        <item s="1" x="11"/>
        <item s="1" x="12"/>
        <item s="1" x="13"/>
        <item s="1" x="14"/>
        <item s="1" x="15"/>
        <item s="1" x="16"/>
        <item s="1" x="17"/>
        <item s="1" x="18"/>
        <item s="1" x="19"/>
        <item s="1" x="20"/>
        <item s="1" x="21"/>
        <item s="1" x="22"/>
        <item s="1" x="23"/>
        <item s="1" x="24"/>
        <item s="1" x="25"/>
        <item s="1" x="26"/>
        <item s="1" x="27"/>
        <item s="1" x="28"/>
        <item s="1" x="29"/>
      </items>
    </pivotField>
    <pivotField dataField="1" subtotalTop="0" showAll="0" defaultSubtotal="0"/>
    <pivotField axis="axisPage" allDrilled="1" subtotalTop="0" showAll="0" dataSourceSort="1" defaultSubtotal="0" defaultAttributeDrillState="1"/>
    <pivotField axis="axisPage" allDrilled="1" subtotalTop="0" showAll="0" dataSourceSort="1" defaultSubtotal="0" defaultAttributeDrillState="1"/>
  </pivotFields>
  <rowFields count="1">
    <field x="0"/>
  </rowFields>
  <rowItems count="27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 t="grand">
      <x/>
    </i>
  </rowItems>
  <colItems count="1">
    <i/>
  </colItems>
  <pageFields count="2">
    <pageField fld="2" hier="22" name="[Dim Race].[Race Name Official].&amp;[British Grand Prix]" cap="British Grand Prix"/>
    <pageField fld="3" hier="37" name="[Dim Time].[Year].&amp;[1990]" cap="1990"/>
  </pageFields>
  <dataFields count="1">
    <dataField fld="1" baseField="0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73">
    <pivotHierarchy/>
    <pivotHierarchy/>
    <pivotHierarchy/>
    <pivotHierarchy/>
    <pivotHierarchy multipleItemSelectionAllowed="1">
      <members count="34" level="1"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[Degenerate Details].[Grid Position].&amp;[27]"/>
        <member name=""/>
        <member name=""/>
        <member name="[Degenerate Details].[Grid Position].&amp;[30]"/>
        <member name=""/>
        <member name=""/>
        <member name="[Degenerate Details].[Grid Position].&amp;[33]"/>
        <member name="[Degenerate Details].[Grid Position].&amp;[34]"/>
      </members>
    </pivotHierarchy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embers count="1" level="1">
        <member name="[Dim Race].[Race Name Official].&amp;[British Grand Prix]"/>
      </members>
    </pivotHierarchy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embers count="20" level="1">
        <member name="[Dim Time].[Year].&amp;[1990]"/>
        <member name="[Dim Time].[Year].&amp;[1991]"/>
        <member name="[Dim Time].[Year].&amp;[1992]"/>
        <member name="[Dim Time].[Year].&amp;[1993]"/>
        <member name="[Dim Time].[Year].&amp;[1994]"/>
        <member name="[Dim Time].[Year].&amp;[1995]"/>
        <member name="[Dim Time].[Year].&amp;[1996]"/>
        <member name="[Dim Time].[Year].&amp;[1997]"/>
        <member name="[Dim Time].[Year].&amp;[1998]"/>
        <member name="[Dim Time].[Year].&amp;[1999]"/>
        <member name="[Dim Time].[Year].&amp;[2000]"/>
        <member name="[Dim Time].[Year].&amp;[2001]"/>
        <member name="[Dim Time].[Year].&amp;[2002]"/>
        <member name="[Dim Time].[Year].&amp;[2003]"/>
        <member name="[Dim Time].[Year].&amp;[2004]"/>
        <member name="[Dim Time].[Year].&amp;[2005]"/>
        <member name="[Dim Time].[Year].&amp;[2006]"/>
        <member name="[Dim Time].[Year].&amp;[2007]"/>
        <member name="[Dim Time].[Year].&amp;[2008]"/>
        <member name="[Dim Time].[Year].&amp;[2009]"/>
      </members>
    </pivotHierarchy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1">
    <rowHierarchyUsage hierarchyUsage="4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4BABA1E-A83D-4CB8-B63A-6BD641FCE2BF}" name="PivotTable1" cacheId="57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" fieldListSortAscending="1">
  <location ref="A1:C29" firstHeaderRow="0" firstDataRow="1" firstDataCol="1"/>
  <pivotFields count="5">
    <pivotField axis="axisRow" allDrilled="1" subtotalTop="0" showAll="0" dataSourceSort="1" defaultSubtotal="0" defaultAttributeDrillState="1">
      <items count="2">
        <item s="1" x="0"/>
        <item s="1" x="1"/>
      </items>
    </pivotField>
    <pivotField axis="axisRow" allDrilled="1" subtotalTop="0" showAll="0" dataSourceSort="1" defaultSubtotal="0" defaultAttributeDrillState="1">
      <items count="4">
        <item x="0"/>
        <item x="1"/>
        <item x="2"/>
        <item x="3"/>
      </items>
    </pivotField>
    <pivotField axis="axisRow" allDrilled="1" subtotalTop="0" showAll="0" dataSourceSort="1" defaultSubtotal="0" defaultAttributeDrillState="1">
      <items count="3">
        <item x="0"/>
        <item x="1"/>
        <item x="2"/>
      </items>
    </pivotField>
    <pivotField dataField="1" subtotalTop="0" showAll="0" defaultSubtotal="0"/>
    <pivotField dataField="1" subtotalTop="0" showAll="0" defaultSubtotal="0"/>
  </pivotFields>
  <rowFields count="3">
    <field x="0"/>
    <field x="1"/>
    <field x="2"/>
  </rowFields>
  <rowItems count="28">
    <i>
      <x/>
    </i>
    <i r="1">
      <x/>
    </i>
    <i r="2">
      <x/>
    </i>
    <i r="2">
      <x v="1"/>
    </i>
    <i r="1">
      <x v="1"/>
    </i>
    <i r="2">
      <x/>
    </i>
    <i r="2">
      <x v="1"/>
    </i>
    <i r="2">
      <x v="2"/>
    </i>
    <i r="1">
      <x v="2"/>
    </i>
    <i r="2">
      <x/>
    </i>
    <i r="2">
      <x v="1"/>
    </i>
    <i r="2">
      <x v="2"/>
    </i>
    <i r="1">
      <x v="3"/>
    </i>
    <i r="2">
      <x/>
    </i>
    <i r="2">
      <x v="1"/>
    </i>
    <i>
      <x v="1"/>
    </i>
    <i r="1">
      <x/>
    </i>
    <i r="2">
      <x/>
    </i>
    <i r="2">
      <x v="1"/>
    </i>
    <i r="1">
      <x v="1"/>
    </i>
    <i r="2">
      <x/>
    </i>
    <i r="2">
      <x v="1"/>
    </i>
    <i r="1">
      <x v="2"/>
    </i>
    <i r="2">
      <x/>
    </i>
    <i r="2">
      <x v="1"/>
    </i>
    <i r="1">
      <x v="3"/>
    </i>
    <i r="2">
      <x/>
    </i>
    <i t="grand">
      <x/>
    </i>
  </rowItems>
  <colFields count="1">
    <field x="-2"/>
  </colFields>
  <colItems count="2">
    <i>
      <x/>
    </i>
    <i i="1">
      <x v="1"/>
    </i>
  </colItems>
  <dataFields count="2">
    <dataField fld="4" baseField="0" baseItem="0"/>
    <dataField fld="3" baseField="0" baseItem="0"/>
  </dataField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Hierarchies count="73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3">
    <rowHierarchyUsage hierarchyUsage="39"/>
    <rowHierarchyUsage hierarchyUsage="42"/>
    <rowHierarchyUsage hierarchyUsage="44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28B4C0B-EF4B-4A5D-9F21-5B84782BC0E9}" name="Table1" displayName="Table1" ref="D5:E14" totalsRowShown="0">
  <autoFilter ref="D5:E14" xr:uid="{828B4C0B-EF4B-4A5D-9F21-5B84782BC0E9}"/>
  <sortState xmlns:xlrd2="http://schemas.microsoft.com/office/spreadsheetml/2017/richdata2" ref="D6:E14">
    <sortCondition ref="D6:D14"/>
  </sortState>
  <tableColumns count="2">
    <tableColumn id="1" xr3:uid="{D773A40A-D963-4AD6-A9D6-3029B3BDEADC}" name="Column1" dataDxfId="1"/>
    <tableColumn id="2" xr3:uid="{575AEDC1-3929-4F67-B522-02BD62406F4A}" name="Column2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.x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pivotTable" Target="../pivotTables/pivotTable6.xml"/><Relationship Id="rId1" Type="http://schemas.openxmlformats.org/officeDocument/2006/relationships/pivotTable" Target="../pivotTables/pivotTable5.xml"/><Relationship Id="rId4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ivotTable" Target="../pivotTables/pivotTable7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ivotTable" Target="../pivotTables/pivotTable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7F85BA-929C-4775-BE45-611FB912CDC7}">
  <dimension ref="A2:D12"/>
  <sheetViews>
    <sheetView workbookViewId="0">
      <selection activeCell="L5" sqref="L5"/>
    </sheetView>
  </sheetViews>
  <sheetFormatPr defaultRowHeight="15" x14ac:dyDescent="0.25"/>
  <cols>
    <col min="1" max="1" width="21.7109375" bestFit="1" customWidth="1"/>
    <col min="2" max="2" width="17.28515625" bestFit="1" customWidth="1"/>
    <col min="3" max="3" width="13.85546875" bestFit="1" customWidth="1"/>
    <col min="4" max="5" width="12" bestFit="1" customWidth="1"/>
    <col min="6" max="6" width="21.7109375" bestFit="1" customWidth="1"/>
    <col min="7" max="7" width="16.7109375" bestFit="1" customWidth="1"/>
    <col min="8" max="8" width="26.7109375" bestFit="1" customWidth="1"/>
    <col min="9" max="9" width="21.85546875" bestFit="1" customWidth="1"/>
  </cols>
  <sheetData>
    <row r="2" spans="1:4" x14ac:dyDescent="0.25">
      <c r="A2" s="1" t="s">
        <v>12</v>
      </c>
      <c r="B2" t="s" vm="1">
        <v>13</v>
      </c>
    </row>
    <row r="4" spans="1:4" x14ac:dyDescent="0.25">
      <c r="A4" s="1" t="s">
        <v>0</v>
      </c>
      <c r="B4" s="1" t="s">
        <v>1</v>
      </c>
    </row>
    <row r="5" spans="1:4" x14ac:dyDescent="0.25">
      <c r="A5" s="1" t="s">
        <v>9</v>
      </c>
      <c r="B5" t="s">
        <v>10</v>
      </c>
      <c r="C5" t="s">
        <v>11</v>
      </c>
      <c r="D5" t="s">
        <v>8</v>
      </c>
    </row>
    <row r="6" spans="1:4" x14ac:dyDescent="0.25">
      <c r="A6" s="2" t="s">
        <v>2</v>
      </c>
      <c r="B6" s="5">
        <v>1.4611872146118721</v>
      </c>
      <c r="C6" s="5">
        <v>1.3251533742331287</v>
      </c>
      <c r="D6" s="5">
        <v>1.4031413612565444</v>
      </c>
    </row>
    <row r="7" spans="1:4" x14ac:dyDescent="0.25">
      <c r="A7" s="2" t="s">
        <v>3</v>
      </c>
      <c r="B7" s="5">
        <v>1.4928774928774928</v>
      </c>
      <c r="C7" s="5">
        <v>2.1724137931034484</v>
      </c>
      <c r="D7" s="5">
        <v>1.5892420537897312</v>
      </c>
    </row>
    <row r="8" spans="1:4" x14ac:dyDescent="0.25">
      <c r="A8" s="2" t="s">
        <v>4</v>
      </c>
      <c r="B8" s="5">
        <v>1.904040404040404</v>
      </c>
      <c r="C8" s="5">
        <v>1.9661016949152543</v>
      </c>
      <c r="D8" s="5">
        <v>1.9182879377431907</v>
      </c>
    </row>
    <row r="9" spans="1:4" x14ac:dyDescent="0.25">
      <c r="A9" s="2" t="s">
        <v>5</v>
      </c>
      <c r="B9" s="5">
        <v>1.9824561403508771</v>
      </c>
      <c r="C9" s="5">
        <v>2.36</v>
      </c>
      <c r="D9" s="5">
        <v>2.0611111111111109</v>
      </c>
    </row>
    <row r="10" spans="1:4" x14ac:dyDescent="0.25">
      <c r="A10" s="2" t="s">
        <v>6</v>
      </c>
      <c r="B10" s="5">
        <v>1.9039735099337749</v>
      </c>
      <c r="C10" s="5">
        <v>2.1296296296296298</v>
      </c>
      <c r="D10" s="5">
        <v>1.9634146341463414</v>
      </c>
    </row>
    <row r="11" spans="1:4" x14ac:dyDescent="0.25">
      <c r="A11" s="2" t="s">
        <v>7</v>
      </c>
      <c r="B11" s="5">
        <v>1.8850931677018634</v>
      </c>
      <c r="C11" s="5">
        <v>3.2105263157894739</v>
      </c>
      <c r="D11" s="5">
        <v>2.1870503597122304</v>
      </c>
    </row>
    <row r="12" spans="1:4" x14ac:dyDescent="0.25">
      <c r="A12" s="2" t="s">
        <v>8</v>
      </c>
      <c r="B12" s="5">
        <v>1.7698270721526534</v>
      </c>
      <c r="C12" s="5">
        <v>2.096774193548387</v>
      </c>
      <c r="D12" s="5">
        <v>1.8514541387024608</v>
      </c>
    </row>
  </sheetData>
  <pageMargins left="0.7" right="0.7" top="0.75" bottom="0.75" header="0.3" footer="0.3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3A2E13-AB7A-4EED-ADB2-AA4F27F23C82}">
  <dimension ref="A2:B22"/>
  <sheetViews>
    <sheetView zoomScaleNormal="100" workbookViewId="0">
      <selection activeCell="B29" sqref="B29"/>
    </sheetView>
  </sheetViews>
  <sheetFormatPr defaultRowHeight="15" x14ac:dyDescent="0.25"/>
  <cols>
    <col min="1" max="1" width="22.42578125" bestFit="1" customWidth="1"/>
    <col min="2" max="2" width="38.28515625" bestFit="1" customWidth="1"/>
    <col min="3" max="3" width="5" bestFit="1" customWidth="1"/>
    <col min="4" max="8" width="12" bestFit="1" customWidth="1"/>
    <col min="9" max="9" width="5" bestFit="1" customWidth="1"/>
    <col min="10" max="10" width="12" bestFit="1" customWidth="1"/>
    <col min="11" max="11" width="5" bestFit="1" customWidth="1"/>
    <col min="12" max="19" width="12" bestFit="1" customWidth="1"/>
    <col min="20" max="20" width="5" bestFit="1" customWidth="1"/>
    <col min="21" max="24" width="12" bestFit="1" customWidth="1"/>
    <col min="25" max="25" width="5" bestFit="1" customWidth="1"/>
    <col min="26" max="37" width="12" bestFit="1" customWidth="1"/>
    <col min="38" max="39" width="5" bestFit="1" customWidth="1"/>
    <col min="40" max="46" width="12" bestFit="1" customWidth="1"/>
    <col min="47" max="47" width="5" bestFit="1" customWidth="1"/>
    <col min="48" max="48" width="12" bestFit="1" customWidth="1"/>
    <col min="49" max="53" width="5" bestFit="1" customWidth="1"/>
    <col min="54" max="54" width="12" bestFit="1" customWidth="1"/>
    <col min="55" max="55" width="7" bestFit="1" customWidth="1"/>
    <col min="56" max="67" width="5" bestFit="1" customWidth="1"/>
    <col min="68" max="68" width="12" bestFit="1" customWidth="1"/>
    <col min="69" max="72" width="5" bestFit="1" customWidth="1"/>
    <col min="73" max="73" width="7" bestFit="1" customWidth="1"/>
    <col min="74" max="74" width="5" bestFit="1" customWidth="1"/>
    <col min="75" max="75" width="6" bestFit="1" customWidth="1"/>
    <col min="76" max="76" width="5" bestFit="1" customWidth="1"/>
    <col min="77" max="77" width="12" bestFit="1" customWidth="1"/>
  </cols>
  <sheetData>
    <row r="2" spans="1:2" x14ac:dyDescent="0.25">
      <c r="A2" s="1" t="s">
        <v>19</v>
      </c>
      <c r="B2" t="s" vm="2">
        <v>18</v>
      </c>
    </row>
    <row r="4" spans="1:2" x14ac:dyDescent="0.25">
      <c r="A4" s="1" t="s">
        <v>9</v>
      </c>
      <c r="B4" t="s">
        <v>20</v>
      </c>
    </row>
    <row r="5" spans="1:2" x14ac:dyDescent="0.25">
      <c r="A5" s="2" t="s">
        <v>18</v>
      </c>
      <c r="B5" s="5"/>
    </row>
    <row r="6" spans="1:2" x14ac:dyDescent="0.25">
      <c r="A6" s="3" t="s">
        <v>14</v>
      </c>
      <c r="B6" s="5"/>
    </row>
    <row r="7" spans="1:2" x14ac:dyDescent="0.25">
      <c r="A7" s="7" t="s">
        <v>104</v>
      </c>
      <c r="B7" s="5">
        <v>1.2086570477247502</v>
      </c>
    </row>
    <row r="8" spans="1:2" x14ac:dyDescent="0.25">
      <c r="A8" s="3" t="s">
        <v>15</v>
      </c>
      <c r="B8" s="5"/>
    </row>
    <row r="9" spans="1:2" x14ac:dyDescent="0.25">
      <c r="A9" s="7" t="s">
        <v>105</v>
      </c>
      <c r="B9" s="5">
        <v>0.56140350877192979</v>
      </c>
    </row>
    <row r="10" spans="1:2" x14ac:dyDescent="0.25">
      <c r="A10" s="7" t="s">
        <v>106</v>
      </c>
      <c r="B10" s="5">
        <v>3.4645390070921986</v>
      </c>
    </row>
    <row r="11" spans="1:2" x14ac:dyDescent="0.25">
      <c r="A11" s="7" t="s">
        <v>107</v>
      </c>
      <c r="B11" s="5">
        <v>1.4308426073131955</v>
      </c>
    </row>
    <row r="12" spans="1:2" x14ac:dyDescent="0.25">
      <c r="A12" s="3" t="s">
        <v>16</v>
      </c>
      <c r="B12" s="5"/>
    </row>
    <row r="13" spans="1:2" x14ac:dyDescent="0.25">
      <c r="A13" s="7" t="s">
        <v>108</v>
      </c>
      <c r="B13" s="5">
        <v>1.1666666666666667</v>
      </c>
    </row>
    <row r="14" spans="1:2" x14ac:dyDescent="0.25">
      <c r="A14" s="7" t="s">
        <v>109</v>
      </c>
      <c r="B14" s="5">
        <v>4.2163742690058479</v>
      </c>
    </row>
    <row r="15" spans="1:2" x14ac:dyDescent="0.25">
      <c r="A15" s="7" t="s">
        <v>110</v>
      </c>
      <c r="B15" s="5">
        <v>2.6777546777546779</v>
      </c>
    </row>
    <row r="16" spans="1:2" x14ac:dyDescent="0.25">
      <c r="A16" s="7" t="s">
        <v>111</v>
      </c>
      <c r="B16" s="5">
        <v>1.1880952380952381</v>
      </c>
    </row>
    <row r="17" spans="1:2" x14ac:dyDescent="0.25">
      <c r="A17" s="7" t="s">
        <v>112</v>
      </c>
      <c r="B17" s="5">
        <v>1.0948616600790513</v>
      </c>
    </row>
    <row r="18" spans="1:2" x14ac:dyDescent="0.25">
      <c r="A18" s="7" t="s">
        <v>113</v>
      </c>
      <c r="B18" s="5">
        <v>0.94680851063829785</v>
      </c>
    </row>
    <row r="19" spans="1:2" x14ac:dyDescent="0.25">
      <c r="A19" s="3" t="s">
        <v>17</v>
      </c>
      <c r="B19" s="5"/>
    </row>
    <row r="20" spans="1:2" x14ac:dyDescent="0.25">
      <c r="A20" s="7" t="s">
        <v>114</v>
      </c>
      <c r="B20" s="5">
        <v>2.3026737967914439</v>
      </c>
    </row>
    <row r="21" spans="1:2" x14ac:dyDescent="0.25">
      <c r="A21" s="7" t="s">
        <v>115</v>
      </c>
      <c r="B21" s="5">
        <v>0.98565573770491799</v>
      </c>
    </row>
    <row r="22" spans="1:2" x14ac:dyDescent="0.25">
      <c r="A22" s="2" t="s">
        <v>8</v>
      </c>
      <c r="B22" s="5">
        <v>1.6894683372841179</v>
      </c>
    </row>
  </sheetData>
  <pageMargins left="0.7" right="0.7" top="0.75" bottom="0.75" header="0.3" footer="0.3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6731B9-7D5D-45E0-B1D2-57EB99EC7316}">
  <dimension ref="A1:K58"/>
  <sheetViews>
    <sheetView workbookViewId="0">
      <selection activeCell="C16" sqref="C16"/>
    </sheetView>
  </sheetViews>
  <sheetFormatPr defaultRowHeight="15" x14ac:dyDescent="0.25"/>
  <cols>
    <col min="1" max="1" width="14.42578125" bestFit="1" customWidth="1"/>
    <col min="2" max="2" width="17.28515625" bestFit="1" customWidth="1"/>
    <col min="3" max="6" width="12" bestFit="1" customWidth="1"/>
    <col min="7" max="7" width="11.28515625" bestFit="1" customWidth="1"/>
    <col min="8" max="12" width="12" bestFit="1" customWidth="1"/>
    <col min="13" max="13" width="8.7109375" bestFit="1" customWidth="1"/>
    <col min="14" max="14" width="7.42578125" bestFit="1" customWidth="1"/>
    <col min="15" max="15" width="12.140625" bestFit="1" customWidth="1"/>
    <col min="16" max="16" width="12.42578125" bestFit="1" customWidth="1"/>
    <col min="17" max="17" width="11" bestFit="1" customWidth="1"/>
    <col min="18" max="18" width="11.85546875" bestFit="1" customWidth="1"/>
    <col min="19" max="19" width="6" bestFit="1" customWidth="1"/>
    <col min="20" max="23" width="12" bestFit="1" customWidth="1"/>
  </cols>
  <sheetData>
    <row r="1" spans="1:7" x14ac:dyDescent="0.25">
      <c r="A1" s="1" t="s">
        <v>12</v>
      </c>
      <c r="B1" t="s" vm="3">
        <v>13</v>
      </c>
    </row>
    <row r="3" spans="1:7" x14ac:dyDescent="0.25">
      <c r="B3" s="1" t="s">
        <v>1</v>
      </c>
    </row>
    <row r="4" spans="1:7" x14ac:dyDescent="0.25">
      <c r="B4" t="s">
        <v>32</v>
      </c>
      <c r="C4" t="s">
        <v>35</v>
      </c>
      <c r="D4" t="s">
        <v>27</v>
      </c>
      <c r="E4" t="s">
        <v>39</v>
      </c>
      <c r="F4" t="s">
        <v>36</v>
      </c>
      <c r="G4" t="s">
        <v>8</v>
      </c>
    </row>
    <row r="5" spans="1:7" x14ac:dyDescent="0.25">
      <c r="A5" t="s">
        <v>21</v>
      </c>
      <c r="B5" s="5">
        <v>4.5844155844155843</v>
      </c>
      <c r="C5" s="5">
        <v>5.6934426229508199</v>
      </c>
      <c r="D5" s="5">
        <v>9.9909836065573767</v>
      </c>
      <c r="E5" s="5">
        <v>12.158196721311475</v>
      </c>
      <c r="F5" s="5">
        <v>12.445081967213115</v>
      </c>
      <c r="G5" s="5">
        <v>9.7461449498843482</v>
      </c>
    </row>
    <row r="32" spans="6:11" x14ac:dyDescent="0.25">
      <c r="F32" s="1" t="s">
        <v>12</v>
      </c>
      <c r="G32" t="s" vm="3">
        <v>13</v>
      </c>
      <c r="J32" s="4" t="s">
        <v>9</v>
      </c>
      <c r="K32" s="4" t="s">
        <v>21</v>
      </c>
    </row>
    <row r="33" spans="6:11" x14ac:dyDescent="0.25">
      <c r="J33" s="2" t="s">
        <v>36</v>
      </c>
      <c r="K33">
        <v>12.445081967213115</v>
      </c>
    </row>
    <row r="34" spans="6:11" x14ac:dyDescent="0.25">
      <c r="F34" s="1" t="s">
        <v>9</v>
      </c>
      <c r="G34" t="s">
        <v>21</v>
      </c>
      <c r="J34" s="2" t="s">
        <v>39</v>
      </c>
      <c r="K34">
        <v>12.158196721311475</v>
      </c>
    </row>
    <row r="35" spans="6:11" x14ac:dyDescent="0.25">
      <c r="F35" s="2" t="s">
        <v>36</v>
      </c>
      <c r="G35" s="5">
        <v>12.445081967213115</v>
      </c>
      <c r="J35" s="2" t="s">
        <v>27</v>
      </c>
      <c r="K35">
        <v>9.9909836065573767</v>
      </c>
    </row>
    <row r="36" spans="6:11" x14ac:dyDescent="0.25">
      <c r="F36" s="2" t="s">
        <v>39</v>
      </c>
      <c r="G36" s="5">
        <v>12.158196721311475</v>
      </c>
      <c r="J36" s="2" t="s">
        <v>35</v>
      </c>
      <c r="K36">
        <v>5.6934426229508199</v>
      </c>
    </row>
    <row r="37" spans="6:11" x14ac:dyDescent="0.25">
      <c r="F37" s="2" t="s">
        <v>27</v>
      </c>
      <c r="G37" s="5">
        <v>9.9909836065573767</v>
      </c>
      <c r="J37" s="2" t="s">
        <v>32</v>
      </c>
      <c r="K37">
        <v>4.5844155844155843</v>
      </c>
    </row>
    <row r="38" spans="6:11" x14ac:dyDescent="0.25">
      <c r="F38" s="2" t="s">
        <v>35</v>
      </c>
      <c r="G38" s="5">
        <v>5.6934426229508199</v>
      </c>
    </row>
    <row r="39" spans="6:11" x14ac:dyDescent="0.25">
      <c r="F39" s="2" t="s">
        <v>32</v>
      </c>
      <c r="G39" s="5">
        <v>4.5844155844155843</v>
      </c>
    </row>
    <row r="40" spans="6:11" x14ac:dyDescent="0.25">
      <c r="F40" s="2" t="s">
        <v>37</v>
      </c>
      <c r="G40" s="5">
        <v>3.7236842105263159</v>
      </c>
    </row>
    <row r="41" spans="6:11" x14ac:dyDescent="0.25">
      <c r="F41" s="2" t="s">
        <v>28</v>
      </c>
      <c r="G41" s="5">
        <v>3.0649717514124295</v>
      </c>
    </row>
    <row r="42" spans="6:11" x14ac:dyDescent="0.25">
      <c r="F42" s="2" t="s">
        <v>24</v>
      </c>
      <c r="G42" s="5">
        <v>2.7666666666666666</v>
      </c>
    </row>
    <row r="43" spans="6:11" x14ac:dyDescent="0.25">
      <c r="F43" s="2" t="s">
        <v>25</v>
      </c>
      <c r="G43" s="5">
        <v>2.7333333333333334</v>
      </c>
    </row>
    <row r="44" spans="6:11" x14ac:dyDescent="0.25">
      <c r="F44" s="2" t="s">
        <v>40</v>
      </c>
      <c r="G44" s="5">
        <v>2.5181159420289854</v>
      </c>
    </row>
    <row r="45" spans="6:11" x14ac:dyDescent="0.25">
      <c r="F45" s="2" t="s">
        <v>23</v>
      </c>
      <c r="G45" s="5">
        <v>1.8433734939759037</v>
      </c>
    </row>
    <row r="46" spans="6:11" x14ac:dyDescent="0.25">
      <c r="F46" s="2" t="s">
        <v>44</v>
      </c>
      <c r="G46" s="5">
        <v>1.6995073891625616</v>
      </c>
    </row>
    <row r="47" spans="6:11" x14ac:dyDescent="0.25">
      <c r="F47" s="2" t="s">
        <v>42</v>
      </c>
      <c r="G47" s="5">
        <v>1.1212121212121211</v>
      </c>
    </row>
    <row r="48" spans="6:11" x14ac:dyDescent="0.25">
      <c r="F48" s="2" t="s">
        <v>41</v>
      </c>
      <c r="G48" s="5">
        <v>0.91044776119402981</v>
      </c>
    </row>
    <row r="49" spans="6:7" x14ac:dyDescent="0.25">
      <c r="F49" s="2" t="s">
        <v>38</v>
      </c>
      <c r="G49" s="5">
        <v>0.83333333333333337</v>
      </c>
    </row>
    <row r="50" spans="6:7" x14ac:dyDescent="0.25">
      <c r="F50" s="2" t="s">
        <v>29</v>
      </c>
      <c r="G50" s="5">
        <v>0.77105263157894732</v>
      </c>
    </row>
    <row r="51" spans="6:7" x14ac:dyDescent="0.25">
      <c r="F51" s="2" t="s">
        <v>22</v>
      </c>
      <c r="G51" s="5">
        <v>0.70673076923076927</v>
      </c>
    </row>
    <row r="52" spans="6:7" x14ac:dyDescent="0.25">
      <c r="F52" s="2" t="s">
        <v>34</v>
      </c>
      <c r="G52" s="5">
        <v>1.834862385321101E-2</v>
      </c>
    </row>
    <row r="53" spans="6:7" x14ac:dyDescent="0.25">
      <c r="F53" s="2" t="s">
        <v>33</v>
      </c>
      <c r="G53" s="5">
        <v>1.282051282051282E-2</v>
      </c>
    </row>
    <row r="54" spans="6:7" x14ac:dyDescent="0.25">
      <c r="F54" s="2" t="s">
        <v>31</v>
      </c>
      <c r="G54" s="5">
        <v>0</v>
      </c>
    </row>
    <row r="55" spans="6:7" x14ac:dyDescent="0.25">
      <c r="F55" s="2" t="s">
        <v>43</v>
      </c>
      <c r="G55" s="5">
        <v>0</v>
      </c>
    </row>
    <row r="56" spans="6:7" x14ac:dyDescent="0.25">
      <c r="F56" s="2" t="s">
        <v>26</v>
      </c>
      <c r="G56" s="5">
        <v>0</v>
      </c>
    </row>
    <row r="57" spans="6:7" x14ac:dyDescent="0.25">
      <c r="F57" s="2" t="s">
        <v>30</v>
      </c>
      <c r="G57" s="5">
        <v>0</v>
      </c>
    </row>
    <row r="58" spans="6:7" x14ac:dyDescent="0.25">
      <c r="F58" s="2" t="s">
        <v>8</v>
      </c>
      <c r="G58" s="5">
        <v>4.8117619639527653</v>
      </c>
    </row>
  </sheetData>
  <pageMargins left="0.7" right="0.7" top="0.75" bottom="0.75" header="0.3" footer="0.3"/>
  <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9DE6B-E2A7-4F4F-B456-34857276A490}">
  <dimension ref="A1:U31"/>
  <sheetViews>
    <sheetView workbookViewId="0">
      <selection activeCell="M31" sqref="M31"/>
    </sheetView>
  </sheetViews>
  <sheetFormatPr defaultRowHeight="15" x14ac:dyDescent="0.25"/>
  <cols>
    <col min="1" max="1" width="17.5703125" bestFit="1" customWidth="1"/>
    <col min="2" max="2" width="24.5703125" bestFit="1" customWidth="1"/>
    <col min="3" max="3" width="13.85546875" bestFit="1" customWidth="1"/>
    <col min="4" max="4" width="11" customWidth="1"/>
    <col min="5" max="5" width="11.28515625" bestFit="1" customWidth="1"/>
    <col min="11" max="11" width="24.5703125" bestFit="1" customWidth="1"/>
    <col min="12" max="12" width="17.28515625" bestFit="1" customWidth="1"/>
    <col min="13" max="13" width="15" bestFit="1" customWidth="1"/>
    <col min="14" max="14" width="15.85546875" bestFit="1" customWidth="1"/>
    <col min="15" max="15" width="15.140625" bestFit="1" customWidth="1"/>
    <col min="16" max="16" width="13.85546875" bestFit="1" customWidth="1"/>
    <col min="17" max="17" width="12.42578125" bestFit="1" customWidth="1"/>
    <col min="18" max="18" width="12" bestFit="1" customWidth="1"/>
    <col min="19" max="19" width="14.85546875" bestFit="1" customWidth="1"/>
    <col min="20" max="20" width="15" bestFit="1" customWidth="1"/>
    <col min="21" max="21" width="11.28515625" bestFit="1" customWidth="1"/>
  </cols>
  <sheetData>
    <row r="1" spans="1:21" x14ac:dyDescent="0.25">
      <c r="A1" s="1" t="s">
        <v>19</v>
      </c>
      <c r="B1" t="s" vm="6">
        <v>18</v>
      </c>
    </row>
    <row r="2" spans="1:21" x14ac:dyDescent="0.25">
      <c r="A2" s="1" t="s">
        <v>12</v>
      </c>
      <c r="B2" t="s" vm="7">
        <v>13</v>
      </c>
      <c r="K2" s="1" t="s">
        <v>19</v>
      </c>
      <c r="L2" t="s" vm="6">
        <v>18</v>
      </c>
    </row>
    <row r="3" spans="1:21" x14ac:dyDescent="0.25">
      <c r="K3" s="1" t="s">
        <v>12</v>
      </c>
      <c r="L3" t="s" vm="7">
        <v>13</v>
      </c>
    </row>
    <row r="4" spans="1:21" x14ac:dyDescent="0.25">
      <c r="A4" s="1" t="s">
        <v>9</v>
      </c>
      <c r="B4" t="s">
        <v>101</v>
      </c>
    </row>
    <row r="5" spans="1:21" x14ac:dyDescent="0.25">
      <c r="A5" s="2" t="s">
        <v>88</v>
      </c>
      <c r="B5" s="6">
        <v>0.45454545454545453</v>
      </c>
      <c r="D5" s="2" t="s">
        <v>102</v>
      </c>
      <c r="E5" s="6" t="s">
        <v>103</v>
      </c>
      <c r="K5" s="1" t="s">
        <v>101</v>
      </c>
      <c r="L5" s="1" t="s">
        <v>1</v>
      </c>
    </row>
    <row r="6" spans="1:21" x14ac:dyDescent="0.25">
      <c r="A6" s="2" t="s">
        <v>86</v>
      </c>
      <c r="B6" s="6">
        <v>0.30714285714285716</v>
      </c>
      <c r="D6" s="2" t="s">
        <v>76</v>
      </c>
      <c r="E6" s="6">
        <v>3.1007751937984496E-2</v>
      </c>
      <c r="K6" s="1" t="s">
        <v>9</v>
      </c>
      <c r="L6" t="s">
        <v>88</v>
      </c>
      <c r="M6" t="s">
        <v>86</v>
      </c>
      <c r="N6" t="s">
        <v>97</v>
      </c>
      <c r="O6" t="s">
        <v>77</v>
      </c>
      <c r="P6" t="s">
        <v>100</v>
      </c>
      <c r="Q6" t="s">
        <v>85</v>
      </c>
      <c r="R6" t="s">
        <v>76</v>
      </c>
      <c r="S6" t="s">
        <v>81</v>
      </c>
      <c r="T6" t="s">
        <v>84</v>
      </c>
      <c r="U6" t="s">
        <v>8</v>
      </c>
    </row>
    <row r="7" spans="1:21" x14ac:dyDescent="0.25">
      <c r="A7" s="2" t="s">
        <v>97</v>
      </c>
      <c r="B7" s="6">
        <v>6.8181818181818177E-2</v>
      </c>
      <c r="D7" s="2" t="s">
        <v>77</v>
      </c>
      <c r="E7" s="6">
        <v>6.4000000000000001E-2</v>
      </c>
      <c r="K7" s="2" t="s">
        <v>2</v>
      </c>
      <c r="L7" s="6">
        <v>0.11764705882352941</v>
      </c>
      <c r="M7" s="6">
        <v>0.55000000000000004</v>
      </c>
      <c r="N7" s="6">
        <v>0.25</v>
      </c>
      <c r="O7" s="6">
        <v>0</v>
      </c>
      <c r="P7" s="6">
        <v>0</v>
      </c>
      <c r="Q7" s="6"/>
      <c r="R7" s="6">
        <v>0</v>
      </c>
      <c r="S7" s="6"/>
      <c r="T7" s="6">
        <v>5.8823529411764705E-2</v>
      </c>
      <c r="U7" s="6">
        <v>0.14960629921259844</v>
      </c>
    </row>
    <row r="8" spans="1:21" x14ac:dyDescent="0.25">
      <c r="A8" s="2" t="s">
        <v>77</v>
      </c>
      <c r="B8" s="6">
        <v>6.4000000000000001E-2</v>
      </c>
      <c r="D8" s="2" t="s">
        <v>81</v>
      </c>
      <c r="E8" s="6">
        <v>2.7777777777777776E-2</v>
      </c>
      <c r="K8" s="2" t="s">
        <v>3</v>
      </c>
      <c r="L8" s="6">
        <v>0.15789473684210525</v>
      </c>
      <c r="M8" s="6">
        <v>0.52380952380952384</v>
      </c>
      <c r="N8" s="6">
        <v>5.5555555555555552E-2</v>
      </c>
      <c r="O8" s="6">
        <v>0.1111111111111111</v>
      </c>
      <c r="P8" s="6">
        <v>0.21052631578947367</v>
      </c>
      <c r="Q8" s="6">
        <v>0</v>
      </c>
      <c r="R8" s="6">
        <v>0</v>
      </c>
      <c r="S8" s="6">
        <v>0</v>
      </c>
      <c r="T8" s="6">
        <v>0</v>
      </c>
      <c r="U8" s="6">
        <v>0.12727272727272726</v>
      </c>
    </row>
    <row r="9" spans="1:21" x14ac:dyDescent="0.25">
      <c r="A9" s="2" t="s">
        <v>100</v>
      </c>
      <c r="B9" s="6">
        <v>5.3846153846153849E-2</v>
      </c>
      <c r="D9" s="2" t="s">
        <v>84</v>
      </c>
      <c r="E9" s="6">
        <v>1.4285714285714285E-2</v>
      </c>
      <c r="K9" s="2" t="s">
        <v>4</v>
      </c>
      <c r="L9" s="6">
        <v>0.16666666666666666</v>
      </c>
      <c r="M9" s="6">
        <v>0.6875</v>
      </c>
      <c r="N9" s="6">
        <v>0</v>
      </c>
      <c r="O9" s="6">
        <v>0</v>
      </c>
      <c r="P9" s="6">
        <v>0.125</v>
      </c>
      <c r="Q9" s="6">
        <v>0</v>
      </c>
      <c r="R9" s="6">
        <v>0</v>
      </c>
      <c r="S9" s="6">
        <v>0</v>
      </c>
      <c r="T9" s="6">
        <v>0</v>
      </c>
      <c r="U9" s="6">
        <v>0.11450381679389313</v>
      </c>
    </row>
    <row r="10" spans="1:21" x14ac:dyDescent="0.25">
      <c r="A10" s="2" t="s">
        <v>85</v>
      </c>
      <c r="B10" s="6">
        <v>3.4188034188034191E-2</v>
      </c>
      <c r="D10" s="2" t="s">
        <v>85</v>
      </c>
      <c r="E10" s="6">
        <v>3.4188034188034191E-2</v>
      </c>
      <c r="K10" s="2" t="s">
        <v>5</v>
      </c>
      <c r="L10" s="6">
        <v>0.52631578947368418</v>
      </c>
      <c r="M10" s="6">
        <v>0.38095238095238093</v>
      </c>
      <c r="N10" s="6">
        <v>0</v>
      </c>
      <c r="O10" s="6">
        <v>0</v>
      </c>
      <c r="P10" s="6">
        <v>5.5555555555555552E-2</v>
      </c>
      <c r="Q10" s="6">
        <v>0</v>
      </c>
      <c r="R10" s="6">
        <v>0</v>
      </c>
      <c r="S10" s="6">
        <v>0</v>
      </c>
      <c r="T10" s="6">
        <v>0</v>
      </c>
      <c r="U10" s="6">
        <v>0.10982658959537572</v>
      </c>
    </row>
    <row r="11" spans="1:21" x14ac:dyDescent="0.25">
      <c r="A11" s="2" t="s">
        <v>76</v>
      </c>
      <c r="B11" s="6">
        <v>3.1007751937984496E-2</v>
      </c>
      <c r="D11" s="2" t="s">
        <v>86</v>
      </c>
      <c r="E11" s="6">
        <v>0.30714285714285716</v>
      </c>
      <c r="K11" s="2" t="s">
        <v>6</v>
      </c>
      <c r="L11" s="6">
        <v>0.75</v>
      </c>
      <c r="M11" s="6">
        <v>0</v>
      </c>
      <c r="N11" s="6">
        <v>0</v>
      </c>
      <c r="O11" s="6">
        <v>0.15789473684210525</v>
      </c>
      <c r="P11" s="6">
        <v>0</v>
      </c>
      <c r="Q11" s="6">
        <v>0</v>
      </c>
      <c r="R11" s="6">
        <v>6.25E-2</v>
      </c>
      <c r="S11" s="6">
        <v>4.7619047619047616E-2</v>
      </c>
      <c r="T11" s="6"/>
      <c r="U11" s="6">
        <v>0.13422818791946309</v>
      </c>
    </row>
    <row r="12" spans="1:21" x14ac:dyDescent="0.25">
      <c r="A12" s="2" t="s">
        <v>81</v>
      </c>
      <c r="B12" s="6">
        <v>2.7777777777777776E-2</v>
      </c>
      <c r="D12" s="2" t="s">
        <v>88</v>
      </c>
      <c r="E12" s="6">
        <v>0.45454545454545453</v>
      </c>
      <c r="K12" s="2" t="s">
        <v>7</v>
      </c>
      <c r="L12" s="6">
        <v>0.86363636363636365</v>
      </c>
      <c r="M12" s="6">
        <v>0</v>
      </c>
      <c r="N12" s="6"/>
      <c r="O12" s="6">
        <v>0</v>
      </c>
      <c r="P12" s="6">
        <v>0</v>
      </c>
      <c r="Q12" s="6">
        <v>0</v>
      </c>
      <c r="R12" s="6">
        <v>0.05</v>
      </c>
      <c r="S12" s="6">
        <v>0</v>
      </c>
      <c r="T12" s="6"/>
      <c r="U12" s="6">
        <v>0.145985401459854</v>
      </c>
    </row>
    <row r="13" spans="1:21" x14ac:dyDescent="0.25">
      <c r="A13" s="2" t="s">
        <v>84</v>
      </c>
      <c r="B13" s="6">
        <v>1.4285714285714285E-2</v>
      </c>
      <c r="D13" s="2" t="s">
        <v>97</v>
      </c>
      <c r="E13" s="6">
        <v>6.8181818181818177E-2</v>
      </c>
      <c r="K13" s="2" t="s">
        <v>45</v>
      </c>
      <c r="L13" s="6">
        <v>0.39130434782608697</v>
      </c>
      <c r="M13" s="6">
        <v>9.0909090909090912E-2</v>
      </c>
      <c r="N13" s="6"/>
      <c r="O13" s="6">
        <v>0.13043478260869565</v>
      </c>
      <c r="P13" s="6">
        <v>0</v>
      </c>
      <c r="Q13" s="6">
        <v>0.16666666666666666</v>
      </c>
      <c r="R13" s="6">
        <v>9.5238095238095233E-2</v>
      </c>
      <c r="S13" s="6">
        <v>9.5238095238095233E-2</v>
      </c>
      <c r="T13" s="6"/>
      <c r="U13" s="6">
        <v>0.14012738853503184</v>
      </c>
    </row>
    <row r="14" spans="1:21" x14ac:dyDescent="0.25">
      <c r="A14" s="2" t="s">
        <v>79</v>
      </c>
      <c r="B14" s="6">
        <v>9.7087378640776691E-3</v>
      </c>
      <c r="D14" s="2" t="s">
        <v>100</v>
      </c>
      <c r="E14" s="6">
        <v>5.3846153846153849E-2</v>
      </c>
      <c r="K14" s="2" t="s">
        <v>8</v>
      </c>
      <c r="L14" s="6">
        <v>0.45454545454545453</v>
      </c>
      <c r="M14" s="6">
        <v>0.30714285714285716</v>
      </c>
      <c r="N14" s="6">
        <v>6.8181818181818177E-2</v>
      </c>
      <c r="O14" s="6">
        <v>6.4000000000000001E-2</v>
      </c>
      <c r="P14" s="6">
        <v>5.3846153846153849E-2</v>
      </c>
      <c r="Q14" s="6">
        <v>3.4188034188034191E-2</v>
      </c>
      <c r="R14" s="6">
        <v>3.1007751937984496E-2</v>
      </c>
      <c r="S14" s="6">
        <v>2.7777777777777776E-2</v>
      </c>
      <c r="T14" s="6">
        <v>1.4285714285714285E-2</v>
      </c>
      <c r="U14" s="6">
        <v>0.13089509143407121</v>
      </c>
    </row>
    <row r="15" spans="1:21" x14ac:dyDescent="0.25">
      <c r="A15" s="2" t="s">
        <v>94</v>
      </c>
      <c r="B15" s="6">
        <v>8.0000000000000002E-3</v>
      </c>
    </row>
    <row r="16" spans="1:21" x14ac:dyDescent="0.25">
      <c r="A16" s="2" t="s">
        <v>99</v>
      </c>
      <c r="B16" s="6">
        <v>0</v>
      </c>
    </row>
    <row r="17" spans="1:2" x14ac:dyDescent="0.25">
      <c r="A17" s="2" t="s">
        <v>91</v>
      </c>
      <c r="B17" s="6">
        <v>0</v>
      </c>
    </row>
    <row r="18" spans="1:2" x14ac:dyDescent="0.25">
      <c r="A18" s="2" t="s">
        <v>90</v>
      </c>
      <c r="B18" s="6">
        <v>0</v>
      </c>
    </row>
    <row r="19" spans="1:2" x14ac:dyDescent="0.25">
      <c r="A19" s="2" t="s">
        <v>93</v>
      </c>
      <c r="B19" s="6">
        <v>0</v>
      </c>
    </row>
    <row r="20" spans="1:2" x14ac:dyDescent="0.25">
      <c r="A20" s="2" t="s">
        <v>92</v>
      </c>
      <c r="B20" s="6">
        <v>0</v>
      </c>
    </row>
    <row r="21" spans="1:2" x14ac:dyDescent="0.25">
      <c r="A21" s="2" t="s">
        <v>95</v>
      </c>
      <c r="B21" s="6">
        <v>0</v>
      </c>
    </row>
    <row r="22" spans="1:2" x14ac:dyDescent="0.25">
      <c r="A22" s="2" t="s">
        <v>83</v>
      </c>
      <c r="B22" s="6">
        <v>0</v>
      </c>
    </row>
    <row r="23" spans="1:2" x14ac:dyDescent="0.25">
      <c r="A23" s="2" t="s">
        <v>78</v>
      </c>
      <c r="B23" s="6">
        <v>0</v>
      </c>
    </row>
    <row r="24" spans="1:2" x14ac:dyDescent="0.25">
      <c r="A24" s="2" t="s">
        <v>96</v>
      </c>
      <c r="B24" s="6">
        <v>0</v>
      </c>
    </row>
    <row r="25" spans="1:2" x14ac:dyDescent="0.25">
      <c r="A25" s="2" t="s">
        <v>98</v>
      </c>
      <c r="B25" s="6">
        <v>0</v>
      </c>
    </row>
    <row r="26" spans="1:2" x14ac:dyDescent="0.25">
      <c r="A26" s="2" t="s">
        <v>82</v>
      </c>
      <c r="B26" s="6">
        <v>0</v>
      </c>
    </row>
    <row r="27" spans="1:2" x14ac:dyDescent="0.25">
      <c r="A27" s="2" t="s">
        <v>80</v>
      </c>
      <c r="B27" s="6">
        <v>0</v>
      </c>
    </row>
    <row r="28" spans="1:2" x14ac:dyDescent="0.25">
      <c r="A28" s="2" t="s">
        <v>89</v>
      </c>
      <c r="B28" s="6">
        <v>0</v>
      </c>
    </row>
    <row r="29" spans="1:2" x14ac:dyDescent="0.25">
      <c r="A29" s="2" t="s">
        <v>75</v>
      </c>
      <c r="B29" s="6">
        <v>0</v>
      </c>
    </row>
    <row r="30" spans="1:2" x14ac:dyDescent="0.25">
      <c r="A30" s="2" t="s">
        <v>87</v>
      </c>
      <c r="B30" s="6">
        <v>0</v>
      </c>
    </row>
    <row r="31" spans="1:2" x14ac:dyDescent="0.25">
      <c r="A31" s="2" t="s">
        <v>8</v>
      </c>
      <c r="B31" s="6">
        <v>7.6327433628318578E-2</v>
      </c>
    </row>
  </sheetData>
  <pageMargins left="0.7" right="0.7" top="0.75" bottom="0.75" header="0.3" footer="0.3"/>
  <drawing r:id="rId3"/>
  <tableParts count="1">
    <tablePart r:id="rId4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B6F695-9755-4747-8DF5-C7D79B03B35D}">
  <dimension ref="A2:B32"/>
  <sheetViews>
    <sheetView workbookViewId="0">
      <selection activeCell="T19" sqref="T19"/>
    </sheetView>
  </sheetViews>
  <sheetFormatPr defaultRowHeight="15" x14ac:dyDescent="0.25"/>
  <cols>
    <col min="1" max="1" width="18.140625" bestFit="1" customWidth="1"/>
    <col min="2" max="2" width="22.28515625" bestFit="1" customWidth="1"/>
  </cols>
  <sheetData>
    <row r="2" spans="1:2" x14ac:dyDescent="0.25">
      <c r="A2" s="1" t="s">
        <v>73</v>
      </c>
      <c r="B2" t="s" vm="4">
        <v>74</v>
      </c>
    </row>
    <row r="3" spans="1:2" x14ac:dyDescent="0.25">
      <c r="A3" s="1" t="s">
        <v>12</v>
      </c>
      <c r="B3" t="s" vm="5">
        <v>13</v>
      </c>
    </row>
    <row r="5" spans="1:2" x14ac:dyDescent="0.25">
      <c r="A5" s="1" t="s">
        <v>9</v>
      </c>
      <c r="B5" t="s">
        <v>46</v>
      </c>
    </row>
    <row r="6" spans="1:2" x14ac:dyDescent="0.25">
      <c r="A6" s="2" t="s">
        <v>47</v>
      </c>
      <c r="B6" s="5">
        <v>7.333333333333333</v>
      </c>
    </row>
    <row r="7" spans="1:2" x14ac:dyDescent="0.25">
      <c r="A7" s="2" t="s">
        <v>48</v>
      </c>
      <c r="B7" s="5">
        <v>10.857142857142858</v>
      </c>
    </row>
    <row r="8" spans="1:2" x14ac:dyDescent="0.25">
      <c r="A8" s="2" t="s">
        <v>49</v>
      </c>
      <c r="B8" s="5">
        <v>12.461538461538462</v>
      </c>
    </row>
    <row r="9" spans="1:2" x14ac:dyDescent="0.25">
      <c r="A9" s="2" t="s">
        <v>50</v>
      </c>
      <c r="B9" s="5">
        <v>9.2666666666666675</v>
      </c>
    </row>
    <row r="10" spans="1:2" x14ac:dyDescent="0.25">
      <c r="A10" s="2" t="s">
        <v>51</v>
      </c>
      <c r="B10" s="5">
        <v>6.7058823529411766</v>
      </c>
    </row>
    <row r="11" spans="1:2" x14ac:dyDescent="0.25">
      <c r="A11" s="2" t="s">
        <v>52</v>
      </c>
      <c r="B11" s="5">
        <v>10</v>
      </c>
    </row>
    <row r="12" spans="1:2" x14ac:dyDescent="0.25">
      <c r="A12" s="2" t="s">
        <v>53</v>
      </c>
      <c r="B12" s="5">
        <v>22.181818181818183</v>
      </c>
    </row>
    <row r="13" spans="1:2" x14ac:dyDescent="0.25">
      <c r="A13" s="2" t="s">
        <v>54</v>
      </c>
      <c r="B13" s="5">
        <v>15.846153846153847</v>
      </c>
    </row>
    <row r="14" spans="1:2" x14ac:dyDescent="0.25">
      <c r="A14" s="2" t="s">
        <v>55</v>
      </c>
      <c r="B14" s="5">
        <v>15.571428571428571</v>
      </c>
    </row>
    <row r="15" spans="1:2" x14ac:dyDescent="0.25">
      <c r="A15" s="2" t="s">
        <v>56</v>
      </c>
      <c r="B15" s="5">
        <v>17.642857142857142</v>
      </c>
    </row>
    <row r="16" spans="1:2" x14ac:dyDescent="0.25">
      <c r="A16" s="2" t="s">
        <v>57</v>
      </c>
      <c r="B16" s="5">
        <v>20.23076923076923</v>
      </c>
    </row>
    <row r="17" spans="1:2" x14ac:dyDescent="0.25">
      <c r="A17" s="2" t="s">
        <v>58</v>
      </c>
      <c r="B17" s="5">
        <v>15.642857142857142</v>
      </c>
    </row>
    <row r="18" spans="1:2" x14ac:dyDescent="0.25">
      <c r="A18" s="2" t="s">
        <v>59</v>
      </c>
      <c r="B18" s="5">
        <v>16.866666666666667</v>
      </c>
    </row>
    <row r="19" spans="1:2" x14ac:dyDescent="0.25">
      <c r="A19" s="2" t="s">
        <v>60</v>
      </c>
      <c r="B19" s="5">
        <v>19.23076923076923</v>
      </c>
    </row>
    <row r="20" spans="1:2" x14ac:dyDescent="0.25">
      <c r="A20" s="2" t="s">
        <v>61</v>
      </c>
      <c r="B20" s="5">
        <v>21.23076923076923</v>
      </c>
    </row>
    <row r="21" spans="1:2" x14ac:dyDescent="0.25">
      <c r="A21" s="2" t="s">
        <v>62</v>
      </c>
      <c r="B21" s="5">
        <v>37.75</v>
      </c>
    </row>
    <row r="22" spans="1:2" x14ac:dyDescent="0.25">
      <c r="A22" s="2" t="s">
        <v>63</v>
      </c>
      <c r="B22" s="5">
        <v>32.222222222222221</v>
      </c>
    </row>
    <row r="23" spans="1:2" x14ac:dyDescent="0.25">
      <c r="A23" s="2" t="s">
        <v>64</v>
      </c>
      <c r="B23" s="5">
        <v>25.833333333333332</v>
      </c>
    </row>
    <row r="24" spans="1:2" x14ac:dyDescent="0.25">
      <c r="A24" s="2" t="s">
        <v>65</v>
      </c>
      <c r="B24" s="5">
        <v>42.375</v>
      </c>
    </row>
    <row r="25" spans="1:2" x14ac:dyDescent="0.25">
      <c r="A25" s="2" t="s">
        <v>66</v>
      </c>
      <c r="B25" s="5">
        <v>24.166666666666668</v>
      </c>
    </row>
    <row r="26" spans="1:2" x14ac:dyDescent="0.25">
      <c r="A26" s="2" t="s">
        <v>67</v>
      </c>
      <c r="B26" s="5">
        <v>20.636363636363637</v>
      </c>
    </row>
    <row r="27" spans="1:2" x14ac:dyDescent="0.25">
      <c r="A27" s="2" t="s">
        <v>68</v>
      </c>
      <c r="B27" s="5">
        <v>28.857142857142858</v>
      </c>
    </row>
    <row r="28" spans="1:2" x14ac:dyDescent="0.25">
      <c r="A28" s="2" t="s">
        <v>69</v>
      </c>
      <c r="B28" s="5">
        <v>31</v>
      </c>
    </row>
    <row r="29" spans="1:2" x14ac:dyDescent="0.25">
      <c r="A29" s="2" t="s">
        <v>70</v>
      </c>
      <c r="B29" s="5">
        <v>30.333333333333332</v>
      </c>
    </row>
    <row r="30" spans="1:2" x14ac:dyDescent="0.25">
      <c r="A30" s="2" t="s">
        <v>71</v>
      </c>
      <c r="B30" s="5">
        <v>41.5</v>
      </c>
    </row>
    <row r="31" spans="1:2" x14ac:dyDescent="0.25">
      <c r="A31" s="2" t="s">
        <v>72</v>
      </c>
      <c r="B31" s="5">
        <v>36</v>
      </c>
    </row>
    <row r="32" spans="1:2" x14ac:dyDescent="0.25">
      <c r="A32" s="2" t="s">
        <v>8</v>
      </c>
      <c r="B32" s="5">
        <v>18.508710801393729</v>
      </c>
    </row>
  </sheetData>
  <pageMargins left="0.7" right="0.7" top="0.75" bottom="0.75" header="0.3" footer="0.3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A7C576-0D10-4BCC-9D72-B331BE3019BA}">
  <dimension ref="A1:C29"/>
  <sheetViews>
    <sheetView tabSelected="1" workbookViewId="0">
      <selection activeCell="T26" sqref="T26"/>
    </sheetView>
  </sheetViews>
  <sheetFormatPr defaultRowHeight="15" x14ac:dyDescent="0.25"/>
  <cols>
    <col min="1" max="1" width="21.28515625" bestFit="1" customWidth="1"/>
    <col min="2" max="2" width="17.28515625" bestFit="1" customWidth="1"/>
    <col min="3" max="3" width="15.5703125" bestFit="1" customWidth="1"/>
    <col min="4" max="4" width="22.28515625" bestFit="1" customWidth="1"/>
  </cols>
  <sheetData>
    <row r="1" spans="1:3" x14ac:dyDescent="0.25">
      <c r="A1" s="1" t="s">
        <v>9</v>
      </c>
      <c r="B1" t="s">
        <v>124</v>
      </c>
      <c r="C1" t="s">
        <v>123</v>
      </c>
    </row>
    <row r="2" spans="1:3" x14ac:dyDescent="0.25">
      <c r="A2" s="2" t="s">
        <v>10</v>
      </c>
      <c r="B2" s="5"/>
      <c r="C2" s="5"/>
    </row>
    <row r="3" spans="1:3" x14ac:dyDescent="0.25">
      <c r="A3" s="3" t="s">
        <v>119</v>
      </c>
      <c r="B3" s="5"/>
      <c r="C3" s="5"/>
    </row>
    <row r="4" spans="1:3" x14ac:dyDescent="0.25">
      <c r="A4" s="7" t="s">
        <v>120</v>
      </c>
      <c r="B4" s="6">
        <v>0.8833333333333333</v>
      </c>
      <c r="C4" s="6">
        <v>0.11666666666666667</v>
      </c>
    </row>
    <row r="5" spans="1:3" x14ac:dyDescent="0.25">
      <c r="A5" s="7" t="s">
        <v>121</v>
      </c>
      <c r="B5" s="6">
        <v>0.85</v>
      </c>
      <c r="C5" s="6">
        <v>0.15</v>
      </c>
    </row>
    <row r="6" spans="1:3" x14ac:dyDescent="0.25">
      <c r="A6" s="3" t="s">
        <v>116</v>
      </c>
      <c r="B6" s="5"/>
      <c r="C6" s="5"/>
    </row>
    <row r="7" spans="1:3" x14ac:dyDescent="0.25">
      <c r="A7" s="7" t="s">
        <v>120</v>
      </c>
      <c r="B7" s="6">
        <v>0.8666666666666667</v>
      </c>
      <c r="C7" s="6">
        <v>0.13333333333333333</v>
      </c>
    </row>
    <row r="8" spans="1:3" x14ac:dyDescent="0.25">
      <c r="A8" s="7" t="s">
        <v>121</v>
      </c>
      <c r="B8" s="6">
        <v>0.83571428571428574</v>
      </c>
      <c r="C8" s="6">
        <v>0.16428571428571428</v>
      </c>
    </row>
    <row r="9" spans="1:3" x14ac:dyDescent="0.25">
      <c r="A9" s="7" t="s">
        <v>122</v>
      </c>
      <c r="B9" s="6">
        <v>0.85</v>
      </c>
      <c r="C9" s="6">
        <v>0.15</v>
      </c>
    </row>
    <row r="10" spans="1:3" x14ac:dyDescent="0.25">
      <c r="A10" s="3" t="s">
        <v>117</v>
      </c>
      <c r="B10" s="5"/>
      <c r="C10" s="5"/>
    </row>
    <row r="11" spans="1:3" x14ac:dyDescent="0.25">
      <c r="A11" s="7" t="s">
        <v>120</v>
      </c>
      <c r="B11" s="6">
        <v>0.84583333333333333</v>
      </c>
      <c r="C11" s="6">
        <v>0.15416666666666667</v>
      </c>
    </row>
    <row r="12" spans="1:3" x14ac:dyDescent="0.25">
      <c r="A12" s="7" t="s">
        <v>121</v>
      </c>
      <c r="B12" s="6">
        <v>0.84750000000000003</v>
      </c>
      <c r="C12" s="6">
        <v>0.1525</v>
      </c>
    </row>
    <row r="13" spans="1:3" x14ac:dyDescent="0.25">
      <c r="A13" s="7" t="s">
        <v>122</v>
      </c>
      <c r="B13" s="6">
        <v>0.85</v>
      </c>
      <c r="C13" s="6">
        <v>0.15</v>
      </c>
    </row>
    <row r="14" spans="1:3" x14ac:dyDescent="0.25">
      <c r="A14" s="3" t="s">
        <v>118</v>
      </c>
      <c r="B14" s="5"/>
      <c r="C14" s="5"/>
    </row>
    <row r="15" spans="1:3" x14ac:dyDescent="0.25">
      <c r="A15" s="7" t="s">
        <v>120</v>
      </c>
      <c r="B15" s="6">
        <v>0.87083333333333335</v>
      </c>
      <c r="C15" s="6">
        <v>0.12916666666666668</v>
      </c>
    </row>
    <row r="16" spans="1:3" x14ac:dyDescent="0.25">
      <c r="A16" s="7" t="s">
        <v>121</v>
      </c>
      <c r="B16" s="6">
        <v>0.80714285714285716</v>
      </c>
      <c r="C16" s="6">
        <v>0.19285714285714287</v>
      </c>
    </row>
    <row r="17" spans="1:3" x14ac:dyDescent="0.25">
      <c r="A17" s="2" t="s">
        <v>11</v>
      </c>
      <c r="B17" s="5"/>
      <c r="C17" s="5"/>
    </row>
    <row r="18" spans="1:3" x14ac:dyDescent="0.25">
      <c r="A18" s="3" t="s">
        <v>119</v>
      </c>
      <c r="B18" s="5"/>
      <c r="C18" s="5"/>
    </row>
    <row r="19" spans="1:3" x14ac:dyDescent="0.25">
      <c r="A19" s="7" t="s">
        <v>120</v>
      </c>
      <c r="B19" s="6">
        <v>0.875</v>
      </c>
      <c r="C19" s="6">
        <v>0.125</v>
      </c>
    </row>
    <row r="20" spans="1:3" x14ac:dyDescent="0.25">
      <c r="A20" s="7" t="s">
        <v>121</v>
      </c>
      <c r="B20" s="6">
        <v>0.83333333333333337</v>
      </c>
      <c r="C20" s="6">
        <v>0.16666666666666666</v>
      </c>
    </row>
    <row r="21" spans="1:3" x14ac:dyDescent="0.25">
      <c r="A21" s="3" t="s">
        <v>116</v>
      </c>
      <c r="B21" s="5"/>
      <c r="C21" s="5"/>
    </row>
    <row r="22" spans="1:3" x14ac:dyDescent="0.25">
      <c r="A22" s="7" t="s">
        <v>120</v>
      </c>
      <c r="B22" s="6">
        <v>0.77500000000000002</v>
      </c>
      <c r="C22" s="6">
        <v>0.22500000000000001</v>
      </c>
    </row>
    <row r="23" spans="1:3" x14ac:dyDescent="0.25">
      <c r="A23" s="7" t="s">
        <v>121</v>
      </c>
      <c r="B23" s="6">
        <v>0.8</v>
      </c>
      <c r="C23" s="6">
        <v>0.2</v>
      </c>
    </row>
    <row r="24" spans="1:3" x14ac:dyDescent="0.25">
      <c r="A24" s="3" t="s">
        <v>117</v>
      </c>
      <c r="B24" s="5"/>
      <c r="C24" s="5"/>
    </row>
    <row r="25" spans="1:3" x14ac:dyDescent="0.25">
      <c r="A25" s="7" t="s">
        <v>120</v>
      </c>
      <c r="B25" s="6">
        <v>0.81874999999999998</v>
      </c>
      <c r="C25" s="6">
        <v>0.18124999999999999</v>
      </c>
    </row>
    <row r="26" spans="1:3" x14ac:dyDescent="0.25">
      <c r="A26" s="7" t="s">
        <v>121</v>
      </c>
      <c r="B26" s="6">
        <v>0.83750000000000002</v>
      </c>
      <c r="C26" s="6">
        <v>0.16250000000000001</v>
      </c>
    </row>
    <row r="27" spans="1:3" x14ac:dyDescent="0.25">
      <c r="A27" s="3" t="s">
        <v>118</v>
      </c>
      <c r="B27" s="5"/>
      <c r="C27" s="5"/>
    </row>
    <row r="28" spans="1:3" x14ac:dyDescent="0.25">
      <c r="A28" s="7" t="s">
        <v>120</v>
      </c>
      <c r="B28" s="6">
        <v>0.7</v>
      </c>
      <c r="C28" s="6">
        <v>0.3</v>
      </c>
    </row>
    <row r="29" spans="1:3" x14ac:dyDescent="0.25">
      <c r="A29" s="2" t="s">
        <v>8</v>
      </c>
      <c r="B29" s="6">
        <v>0.84333333333333338</v>
      </c>
      <c r="C29" s="6">
        <v>0.15666666666666668</v>
      </c>
    </row>
  </sheetData>
  <pageMargins left="0.7" right="0.7" top="0.75" bottom="0.75" header="0.3" footer="0.3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23A0D81-890A-4248-9872-C9A12F27D81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RainVsPitStops</vt:lpstr>
      <vt:lpstr>Average Absolute Position Order</vt:lpstr>
      <vt:lpstr>Top 5 constructors by avgpoints</vt:lpstr>
      <vt:lpstr>Win Percentage over the years </vt:lpstr>
      <vt:lpstr>Average Finish Position by Grid</vt:lpstr>
      <vt:lpstr>Finish Percentages by Weather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Mikołaj Kubś (272662)</dc:creator>
  <cp:lastModifiedBy>Mikołaj Kubś (272662)</cp:lastModifiedBy>
  <dcterms:modified xsi:type="dcterms:W3CDTF">2025-06-01T11:55:07Z</dcterms:modified>
</cp:coreProperties>
</file>