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C:\Users\lmaefos\Code Stuffs\CDE_detective\CDE_ID_detective_revamp\out\"/>
    </mc:Choice>
  </mc:AlternateContent>
  <xr:revisionPtr revIDLastSave="0" documentId="13_ncr:1_{BEB12CFC-9F37-4792-8C8A-83213520B7B0}" xr6:coauthVersionLast="47" xr6:coauthVersionMax="47" xr10:uidLastSave="{00000000-0000-0000-0000-000000000000}"/>
  <bookViews>
    <workbookView xWindow="-38520" yWindow="6345" windowWidth="38640" windowHeight="21120" activeTab="1" xr2:uid="{00000000-000D-0000-FFFF-FFFF00000000}"/>
  </bookViews>
  <sheets>
    <sheet name="Metadata" sheetId="1" r:id="rId1"/>
    <sheet name="EnhancedDD" sheetId="2" r:id="rId2"/>
    <sheet name="Pivot" sheetId="3" r:id="rId3"/>
  </sheets>
  <definedNames>
    <definedName name="_xlnm._FilterDatabase" localSheetId="1" hidden="1">EnhancedDD!$A$1:$BA$747</definedName>
  </definedNames>
  <calcPr calcId="124519"/>
  <pivotCaches>
    <pivotCache cacheId="2" r:id="rId4"/>
  </pivotCaches>
</workbook>
</file>

<file path=xl/sharedStrings.xml><?xml version="1.0" encoding="utf-8"?>
<sst xmlns="http://schemas.openxmlformats.org/spreadsheetml/2006/main" count="19434" uniqueCount="2873">
  <si>
    <t>Original CRF Name</t>
  </si>
  <si>
    <t>Refined CRF Name</t>
  </si>
  <si>
    <t>Extracted CRF Name</t>
  </si>
  <si>
    <t>Rationale</t>
  </si>
  <si>
    <t>Full Response (Extracted CRF)</t>
  </si>
  <si>
    <t>Matched HEAL Core CRF</t>
  </si>
  <si>
    <t>Match Confidence</t>
  </si>
  <si>
    <t>Match Full Response</t>
  </si>
  <si>
    <t>BPI Pain Severity</t>
  </si>
  <si>
    <t>Demographics</t>
  </si>
  <si>
    <t>GAD2 Pain</t>
  </si>
  <si>
    <t>GAD7</t>
  </si>
  <si>
    <t>NIDAL2</t>
  </si>
  <si>
    <t>PCS-Child</t>
  </si>
  <si>
    <t>PCS-Parent</t>
  </si>
  <si>
    <t>PEG Pain</t>
  </si>
  <si>
    <t>PGIS</t>
  </si>
  <si>
    <t>PHQ8</t>
  </si>
  <si>
    <t>PHQ9</t>
  </si>
  <si>
    <t>PROMIS PF Pain</t>
  </si>
  <si>
    <t>PROMIS Sleep Disturbance 6a</t>
  </si>
  <si>
    <t>Patient Health Questionnaire 2 (PHQ2)</t>
  </si>
  <si>
    <t>SleepASWS</t>
  </si>
  <si>
    <t>TAPS Pain</t>
  </si>
  <si>
    <t>WHOQOL2</t>
  </si>
  <si>
    <t>BPI Pain Assessment</t>
  </si>
  <si>
    <t>Participant Demographics and Medical History</t>
  </si>
  <si>
    <t>GAD-7 Anxiety</t>
  </si>
  <si>
    <t>GAD-7 Anxiety Assessment</t>
  </si>
  <si>
    <t>Additional Screening Questions</t>
  </si>
  <si>
    <t>Pain Catastrophizing Scale - Child</t>
  </si>
  <si>
    <t>Pain Catastrophizing Scale - Parent Report</t>
  </si>
  <si>
    <t>BPI Pain Interference</t>
  </si>
  <si>
    <t>PGIS Severity Assessment</t>
  </si>
  <si>
    <t>Patient Health Questionnaire (PHQ-8)</t>
  </si>
  <si>
    <t>PHQ9 Depression and Suicidal Ideation</t>
  </si>
  <si>
    <t>PROMIS Physical Function</t>
  </si>
  <si>
    <t>PROMIS Adult Self-Report: Fatigue, Sleep, and Pain</t>
  </si>
  <si>
    <t>Pain Coping Strategies</t>
  </si>
  <si>
    <t>PROMIS Adult Self-Report and Pain Behavior</t>
  </si>
  <si>
    <t>TAPS Substance Use and Medication History</t>
  </si>
  <si>
    <t>Brief Pain Inventory (BPI)</t>
  </si>
  <si>
    <t>1</t>
  </si>
  <si>
    <t>GAD-7 (Generalized Anxiety Disorder 7-item scale)</t>
  </si>
  <si>
    <t xml:space="preserve">Medication and Screening Questionnaire  
</t>
  </si>
  <si>
    <t>Pain Catastrophizing Scale (PCS)</t>
  </si>
  <si>
    <t xml:space="preserve">PGIS Severity Assessment  
</t>
  </si>
  <si>
    <t xml:space="preserve">PHQ9 Depression and Suicidal Ideation  
</t>
  </si>
  <si>
    <t xml:space="preserve">PROMIS Physical Function  
</t>
  </si>
  <si>
    <t>PROMIS Adult Self-Report</t>
  </si>
  <si>
    <t>Pain Coping Strategies Questionnaire (PCSQ)</t>
  </si>
  <si>
    <t xml:space="preserve">PROMIS Adult Self-Report and PROMIS Pain Behavior  
</t>
  </si>
  <si>
    <t xml:space="preserve">TAPS Substance Use and Medication History  
</t>
  </si>
  <si>
    <t>Pain Coping Strategies Questionnaire (CSQ)</t>
  </si>
  <si>
    <t>The repeated references to "BPI Pain Intensity" items such as rating pain at worst, least, average, and right now, and body pain locations clearly indicate the Brief Pain Inventory (BPI) Pain Assessment. The detailed coping strategies and pain experience questions over the past week align with PROMIS Adult Self-report Pain Intensity and Pain Coping measures. The mention of "Patient Health Questionnaire (PHQ8)" corresponds to the PHQ-8 depression screening tool included in the dataset. Therefore, these three CRFs together fit the described content.</t>
  </si>
  <si>
    <t>The entry contains multiple sections covering demographic details (race, gender, ethnicity, employment, marital status, education), medical history and diagnoses (chronic diseases, psychological conditions, history of abuse), medication usage in the past 7 days, screening questions for eligibility (pain history, age, surgery plans, mental health), adverse event reporting (symptoms like dizziness, chest pain, serious adverse events), informed consent statements, participant status and withdrawal reasons, and participant feedback on treatment program satisfaction and burden. These correspond to several distinct CRFs typically used in clinical studies: demographic and medical history forms, screening interviews, medication logs, adverse event CRFs, consent forms, participant disposition forms, and treatment evaluation questionnaires.</t>
  </si>
  <si>
    <t>The description explicitly references "GAD-7 Anxiety" and includes a typical item from the GAD-7 questionnaire ("Not being able to stop or control worrying"), which assesses anxiety symptoms over the past two weeks.</t>
  </si>
  <si>
    <t>The primary set of questions directly corresponds to the GAD-7 Anxiety Assessment, which evaluates anxiety symptoms over the past two weeks. Additional questions about coping strategies for pain (e.g., muscle relaxation, stretching, support from family) indicate use of a Pain Coping Strategies Questionnaire. The extensive list of symptom check questions (e.g., drowsiness, nausea, fatigue, suicidal ideation) and follow-up instructions align with an Adverse Events or Symptom Follow-up Form used in clinical studies to monitor patient safety and tolerability.</t>
  </si>
  <si>
    <t>The description focuses on screening for specific medication use (amitriptyline or nortriptyline above 50 mg per day) along with frequency of multiple medications, indicating this form is designed to capture detailed medication and screening information.</t>
  </si>
  <si>
    <t>The descriptions and items explicitly reference the Pain Catastrophizing Scale (PCS), including typical PCS statements such as "I worry all the time about whether the pain will end," "It's terrible and I think it's never going to get any better," and "I keep thinking about how badly I want the pain to stop." These are hallmark items of the PCS, which measures catastrophic thinking related to pain. The repeated mention of "Pain (PCS)" further confirms this identification.</t>
  </si>
  <si>
    <t>The items referencing "Using the following scale, please indicate the degree to which you have these thoughts and feelings when you are experiencing pain" and specific PCS items (e.g., "It's awful and I feel that it overwhelms me") clearly indicate the Pain Catastrophizing Scale. The repeated references to pain behaviors over the past 7 days (e.g., squirming, groaning, tensing muscles) align with PROMIS Adult Self-report Pain Behavior measures. The presence of both PCS and PROMIS Pain Behavior items suggests these two CRFs are included.</t>
  </si>
  <si>
    <t>The description primarily matches the BPI Pain Interference questionnaire, which assesses how pain interferes with various aspects of life such as general activity, mood, walking ability, work, relationships, sleep, and enjoyment of life. Additionally, there is a section describing pain intensity and coping strategies over the past week, which aligns with the PROMIS Adult Self-report Pain Intensity form. Both CRFs are relevant based on the detailed descriptions provided.</t>
  </si>
  <si>
    <t>The description involves assessing pain severity and sensitivity to pressure in the most painful body region, which aligns with the Patient Global Impression of Severity (PGIS) questionnaire that evaluates the overall severity of a patient's condition.</t>
  </si>
  <si>
    <t>The descriptions explicitly reference the PHQ-8 questionnaire items, which assess depressive symptoms over the past two weeks, including interest, mood, sleep, energy, appetite, self-perception, concentration, and psychomotor changes. The repeated mention of "Patient Health Questionnaire (PHQ8)" confirms this identification.</t>
  </si>
  <si>
    <t>The presence of questions about recent thoughts of self-harm or suicide, along with clarifying questions about suicidal plans and intent, aligns directly with the PHQ-9 questionnaire, which assesses depression severity and includes a critical item on suicidal ideation. The focus on suicidal thoughts and behaviors is characteristic of the PHQ9 Depression and Suicidal Ideation CRF.</t>
  </si>
  <si>
    <t>The items listed (ability to perform chores, go up and down stairs, walk for 15 minutes, run errands and shop) directly correspond to the PROMIS Physical Function questionnaire, which assesses self-reported physical capabilities. The repeated references to "PROMIS Adult self-report" further confirm this identification. The additional sensory symptom questions (burning, tingling) do not align with the Physical Function domain but may belong to a neuropathic symptom questionnaire; however, based on the physical function items provided, PROMIS Physical Function is the best fit.</t>
  </si>
  <si>
    <t>The descriptions clearly correspond to multiple PROMIS adult self-report questionnaires covering different domains: Fatigue (questions about feeling run-down and tired), Sleep Disturbance (questions about sleep quality and difficulty falling asleep), Sleep Related Impairment (daytime sleepiness and related impairments), Pain Interference (pain's impact on daily activities), and Pain Behavior (observable pain behaviors such as lip biting and posture changes). All items are explicitly labeled as PROMIS Adult Self-report and grouped by domain, matching these well-known PROMIS CRFs.</t>
  </si>
  <si>
    <t>The description directly references coping strategies used to manage pain on a daily basis, which aligns with the Pain Coping Strategies Questionnaire that assesses how frequently individuals use various coping methods to handle pain.</t>
  </si>
  <si>
    <t>The descriptions explicitly reference "PROMIS Adult Self-report" items related to the ability to participate in social roles and activities, as well as a comprehensive set of pain behavior items ("When I was in pain I grimaced," "I avoided physical contact," etc.), which are characteristic of the PROMIS Pain Behavior questionnaire. Medication frequency and dosage questions are also included, which often accompany PROMIS assessments in clinical studies.</t>
  </si>
  <si>
    <t>The description includes detailed questions about past 12-month use of tobacco, alcohol, various drugs, prescription medication misuse, current medication use (including specific pain and anxiety medications), family and personal history of substance abuse, and medication side effects. These topics align directly with the TAPS (Tobacco, Alcohol, Prescription medication, and other Substance use) screening tool and medication history assessment.</t>
  </si>
  <si>
    <t>The descriptions focus on frequency of using specific cognitive coping strategies related to pain, such as positive self-reminders and cognitive reframing, which are characteristic of the Pain Coping Strategies Questionnaire (CSQ).</t>
  </si>
  <si>
    <t>- CRF name: Brief Pain Inventory (BPI) Pain Assessment, PROMIS Adult Pain Intensity and Coping, Patient Health Questionnaire (PHQ-8)
- Rationale: The repeated references to "BPI Pain Intensity" items such as rating pain at worst, least, average, and right now, and body pain locations clearly indicate the Brief Pain Inventory (BPI) Pain Assessment. The detailed coping strategies and pain experience questions over the past week align with PROMIS Adult Self-report Pain Intensity and Pain Coping measures. The mention of "Patient Health Questionnaire (PHQ8)" corresponds to the PHQ-8 depression screening tool included in the dataset. Therefore, these three CRFs together fit the described content.</t>
  </si>
  <si>
    <t>- CRF name:  
  1. Participant Demographics and Medical History  
  2. Eligibility Screening Interview  
  3. Medication and Treatment History  
  4. Adverse Event and Safety Monitoring  
  5. Informed Consent  
  6. Participant Status and Withdrawal  
  7. Treatment Program Evaluation
- Rationale:  
The entry contains multiple sections covering demographic details (race, gender, ethnicity, employment, marital status, education), medical history and diagnoses (chronic diseases, psychological conditions, history of abuse), medication usage in the past 7 days, screening questions for eligibility (pain history, age, surgery plans, mental health), adverse event reporting (symptoms like dizziness, chest pain, serious adverse events), informed consent statements, participant status and withdrawal reasons, and participant feedback on treatment program satisfaction and burden. These correspond to several distinct CRFs typically used in clinical studies: demographic and medical history forms, screening interviews, medication logs, adverse event CRFs, consent forms, participant disposition forms, and treatment evaluation questionnaires.</t>
  </si>
  <si>
    <t>- CRF name: GAD-7 (Generalized Anxiety Disorder 7-item scale)  
- Rationale: The description explicitly references "GAD-7 Anxiety" and includes a typical item from the GAD-7 questionnaire ("Not being able to stop or control worrying"), which assesses anxiety symptoms over the past two weeks.</t>
  </si>
  <si>
    <t>- CRF name: GAD-7 Anxiety Assessment, Pain Coping Strategies Questionnaire, Adverse Events / Symptom Follow-up Form  
- Rationale: The primary set of questions directly corresponds to the GAD-7 Anxiety Assessment, which evaluates anxiety symptoms over the past two weeks. Additional questions about coping strategies for pain (e.g., muscle relaxation, stretching, support from family) indicate use of a Pain Coping Strategies Questionnaire. The extensive list of symptom check questions (e.g., drowsiness, nausea, fatigue, suicidal ideation) and follow-up instructions align with an Adverse Events or Symptom Follow-up Form used in clinical studies to monitor patient safety and tolerability.</t>
  </si>
  <si>
    <t>- CRF name: Medication and Screening Questionnaire  
- Rationale: The description focuses on screening for specific medication use (amitriptyline or nortriptyline above 50 mg per day) along with frequency of multiple medications, indicating this form is designed to capture detailed medication and screening information.</t>
  </si>
  <si>
    <t>- CRF name: Pain Catastrophizing Scale (PCS)  
- Rationale: The descriptions and items explicitly reference the Pain Catastrophizing Scale (PCS), including typical PCS statements such as "I worry all the time about whether the pain will end," "It's terrible and I think it's never going to get any better," and "I keep thinking about how badly I want the pain to stop." These are hallmark items of the PCS, which measures catastrophic thinking related to pain. The repeated mention of "Pain (PCS)" further confirms this identification.</t>
  </si>
  <si>
    <t>- CRF name: Pain Catastrophizing Scale (PCS), PROMIS Adult Self-report – Pain Behavior  
- Rationale: The items referencing "Using the following scale, please indicate the degree to which you have these thoughts and feelings when you are experiencing pain" and specific PCS items (e.g., "It's awful and I feel that it overwhelms me") clearly indicate the Pain Catastrophizing Scale. The repeated references to pain behaviors over the past 7 days (e.g., squirming, groaning, tensing muscles) align with PROMIS Adult Self-report Pain Behavior measures. The presence of both PCS and PROMIS Pain Behavior items suggests these two CRFs are included.</t>
  </si>
  <si>
    <t>- CRF name: BPI Pain Interference, PROMIS Adult Self-report Pain Intensity  
- Rationale: The description primarily matches the BPI Pain Interference questionnaire, which assesses how pain interferes with various aspects of life such as general activity, mood, walking ability, work, relationships, sleep, and enjoyment of life. Additionally, there is a section describing pain intensity and coping strategies over the past week, which aligns with the PROMIS Adult Self-report Pain Intensity form. Both CRFs are relevant based on the detailed descriptions provided.</t>
  </si>
  <si>
    <t>- CRF name: PGIS Severity Assessment  
- Rationale: The description involves assessing pain severity and sensitivity to pressure in the most painful body region, which aligns with the Patient Global Impression of Severity (PGIS) questionnaire that evaluates the overall severity of a patient's condition.</t>
  </si>
  <si>
    <t>- CRF name: Patient Health Questionnaire (PHQ-8)  
- Rationale: The descriptions explicitly reference the PHQ-8 questionnaire items, which assess depressive symptoms over the past two weeks, including interest, mood, sleep, energy, appetite, self-perception, concentration, and psychomotor changes. The repeated mention of "Patient Health Questionnaire (PHQ8)" confirms this identification.</t>
  </si>
  <si>
    <t>- CRF name: PHQ9 Depression and Suicidal Ideation  
- Rationale: The presence of questions about recent thoughts of self-harm or suicide, along with clarifying questions about suicidal plans and intent, aligns directly with the PHQ-9 questionnaire, which assesses depression severity and includes a critical item on suicidal ideation. The focus on suicidal thoughts and behaviors is characteristic of the PHQ9 Depression and Suicidal Ideation CRF.</t>
  </si>
  <si>
    <t>- CRF name: PROMIS Physical Function  
- Rationale: The items listed (ability to perform chores, go up and down stairs, walk for 15 minutes, run errands and shop) directly correspond to the PROMIS Physical Function questionnaire, which assesses self-reported physical capabilities. The repeated references to "PROMIS Adult self-report" further confirm this identification. The additional sensory symptom questions (burning, tingling) do not align with the Physical Function domain but may belong to a neuropathic symptom questionnaire; however, based on the physical function items provided, PROMIS Physical Function is the best fit.</t>
  </si>
  <si>
    <t>- CRF name: PROMIS Adult Self-Report: Fatigue, Sleep Disturbance, Sleep Related Impairment, Pain Interference, and Pain Behavior  
- Rationale: The descriptions clearly correspond to multiple PROMIS adult self-report questionnaires covering different domains: Fatigue (questions about feeling run-down and tired), Sleep Disturbance (questions about sleep quality and difficulty falling asleep), Sleep Related Impairment (daytime sleepiness and related impairments), Pain Interference (pain's impact on daily activities), and Pain Behavior (observable pain behaviors such as lip biting and posture changes). All items are explicitly labeled as PROMIS Adult Self-report and grouped by domain, matching these well-known PROMIS CRFs.</t>
  </si>
  <si>
    <t>- CRF name: Pain Coping Strategies Questionnaire (PCSQ)  
- Rationale: The description directly references coping strategies used to manage pain on a daily basis, which aligns with the Pain Coping Strategies Questionnaire that assesses how frequently individuals use various coping methods to handle pain.</t>
  </si>
  <si>
    <t>- CRF name: PROMIS Adult Self-Report and PROMIS Pain Behavior  
- Rationale: The descriptions explicitly reference "PROMIS Adult Self-report" items related to the ability to participate in social roles and activities, as well as a comprehensive set of pain behavior items ("When I was in pain I grimaced," "I avoided physical contact," etc.), which are characteristic of the PROMIS Pain Behavior questionnaire. Medication frequency and dosage questions are also included, which often accompany PROMIS assessments in clinical studies.</t>
  </si>
  <si>
    <t>- CRF name: TAPS Substance Use and Medication History  
- Rationale: The description includes detailed questions about past 12-month use of tobacco, alcohol, various drugs, prescription medication misuse, current medication use (including specific pain and anxiety medications), family and personal history of substance abuse, and medication side effects. These topics align directly with the TAPS (Tobacco, Alcohol, Prescription medication, and other Substance use) screening tool and medication history assessment.</t>
  </si>
  <si>
    <t>- CRF name: Pain Coping Strategies Questionnaire (CSQ)  
- Rationale: The descriptions focus on frequency of using specific cognitive coping strategies related to pain, such as positive self-reminders and cognitive reframing, which are characteristic of the Pain Coping Strategies Questionnaire (CSQ).</t>
  </si>
  <si>
    <t>No CRF match</t>
  </si>
  <si>
    <t>PCS13</t>
  </si>
  <si>
    <t>PGIS (Patient Global Impression of Severity)</t>
  </si>
  <si>
    <t>PCS6</t>
  </si>
  <si>
    <t>PCS6 (Pain Catastrophizing Scale)</t>
  </si>
  <si>
    <t>High Confidence</t>
  </si>
  <si>
    <t>Medium Confidence</t>
  </si>
  <si>
    <t>- HEAL Core CRF Match: Brief Pain Inventory (BPI)  
- Confidence level: High Confidence  
- Rationale: The CRF name is exactly "Brief Pain Inventory (BPI)" and the descriptions focus heavily on pain intensity ratings at various times, pain locations, and pain coping strategies, all core elements of the BPI instrument. This matches precisely with the HEAL Core CRF "Brief Pain Inventory (BPI)" without deviation.</t>
  </si>
  <si>
    <t>- HEAL Core CRF Match: Demographics  
- Confidence level: High Confidence  
- Rationale: The CRF name is "1" but the detailed descriptions focus extensively on participant demographic information such as race, ethnicity, gender, employment, education, and medical diagnoses. These are consistent with the scope of the "Demographics" CRF in the HEAL Core list. The inclusion of medication use and health conditions further supports this as a broad demographic and baseline health data collection form rather than a more specific symptom or scale-based CRF.</t>
  </si>
  <si>
    <t>- HEAL Core CRF Match: GAD7  
- Confidence level: High Confidence  
- Rationale: The CRF name "GAD-7" and the description explicitly reference the Generalized Anxiety Disorder 7-item scale, which matches exactly with the HEAL Core CRF "GAD7."</t>
  </si>
  <si>
    <t>- HEAL Core CRF Match: GAD7  
- Confidence level: High Confidence  
- Rationale: The CRF name "GAD-7 Anxiety Assessment" and the description listing the seven standard anxiety symptoms over the last two weeks perfectly match the GAD7 instrument in the HEAL Core CRF list.</t>
  </si>
  <si>
    <t>- HEAL Core CRF Match: No CRF match
- Confidence level: High Confidence
- Rationale: The CRF focuses on medication usage and screening questions related to specific medications, which does not correspond to any of the listed HEAL Core CRFs that primarily cover pain, demographics, mental health, sleep, or substance use screening.</t>
  </si>
  <si>
    <t>- HEAL Core CRF Match: PCS13  
- Confidence level: High Confidence  
- Rationale: The CRF name "Pain Catastrophizing Scale (PCS)" and the detailed descriptions of thoughts and feelings about pain directly correspond to the PCS instrument. Among the HEAL Core CRFs, PCS13 is the full-length version of the Pain Catastrophizing Scale, matching the length and detail of the items provided.</t>
  </si>
  <si>
    <t>- HEAL Core CRF Match: PCS13  
- Confidence level: High Confidence  
- Rationale: The CRF name "Pain Catastrophizing Scale (PCS)" and the description focusing on thoughts and feelings related to pain catastrophizing align closely with the PCS13 measure in the HEAL Core CRF list, which is a 13-item version of the Pain Catastrophizing Scale. The presence of items about pain-related thoughts and behaviors supports this exact match.</t>
  </si>
  <si>
    <t>- HEAL Core CRF Match: BPI Pain Interference  
- Confidence level: High Confidence  
- Rationale: The CRF name is an exact match ("BPI Pain Interference") and the descriptions explicitly reference how pain interferes with various aspects of life such as general activity, mood, walking ability, work, relations, sleep, and enjoyment of life, which aligns perfectly with the BPI Pain Interference core CRF.</t>
  </si>
  <si>
    <t>- HEAL Core CRF Match: PGIS (Patient Global Impression of Severity)  
- Confidence level: High Confidence  
- Rationale: The CRF name "PGIS Severity Assessment" directly corresponds to "PGIS (Patient Global Impression of Severity)" in the HEAL Core CRF list. The description referencing severity and pain aligns with the PGIS focus on patient-reported severity of their condition.</t>
  </si>
  <si>
    <t>- HEAL Core CRF Match: PHQ8  
- Confidence level: High Confidence  
- Rationale: The CRF name explicitly states "Patient Health Questionnaire (PHQ-8)" and the descriptions correspond exactly to the PHQ-8 items assessing depressive symptoms over the past two weeks, matching the PHQ8 core CRF.</t>
  </si>
  <si>
    <t>- HEAL Core CRF Match: PHQ9  
- Confidence level: High Confidence  
- Rationale: The CRF name explicitly includes "PHQ9 Depression and Suicidal Ideation," which directly corresponds to the PHQ9 in the HEAL Core CRF list. The description references suicidal ideation and related clarifying questions, consistent with PHQ9 content.</t>
  </si>
  <si>
    <t>- HEAL Core CRF Match: PROMIS PF Pain  
- Confidence level: High Confidence  
- Rationale: The CRF name "PROMIS Physical Function" and description focus on adult self-report of physical functioning activities such as chores, walking, stairs, and errands, which aligns closely with the PROMIS PF Pain CRF that assesses physical function in the context of pain. The sensory symptom questions also fit within the pain-related physical function context.</t>
  </si>
  <si>
    <t>- HEAL Core CRF Match: PROMIS Sleep Disturbance 6a  
- Confidence level: High Confidence  
- Rationale: The CRF description extensively covers PROMIS Adult Self-Report domains including fatigue, sleep disturbance, sleep-related impairment, and pain interference, with a strong focus on sleep quality and related impairments. Among the listed HEAL Core CRFs, PROMIS Sleep Disturbance 6a is the closest and most specific match related to sleep disturbance measures from PROMIS instruments.</t>
  </si>
  <si>
    <t>- HEAL Core CRF Match: PCS6  
- Confidence level: Medium Confidence  
- Rationale: The CRF name "Pain Coping Strategies Questionnaire (PCSQ)" closely relates to pain catastrophizing and coping, which aligns with the PCS (Pain Catastrophizing Scale) family. Since PCS6 is the only PCS listed without further qualifiers, it is the closest match. However, the exact name differs, so confidence is medium.</t>
  </si>
  <si>
    <t>- HEAL Core CRF Match: PROMIS PF Pain  
- Confidence level: High Confidence  
- Rationale: The description focuses on the ability to participate in social roles and activities and specific pain behaviors observed in the past 7 days, which aligns closely with the PROMIS Physical Function Pain (PROMIS PF Pain) CRF. The emphasis on functional limitations and pain behavior matches the scope of PROMIS PF Pain rather than other PROMIS or pain-specific measures in the list.</t>
  </si>
  <si>
    <t>- HEAL Core CRF Match: TAPS Pain  
- Confidence level: High Confidence  
- Rationale: The CRF name "TAPS Substance Use and Medication History" and the detailed description about tobacco, alcohol, drug use, prescription medication misuse, and specific pain medication usage closely aligns with the TAPS Pain CRF in the HEAL Core list, which focuses on substance use and related medication history.</t>
  </si>
  <si>
    <t>- HEAL Core CRF Match: PCS6 (Pain Catastrophizing Scale)  
- Confidence level: Medium Confidence  
- Rationale: The CRF focuses on coping strategies related to pain, including cognitive reframing, which aligns conceptually with pain catastrophizing measures like PCS6. However, the exact name "Pain Coping Strategies Questionnaire" is not in the HEAL Core list, so PCS6 is the closest thematic match.</t>
  </si>
  <si>
    <t>section</t>
  </si>
  <si>
    <t>schemaVersion</t>
  </si>
  <si>
    <t>Extracted CRF Name_x</t>
  </si>
  <si>
    <t>Matched HEAL Core CRF_x</t>
  </si>
  <si>
    <t>Match Confidence_x</t>
  </si>
  <si>
    <t>Manual Verification</t>
  </si>
  <si>
    <t>name</t>
  </si>
  <si>
    <t>title</t>
  </si>
  <si>
    <t>description</t>
  </si>
  <si>
    <t>type</t>
  </si>
  <si>
    <t>format</t>
  </si>
  <si>
    <t>constraints.required</t>
  </si>
  <si>
    <t>constraints.maxLength</t>
  </si>
  <si>
    <t>constraints.enum</t>
  </si>
  <si>
    <t>constraints.pattern</t>
  </si>
  <si>
    <t>constraints.maximum</t>
  </si>
  <si>
    <t>constraints.minimum</t>
  </si>
  <si>
    <t>enumLabels</t>
  </si>
  <si>
    <t>enumOrdered</t>
  </si>
  <si>
    <t>missingValues</t>
  </si>
  <si>
    <t>trueValues</t>
  </si>
  <si>
    <t>falseValues</t>
  </si>
  <si>
    <t>custom</t>
  </si>
  <si>
    <t>standardsMappings[0].instrument.url</t>
  </si>
  <si>
    <t>standardsMappings[0].instrument.source</t>
  </si>
  <si>
    <t>standardsMappings[0].instrument.title</t>
  </si>
  <si>
    <t>standardsMappings[0].instrument.id</t>
  </si>
  <si>
    <t>standardsMappings[0].item.url</t>
  </si>
  <si>
    <t>standardsMappings[0].item.source</t>
  </si>
  <si>
    <t>standardsMappings[0].item.id</t>
  </si>
  <si>
    <t>relatedConcepts[0].url</t>
  </si>
  <si>
    <t>relatedConcepts[0].title</t>
  </si>
  <si>
    <t>relatedConcepts[0].source</t>
  </si>
  <si>
    <t>relatedConcepts[0].id</t>
  </si>
  <si>
    <t>Original CRF Name_x</t>
  </si>
  <si>
    <t>Original CRF Name_y</t>
  </si>
  <si>
    <t>Extracted CRF Name_y</t>
  </si>
  <si>
    <t>Matched HEAL Core CRF_y</t>
  </si>
  <si>
    <t>Match Confidence_y</t>
  </si>
  <si>
    <t>Best Match CDE Name</t>
  </si>
  <si>
    <t>Best Match Score</t>
  </si>
  <si>
    <t>Best Match CRF Name</t>
  </si>
  <si>
    <t>Potential Match 2 - CDE Name</t>
  </si>
  <si>
    <t>Potential Match 2 - Score</t>
  </si>
  <si>
    <t>Potential Match 2 - CRF Name</t>
  </si>
  <si>
    <t>Potential Match 3 - CDE Name</t>
  </si>
  <si>
    <t>Potential Match 3 - Score</t>
  </si>
  <si>
    <t>Potential Match 3 - CRF Name</t>
  </si>
  <si>
    <t>Normalized Combined</t>
  </si>
  <si>
    <t>phone_screening</t>
  </si>
  <si>
    <t>baseline_assessment</t>
  </si>
  <si>
    <t>taps_tobacco_alcohol_prescription_medications_and_</t>
  </si>
  <si>
    <t>week_assessment</t>
  </si>
  <si>
    <t>peg_pain_screening_tool</t>
  </si>
  <si>
    <t>promis</t>
  </si>
  <si>
    <t>serious_adverse_event_form</t>
  </si>
  <si>
    <t>vitals</t>
  </si>
  <si>
    <t>vitals_2</t>
  </si>
  <si>
    <t>opioid_risk_tool</t>
  </si>
  <si>
    <t>nurse_coaching_call</t>
  </si>
  <si>
    <t>chronic_pain_coping_inventory_cpci</t>
  </si>
  <si>
    <t>modified_paindetect</t>
  </si>
  <si>
    <t>medication_dose_monitoring</t>
  </si>
  <si>
    <t>symptoms_monitoring_form</t>
  </si>
  <si>
    <t>symptoms_monitoring_form_prn</t>
  </si>
  <si>
    <t>participant_statusmissed_visit_form</t>
  </si>
  <si>
    <t>drug_accountability_log</t>
  </si>
  <si>
    <t>suicide_form</t>
  </si>
  <si>
    <t>adverse_event_form</t>
  </si>
  <si>
    <t>study_evaluationcompletion_form</t>
  </si>
  <si>
    <t>0.3.2</t>
  </si>
  <si>
    <t xml:space="preserve">Pain Management Study Screening and Eligibility Questionnaire
</t>
  </si>
  <si>
    <t>Baseline Assessment Form</t>
  </si>
  <si>
    <t>TAPS (Tobacco, Alcohol, Prescription medications, and other Substance use)</t>
  </si>
  <si>
    <t>GAD-7</t>
  </si>
  <si>
    <t xml:space="preserve">PEG Pain Screening Tool
</t>
  </si>
  <si>
    <t xml:space="preserve">PROMIS Cognitive Function
</t>
  </si>
  <si>
    <t>Serious Adverse Event (SAE)</t>
  </si>
  <si>
    <t xml:space="preserve">Vital Signs CRF
</t>
  </si>
  <si>
    <t xml:space="preserve">Blood Pressure Measurement CRF
</t>
  </si>
  <si>
    <t>Opioid Risk Tool (ORT)</t>
  </si>
  <si>
    <t xml:space="preserve">Telephone Call Log or Coaching Call Log
</t>
  </si>
  <si>
    <t>Chronic Pain Coping Inventory (CPCI)</t>
  </si>
  <si>
    <t xml:space="preserve">PainDETECT Questionnaire
</t>
  </si>
  <si>
    <t>Medication Administration Record (MAR)</t>
  </si>
  <si>
    <t>Adverse Event Monitoring Form</t>
  </si>
  <si>
    <t>Missed Visit Form</t>
  </si>
  <si>
    <t xml:space="preserve">Drug Accountability Record Form
</t>
  </si>
  <si>
    <t>Columbia-Suicide Severity Rating Scale (C-SSRS)</t>
  </si>
  <si>
    <t xml:space="preserve">Adverse Event Form
</t>
  </si>
  <si>
    <t xml:space="preserve">Treatment Program Evaluation Form
</t>
  </si>
  <si>
    <t>** GAD7</t>
  </si>
  <si>
    <t>No Confidence Score</t>
  </si>
  <si>
    <t>BPI (Brief Pain Inventory), PEG Pain</t>
  </si>
  <si>
    <t>Demographics, GAD-7, Brief Pain Inventory (BPI), Patient Health Questionnaire (PHQ-8), Pain Catastrophizing Scale (PCS), PROMIS Adult Self-Report Measures</t>
  </si>
  <si>
    <t>GAD-7, BPI (Brief Pain Inventory), PHQ-8, PCS (Pain Catastrophizing Scale), PROMIS (Patient-Reported Outcomes Measurement Information System)</t>
  </si>
  <si>
    <t>No HEAL CRF match</t>
  </si>
  <si>
    <t>No HEAL CRF match, but related</t>
  </si>
  <si>
    <t>worst_pain</t>
  </si>
  <si>
    <t>least_pain</t>
  </si>
  <si>
    <t>average_pain</t>
  </si>
  <si>
    <t>pain_now</t>
  </si>
  <si>
    <t>gen_ac</t>
  </si>
  <si>
    <t>mood_b</t>
  </si>
  <si>
    <t>walk_c</t>
  </si>
  <si>
    <t>norm_work</t>
  </si>
  <si>
    <t>relat_e</t>
  </si>
  <si>
    <t>sleep_f</t>
  </si>
  <si>
    <t>enjoy_life</t>
  </si>
  <si>
    <t>ehtnicity_1___1</t>
  </si>
  <si>
    <t>ehtnicity_1___3</t>
  </si>
  <si>
    <t>ehtnicity_1___4</t>
  </si>
  <si>
    <t>ehtnicity_1___5</t>
  </si>
  <si>
    <t>nervous_edge</t>
  </si>
  <si>
    <t>worry_edge</t>
  </si>
  <si>
    <t>trouble_relaxing</t>
  </si>
  <si>
    <t>sit_still</t>
  </si>
  <si>
    <t>easy_annoyed</t>
  </si>
  <si>
    <t>afraid_awful</t>
  </si>
  <si>
    <t>not_able_to_control</t>
  </si>
  <si>
    <t>worst_pain_baseline</t>
  </si>
  <si>
    <t>least_baseline</t>
  </si>
  <si>
    <t>average_baseline</t>
  </si>
  <si>
    <t>right_now_baseline</t>
  </si>
  <si>
    <t>a_general_activity</t>
  </si>
  <si>
    <t>b_mood</t>
  </si>
  <si>
    <t>c_walking_ability</t>
  </si>
  <si>
    <t>d_normal_work</t>
  </si>
  <si>
    <t>e_relations_with_other</t>
  </si>
  <si>
    <t>f_sleep</t>
  </si>
  <si>
    <t>g_enjoyment_of_life</t>
  </si>
  <si>
    <t>little_do</t>
  </si>
  <si>
    <t>feel_down</t>
  </si>
  <si>
    <t>fall_sleep</t>
  </si>
  <si>
    <t>tired_energy</t>
  </si>
  <si>
    <t>poor_eating</t>
  </si>
  <si>
    <t>let_down</t>
  </si>
  <si>
    <t>con_things</t>
  </si>
  <si>
    <t>move_usual</t>
  </si>
  <si>
    <t>pain</t>
  </si>
  <si>
    <t>terrible</t>
  </si>
  <si>
    <t>stand</t>
  </si>
  <si>
    <t>worse</t>
  </si>
  <si>
    <t>events</t>
  </si>
  <si>
    <t>mind</t>
  </si>
  <si>
    <t>hurts</t>
  </si>
  <si>
    <t>stop</t>
  </si>
  <si>
    <t>happen</t>
  </si>
  <si>
    <t>chores</t>
  </si>
  <si>
    <t>stairs</t>
  </si>
  <si>
    <t>walk</t>
  </si>
  <si>
    <t>shop</t>
  </si>
  <si>
    <t>rundown</t>
  </si>
  <si>
    <t>fatigued</t>
  </si>
  <si>
    <t>feel</t>
  </si>
  <si>
    <t>trouble</t>
  </si>
  <si>
    <t>sleep_quality</t>
  </si>
  <si>
    <t>refreshing</t>
  </si>
  <si>
    <t>my_sleep</t>
  </si>
  <si>
    <t>diff_sleep</t>
  </si>
  <si>
    <t>pain_ac</t>
  </si>
  <si>
    <t>pain_home</t>
  </si>
  <si>
    <t>pain_social</t>
  </si>
  <si>
    <t>pain_chores</t>
  </si>
  <si>
    <t>tobacco_product</t>
  </si>
  <si>
    <t>alcohol</t>
  </si>
  <si>
    <t>alcohol2</t>
  </si>
  <si>
    <t>drugs</t>
  </si>
  <si>
    <t>prescription_meds</t>
  </si>
  <si>
    <t>nervous_edge_v2</t>
  </si>
  <si>
    <t>worry_edge_v2</t>
  </si>
  <si>
    <t>trouble_relaxing_v2</t>
  </si>
  <si>
    <t>sit_still_v2</t>
  </si>
  <si>
    <t>afraid_awful_v2</t>
  </si>
  <si>
    <t>easy_annoyed_v2</t>
  </si>
  <si>
    <t>not_able_to_control_v2</t>
  </si>
  <si>
    <t>worst_pain_baseline_v2</t>
  </si>
  <si>
    <t>least_baseline_v2</t>
  </si>
  <si>
    <t>average_baseline_v2</t>
  </si>
  <si>
    <t>right_now_baseline_v2</t>
  </si>
  <si>
    <t>a_general_activity_v2</t>
  </si>
  <si>
    <t>b_mood_v2</t>
  </si>
  <si>
    <t>c_walking_ability_v2</t>
  </si>
  <si>
    <t>d_normal_work_v2</t>
  </si>
  <si>
    <t>e_relations_with_other_v2</t>
  </si>
  <si>
    <t>f_sleep_v2</t>
  </si>
  <si>
    <t>g_enjoyment_of_life_v2</t>
  </si>
  <si>
    <t>little_do_v2</t>
  </si>
  <si>
    <t>feel_down_v2</t>
  </si>
  <si>
    <t>fall_sleep_v2</t>
  </si>
  <si>
    <t>tired_energy_v2</t>
  </si>
  <si>
    <t>poor_eating_v2</t>
  </si>
  <si>
    <t>let_down_v2</t>
  </si>
  <si>
    <t>con_things_v2</t>
  </si>
  <si>
    <t>move_usual_v2</t>
  </si>
  <si>
    <t>pain_v2</t>
  </si>
  <si>
    <t>terrible_v2</t>
  </si>
  <si>
    <t>stand_v2</t>
  </si>
  <si>
    <t>worse_v2</t>
  </si>
  <si>
    <t>events_v2</t>
  </si>
  <si>
    <t>mind_v2</t>
  </si>
  <si>
    <t>hurts_v2</t>
  </si>
  <si>
    <t>stop_v2</t>
  </si>
  <si>
    <t>happen_v2</t>
  </si>
  <si>
    <t>chores_v2</t>
  </si>
  <si>
    <t>stairs_v2</t>
  </si>
  <si>
    <t>walk_v2</t>
  </si>
  <si>
    <t>shop_v2</t>
  </si>
  <si>
    <t>rundown_v2</t>
  </si>
  <si>
    <t>fatigued_v2</t>
  </si>
  <si>
    <t>feel_v2</t>
  </si>
  <si>
    <t>trouble_v2</t>
  </si>
  <si>
    <t>sleep_quality_v2</t>
  </si>
  <si>
    <t>refreshing_v2</t>
  </si>
  <si>
    <t>my_sleep_v2</t>
  </si>
  <si>
    <t>diff_sleep_v2</t>
  </si>
  <si>
    <t>pain_ac_v2</t>
  </si>
  <si>
    <t>pain_home_v2</t>
  </si>
  <si>
    <t>pain_social_v2</t>
  </si>
  <si>
    <t>pain_chores_v2</t>
  </si>
  <si>
    <t>average_pain_week</t>
  </si>
  <si>
    <t>pain_interfered_enjoyment</t>
  </si>
  <si>
    <t>pain_interfered_general_act</t>
  </si>
  <si>
    <t>mind_sharp</t>
  </si>
  <si>
    <t>memory</t>
  </si>
  <si>
    <t>thinking</t>
  </si>
  <si>
    <t>able_to_keep_track</t>
  </si>
  <si>
    <t>action_ae</t>
  </si>
  <si>
    <t>pid</t>
  </si>
  <si>
    <t>mrn</t>
  </si>
  <si>
    <t>acrostic</t>
  </si>
  <si>
    <t>interview_date</t>
  </si>
  <si>
    <t>interviewer</t>
  </si>
  <si>
    <t>eligibility_interview</t>
  </si>
  <si>
    <t>permission_reasons</t>
  </si>
  <si>
    <t>diagnosed_fibromyalgia</t>
  </si>
  <si>
    <t>par_q2</t>
  </si>
  <si>
    <t>head_ache</t>
  </si>
  <si>
    <t>neck</t>
  </si>
  <si>
    <t>back</t>
  </si>
  <si>
    <t>chest</t>
  </si>
  <si>
    <t>shoulder_r</t>
  </si>
  <si>
    <t>shoulder_l</t>
  </si>
  <si>
    <t>elbow_hand_r</t>
  </si>
  <si>
    <t>elbow_hand_l</t>
  </si>
  <si>
    <t>hip_r</t>
  </si>
  <si>
    <t>hip_l</t>
  </si>
  <si>
    <t>knee_r</t>
  </si>
  <si>
    <t>knee_l</t>
  </si>
  <si>
    <t>arm_l</t>
  </si>
  <si>
    <t>arm_r</t>
  </si>
  <si>
    <t>lower_leg_foot_right_side</t>
  </si>
  <si>
    <t>lower_leg_foot_left_side</t>
  </si>
  <si>
    <t>number_body_sites</t>
  </si>
  <si>
    <t>pain_sites_ge3</t>
  </si>
  <si>
    <t>bpi_pain_intensity</t>
  </si>
  <si>
    <t>bpi_pain_interference</t>
  </si>
  <si>
    <t>bpi_global_pain_severity_total</t>
  </si>
  <si>
    <t>disability</t>
  </si>
  <si>
    <t>telephone_access</t>
  </si>
  <si>
    <t>years</t>
  </si>
  <si>
    <t>surgery_criteria</t>
  </si>
  <si>
    <t>par_q6</t>
  </si>
  <si>
    <t>cancer_criteria</t>
  </si>
  <si>
    <t>schizophrenia</t>
  </si>
  <si>
    <t>thoughts</t>
  </si>
  <si>
    <t>medications</t>
  </si>
  <si>
    <t>medications2</t>
  </si>
  <si>
    <t>medications3</t>
  </si>
  <si>
    <t>a_are_you_currently_taking</t>
  </si>
  <si>
    <t>medications4</t>
  </si>
  <si>
    <t>medications5</t>
  </si>
  <si>
    <t>medications6</t>
  </si>
  <si>
    <t>medications7</t>
  </si>
  <si>
    <t>medications8</t>
  </si>
  <si>
    <t>opioids</t>
  </si>
  <si>
    <t>result</t>
  </si>
  <si>
    <t>eligible</t>
  </si>
  <si>
    <t>time_to_explain</t>
  </si>
  <si>
    <t>phone_number</t>
  </si>
  <si>
    <t>email</t>
  </si>
  <si>
    <t>comments</t>
  </si>
  <si>
    <t>date_of_visit</t>
  </si>
  <si>
    <t>ic_agreement___1</t>
  </si>
  <si>
    <t>ic_agreement___0</t>
  </si>
  <si>
    <t>audio_tape</t>
  </si>
  <si>
    <t>audio_tape_2</t>
  </si>
  <si>
    <t>birth</t>
  </si>
  <si>
    <t>age_at_enrollment</t>
  </si>
  <si>
    <t>gender</t>
  </si>
  <si>
    <t>ethnicity</t>
  </si>
  <si>
    <t>ehtnicity_1___2</t>
  </si>
  <si>
    <t>ehtnicity_1___6</t>
  </si>
  <si>
    <t>ehtnicity_1___7</t>
  </si>
  <si>
    <t>ehtnicity_1___8</t>
  </si>
  <si>
    <t>income</t>
  </si>
  <si>
    <t>employment</t>
  </si>
  <si>
    <t>marital_status</t>
  </si>
  <si>
    <t>education</t>
  </si>
  <si>
    <t>pain_duration</t>
  </si>
  <si>
    <t>pt</t>
  </si>
  <si>
    <t>massage</t>
  </si>
  <si>
    <t>acupuncture</t>
  </si>
  <si>
    <t>chiropractor</t>
  </si>
  <si>
    <t>pain_clinic</t>
  </si>
  <si>
    <t>counselor_psychiatrist_psychologist</t>
  </si>
  <si>
    <t>neurologist</t>
  </si>
  <si>
    <t>orthopedist</t>
  </si>
  <si>
    <t>rheumatologist</t>
  </si>
  <si>
    <t>options_other</t>
  </si>
  <si>
    <t>treatment_other</t>
  </si>
  <si>
    <t>gad7_function</t>
  </si>
  <si>
    <t>bpi_pain_intensity_total</t>
  </si>
  <si>
    <t>bpi_pain_interference_tota</t>
  </si>
  <si>
    <t>phq8_questions</t>
  </si>
  <si>
    <t>groc_quest</t>
  </si>
  <si>
    <t>go</t>
  </si>
  <si>
    <t>awful</t>
  </si>
  <si>
    <t>goaway</t>
  </si>
  <si>
    <t>reduce</t>
  </si>
  <si>
    <t>pcs_total</t>
  </si>
  <si>
    <t>rumination</t>
  </si>
  <si>
    <t>magnification_sum</t>
  </si>
  <si>
    <t>helplessness_sum</t>
  </si>
  <si>
    <t>phy_function</t>
  </si>
  <si>
    <t>fatigue_total</t>
  </si>
  <si>
    <t>slp_distotal</t>
  </si>
  <si>
    <t>hard_sleep</t>
  </si>
  <si>
    <t>prob_sleep</t>
  </si>
  <si>
    <t>concen_sleep</t>
  </si>
  <si>
    <t>tired_sleep</t>
  </si>
  <si>
    <t>irrit_sleep</t>
  </si>
  <si>
    <t>day_sleep</t>
  </si>
  <si>
    <t>awake_sleep</t>
  </si>
  <si>
    <t>woke_up</t>
  </si>
  <si>
    <t>slprealted_impair</t>
  </si>
  <si>
    <t>leisure_ac</t>
  </si>
  <si>
    <t>family_ac</t>
  </si>
  <si>
    <t>work_ac</t>
  </si>
  <si>
    <t>friends_ac</t>
  </si>
  <si>
    <t>social_total</t>
  </si>
  <si>
    <t>painav</t>
  </si>
  <si>
    <t>pain_inter</t>
  </si>
  <si>
    <t>squirm</t>
  </si>
  <si>
    <t>grimace</t>
  </si>
  <si>
    <t>groan</t>
  </si>
  <si>
    <t>knees</t>
  </si>
  <si>
    <t>purse</t>
  </si>
  <si>
    <t>avoid</t>
  </si>
  <si>
    <t>talked</t>
  </si>
  <si>
    <t>rubbed</t>
  </si>
  <si>
    <t>pillow</t>
  </si>
  <si>
    <t>breathe</t>
  </si>
  <si>
    <t>breaks</t>
  </si>
  <si>
    <t>dochores</t>
  </si>
  <si>
    <t>face</t>
  </si>
  <si>
    <t>dothings</t>
  </si>
  <si>
    <t>helpme</t>
  </si>
  <si>
    <t>stay</t>
  </si>
  <si>
    <t>laydown</t>
  </si>
  <si>
    <t>muscles</t>
  </si>
  <si>
    <t>posture</t>
  </si>
  <si>
    <t>painbehavior_total</t>
  </si>
  <si>
    <t>asthma</t>
  </si>
  <si>
    <t>hypertension</t>
  </si>
  <si>
    <t>high_blood_sugar</t>
  </si>
  <si>
    <t>heart</t>
  </si>
  <si>
    <t>neruo</t>
  </si>
  <si>
    <t>liver</t>
  </si>
  <si>
    <t>kidney</t>
  </si>
  <si>
    <t>cancer</t>
  </si>
  <si>
    <t>med_other</t>
  </si>
  <si>
    <t>codeine</t>
  </si>
  <si>
    <t>tramadol</t>
  </si>
  <si>
    <t>hydrocodone</t>
  </si>
  <si>
    <t>oxycodone</t>
  </si>
  <si>
    <t>oxymorphone</t>
  </si>
  <si>
    <t>morphine</t>
  </si>
  <si>
    <t>morphine2</t>
  </si>
  <si>
    <t>fentanyl</t>
  </si>
  <si>
    <t>fentanyl_buccal_sublingual</t>
  </si>
  <si>
    <t>methadone</t>
  </si>
  <si>
    <t>buprenorphine_patch_butran</t>
  </si>
  <si>
    <t>buprenorphine_buccal_or_su</t>
  </si>
  <si>
    <t>tapentadol_nucynta</t>
  </si>
  <si>
    <t>hydromorphone_dilaudid</t>
  </si>
  <si>
    <t>meperidine_demerol</t>
  </si>
  <si>
    <t>duloxetine_cymbalta</t>
  </si>
  <si>
    <t>milnacipran_savella</t>
  </si>
  <si>
    <t>pregabalin_lyrica</t>
  </si>
  <si>
    <t>gabapentin_neurontin</t>
  </si>
  <si>
    <t>amitriptyline</t>
  </si>
  <si>
    <t>nortriptyline</t>
  </si>
  <si>
    <t>escitalopram_lexapro</t>
  </si>
  <si>
    <t>citalopram_celexa</t>
  </si>
  <si>
    <t>fluoxetine_prozac</t>
  </si>
  <si>
    <t>sertraline_zoloft</t>
  </si>
  <si>
    <t>paroxetine_paxil</t>
  </si>
  <si>
    <t>trazodone</t>
  </si>
  <si>
    <t>doxepine</t>
  </si>
  <si>
    <t>venlafaxine_effexor_pristi</t>
  </si>
  <si>
    <t>mirtazapine_remeron</t>
  </si>
  <si>
    <t>nefazodone</t>
  </si>
  <si>
    <t>celebrex</t>
  </si>
  <si>
    <t>naproxen_aleve_anaprox</t>
  </si>
  <si>
    <t>diclofenac_voltaren_arthro</t>
  </si>
  <si>
    <t>nabumetone_relafen</t>
  </si>
  <si>
    <t>meloxicam_mobic</t>
  </si>
  <si>
    <t>medications_total</t>
  </si>
  <si>
    <t>medication_1</t>
  </si>
  <si>
    <t>frequency</t>
  </si>
  <si>
    <t>how_many_times_daily_do_yo</t>
  </si>
  <si>
    <t>med_dose</t>
  </si>
  <si>
    <t>medication_2</t>
  </si>
  <si>
    <t>frequency_2</t>
  </si>
  <si>
    <t>how_many_times_daily_do_yo_2</t>
  </si>
  <si>
    <t>med_dose_2</t>
  </si>
  <si>
    <t>medication_3</t>
  </si>
  <si>
    <t>frequency_3</t>
  </si>
  <si>
    <t>how_many_times_daily_do_yo_3</t>
  </si>
  <si>
    <t>med_dose_3</t>
  </si>
  <si>
    <t>medication_4</t>
  </si>
  <si>
    <t>frequency_4</t>
  </si>
  <si>
    <t>how_many_times_daily_do_yo_4</t>
  </si>
  <si>
    <t>med_dose_4</t>
  </si>
  <si>
    <t>medication_5</t>
  </si>
  <si>
    <t>frequency_5</t>
  </si>
  <si>
    <t>how_many_times_daily_do_yo_5</t>
  </si>
  <si>
    <t>med_dose_5</t>
  </si>
  <si>
    <t>medication_6</t>
  </si>
  <si>
    <t>frequency_6</t>
  </si>
  <si>
    <t>how_many_times_daily_do_yo_6</t>
  </si>
  <si>
    <t>med_dose_6</t>
  </si>
  <si>
    <t>technician_id</t>
  </si>
  <si>
    <t>pulse</t>
  </si>
  <si>
    <t>measure_1_sbp</t>
  </si>
  <si>
    <t>measure_1_dbp</t>
  </si>
  <si>
    <t>measure_2_sbp</t>
  </si>
  <si>
    <t>measure_2_dbp</t>
  </si>
  <si>
    <t>measure_1</t>
  </si>
  <si>
    <t>measure_2</t>
  </si>
  <si>
    <t>measure_1_height</t>
  </si>
  <si>
    <t>measure_2_height</t>
  </si>
  <si>
    <t>pregnancy_test</t>
  </si>
  <si>
    <t>date_of_vitals</t>
  </si>
  <si>
    <t>technician_id_v2</t>
  </si>
  <si>
    <t>measure_1_sbp_v2</t>
  </si>
  <si>
    <t>measure_1_dbp_v2</t>
  </si>
  <si>
    <t>measure_2_sbp_v2</t>
  </si>
  <si>
    <t>measure_2_dbp_v2</t>
  </si>
  <si>
    <t>alcohol_family_history</t>
  </si>
  <si>
    <t>illegal_drugs_family_history</t>
  </si>
  <si>
    <t>rx_drugs_family_history</t>
  </si>
  <si>
    <t>alcohol_personal_history</t>
  </si>
  <si>
    <t>illegal_drugs</t>
  </si>
  <si>
    <t>rx_drugs_personal_history</t>
  </si>
  <si>
    <t>age_between_16_45_years</t>
  </si>
  <si>
    <t>history_of_preadolescent_s</t>
  </si>
  <si>
    <t>add_ocd_bipolar_schizophre</t>
  </si>
  <si>
    <t>illegal_drugs_personal_history</t>
  </si>
  <si>
    <t>depression</t>
  </si>
  <si>
    <t>week13_date</t>
  </si>
  <si>
    <t>gad7_function_v2</t>
  </si>
  <si>
    <t>bpi_pain_intensity_total_v2</t>
  </si>
  <si>
    <t>bpi_pain_interference_tota_v2</t>
  </si>
  <si>
    <t>phq8_questions_v2</t>
  </si>
  <si>
    <t>groc_quest_v2</t>
  </si>
  <si>
    <t>go_v2</t>
  </si>
  <si>
    <t>awful_v2</t>
  </si>
  <si>
    <t>goaway_v2</t>
  </si>
  <si>
    <t>reduce_v2</t>
  </si>
  <si>
    <t>pcs_total_v2</t>
  </si>
  <si>
    <t>rumination_v2</t>
  </si>
  <si>
    <t>magnification_sum_v2</t>
  </si>
  <si>
    <t>helplessness_sum_v2</t>
  </si>
  <si>
    <t>phy_function_v2</t>
  </si>
  <si>
    <t>fatigue_total_v2</t>
  </si>
  <si>
    <t>slp_distotal_v2</t>
  </si>
  <si>
    <t>hard_sleep_v2</t>
  </si>
  <si>
    <t>prob_sleep_v2</t>
  </si>
  <si>
    <t>concen_sleep_v2</t>
  </si>
  <si>
    <t>tired_sleep_v2</t>
  </si>
  <si>
    <t>irrit_sleep_v2</t>
  </si>
  <si>
    <t>day_sleep_v2</t>
  </si>
  <si>
    <t>awake_sleep_v2</t>
  </si>
  <si>
    <t>woke_up_v2</t>
  </si>
  <si>
    <t>slprealted_impair_v2</t>
  </si>
  <si>
    <t>leisure_ac_v2</t>
  </si>
  <si>
    <t>family_ac_v2</t>
  </si>
  <si>
    <t>work_ac_v2</t>
  </si>
  <si>
    <t>friends_ac_v2</t>
  </si>
  <si>
    <t>social_total_v2</t>
  </si>
  <si>
    <t>painav_v2</t>
  </si>
  <si>
    <t>pain_inter_v2</t>
  </si>
  <si>
    <t>squirm_v2</t>
  </si>
  <si>
    <t>grimace_v2</t>
  </si>
  <si>
    <t>groan_v2</t>
  </si>
  <si>
    <t>knees_v2</t>
  </si>
  <si>
    <t>purse_v2</t>
  </si>
  <si>
    <t>avoid_v2</t>
  </si>
  <si>
    <t>talked_v2</t>
  </si>
  <si>
    <t>rubbed_v2</t>
  </si>
  <si>
    <t>pillow_v2</t>
  </si>
  <si>
    <t>breathe_v2</t>
  </si>
  <si>
    <t>breaks_v2</t>
  </si>
  <si>
    <t>dochores_v2</t>
  </si>
  <si>
    <t>face_v2</t>
  </si>
  <si>
    <t>dothings_v2</t>
  </si>
  <si>
    <t>helpme_v2</t>
  </si>
  <si>
    <t>stay_v2</t>
  </si>
  <si>
    <t>laydown_v2</t>
  </si>
  <si>
    <t>muscles_v2</t>
  </si>
  <si>
    <t>posture_v2</t>
  </si>
  <si>
    <t>painbehavior_total_v2</t>
  </si>
  <si>
    <t>asthma_v2</t>
  </si>
  <si>
    <t>hypertension_v2</t>
  </si>
  <si>
    <t>high_blood_sugar_v2</t>
  </si>
  <si>
    <t>heart_v2</t>
  </si>
  <si>
    <t>neruo_v2</t>
  </si>
  <si>
    <t>liver_v2</t>
  </si>
  <si>
    <t>kidney_v2</t>
  </si>
  <si>
    <t>cancer_v2</t>
  </si>
  <si>
    <t>med_other_v2</t>
  </si>
  <si>
    <t>codeine_v2</t>
  </si>
  <si>
    <t>tramadol_v2</t>
  </si>
  <si>
    <t>hydrocodone_v2</t>
  </si>
  <si>
    <t>oxycodone_v2</t>
  </si>
  <si>
    <t>oxymorphone_v2</t>
  </si>
  <si>
    <t>morphine_v2</t>
  </si>
  <si>
    <t>morphine2_v2</t>
  </si>
  <si>
    <t>fentanyl_v2</t>
  </si>
  <si>
    <t>fentanyl_buccal_sublingual_v2</t>
  </si>
  <si>
    <t>methadone_v2</t>
  </si>
  <si>
    <t>buprenorphine_patch_butran_v2</t>
  </si>
  <si>
    <t>buprenorphine_buccal_or_su_v2</t>
  </si>
  <si>
    <t>tapentadol_nucynta_v2</t>
  </si>
  <si>
    <t>hydromorphone_dilaudid_v2</t>
  </si>
  <si>
    <t>meperidine_demerol_v2</t>
  </si>
  <si>
    <t>duloxetine_cymbalta_v2</t>
  </si>
  <si>
    <t>milnacipran_savella_v2</t>
  </si>
  <si>
    <t>pregabalin_lyrica_v2</t>
  </si>
  <si>
    <t>gabapentin_neurontin_v2</t>
  </si>
  <si>
    <t>amitriptyline_v2</t>
  </si>
  <si>
    <t>nortriptyline_v2</t>
  </si>
  <si>
    <t>escitalopram_lexapro_v2</t>
  </si>
  <si>
    <t>citalopram_celexa_v2</t>
  </si>
  <si>
    <t>fluoxetine_prozac_v2</t>
  </si>
  <si>
    <t>sertraline_zoloft_v2</t>
  </si>
  <si>
    <t>paroxetine_paxil_v2</t>
  </si>
  <si>
    <t>trazodone_v2</t>
  </si>
  <si>
    <t>doxepine_v2</t>
  </si>
  <si>
    <t>venlafaxine_effexor_pristi_v2</t>
  </si>
  <si>
    <t>mirtazapine_remeron_v2</t>
  </si>
  <si>
    <t>nefazodone_v2</t>
  </si>
  <si>
    <t>celebrex_v2</t>
  </si>
  <si>
    <t>naproxen_aleve_anaprox_v2</t>
  </si>
  <si>
    <t>diclofenac_voltaren_arthro_v2</t>
  </si>
  <si>
    <t>nabumetone_relafen_v2</t>
  </si>
  <si>
    <t>meloxicam_mobic_v2</t>
  </si>
  <si>
    <t>medications_total_v2</t>
  </si>
  <si>
    <t>medication_1_v2</t>
  </si>
  <si>
    <t>frequency_v2</t>
  </si>
  <si>
    <t>how_many_times_daily_do_yo_v2</t>
  </si>
  <si>
    <t>med_dose_v2</t>
  </si>
  <si>
    <t>medication_2_v2</t>
  </si>
  <si>
    <t>frequency_2_v2</t>
  </si>
  <si>
    <t>how_many_times_daily_do_yo_2_v2</t>
  </si>
  <si>
    <t>med_dose_2_v2</t>
  </si>
  <si>
    <t>medication_3_v2</t>
  </si>
  <si>
    <t>frequency_3_v2</t>
  </si>
  <si>
    <t>how_many_times_daily_do_yo_3_v2</t>
  </si>
  <si>
    <t>med_dose_3_v2</t>
  </si>
  <si>
    <t>medication_4_v2</t>
  </si>
  <si>
    <t>frequency_4_v2</t>
  </si>
  <si>
    <t>how_many_times_daily_do_yo_4_v2</t>
  </si>
  <si>
    <t>med_dose_4_v2</t>
  </si>
  <si>
    <t>medication_5_v2</t>
  </si>
  <si>
    <t>frequency_5_v2</t>
  </si>
  <si>
    <t>how_many_times_daily_do_yo_5_v2</t>
  </si>
  <si>
    <t>med_dose_5_v2</t>
  </si>
  <si>
    <t>medication_6_v2</t>
  </si>
  <si>
    <t>frequency_6_v2</t>
  </si>
  <si>
    <t>how_many_times_daily_do_yo_6_v2</t>
  </si>
  <si>
    <t>med_dose_6_v2</t>
  </si>
  <si>
    <t>nurse_phase</t>
  </si>
  <si>
    <t>call_date_v2</t>
  </si>
  <si>
    <t>timecall_v2</t>
  </si>
  <si>
    <t>missed_calls_v2</t>
  </si>
  <si>
    <t>notes_v2</t>
  </si>
  <si>
    <t>change_activities_bc_pain</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</si>
  <si>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</si>
  <si>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</si>
  <si>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</si>
  <si>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</si>
  <si>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</si>
  <si>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</si>
  <si>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</si>
  <si>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</si>
  <si>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</si>
  <si>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</si>
  <si>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</si>
  <si>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</si>
  <si>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</si>
  <si>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</si>
  <si>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</si>
  <si>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</si>
  <si>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</si>
  <si>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</si>
  <si>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</si>
  <si>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</si>
  <si>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</si>
  <si>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</si>
  <si>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</si>
  <si>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</si>
  <si>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</si>
  <si>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</si>
  <si>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</si>
  <si>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</si>
  <si>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</si>
  <si>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</si>
  <si>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</si>
  <si>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</si>
  <si>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</si>
  <si>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</si>
  <si>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</si>
  <si>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</si>
  <si>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</si>
  <si>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</si>
  <si>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</si>
  <si>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</si>
  <si>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</si>
  <si>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</si>
  <si>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</si>
  <si>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</si>
  <si>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</si>
  <si>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</si>
  <si>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</si>
  <si>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</si>
  <si>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</si>
  <si>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</si>
  <si>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</si>
  <si>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</si>
  <si>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</si>
  <si>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</si>
  <si>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</si>
  <si>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</si>
  <si>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</si>
  <si>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</si>
  <si>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</si>
  <si>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q60</t>
  </si>
  <si>
    <t>q61</t>
  </si>
  <si>
    <t>q62</t>
  </si>
  <si>
    <t>q63</t>
  </si>
  <si>
    <t>q64</t>
  </si>
  <si>
    <t>medication_in_past_wek</t>
  </si>
  <si>
    <t>medication_description</t>
  </si>
  <si>
    <t>identifies_pain</t>
  </si>
  <si>
    <t>burning</t>
  </si>
  <si>
    <t>tingling</t>
  </si>
  <si>
    <t>light_touching</t>
  </si>
  <si>
    <t>sudden_pain</t>
  </si>
  <si>
    <t>water</t>
  </si>
  <si>
    <t>numbness</t>
  </si>
  <si>
    <t>pressure</t>
  </si>
  <si>
    <t>total_pain</t>
  </si>
  <si>
    <t>past_month_spread</t>
  </si>
  <si>
    <t>total_score</t>
  </si>
  <si>
    <t>visit_dose_monitoring</t>
  </si>
  <si>
    <t>dose</t>
  </si>
  <si>
    <t>week</t>
  </si>
  <si>
    <t>have_you_noticed_anything</t>
  </si>
  <si>
    <t>none</t>
  </si>
  <si>
    <t>drowsiness_or_somnolence</t>
  </si>
  <si>
    <t>nausea</t>
  </si>
  <si>
    <t>dry_mouth</t>
  </si>
  <si>
    <t>fatigue</t>
  </si>
  <si>
    <t>constipation</t>
  </si>
  <si>
    <t>headache</t>
  </si>
  <si>
    <t>dizziness</t>
  </si>
  <si>
    <t>increase_sweating</t>
  </si>
  <si>
    <t>hot_flashes</t>
  </si>
  <si>
    <t>insomnia</t>
  </si>
  <si>
    <t>palpitation</t>
  </si>
  <si>
    <t>anxiety_or_nervousness</t>
  </si>
  <si>
    <t>confusion</t>
  </si>
  <si>
    <t>memory_issue</t>
  </si>
  <si>
    <t>abnormal_gait</t>
  </si>
  <si>
    <t>appetite_increase</t>
  </si>
  <si>
    <t>chest_pain</t>
  </si>
  <si>
    <t>increase_suicidal_ideation</t>
  </si>
  <si>
    <t>other_symp</t>
  </si>
  <si>
    <t>specify_symp</t>
  </si>
  <si>
    <t>how_severe_is_it</t>
  </si>
  <si>
    <t>when_did_y</t>
  </si>
  <si>
    <t>did_you_have_this_sympto</t>
  </si>
  <si>
    <t>what_seems_to_aggravate</t>
  </si>
  <si>
    <t>do_you_have_an_idea_what</t>
  </si>
  <si>
    <t>are_you_taking_any_new_m</t>
  </si>
  <si>
    <t>how_has_the_symptom_affe</t>
  </si>
  <si>
    <t>have_any_other_symp</t>
  </si>
  <si>
    <t>any_other_comments</t>
  </si>
  <si>
    <t>temporary_or_self_limiting</t>
  </si>
  <si>
    <t>would_you_be_willing_to_tr</t>
  </si>
  <si>
    <t>randomization</t>
  </si>
  <si>
    <t>randarm</t>
  </si>
  <si>
    <t>script</t>
  </si>
  <si>
    <t>is_your_symptom_mild_enoug</t>
  </si>
  <si>
    <t>week_v2</t>
  </si>
  <si>
    <t>have_you_noticed_anything_v2</t>
  </si>
  <si>
    <t>none_v2</t>
  </si>
  <si>
    <t>drowsiness_or_somnolence_v2</t>
  </si>
  <si>
    <t>nausea_v2</t>
  </si>
  <si>
    <t>dry_mouth_v2</t>
  </si>
  <si>
    <t>fatigue_v2</t>
  </si>
  <si>
    <t>constipation_v2</t>
  </si>
  <si>
    <t>headache_v2</t>
  </si>
  <si>
    <t>dizziness_v2</t>
  </si>
  <si>
    <t>increase_sweating_v2</t>
  </si>
  <si>
    <t>hot_flashes_v2</t>
  </si>
  <si>
    <t>insomnia_v2</t>
  </si>
  <si>
    <t>palpitation_v2</t>
  </si>
  <si>
    <t>anxiety_or_nervousness_v2</t>
  </si>
  <si>
    <t>confusion_v2</t>
  </si>
  <si>
    <t>memory_issue_v2</t>
  </si>
  <si>
    <t>abnormal_gait_v2</t>
  </si>
  <si>
    <t>appetite_increase_v2</t>
  </si>
  <si>
    <t>chest_pain_v2</t>
  </si>
  <si>
    <t>increase_suicidal_ideation_v2</t>
  </si>
  <si>
    <t>other_symp_v2</t>
  </si>
  <si>
    <t>specify_symp_v2</t>
  </si>
  <si>
    <t>how_severe_is_it_v2</t>
  </si>
  <si>
    <t>when_did_y_v2</t>
  </si>
  <si>
    <t>did_you_have_this_sympto_v2</t>
  </si>
  <si>
    <t>what_seems_to_aggravate_v2</t>
  </si>
  <si>
    <t>do_you_have_an_idea_what_v2</t>
  </si>
  <si>
    <t>are_you_taking_any_new_m_v2</t>
  </si>
  <si>
    <t>how_has_the_symptom_affe_v2</t>
  </si>
  <si>
    <t>have_any_other_symp_v2</t>
  </si>
  <si>
    <t>any_other_comments_v2</t>
  </si>
  <si>
    <t>temporary_or_self_limiting_v2</t>
  </si>
  <si>
    <t>would_you_be_willing_to_tr_v2</t>
  </si>
  <si>
    <t>script_v2</t>
  </si>
  <si>
    <t>is_your_symptom_mild_enoug_v2</t>
  </si>
  <si>
    <t>date_form_completed</t>
  </si>
  <si>
    <t>reviewed_by</t>
  </si>
  <si>
    <t>participant_status</t>
  </si>
  <si>
    <t>date_of_death</t>
  </si>
  <si>
    <t>which_visit_was_missed</t>
  </si>
  <si>
    <t>reason_missed</t>
  </si>
  <si>
    <t>specify</t>
  </si>
  <si>
    <t>permission_precice</t>
  </si>
  <si>
    <t>visit_date_drug</t>
  </si>
  <si>
    <t>visit</t>
  </si>
  <si>
    <t>dose2</t>
  </si>
  <si>
    <t>date_dispensed</t>
  </si>
  <si>
    <t>dispensed</t>
  </si>
  <si>
    <t>returned</t>
  </si>
  <si>
    <t>of_capsules_taken</t>
  </si>
  <si>
    <t>expected_to_be_taken</t>
  </si>
  <si>
    <t>of_expected_that_were_take</t>
  </si>
  <si>
    <t>comment</t>
  </si>
  <si>
    <t>completed_by</t>
  </si>
  <si>
    <t>done_by</t>
  </si>
  <si>
    <t>study_number</t>
  </si>
  <si>
    <t>date_suicide</t>
  </si>
  <si>
    <t>tried_to_harm</t>
  </si>
  <si>
    <t>thoughts_of_harm</t>
  </si>
  <si>
    <t>plan_to_harm</t>
  </si>
  <si>
    <t>explain_plan</t>
  </si>
  <si>
    <t>live_alone</t>
  </si>
  <si>
    <t>thought</t>
  </si>
  <si>
    <t>plan_description</t>
  </si>
  <si>
    <t>gun</t>
  </si>
  <si>
    <t>stockpiling</t>
  </si>
  <si>
    <t>hopeless</t>
  </si>
  <si>
    <t>preventing</t>
  </si>
  <si>
    <t>what_is_preventing_you</t>
  </si>
  <si>
    <t>resist_impulses</t>
  </si>
  <si>
    <t>wish_to_die</t>
  </si>
  <si>
    <t>having_a_thought_vs_acting</t>
  </si>
  <si>
    <t>why_not</t>
  </si>
  <si>
    <t>correct</t>
  </si>
  <si>
    <t>ae</t>
  </si>
  <si>
    <t>event</t>
  </si>
  <si>
    <t>start_date</t>
  </si>
  <si>
    <t>end_date</t>
  </si>
  <si>
    <t>severity</t>
  </si>
  <si>
    <t>relatedness</t>
  </si>
  <si>
    <t>action_taken</t>
  </si>
  <si>
    <t>other_action_taken</t>
  </si>
  <si>
    <t>outcome</t>
  </si>
  <si>
    <t>serious</t>
  </si>
  <si>
    <t>dr_rice</t>
  </si>
  <si>
    <t>date_ae</t>
  </si>
  <si>
    <t>location_ae</t>
  </si>
  <si>
    <t>unexpected_ae</t>
  </si>
  <si>
    <t>sex</t>
  </si>
  <si>
    <t>age</t>
  </si>
  <si>
    <t>diagnosis</t>
  </si>
  <si>
    <t>description_ae</t>
  </si>
  <si>
    <t>outcome_ae</t>
  </si>
  <si>
    <t>relationship_to_research</t>
  </si>
  <si>
    <t>signature_of_principal_investigator</t>
  </si>
  <si>
    <t>date_signature</t>
  </si>
  <si>
    <t>exitstudy_date</t>
  </si>
  <si>
    <t>exitstudy_reason</t>
  </si>
  <si>
    <t>best</t>
  </si>
  <si>
    <t>least</t>
  </si>
  <si>
    <t>improve</t>
  </si>
  <si>
    <t>pain_program</t>
  </si>
  <si>
    <t>cumbersome___10</t>
  </si>
  <si>
    <t>cumbersome___1</t>
  </si>
  <si>
    <t>cumbersome___2</t>
  </si>
  <si>
    <t>cumbersome___3</t>
  </si>
  <si>
    <t>cumbersome___4</t>
  </si>
  <si>
    <t>cumbersome___5</t>
  </si>
  <si>
    <t>cumbersome___6</t>
  </si>
  <si>
    <t>cumbersome___7</t>
  </si>
  <si>
    <t>cumbersome___8</t>
  </si>
  <si>
    <t>cumbersome___9</t>
  </si>
  <si>
    <t>cumbersome___11</t>
  </si>
  <si>
    <t>included</t>
  </si>
  <si>
    <t>recommend_friend___10</t>
  </si>
  <si>
    <t>recommend_friend___1</t>
  </si>
  <si>
    <t>recommend_friend___2</t>
  </si>
  <si>
    <t>recommend_friend___3</t>
  </si>
  <si>
    <t>recommend_friend___4</t>
  </si>
  <si>
    <t>recommend_friend___5</t>
  </si>
  <si>
    <t>recommend_friend___6</t>
  </si>
  <si>
    <t>recommend_friend___7</t>
  </si>
  <si>
    <t>recommend_friend___8</t>
  </si>
  <si>
    <t>recommend_friend___9</t>
  </si>
  <si>
    <t>recommend_friend___11</t>
  </si>
  <si>
    <t>satisfied_with___10</t>
  </si>
  <si>
    <t>satisfied_with___1</t>
  </si>
  <si>
    <t>satisfied_with___2</t>
  </si>
  <si>
    <t>satisfied_with___3</t>
  </si>
  <si>
    <t>satisfied_with___4</t>
  </si>
  <si>
    <t>satisfied_with___5</t>
  </si>
  <si>
    <t>satisfied_with___6</t>
  </si>
  <si>
    <t>satisfied_with___7</t>
  </si>
  <si>
    <t>satisfied_with___8</t>
  </si>
  <si>
    <t>satisfied_with___9</t>
  </si>
  <si>
    <t>satisfied_with___11</t>
  </si>
  <si>
    <t>a. At its worst in the last week</t>
  </si>
  <si>
    <t>b. At its least in the last week</t>
  </si>
  <si>
    <t>c. On the average in the last week</t>
  </si>
  <si>
    <t>d. Right now</t>
  </si>
  <si>
    <t>A. General Activity</t>
  </si>
  <si>
    <t>B. Mood</t>
  </si>
  <si>
    <t>C. Walking Ability</t>
  </si>
  <si>
    <t>D. Normal Work (includes both work outside the home and housework)</t>
  </si>
  <si>
    <t>E. Relations with other people</t>
  </si>
  <si>
    <t>F.  Sleep</t>
  </si>
  <si>
    <t>G. Enjoyment of life</t>
  </si>
  <si>
    <t>Ehtnicity_1: White or Caucasian</t>
  </si>
  <si>
    <t>Ehtnicity_1: American Indian or Alaska Native</t>
  </si>
  <si>
    <t>Ehtnicity_1: Asian</t>
  </si>
  <si>
    <t>Ehtnicity_1: Native Hawaiian or Other Pacific Islander</t>
  </si>
  <si>
    <t>a. Feeling Nervous, anxious, or on edge</t>
  </si>
  <si>
    <t>b. Worry too much about different things</t>
  </si>
  <si>
    <t>c. Trouble Relaxing</t>
  </si>
  <si>
    <t>d. Being so restless that it's hard to sit still</t>
  </si>
  <si>
    <t>e. Becoming easily annoyed</t>
  </si>
  <si>
    <t>f. Feeling afraid as if something awful might happen</t>
  </si>
  <si>
    <t>g. Not being able to stop or control worrying</t>
  </si>
  <si>
    <t>F. Sleep</t>
  </si>
  <si>
    <t>a. Little interest or pleasure in doing things</t>
  </si>
  <si>
    <t>b. Feeling down, depressed, or hopeless</t>
  </si>
  <si>
    <t>c. Trouble falling or staying asleep, or sleeping too much</t>
  </si>
  <si>
    <t>d. Feeling tired or having little energy</t>
  </si>
  <si>
    <t>e. Poor appetite or overeating</t>
  </si>
  <si>
    <t>f. Feeling bad about yourself or that you are a failure, or have let yourself or family down</t>
  </si>
  <si>
    <t>g. Trouble concentrating on things, such as reading the newspaper or watching television</t>
  </si>
  <si>
    <t>h. Moving or speaking so slowly that other people could have noticed.  Or the opposite - being so fidgety or restless that you have been moving around a lot more than usual</t>
  </si>
  <si>
    <t>a. I worry all the time about whether the pain will end</t>
  </si>
  <si>
    <t>c. It's terrible and I think it's never going to get any better</t>
  </si>
  <si>
    <t>e. I feel I can't stand it anymore</t>
  </si>
  <si>
    <t>f. I become afraid that the pain will get worse</t>
  </si>
  <si>
    <t>g. I keep thinking of other painful events</t>
  </si>
  <si>
    <t>i. I can't seem to keep it out of my mind</t>
  </si>
  <si>
    <t>j. I keep thinking about how much it hurts</t>
  </si>
  <si>
    <t>k. I keep thinking about how badly I want the pain to stop</t>
  </si>
  <si>
    <t>m. I wonder whether something serious may happen</t>
  </si>
  <si>
    <t>a. Are you able to do chores such as vacuuming or yard work?</t>
  </si>
  <si>
    <t>b. Are you able to go up and down stairs at a normal pace?</t>
  </si>
  <si>
    <t>c. Are you able to go for a walk of at least 15 minutes?</t>
  </si>
  <si>
    <t>d. Are you able to run errands and shop?</t>
  </si>
  <si>
    <t>a. How run-down did you feel on average?</t>
  </si>
  <si>
    <t>b. How fatigued were you on average?</t>
  </si>
  <si>
    <t>c. I feel fatigued</t>
  </si>
  <si>
    <t>d. I have trouble starting things because I am tired</t>
  </si>
  <si>
    <t>a. My sleep quality was</t>
  </si>
  <si>
    <t>b. My sleep was refreshing</t>
  </si>
  <si>
    <t>c. I had a problem with my sleep</t>
  </si>
  <si>
    <t>d. I had difficulty falling asleep</t>
  </si>
  <si>
    <t>a. How much did pain interfere with your day to day activities?</t>
  </si>
  <si>
    <t>b. How much did pain interfere with work around the home?</t>
  </si>
  <si>
    <t>c. How much did pain interfere with your ability to participate in social activities?</t>
  </si>
  <si>
    <t>d. How much did pain interfere with your household chores</t>
  </si>
  <si>
    <t>1. How often have you used any tobacco product (for example, cigarettes, e-cigarettes, cigars, pipes, or smokeless tobacco)?</t>
  </si>
  <si>
    <t>For MEN 2a. How often have you had 5 or more drinks containing alcohol in one day? [One standard drink is about 1 small glass of wine (5 oz), 1 beer (12 oz), or 1 single shot of liquor]</t>
  </si>
  <si>
    <t>For WOMEN 2b. How often have you had 4 or more drinks containing alcohol in one day? [One standard drink is about 1 small glass of wine (5 oz), 1 beer (12 oz), or 1 single shot of liquor.]</t>
  </si>
  <si>
    <t>3. How often have you used any drugs including marijuana, cocaine or crack, heroin, methamphetamine (crystal meth), hallucinogens, ecstasy/MDMA?</t>
  </si>
  <si>
    <t>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t>
  </si>
  <si>
    <t>1. What number best describes your pain on average in the past week?</t>
  </si>
  <si>
    <t>2. What number best describes how, during the past week, pain has interfered with your enjoyment of life?</t>
  </si>
  <si>
    <t>3. What number best describes how, during the past week, pain has interfered with your general activity?</t>
  </si>
  <si>
    <t>1. My mind has been as sharp as usual</t>
  </si>
  <si>
    <t>2. My memory has been as good as usual</t>
  </si>
  <si>
    <t>3. My thinking has been as fast as usual</t>
  </si>
  <si>
    <t>4. I have been able to keep track of what I am doing, even if I am interrupted</t>
  </si>
  <si>
    <t>8. What steps do you plan to take because of the adverse event reported above? Provide documentation to the IRB for review and approval of any of the steps checked below</t>
  </si>
  <si>
    <t>Participant ID</t>
  </si>
  <si>
    <t>MRN</t>
  </si>
  <si>
    <t>Acrostic</t>
  </si>
  <si>
    <t>Interview Date</t>
  </si>
  <si>
    <t>Interviewer</t>
  </si>
  <si>
    <t>Hi, my name is Judy Hooker [or another research staff] from Wake Baptist Medical Center.  Your primary care provider [Name of the Provider] has asked me to give you a call to see if you might be interested in participating in our study to improve the management of pain. Can I ask you several questions to see if you fit the study criteria?</t>
  </si>
  <si>
    <t>1. Would you be willing to tell us of any particular reason you are not interested?</t>
  </si>
  <si>
    <t>2. Have you EVER had pain in your arms, legs, back, neck, or other joints?</t>
  </si>
  <si>
    <t>3. Have you had this pain for at least 3 MONTHS?</t>
  </si>
  <si>
    <t>Head(ache)</t>
  </si>
  <si>
    <t>Neck</t>
  </si>
  <si>
    <t>Back</t>
  </si>
  <si>
    <t>Chest</t>
  </si>
  <si>
    <t>Shoulder R</t>
  </si>
  <si>
    <t>Shoulder L</t>
  </si>
  <si>
    <t>Elbow/Hand R</t>
  </si>
  <si>
    <t>Elbow/Hand L</t>
  </si>
  <si>
    <t>Hip R</t>
  </si>
  <si>
    <t>Hip L</t>
  </si>
  <si>
    <t>Knee R</t>
  </si>
  <si>
    <t>Knee L</t>
  </si>
  <si>
    <t>Arm L</t>
  </si>
  <si>
    <t>Arm R</t>
  </si>
  <si>
    <t>Lower Leg/Foot (Right side)</t>
  </si>
  <si>
    <t>Lower Leg/Foot (Left side)</t>
  </si>
  <si>
    <t>Number of painful body sites</t>
  </si>
  <si>
    <t>Number of Painful Body Sites</t>
  </si>
  <si>
    <t>BPI pain intensity</t>
  </si>
  <si>
    <t>BPI Pain interference</t>
  </si>
  <si>
    <t>7. BPI GLOBAL Pain Severity:</t>
  </si>
  <si>
    <t>8. Are you currently waiting for a response to an application for disability? (Pending is excluded)</t>
  </si>
  <si>
    <t>9. Do you have a cell phone (example, I-phone) or have a computer or tablet (I-pad) with reliable internet access?</t>
  </si>
  <si>
    <t>10. Are you at least 18 years of age?</t>
  </si>
  <si>
    <t>11. Do you have any plans to undergo elective surgery in the next 26 weeks or 6 months?</t>
  </si>
  <si>
    <t>12. Have you ever been diagnosed with an inflammatory arthritis? Specifically, lupus, rheumatoid arthritis, ankylosing spondylitis, psoriatic arthritis. (If patient has 'arthritis' but cannot define then they are eligible)</t>
  </si>
  <si>
    <t>13. Do you currently have a diagnosis of cancer or are under treatment for cancer? If the patient has a history of cancer but it has been treated and is in remission then they are eligible</t>
  </si>
  <si>
    <t>14. Have you been diagnosed with bipolar or schizophrenia by a psychiatrist (mental health specialist)?</t>
  </si>
  <si>
    <t>15. Are you currently experiencing suicidal thoughts or are considering hurting yourself?</t>
  </si>
  <si>
    <t>16. Are you currently taking anyone of the following medications: duloxetine (Cymbalta), fluoxetine (Prozac), sertraline (Zoloft), paroxetine (Paxil), escitalopram (Lexapro), venlafaxine (Effexor), milnacipran (Savella)?</t>
  </si>
  <si>
    <t>17. Are you currently taking anyone of the following medications: mirtazapine (Remeron), verapamil, Quetiapine (Seroquel), Olanzapine (Zyprexa), Lithium, Lurasidone (Latuda), or risperidone (Risperdal)?</t>
  </si>
  <si>
    <t>18. Are you currently taking anyone of the following medications: clozapine (Clozaril), loxapine (Loxitane) or ziprasidone (Geodon)?</t>
  </si>
  <si>
    <t>18a. Are you currently taking anxiety medication (e.g., diazepam (Valium), alprazolam (Xanax), lorazepam (Ativan)) AND sleeping medication (e.g., zolpidem (Ambien), eszopiclone (Lunesta), etc.)?</t>
  </si>
  <si>
    <t>19. Are you currently taking amitriptyline or nortriptyline above 50 mg per day?</t>
  </si>
  <si>
    <t>20. Are you currently taking lyrica or gabapentin?</t>
  </si>
  <si>
    <t>20a. Have you been on stable doses of either Lyrica or Gabapentin for at least 4 weeks?</t>
  </si>
  <si>
    <t>21. Are you currently taking anyone of the following medications: naproxen, diclofenac (voltaren), meloxicam (mobic), or celebrex?</t>
  </si>
  <si>
    <t>21a. Have you been on stable doses of these medications (naproxen, diclofenac, meloxicam, or celebrex) for at least 2 weeks?</t>
  </si>
  <si>
    <t>22. Are you currently taking anyone of the following PAIN medications? Tramadol, hydrocodone, oxycodone, oxymorphone, morphine, fentanyl, methadone, buprenorphine patch, Nucynta, hydromorphone</t>
  </si>
  <si>
    <t>23. This patient is:</t>
  </si>
  <si>
    <t>24. Thank you for answering these questions.  Based on your answers, you are eligible for this study.  Do you have time for me tell you more about our study?</t>
  </si>
  <si>
    <t>25. When would be a good time to call back, or would  you prefer to be emailed?</t>
  </si>
  <si>
    <t>Phone Number:</t>
  </si>
  <si>
    <t>Email:</t>
  </si>
  <si>
    <t>Comments:</t>
  </si>
  <si>
    <t>1. Date of Visit</t>
  </si>
  <si>
    <t>Ic_Agreement: Yes</t>
  </si>
  <si>
    <t>Ic_Agreement: No</t>
  </si>
  <si>
    <t>3a. I would like the audiotapes (used for quality assurance) of me to be destroyed once their use in this study is finished</t>
  </si>
  <si>
    <t>3b. The audiotapes (used for quality assurance) of me can be kept for use in future studies provided they are kept secure and any future study will be reviewed by an IRB. I understand that I will not be able to inspect, review or approve their future use</t>
  </si>
  <si>
    <t>4. Date of birth</t>
  </si>
  <si>
    <t>Age at Enrollment</t>
  </si>
  <si>
    <t>5. Gender</t>
  </si>
  <si>
    <t>6. Are you Hispanic or Latino?</t>
  </si>
  <si>
    <t>Ehtnicity_1: Black or African American</t>
  </si>
  <si>
    <t>Ehtnicity_1: Don't Know</t>
  </si>
  <si>
    <t>Ehtnicity_1: Refuse to Answer</t>
  </si>
  <si>
    <t>Ehtnicity_1: Other</t>
  </si>
  <si>
    <t>8. When you consider your current household income from all sources, would you say that you are...</t>
  </si>
  <si>
    <t>9. Which of the following best describes your current employment (work) situation?</t>
  </si>
  <si>
    <t>10. What is your marital status?</t>
  </si>
  <si>
    <t>11. What is the highest grade or level of schooling that you completed?</t>
  </si>
  <si>
    <t>12. How long has your pain been an issue?</t>
  </si>
  <si>
    <t>a. Physical Therapy</t>
  </si>
  <si>
    <t>b. Massage</t>
  </si>
  <si>
    <t>c. Acupuncture</t>
  </si>
  <si>
    <t>d. Chiropractor</t>
  </si>
  <si>
    <t>e. Pain Clinic</t>
  </si>
  <si>
    <t>f. Counselor, Psychiatrist, Psychologist</t>
  </si>
  <si>
    <t>g. Neurologist</t>
  </si>
  <si>
    <t>h. Orthopedist</t>
  </si>
  <si>
    <t>i. Rheumatologist</t>
  </si>
  <si>
    <t>j. Other</t>
  </si>
  <si>
    <t>Please specify</t>
  </si>
  <si>
    <t>BPI Pain Intensity total</t>
  </si>
  <si>
    <t>BPI Pain Interference Total</t>
  </si>
  <si>
    <t>PHQ8 Total</t>
  </si>
  <si>
    <t>18. Please rate the overall condition of your pain from the time that you began treatment until now (Indicate only one):</t>
  </si>
  <si>
    <t>b. I feel I can't go on</t>
  </si>
  <si>
    <t>d. It's awful and I feel that it overwhelms me</t>
  </si>
  <si>
    <t>h. I anxiously want the pain to go away</t>
  </si>
  <si>
    <t>l. There's nothing I can do to reduce the intensity of the pain</t>
  </si>
  <si>
    <t>PCS Total</t>
  </si>
  <si>
    <t>Rumination - sum of items h, i, j, k</t>
  </si>
  <si>
    <t>Magnification - sum of items f, g, m</t>
  </si>
  <si>
    <t>Helplessness - sum of items a, b, c, d, e, l</t>
  </si>
  <si>
    <t>PROMIS Total
Physical Function</t>
  </si>
  <si>
    <t>Fatigue Total</t>
  </si>
  <si>
    <t>Sleep Disturbance Total</t>
  </si>
  <si>
    <t>a. I had a hard time getting things done because I was sleepy</t>
  </si>
  <si>
    <t>b. I had problems during the day because of poor sleep</t>
  </si>
  <si>
    <t>c. I had a hard time concentrating because of poor sleep</t>
  </si>
  <si>
    <t>d. I felt tired</t>
  </si>
  <si>
    <t>e. I felt irritable because of poor sleep</t>
  </si>
  <si>
    <t>f. I was sleepy during the daytime</t>
  </si>
  <si>
    <t>g. I had trouble staying awake during the day</t>
  </si>
  <si>
    <t>h. I felt alert when I woke up</t>
  </si>
  <si>
    <t>Sleep Realted Impairment Total</t>
  </si>
  <si>
    <t>a. I have trouble doing all of my regular leisure activities with others</t>
  </si>
  <si>
    <t>b. I have trouble doing all of the family activities that I want to do</t>
  </si>
  <si>
    <t>c. I have trouble doing all of my usual work (include work at home)</t>
  </si>
  <si>
    <t>d. I have trouble doing all the activities with friends that I want to do</t>
  </si>
  <si>
    <t>Social Total</t>
  </si>
  <si>
    <t>How would you rate your pain on average?</t>
  </si>
  <si>
    <t>Pain Interference Total</t>
  </si>
  <si>
    <t>a. When I was in pain I squirmed</t>
  </si>
  <si>
    <t>b. When I was in pain I grimaced</t>
  </si>
  <si>
    <t>c. When I was in pain I groaned</t>
  </si>
  <si>
    <t>d. When I was in pain I drew my knees up</t>
  </si>
  <si>
    <t>e. When I was in pain I bit or pursed my lips</t>
  </si>
  <si>
    <t>f. When I was in pain I avoided physical contact with others</t>
  </si>
  <si>
    <t>g. When I was in pain I talked about the pain</t>
  </si>
  <si>
    <t>h. When I was in pain I rubbed the site of the pain</t>
  </si>
  <si>
    <t>i. When I was in pain I used pillows or other objects to get more comfortable</t>
  </si>
  <si>
    <t>j. When I was in pain I changed how I breathe</t>
  </si>
  <si>
    <t>k. When I was in pain I took breaks</t>
  </si>
  <si>
    <t>l. When I was in pain I told people I couldn't do my usual chores</t>
  </si>
  <si>
    <t>m. When I was in pain it showed on my face</t>
  </si>
  <si>
    <t>n. When I was in pain I told people I couldn't do things with them</t>
  </si>
  <si>
    <t>o. When I was in pain I asked for someone to help me</t>
  </si>
  <si>
    <t>p. When I was in pain I stayed very still</t>
  </si>
  <si>
    <t>q. When I was in pain I lay down</t>
  </si>
  <si>
    <t>r. When I was in pain my muscles tensed up</t>
  </si>
  <si>
    <t>s. When I was in pain I changed my posture</t>
  </si>
  <si>
    <t>Pain Behavior Total</t>
  </si>
  <si>
    <t>a. Asthma, emphysema or chronic bronchitis</t>
  </si>
  <si>
    <t>b. Hypertension</t>
  </si>
  <si>
    <t>c. High blood sugar or Diabetes</t>
  </si>
  <si>
    <t>d. Angina, heart failure or other types of heart disease</t>
  </si>
  <si>
    <t>e. Stroke, seizures, Parkinson's Disease or another neurological condition</t>
  </si>
  <si>
    <t>f. Liver disease</t>
  </si>
  <si>
    <t>g. Kidney or renal disease</t>
  </si>
  <si>
    <t>h. Cancer</t>
  </si>
  <si>
    <t>i. Other</t>
  </si>
  <si>
    <t>Codeine (Tylenol or acetaminophen with codeine)</t>
  </si>
  <si>
    <t>Tramadol</t>
  </si>
  <si>
    <t>Hydrocodone with acetaminophen (Vicodin, Lorcet, Lortab)</t>
  </si>
  <si>
    <t>Oxycodone (Percocet, OxyContin, Roxicodone, OxyIR)</t>
  </si>
  <si>
    <t>Oxymorphone (Opana)</t>
  </si>
  <si>
    <t>Morphine immediate release (morphine IR)</t>
  </si>
  <si>
    <t>Morphine sustained release (Avinza, Oramorph, MS Contin, Kadian)</t>
  </si>
  <si>
    <t>Fentanyl (Duragesic) patch</t>
  </si>
  <si>
    <t>Fentanyl buccal/sublingual</t>
  </si>
  <si>
    <t>Methadone</t>
  </si>
  <si>
    <t>Buprenorphine patch (BuTrans)</t>
  </si>
  <si>
    <t>Buprenorphine buccal or sublingual</t>
  </si>
  <si>
    <t>Tapentadol (Nucynta)</t>
  </si>
  <si>
    <t>Hydromorphone (Dilaudid)</t>
  </si>
  <si>
    <t>Meperidine (Demerol)</t>
  </si>
  <si>
    <t>Duloxetine (Cymbalta)</t>
  </si>
  <si>
    <t>Milnacipran (Savella)</t>
  </si>
  <si>
    <t>Pregabalin (Lyrica)</t>
  </si>
  <si>
    <t>Gabapentin (Neurontin)</t>
  </si>
  <si>
    <t>Amitriptyline</t>
  </si>
  <si>
    <t>Nortriptyline</t>
  </si>
  <si>
    <t>Escitalopram (Lexapro)</t>
  </si>
  <si>
    <t>Citalopram (Celexa)</t>
  </si>
  <si>
    <t>Fluoxetine (Prozac)</t>
  </si>
  <si>
    <t>Sertraline (Zoloft)</t>
  </si>
  <si>
    <t>Paroxetine (Paxil)</t>
  </si>
  <si>
    <t>Trazodone</t>
  </si>
  <si>
    <t>Doxepine</t>
  </si>
  <si>
    <t>Venlafaxine (Effexor, Pristiq)</t>
  </si>
  <si>
    <t>Mirtazapine (Remeron)</t>
  </si>
  <si>
    <t>Nefazodone</t>
  </si>
  <si>
    <t>Celebrex</t>
  </si>
  <si>
    <t>Naproxen, Aleve, Anaprox</t>
  </si>
  <si>
    <t>Diclofenac (Voltaren, Arthrotec)</t>
  </si>
  <si>
    <t>Nabumetone (Relafen)</t>
  </si>
  <si>
    <t>Meloxicam (Mobic)</t>
  </si>
  <si>
    <t>Medications Total</t>
  </si>
  <si>
    <t>Medication 1</t>
  </si>
  <si>
    <t>Frequency:</t>
  </si>
  <si>
    <t>How many times daily do you take this medication?</t>
  </si>
  <si>
    <t>Dose (all medications are in milligram except for fentanyl. Fentanyl comes in mcg (microgram))</t>
  </si>
  <si>
    <t>Medication 2</t>
  </si>
  <si>
    <t>Medication 3</t>
  </si>
  <si>
    <t>Medication 4</t>
  </si>
  <si>
    <t>Medication 5</t>
  </si>
  <si>
    <t>Medication 6</t>
  </si>
  <si>
    <t>Technician ID</t>
  </si>
  <si>
    <t>Pulse:</t>
  </si>
  <si>
    <t>Measure 1: SBP</t>
  </si>
  <si>
    <t>Measure 1: DBP</t>
  </si>
  <si>
    <t>Measure 2: SBP</t>
  </si>
  <si>
    <t>Measure 2: DBP</t>
  </si>
  <si>
    <t>Measure 1:</t>
  </si>
  <si>
    <t>Measure 2:</t>
  </si>
  <si>
    <t>Pregnancy Test</t>
  </si>
  <si>
    <t>Date of Vitals</t>
  </si>
  <si>
    <t>1. Alcohol</t>
  </si>
  <si>
    <t>2. Illegal drugs</t>
  </si>
  <si>
    <t>3. Rx Drugs</t>
  </si>
  <si>
    <t>4. Alcohol</t>
  </si>
  <si>
    <t>5. Illegal Drugs</t>
  </si>
  <si>
    <t>6. Rx Drugs</t>
  </si>
  <si>
    <t>7. Age between 16-45 years</t>
  </si>
  <si>
    <t>8. History of preadolescent sexual abuse</t>
  </si>
  <si>
    <t>9. Attention Deficit Disorder, Obsessive Compulsive Disorder, bipolar, schizophrenia</t>
  </si>
  <si>
    <t>10. Illegal drugs</t>
  </si>
  <si>
    <t>11. Depression</t>
  </si>
  <si>
    <t>Date</t>
  </si>
  <si>
    <t>5. Please rate the overall condition of your pain from the time that you began treatment until now (Indicate only one):</t>
  </si>
  <si>
    <t>Which phase of the intervention did you talk about most during this call?</t>
  </si>
  <si>
    <t>Call Date</t>
  </si>
  <si>
    <t>Length of call</t>
  </si>
  <si>
    <t>Failed call due to:
(up to 3 attempts)</t>
  </si>
  <si>
    <t>Notes</t>
  </si>
  <si>
    <t>During the past week (past 7 days), how many days did you experience pain bad enough to be bothersome to you or to cause you to change your activities?</t>
  </si>
  <si>
    <t>Imagined a calming or distracting image to help me relax</t>
  </si>
  <si>
    <t>Kept on doing what I was doing</t>
  </si>
  <si>
    <t>Stretched the muscles in my legs and held the stretch for at least 10 seconds</t>
  </si>
  <si>
    <t>Ignored the pain</t>
  </si>
  <si>
    <t>I took a rest</t>
  </si>
  <si>
    <t>Made arrangements to see a friend or family member</t>
  </si>
  <si>
    <t>I went to bed early to rest</t>
  </si>
  <si>
    <t>I got support from a friend</t>
  </si>
  <si>
    <t>Asked someone to do something for me</t>
  </si>
  <si>
    <t>Reminded myself that things could be worse</t>
  </si>
  <si>
    <t>Avoided using part of my body (e.g., hand, arm, leg)</t>
  </si>
  <si>
    <t>Focused on relaxing my muscles</t>
  </si>
  <si>
    <t>Sat on the floor, stretched, and held the stretch at least 10 seconds</t>
  </si>
  <si>
    <t>Told myself things will get better</t>
  </si>
  <si>
    <t>Held on to something when getting up or sitting down</t>
  </si>
  <si>
    <t>I got support from a family member</t>
  </si>
  <si>
    <t>Exercised to strengthen the muscles in my arm for at least 1 minute</t>
  </si>
  <si>
    <t>I rested as much as I could</t>
  </si>
  <si>
    <t>Thought about someone with problems worse than mine</t>
  </si>
  <si>
    <t>I talked to someone close to me</t>
  </si>
  <si>
    <t>Told myself that I am adjusting to my pain problem better than many other people</t>
  </si>
  <si>
    <t>Called a friend on the phone to help me feel better</t>
  </si>
  <si>
    <t>Thought about all the good things I have</t>
  </si>
  <si>
    <t>Listened to music to relax</t>
  </si>
  <si>
    <t>Asked for help with a chore or task</t>
  </si>
  <si>
    <t>Stretched the muscles in my neck (and held the stretch) for at least 10 seconds</t>
  </si>
  <si>
    <t>Told myself my pain will get better</t>
  </si>
  <si>
    <t>I didn't let the pain interfere with my activities</t>
  </si>
  <si>
    <t>Exercised to strengthen the muscles in my legs for at least 1 minute</t>
  </si>
  <si>
    <t>Thought about a friend who has coped well with a problem</t>
  </si>
  <si>
    <t>Listened to a relaxation tape to relax</t>
  </si>
  <si>
    <t>Engaged in aerobic exercise (exercise that made my heart beat faster) for at least 15 minutes</t>
  </si>
  <si>
    <t>Limited my walking because of pain</t>
  </si>
  <si>
    <t>Just didn't pay attention to the pain</t>
  </si>
  <si>
    <t>Walked with a limp to decrease the pain</t>
  </si>
  <si>
    <t>Meditated to relax</t>
  </si>
  <si>
    <t>Reminded myself that I had coped with the pain before</t>
  </si>
  <si>
    <t>Lay on my back, stretched, and held the stretch at least 10 seconds</t>
  </si>
  <si>
    <t>Held part of my body (e.g., arm) in a special position</t>
  </si>
  <si>
    <t>Rested in a chair or recliner</t>
  </si>
  <si>
    <t>Avoided putting weight on feet or legs</t>
  </si>
  <si>
    <t>Asked for help in carrying, lifting or pushing something</t>
  </si>
  <si>
    <t>Exercised to improve my overall physical condition for at least 5 minutes</t>
  </si>
  <si>
    <t>Talked to friend or family member for support</t>
  </si>
  <si>
    <t>Reminded myself that there are people who are worse off than I am</t>
  </si>
  <si>
    <t>Limited my standing time</t>
  </si>
  <si>
    <t>Lay down on a bed</t>
  </si>
  <si>
    <t>Avoided some physical activities (lifting, pushing, carrying)</t>
  </si>
  <si>
    <t>Reminded myself about things that I have going for me such as intelligence, good looks, and good friends</t>
  </si>
  <si>
    <t>Used self-hypnosis to relax</t>
  </si>
  <si>
    <t>I just kept going</t>
  </si>
  <si>
    <t>Exercised to strengthen the muscles in my stomach for at least 1 minute</t>
  </si>
  <si>
    <t>Got together with a friend</t>
  </si>
  <si>
    <t>Reminded myself that others have coped well with pain problems</t>
  </si>
  <si>
    <t>Stretched the muscles where I hurt and held the stretch for at least 10 seconds</t>
  </si>
  <si>
    <t>Avoided activity</t>
  </si>
  <si>
    <t>Got together with a family member</t>
  </si>
  <si>
    <t>Went into a room by myself to rest</t>
  </si>
  <si>
    <t>Used deep, slow breathing to relax</t>
  </si>
  <si>
    <t>Exercised to strengthen the muscles in my back for at least1 minute</t>
  </si>
  <si>
    <t>Stretched the muscles in my shoulders or arms, and held the stretch, for at least 10 seconds</t>
  </si>
  <si>
    <t>Asked someone to get me something (e.g., medicine, food, drink)</t>
  </si>
  <si>
    <t>Did not let the pain affect what I was doing</t>
  </si>
  <si>
    <t>Lay down on a sofa</t>
  </si>
  <si>
    <t>66. Did you take any medication for pain in the past week?</t>
  </si>
  <si>
    <t>67. Please list each medication you took for pain during the past week, and indicate the number of days you took each medication during the past week. Some common medications taken for pain are: Asprin, TylenolÂ®, AdvilÂ®, NuprinÂ®, NaprosynÂ®, PercodanÂ®, Tylenol #3Â®, ValiumÂ®, SomaÂ®, FiorinalÂ®, and FlexerilÂ®. However, there are many others so please list ALL of the medications you are taking for pain, not just the ones listed above.</t>
  </si>
  <si>
    <t>1. Please identify the picture that best describes the course of your pain in your most bothersome body region</t>
  </si>
  <si>
    <t>Do you suffer from a burning sensation in or around your most painful body region?</t>
  </si>
  <si>
    <t>Do you have a tingling or prickling sensation in or around your most painful body region  (like crawling ants or electrical tingling)?</t>
  </si>
  <si>
    <t>Is light touching (clothing, a blanket) in or around the most painful body region painful?</t>
  </si>
  <si>
    <t>Do you have sudden pain attacks in or around your most painful body region  like electrical shocks?</t>
  </si>
  <si>
    <t>Does cold or heat (bath water) trigger pain in or around your most painful body region?</t>
  </si>
  <si>
    <t>Do you suffer from a sensation of numbness in or around the most painful body region?</t>
  </si>
  <si>
    <t>Does slight pressure in or around your most painful body region  trigger pain?</t>
  </si>
  <si>
    <t>Total:</t>
  </si>
  <si>
    <t>9. Over the past month, has your pain spread up and down from your most painful body region?</t>
  </si>
  <si>
    <t>Total Score</t>
  </si>
  <si>
    <t>Visit</t>
  </si>
  <si>
    <t>Medication Dose:</t>
  </si>
  <si>
    <t>Week:</t>
  </si>
  <si>
    <t>1.	Have you noticed anything different or troubling since you entered the study, or since the last time we chatted on the phone?</t>
  </si>
  <si>
    <t>Drowsiness or somnolence</t>
  </si>
  <si>
    <t>Nausea</t>
  </si>
  <si>
    <t>Dry mouth</t>
  </si>
  <si>
    <t>Fatigue</t>
  </si>
  <si>
    <t>Constipation</t>
  </si>
  <si>
    <t>Headache</t>
  </si>
  <si>
    <t>Dizziness</t>
  </si>
  <si>
    <t>Increase sweating</t>
  </si>
  <si>
    <t>Hot flashes</t>
  </si>
  <si>
    <t>Insomnia</t>
  </si>
  <si>
    <t>Palpitation</t>
  </si>
  <si>
    <t>Anxiety or nervousness</t>
  </si>
  <si>
    <t>Confusion</t>
  </si>
  <si>
    <t>Memory issue</t>
  </si>
  <si>
    <t>Abnormal gait</t>
  </si>
  <si>
    <t>Appetite increase</t>
  </si>
  <si>
    <t>Chest pain</t>
  </si>
  <si>
    <t>Increase suicidal ideation***</t>
  </si>
  <si>
    <t>Other</t>
  </si>
  <si>
    <t>Specify</t>
  </si>
  <si>
    <t>a.	How severe is it?</t>
  </si>
  <si>
    <t>b.	Approximately when did your symptom start?</t>
  </si>
  <si>
    <t>c.	Did you have this symptom even before the study, but worse since you started taking the medication?</t>
  </si>
  <si>
    <t>d.	What seems to aggravate or trigger your symptom?</t>
  </si>
  <si>
    <t>e.	Do you have an idea what might be causing the symptom?</t>
  </si>
  <si>
    <t>f.	Are you taking any new medication apart from Cymbalta (duloxetine)?</t>
  </si>
  <si>
    <t>g.	How has the symptom affected your daily activities?</t>
  </si>
  <si>
    <t>h.	Do you have any other symptoms?</t>
  </si>
  <si>
    <t>i.	Any other comments:</t>
  </si>
  <si>
    <t>4.	Most of the medication side effects are temporary or self-limiting. Is/Are the side effects [___________] mild enough that you would be willing and able to continue taking Cymbalta (duloxetine) for a while, or is it bothersome enough that you need to stop the medicine?</t>
  </si>
  <si>
    <t>5.	Would you be willing to try the reduced dose of 30 mg once daily and follow up with me by phone in another week to see how you are tolerating the lower dose?</t>
  </si>
  <si>
    <t>Is the subject ready for randomization?</t>
  </si>
  <si>
    <t>1.	Hello, Ms./Mr._______________. This is __________________ from Wake Baptist. I just want to follow up on your concern from last week. You mentioned that you were experiencing __________________ (symptom). Is your symptom?</t>
  </si>
  <si>
    <t>2.	Is your symptom [___________] mild enough that you would be willing and able to continue taking Cymbalta (duloxetine) for a while or try going back to the 30mg when you had no symptoms? (if they stayed on the 60 and still had issues, or is it bothersome enough that you need to stop the medicine altogether?</t>
  </si>
  <si>
    <t>Date Form completed:</t>
  </si>
  <si>
    <t>Reviewed by:</t>
  </si>
  <si>
    <t>1. Participant Status:</t>
  </si>
  <si>
    <t>Date of death</t>
  </si>
  <si>
    <t>2. Which visit was missed</t>
  </si>
  <si>
    <t>3. Reason for withdrawal or missed visit:</t>
  </si>
  <si>
    <t>4. Participant has given permission to be contacted by PRECICE staff in the future.</t>
  </si>
  <si>
    <t>Visit Date</t>
  </si>
  <si>
    <t>Visit #</t>
  </si>
  <si>
    <t>Dose</t>
  </si>
  <si>
    <t>Date Dispensed</t>
  </si>
  <si>
    <t># of capsules Dispensed</t>
  </si>
  <si>
    <t># of capsules Returned</t>
  </si>
  <si>
    <t># of capsules taken</t>
  </si>
  <si>
    <t>Expected # to be taken</t>
  </si>
  <si>
    <t>% of expected that were taken</t>
  </si>
  <si>
    <t>Completed by:</t>
  </si>
  <si>
    <t>Completed on:</t>
  </si>
  <si>
    <t>Study #</t>
  </si>
  <si>
    <t>1. Have you ever tried to harm yourself or end your life in the past?</t>
  </si>
  <si>
    <t>2. Have you recently had thoughts of harming yourself in some way, or ending your life?</t>
  </si>
  <si>
    <t>3. Do you know how you might harm yourself or end your life? Do you have a specific plan?</t>
  </si>
  <si>
    <t>3a. Could you tell me more about this?</t>
  </si>
  <si>
    <t>4. Do you live alone?</t>
  </si>
  <si>
    <t>5. Have you thought about taking an overdose of medication, driving your car off the road, using a gun, or doing something else serious like this?</t>
  </si>
  <si>
    <t>5a. What is it?</t>
  </si>
  <si>
    <t>6. Do you (a) own a gun?</t>
  </si>
  <si>
    <t>7. Have you been stockpiling (saving up) medication?</t>
  </si>
  <si>
    <t>8. Do you feel hopeless about the future?</t>
  </si>
  <si>
    <t>9. Is anything preventing you from harming yourself?</t>
  </si>
  <si>
    <t>9a. What is preventing you?</t>
  </si>
  <si>
    <t>10. Do you feel you can resist your impulses to harm yourself?</t>
  </si>
  <si>
    <t>11. Right now, how strong is your wish to die?</t>
  </si>
  <si>
    <t>12. There's a big difference between having a thought and acting on a thought. How likely do you think it is that you will act on these thoughts about hurting yourself or ending your life sometime over the next month?</t>
  </si>
  <si>
    <t>12a. Why not?</t>
  </si>
  <si>
    <t>12b. Just to make sure, it sounds like you would NOT do anything to hurt yourself or end your life in the next month, is that correct?</t>
  </si>
  <si>
    <t>1. Has the patient experienced any Adverse Events during the course of this study?</t>
  </si>
  <si>
    <t>2. Event</t>
  </si>
  <si>
    <t>3. Start date</t>
  </si>
  <si>
    <t>4. End date</t>
  </si>
  <si>
    <t>5. Severity</t>
  </si>
  <si>
    <t>6. Relatedness</t>
  </si>
  <si>
    <t>7. Action Taken with Intervention</t>
  </si>
  <si>
    <t>8. Other Action Taken</t>
  </si>
  <si>
    <t>9. Outcome</t>
  </si>
  <si>
    <t>10. Serious</t>
  </si>
  <si>
    <t>Initials of Dr. Rice</t>
  </si>
  <si>
    <t>1. Date of serious adverse event:</t>
  </si>
  <si>
    <t>2. Location of serious adverse event:</t>
  </si>
  <si>
    <t>3. Was this an unexpected adverse event?</t>
  </si>
  <si>
    <t>a. Sex</t>
  </si>
  <si>
    <t>b. Age</t>
  </si>
  <si>
    <t>c. Diagnosis</t>
  </si>
  <si>
    <t>5. Brief description of the nature of the serious adverse event</t>
  </si>
  <si>
    <t>6. Category (outcome) of the serious adverse event</t>
  </si>
  <si>
    <t>7. Relationship of Serious Adverse Event to research:</t>
  </si>
  <si>
    <t>Signature of Principal Investigator</t>
  </si>
  <si>
    <t>Date of study completion/exit:</t>
  </si>
  <si>
    <t>Reason for completion/exit:</t>
  </si>
  <si>
    <t>What did you like best about the treatment program?</t>
  </si>
  <si>
    <t>What did you like least about the treatment program?</t>
  </si>
  <si>
    <t>What would you do to improve the treatment program?</t>
  </si>
  <si>
    <t>What positive changes have occurred in your health/life since beginning the treatment program?</t>
  </si>
  <si>
    <t>Cumbersome: 0 Very Easy</t>
  </si>
  <si>
    <t>Cumbersome: 1</t>
  </si>
  <si>
    <t>Cumbersome: 2</t>
  </si>
  <si>
    <t>Cumbersome: 3</t>
  </si>
  <si>
    <t>Cumbersome: 4</t>
  </si>
  <si>
    <t>Cumbersome: 5</t>
  </si>
  <si>
    <t>Cumbersome: 6</t>
  </si>
  <si>
    <t>Cumbersome: 7</t>
  </si>
  <si>
    <t>Cumbersome: 8</t>
  </si>
  <si>
    <t>Cumbersome: 9</t>
  </si>
  <si>
    <t>Cumbersome: 10 Very Difficult</t>
  </si>
  <si>
    <t>Was there anything you would have liked to see included in the treatment program?</t>
  </si>
  <si>
    <t>Recommend_Friend: 0 Definitely Not</t>
  </si>
  <si>
    <t>Recommend_Friend: 1</t>
  </si>
  <si>
    <t>Recommend_Friend: 2</t>
  </si>
  <si>
    <t>Recommend_Friend: 3</t>
  </si>
  <si>
    <t>Recommend_Friend: 4</t>
  </si>
  <si>
    <t>Recommend_Friend: 5</t>
  </si>
  <si>
    <t>Recommend_Friend: 6</t>
  </si>
  <si>
    <t>Recommend_Friend: 7</t>
  </si>
  <si>
    <t>Recommend_Friend: 8</t>
  </si>
  <si>
    <t>Recommend_Friend: 9</t>
  </si>
  <si>
    <t>Recommend_Friend: 10 Definitely Would</t>
  </si>
  <si>
    <t>Satisfied_With: O Completely Unsatisfied</t>
  </si>
  <si>
    <t>Satisfied_With: 1</t>
  </si>
  <si>
    <t>Satisfied_With: 2</t>
  </si>
  <si>
    <t>Satisfied_With: 3</t>
  </si>
  <si>
    <t>Satisfied_With: 4</t>
  </si>
  <si>
    <t>Satisfied_With: 5</t>
  </si>
  <si>
    <t>Satisfied_With: 6</t>
  </si>
  <si>
    <t>Satisfied_With: 7</t>
  </si>
  <si>
    <t>Satisfied_With: 8</t>
  </si>
  <si>
    <t>Satisfied_With: 9</t>
  </si>
  <si>
    <t>Satisfied_With: 10 Completely Satisfied</t>
  </si>
  <si>
    <t>5. BPI Pain Intensity 
Please rate your pain by indicating the one number that best describes your pain (BPI pain intensity): a. At its worst in the last week</t>
  </si>
  <si>
    <t>5. BPI Pain Intensity 
Please rate your pain by indicating the one number that best describes your pain (BPI pain intensity): b. At its least in the last week</t>
  </si>
  <si>
    <t>5. BPI Pain Intensity 
Please rate your pain by indicating the one number that best describes your pain (BPI pain intensity): c. On the average in the last week</t>
  </si>
  <si>
    <t>5. BPI Pain Intensity 
Please rate your pain by indicating the one number that best describes your pain (BPI pain intensity): d. Right now</t>
  </si>
  <si>
    <t>BPI Pain Interference 
6. What number best describes how, during the past week, pain has interfered with the following: A. General Activity</t>
  </si>
  <si>
    <t>BPI Pain Interference 
6. What number best describes how, during the past week, pain has interfered with the following: B. Mood</t>
  </si>
  <si>
    <t>BPI Pain Interference 
6. What number best describes how, during the past week, pain has interfered with the following: C. Walking Ability</t>
  </si>
  <si>
    <t>BPI Pain Interference 
6. What number best describes how, during the past week, pain has interfered with the following: D. Normal Work (includes both work outside the home and housework)</t>
  </si>
  <si>
    <t>BPI Pain Interference 
6. What number best describes how, during the past week, pain has interfered with the following: E. Relations with other people</t>
  </si>
  <si>
    <t>BPI Pain Interference 
6. What number best describes how, during the past week, pain has interfered with the following: F.  Sleep</t>
  </si>
  <si>
    <t>BPI Pain Interference 
6. What number best describes how, during the past week, pain has interfered with the following: G. Enjoyment of life</t>
  </si>
  <si>
    <t>DEMOGRAPHICS: 7. What race do you consider yourself to be?[choice=White or Caucasian]</t>
  </si>
  <si>
    <t>DEMOGRAPHICS: 7. What race do you consider yourself to be?[choice=American Indian or Alaska Native]</t>
  </si>
  <si>
    <t>DEMOGRAPHICS: 7. What race do you consider yourself to be?[choice=Asian]</t>
  </si>
  <si>
    <t>DEMOGRAPHICS: 7. What race do you consider yourself to be?[choice=Native Hawaiian or Other Pacific Islander]</t>
  </si>
  <si>
    <t>14. GAD-7 Anxiety
Over the last 2 weeks, how often have you been bothered by the following problems?: a. Feeling Nervous, anxious, or on edge</t>
  </si>
  <si>
    <t>14. GAD-7 Anxiety
Over the last 2 weeks, how often have you been bothered by the following problems?: b. Worry too much about different things</t>
  </si>
  <si>
    <t>14. GAD-7 Anxiety
Over the last 2 weeks, how often have you been bothered by the following problems?: c. Trouble Relaxing</t>
  </si>
  <si>
    <t>14. GAD-7 Anxiety
Over the last 2 weeks, how often have you been bothered by the following problems?: d. Being so restless that it's hard to sit still</t>
  </si>
  <si>
    <t>14. GAD-7 Anxiety
Over the last 2 weeks, how often have you been bothered by the following problems?: e. Becoming easily annoyed</t>
  </si>
  <si>
    <t>14. GAD-7 Anxiety
Over the last 2 weeks, how often have you been bothered by the following problems?: f. Feeling afraid as if something awful might happen</t>
  </si>
  <si>
    <t>14. GAD-7 Anxiety
Over the last 2 weeks, how often have you been bothered by the following problems?: g. Not being able to stop or control worrying</t>
  </si>
  <si>
    <t>15. BPI Pain Intensity
Please rate your pain by indicating the one number that best describes your pain (BPI pain intensity): a. At its worst in the last week</t>
  </si>
  <si>
    <t>15. BPI Pain Intensity
Please rate your pain by indicating the one number that best describes your pain (BPI pain intensity): b. At its least in the last week</t>
  </si>
  <si>
    <t>15. BPI Pain Intensity
Please rate your pain by indicating the one number that best describes your pain (BPI pain intensity): c. On the average in the last week</t>
  </si>
  <si>
    <t>15. BPI Pain Intensity
Please rate your pain by indicating the one number that best describes your pain (BPI pain intensity): d. Right now</t>
  </si>
  <si>
    <t>16. BPI Pain Interference
What number best describes how, during the past week, pain has interfered with the following: A. General Activity</t>
  </si>
  <si>
    <t>16. BPI Pain Interference
What number best describes how, during the past week, pain has interfered with the following: B. Mood</t>
  </si>
  <si>
    <t>16. BPI Pain Interference
What number best describes how, during the past week, pain has interfered with the following: C. Walking Ability</t>
  </si>
  <si>
    <t>16. BPI Pain Interference
What number best describes how, during the past week, pain has interfered with the following: D. Normal Work (includes both work outside the home and housework)</t>
  </si>
  <si>
    <t>16. BPI Pain Interference
What number best describes how, during the past week, pain has interfered with the following: E. Relations with other people</t>
  </si>
  <si>
    <t>16. BPI Pain Interference
What number best describes how, during the past week, pain has interfered with the following: F. Sleep</t>
  </si>
  <si>
    <t>16. BPI Pain Interference
What number best describes how, during the past week, pain has interfered with the following: G. Enjoyment of life</t>
  </si>
  <si>
    <t>17. Patient Health Questionnaire (PHQ8)
How often during the past two weeks were you bothered by: a. Little interest or pleasure in doing things</t>
  </si>
  <si>
    <t>17. Patient Health Questionnaire (PHQ8)
How often during the past two weeks were you bothered by: b. Feeling down, depressed, or hopeless</t>
  </si>
  <si>
    <t>17. Patient Health Questionnaire (PHQ8)
How often during the past two weeks were you bothered by: c. Trouble falling or staying asleep, or sleeping too much</t>
  </si>
  <si>
    <t>17. Patient Health Questionnaire (PHQ8)
How often during the past two weeks were you bothered by: d. Feeling tired or having little energy</t>
  </si>
  <si>
    <t>17. Patient Health Questionnaire (PHQ8)
How often during the past two weeks were you bothered by: e. Poor appetite or overeating</t>
  </si>
  <si>
    <t>17. Patient Health Questionnaire (PHQ8)
How often during the past two weeks were you bothered by: f. Feeling bad about yourself or that you are a failure, or have let yourself or family down</t>
  </si>
  <si>
    <t>17. Patient Health Questionnaire (PHQ8)
How often during the past two weeks were you bothered by: g. Trouble concentrating on things, such as reading the newspaper or watching television</t>
  </si>
  <si>
    <t>17. Patient Health Questionnaire (PHQ8)
How often during the past two weeks were you bothered by: h. Moving or speaking so slowly that other people could have noticed.  Or the opposite - being so fidgety or restless that you have been moving around a lot more than usual</t>
  </si>
  <si>
    <t>19. Pain  (PCS)
Using the following scale, please indicate the degree to which you have these thoughts and feelings when you are experiencing pain.: a. I worry all the time about whether the pain will end</t>
  </si>
  <si>
    <t>19. Pain  (PCS)
Using the following scale, please indicate the degree to which you have these thoughts and feelings when you are experiencing pain.: c. It's terrible and I think it's never going to get any better</t>
  </si>
  <si>
    <t>19. Pain  (PCS)
Using the following scale, please indicate the degree to which you have these thoughts and feelings when you are experiencing pain.: e. I feel I can't stand it anymore</t>
  </si>
  <si>
    <t>19. Pain  (PCS)
Using the following scale, please indicate the degree to which you have these thoughts and feelings when you are experiencing pain.: f. I become afraid that the pain will get worse</t>
  </si>
  <si>
    <t>19. Pain  (PCS)
Using the following scale, please indicate the degree to which you have these thoughts and feelings when you are experiencing pain.: g. I keep thinking of other painful events</t>
  </si>
  <si>
    <t>19. Pain  (PCS)
Using the following scale, please indicate the degree to which you have these thoughts and feelings when you are experiencing pain.: i. I can't seem to keep it out of my mind</t>
  </si>
  <si>
    <t>19. Pain  (PCS)
Using the following scale, please indicate the degree to which you have these thoughts and feelings when you are experiencing pain.: j. I keep thinking about how much it hurts</t>
  </si>
  <si>
    <t>19. Pain  (PCS)
Using the following scale, please indicate the degree to which you have these thoughts and feelings when you are experiencing pain.: k. I keep thinking about how badly I want the pain to stop</t>
  </si>
  <si>
    <t>19. Pain  (PCS)
Using the following scale, please indicate the degree to which you have these thoughts and feelings when you are experiencing pain.: m. I wonder whether something serious may happen</t>
  </si>
  <si>
    <t>20. PROMIS Adult self-report
Physical Function: a. Are you able to do chores such as vacuuming or yard work?</t>
  </si>
  <si>
    <t>20. PROMIS Adult self-report
Physical Function: b. Are you able to go up and down stairs at a normal pace?</t>
  </si>
  <si>
    <t>20. PROMIS Adult self-report
Physical Function: c. Are you able to go for a walk of at least 15 minutes?</t>
  </si>
  <si>
    <t>20. PROMIS Adult self-report
Physical Function: d. Are you able to run errands and shop?</t>
  </si>
  <si>
    <t>21. PROMIS Adult Self-report 
Fatigue
In the past 7 days: a. How run-down did you feel on average?</t>
  </si>
  <si>
    <t>21. PROMIS Adult Self-report 
Fatigue
In the past 7 days: b. How fatigued were you on average?</t>
  </si>
  <si>
    <t>21. PROMIS Adult Self-report 
Fatigue
In the past 7 days: c. I feel fatigued</t>
  </si>
  <si>
    <t>21. PROMIS Adult Self-report 
Fatigue
In the past 7 days: d. I have trouble starting things because I am tired</t>
  </si>
  <si>
    <t>22. PROMIS Adult Self-report
Sleep Disturbance
In the past 7 days...: a. My sleep quality was</t>
  </si>
  <si>
    <t>22. PROMIS Adult Self-report
Sleep Disturbance
In the past 7 days...: b. My sleep was refreshing</t>
  </si>
  <si>
    <t>22. PROMIS Adult Self-report
Sleep Disturbance
In the past 7 days...: c. I had a problem with my sleep</t>
  </si>
  <si>
    <t>22. PROMIS Adult Self-report
Sleep Disturbance
In the past 7 days...: d. I had difficulty falling asleep</t>
  </si>
  <si>
    <t>26. PROMIS Adult Self-report
Pain Interference
In the past 7 days...: a. How much did pain interfere with your day to day activities?</t>
  </si>
  <si>
    <t>26. PROMIS Adult Self-report
Pain Interference
In the past 7 days...: b. How much did pain interfere with work around the home?</t>
  </si>
  <si>
    <t>26. PROMIS Adult Self-report
Pain Interference
In the past 7 days...: c. How much did pain interfere with your ability to participate in social activities?</t>
  </si>
  <si>
    <t>26. PROMIS Adult Self-report
Pain Interference
In the past 7 days...: d. How much did pain interfere with your household chores</t>
  </si>
  <si>
    <t>In the past 12 months:: 1. How often have you used any tobacco product (for example, cigarettes, e-cigarettes, cigars, pipes, or smokeless tobacco)?</t>
  </si>
  <si>
    <t>In the past 12 months:: For MEN 2a. How often have you had 5 or more drinks containing alcohol in one day? [One standard drink is about 1 small glass of wine (5 oz), 1 beer (12 oz), or 1 single shot of liquor]</t>
  </si>
  <si>
    <t>In the past 12 months:: For WOMEN 2b. How often have you had 4 or more drinks containing alcohol in one day? [One standard drink is about 1 small glass of wine (5 oz), 1 beer (12 oz), or 1 single shot of liquor.]</t>
  </si>
  <si>
    <t>In the past 12 months:: 3. How often have you used any drugs including marijuana, cocaine or crack, heroin, methamphetamine (crystal meth), hallucinogens, ecstasy/MDMA?</t>
  </si>
  <si>
    <t>In the past 12 months:: 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t>
  </si>
  <si>
    <t>1. GAD-7 Anxiety
Over the last 2 weeks, how often have you been bothered by the following problems?: a. Feeling Nervous, anxious, or on edge</t>
  </si>
  <si>
    <t>1. GAD-7 Anxiety
Over the last 2 weeks, how often have you been bothered by the following problems?: b. Worry too much about different things</t>
  </si>
  <si>
    <t>1. GAD-7 Anxiety
Over the last 2 weeks, how often have you been bothered by the following problems?: c. Trouble Relaxing</t>
  </si>
  <si>
    <t>1. GAD-7 Anxiety
Over the last 2 weeks, how often have you been bothered by the following problems?: d. Being so restless that it's hard to sit still</t>
  </si>
  <si>
    <t>1. GAD-7 Anxiety
Over the last 2 weeks, how often have you been bothered by the following problems?: f. Feeling afraid as if something awful might happen</t>
  </si>
  <si>
    <t>1. GAD-7 Anxiety
Over the last 2 weeks, how often have you been bothered by the following problems?: e. Becoming easily annoyed</t>
  </si>
  <si>
    <t>1. GAD-7 Anxiety
Over the last 2 weeks, how often have you been bothered by the following problems?: g. Not being able to stop or control worrying</t>
  </si>
  <si>
    <t>2. BPI Pain Intensity
Please rate your pain by indicating the one number that best describes your pain (BPI pain intensity): a. At its worst in the last week</t>
  </si>
  <si>
    <t>2. BPI Pain Intensity
Please rate your pain by indicating the one number that best describes your pain (BPI pain intensity): b. At its least in the last week</t>
  </si>
  <si>
    <t>2. BPI Pain Intensity
Please rate your pain by indicating the one number that best describes your pain (BPI pain intensity): c. On the average in the last week</t>
  </si>
  <si>
    <t>2. BPI Pain Intensity
Please rate your pain by indicating the one number that best describes your pain (BPI pain intensity): d. Right now</t>
  </si>
  <si>
    <t>3. BPI Pain Interference
What number best describes how, during the past week, pain has interfered with the following: A. General Activity</t>
  </si>
  <si>
    <t>3. BPI Pain Interference
What number best describes how, during the past week, pain has interfered with the following: B. Mood</t>
  </si>
  <si>
    <t>3. BPI Pain Interference
What number best describes how, during the past week, pain has interfered with the following: C. Walking Ability</t>
  </si>
  <si>
    <t>3. BPI Pain Interference
What number best describes how, during the past week, pain has interfered with the following: D. Normal Work (includes both work outside the home and housework)</t>
  </si>
  <si>
    <t>3. BPI Pain Interference
What number best describes how, during the past week, pain has interfered with the following: E. Relations with other people</t>
  </si>
  <si>
    <t>3. BPI Pain Interference
What number best describes how, during the past week, pain has interfered with the following: F. Sleep</t>
  </si>
  <si>
    <t>3. BPI Pain Interference
What number best describes how, during the past week, pain has interfered with the following: G. Enjoyment of life</t>
  </si>
  <si>
    <t>4. Patient Health Questionnaire (PHQ8)
How often during the past two weeks were you bothered by: a. Little interest or pleasure in doing things</t>
  </si>
  <si>
    <t>4. Patient Health Questionnaire (PHQ8)
How often during the past two weeks were you bothered by: b. Feeling down, depressed, or hopeless</t>
  </si>
  <si>
    <t>4. Patient Health Questionnaire (PHQ8)
How often during the past two weeks were you bothered by: c. Trouble falling or staying asleep, or sleeping too much</t>
  </si>
  <si>
    <t>4. Patient Health Questionnaire (PHQ8)
How often during the past two weeks were you bothered by: d. Feeling tired or having little energy</t>
  </si>
  <si>
    <t>4. Patient Health Questionnaire (PHQ8)
How often during the past two weeks were you bothered by: e. Poor appetite or overeating</t>
  </si>
  <si>
    <t>4. Patient Health Questionnaire (PHQ8)
How often during the past two weeks were you bothered by: f. Feeling bad about yourself or that you are a failure, or have let yourself or family down</t>
  </si>
  <si>
    <t>4. Patient Health Questionnaire (PHQ8)
How often during the past two weeks were you bothered by: g. Trouble concentrating on things, such as reading the newspaper or watching television</t>
  </si>
  <si>
    <t>4. Patient Health Questionnaire (PHQ8)
How often during the past two weeks were you bothered by: h. Moving or speaking so slowly that other people could have noticed.  Or the opposite - being so fidgety or restless that you have been moving around a lot more than usual</t>
  </si>
  <si>
    <t>6. Pain  (PCS)
Using the following scale, please indicate the degree to which you have these thoughts and feelings when you are experiencing pain.: a. I worry all the time about whether the pain will end</t>
  </si>
  <si>
    <t>6. Pain  (PCS)
Using the following scale, please indicate the degree to which you have these thoughts and feelings when you are experiencing pain.: c. It's terrible and I think it's never going to get any better</t>
  </si>
  <si>
    <t>6. Pain  (PCS)
Using the following scale, please indicate the degree to which you have these thoughts and feelings when you are experiencing pain.: e. I feel I can't stand it anymore</t>
  </si>
  <si>
    <t>6. Pain  (PCS)
Using the following scale, please indicate the degree to which you have these thoughts and feelings when you are experiencing pain.: f. I become afraid that the pain will get worse</t>
  </si>
  <si>
    <t>6. Pain  (PCS)
Using the following scale, please indicate the degree to which you have these thoughts and feelings when you are experiencing pain.: g. I keep thinking of other painful events</t>
  </si>
  <si>
    <t>6. Pain  (PCS)
Using the following scale, please indicate the degree to which you have these thoughts and feelings when you are experiencing pain.: i. I can't seem to keep it out of my mind</t>
  </si>
  <si>
    <t>6. Pain  (PCS)
Using the following scale, please indicate the degree to which you have these thoughts and feelings when you are experiencing pain.: j. I keep thinking about how much it hurts</t>
  </si>
  <si>
    <t>6. Pain  (PCS)
Using the following scale, please indicate the degree to which you have these thoughts and feelings when you are experiencing pain.: k. I keep thinking about how badly I want the pain to stop</t>
  </si>
  <si>
    <t>6. Pain  (PCS)
Using the following scale, please indicate the degree to which you have these thoughts and feelings when you are experiencing pain.: m. I wonder whether something serious may happen</t>
  </si>
  <si>
    <t>7. PROMIS Adult self-report
Physical Function: a. Are you able to do chores such as vacuuming or yard work?</t>
  </si>
  <si>
    <t>7. PROMIS Adult self-report
Physical Function: b. Are you able to go up and down stairs at a normal pace?</t>
  </si>
  <si>
    <t>7. PROMIS Adult self-report
Physical Function: c. Are you able to go for a walk of at least 15 minutes?</t>
  </si>
  <si>
    <t>7. PROMIS Adult self-report
Physical Function: d. Are you able to run errands and shop?</t>
  </si>
  <si>
    <t>8. PROMIS Adult Self-report 
Fatigue
In the past 7 days: a. How run-down did you feel on average?</t>
  </si>
  <si>
    <t>8. PROMIS Adult Self-report 
Fatigue
In the past 7 days: b. How fatigued were you on average?</t>
  </si>
  <si>
    <t>8. PROMIS Adult Self-report 
Fatigue
In the past 7 days: c. I feel fatigued</t>
  </si>
  <si>
    <t>8. PROMIS Adult Self-report 
Fatigue
In the past 7 days: d. I have trouble starting things because I am tired</t>
  </si>
  <si>
    <t>9. PROMIS Adult Self-report
Sleep Disturbance
In the past 7 days...: a. My sleep quality was</t>
  </si>
  <si>
    <t>9. PROMIS Adult Self-report
Sleep Disturbance
In the past 7 days...: b. My sleep was refreshing</t>
  </si>
  <si>
    <t>9. PROMIS Adult Self-report
Sleep Disturbance
In the past 7 days...: c. I had a problem with my sleep</t>
  </si>
  <si>
    <t>9. PROMIS Adult Self-report
Sleep Disturbance
In the past 7 days...: d. I had difficulty falling asleep</t>
  </si>
  <si>
    <t>13. PROMIS Adult Self-report
Pain Interference
In the past 7 days...: a. How much did pain interfere with your day to day activities?</t>
  </si>
  <si>
    <t>13. PROMIS Adult Self-report
Pain Interference
In the past 7 days...: b. How much did pain interfere with work around the home?</t>
  </si>
  <si>
    <t>13. PROMIS Adult Self-report
Pain Interference
In the past 7 days...: c. How much did pain interfere with your ability to participate in social activities?</t>
  </si>
  <si>
    <t>13. PROMIS Adult Self-report
Pain Interference
In the past 7 days...: d. How much did pain interfere with your household chores</t>
  </si>
  <si>
    <t>In the past 7 days...: 1. My mind has been as sharp as usual</t>
  </si>
  <si>
    <t>In the past 7 days...: 2. My memory has been as good as usual</t>
  </si>
  <si>
    <t>In the past 7 days...: 3. My thinking has been as fast as usual</t>
  </si>
  <si>
    <t>In the past 7 days...: 4. I have been able to keep track of what I am doing, even if I am interrupted</t>
  </si>
  <si>
    <t>ELIGIBILITY INTERVIEW: Hi, my name is Judy Hooker [or another research staff] from Wake Baptist Medical Center.  Your primary care provider [Name of the Provider] has asked me to give you a call to see if you might be interested in participating in our study to improve the management of pain. Can I ask you several questions to see if you fit the study criteria?</t>
  </si>
  <si>
    <t>ELIGIBILITY INTERVIEW: 1. Would you be willing to tell us of any particular reason you are not interested?</t>
  </si>
  <si>
    <t>BEGIN SCREENING INTERVIEW: 2. Have you EVER had pain in your arms, legs, back, neck, or other joints?</t>
  </si>
  <si>
    <t>BEGIN SCREENING INTERVIEW: 3. Have you had this pain for at least 3 MONTHS?</t>
  </si>
  <si>
    <t>4. Where (in your body) are you currently having pain?: Head(ache)</t>
  </si>
  <si>
    <t>4. Where (in your body) are you currently having pain?: Neck</t>
  </si>
  <si>
    <t>4. Where (in your body) are you currently having pain?: Back</t>
  </si>
  <si>
    <t>4. Where (in your body) are you currently having pain?: Chest</t>
  </si>
  <si>
    <t>4. Where (in your body) are you currently having pain?: Shoulder R</t>
  </si>
  <si>
    <t>4. Where (in your body) are you currently having pain?: Shoulder L</t>
  </si>
  <si>
    <t>4. Where (in your body) are you currently having pain?: Elbow/Hand R</t>
  </si>
  <si>
    <t>4. Where (in your body) are you currently having pain?: Elbow/Hand L</t>
  </si>
  <si>
    <t>4. Where (in your body) are you currently having pain?: Hip R</t>
  </si>
  <si>
    <t>4. Where (in your body) are you currently having pain?: Hip L</t>
  </si>
  <si>
    <t>4. Where (in your body) are you currently having pain?: Knee R</t>
  </si>
  <si>
    <t>4. Where (in your body) are you currently having pain?: Knee L</t>
  </si>
  <si>
    <t>4. Where (in your body) are you currently having pain?: Arm L</t>
  </si>
  <si>
    <t>4. Where (in your body) are you currently having pain?: Arm R</t>
  </si>
  <si>
    <t>4. Where (in your body) are you currently having pain?: Lower Leg/Foot (Right side)</t>
  </si>
  <si>
    <t>4. Where (in your body) are you currently having pain?: Lower Leg/Foot (Left side)</t>
  </si>
  <si>
    <t>4. Where (in your body) are you currently having pain?: Number of painful body sites[calculation: sum([head_ache],[neck],[back],[chest],[shoulder_r],[shoulder_l],[elbow_hand_r],[elbow_hand_l],[hip_r],[hip_l],[knee_r],[knee_l],[arm_l],[arm_r],[lower_leg_foot_right_side],[lower_leg_foot_left_side])]</t>
  </si>
  <si>
    <t>4. Where (in your body) are you currently having pain?: Number of Painful Body Sites</t>
  </si>
  <si>
    <t>5. BPI Pain Intensity 
Please rate your pain by indicating the one number that best describes your pain (BPI pain intensity): BPI pain intensity[calculation: sum([worst_pain],[least_pain],[average_pain],[pain_now])]</t>
  </si>
  <si>
    <t>BPI Pain Interference 
6. What number best describes how, during the past week, pain has interfered with the following: BPI Pain interference[calculation: sum([gen_ac],[mood_b],[walk_c],[norm_work],[relat_e],[sleep_f], [enjoy_life])]</t>
  </si>
  <si>
    <t>BPI Pain Interference 
6. What number best describes how, during the past week, pain has interfered with the following: 7. BPI GLOBAL Pain Severity:[calculation: ([bpi_pain_interference]+[bpi_pain_intensity])/11]</t>
  </si>
  <si>
    <t>DISABILITY CLAIM SCREENER: 8. Are you currently waiting for a response to an application for disability? (Pending is excluded)</t>
  </si>
  <si>
    <t>ADDITIONAL SCREENING QUESTIONS: 9. Do you have a cell phone (example, I-phone) or have a computer or tablet (I-pad) with reliable internet access?</t>
  </si>
  <si>
    <t>ADDITIONAL SCREENING QUESTIONS: 10. Are you at least 18 years of age?</t>
  </si>
  <si>
    <t>ADDITIONAL SCREENING QUESTIONS: 11. Do you have any plans to undergo elective surgery in the next 26 weeks or 6 months?</t>
  </si>
  <si>
    <t>ADDITIONAL SCREENING QUESTIONS: 12. Have you ever been diagnosed with an inflammatory arthritis? Specifically, lupus, rheumatoid arthritis, ankylosing spondylitis, psoriatic arthritis. (If patient has 'arthritis' but cannot define then they are eligible)</t>
  </si>
  <si>
    <t>ADDITIONAL SCREENING QUESTIONS: 13. Do you currently have a diagnosis of cancer or are under treatment for cancer? If the patient has a history of cancer but it has been treated and is in remission then they are eligible</t>
  </si>
  <si>
    <t>ADDITIONAL SCREENING QUESTIONS: 14. Have you been diagnosed with bipolar or schizophrenia by a psychiatrist (mental health specialist)?</t>
  </si>
  <si>
    <t>ADDITIONAL SCREENING QUESTIONS: 15. Are you currently experiencing suicidal thoughts or are considering hurting yourself?</t>
  </si>
  <si>
    <t>ADDITIONAL SCREENING QUESTIONS: 16. Are you currently taking anyone of the following medications: duloxetine (Cymbalta), fluoxetine (Prozac), sertraline (Zoloft), paroxetine (Paxil), escitalopram (Lexapro), venlafaxine (Effexor), milnacipran (Savella)?</t>
  </si>
  <si>
    <t>ADDITIONAL SCREENING QUESTIONS: 17. Are you currently taking anyone of the following medications: mirtazapine (Remeron), verapamil, Quetiapine (Seroquel), Olanzapine (Zyprexa), Lithium, Lurasidone (Latuda), or risperidone (Risperdal)?</t>
  </si>
  <si>
    <t>ADDITIONAL SCREENING QUESTIONS: 18. Are you currently taking anyone of the following medications: clozapine (Clozaril), loxapine (Loxitane) or ziprasidone (Geodon)?</t>
  </si>
  <si>
    <t>ADDITIONAL SCREENING QUESTIONS: 18a. Are you currently taking anxiety medication (e.g., diazepam (Valium), alprazolam (Xanax), lorazepam (Ativan)) AND sleeping medication (e.g., zolpidem (Ambien), eszopiclone (Lunesta), etc.)?</t>
  </si>
  <si>
    <t>ADDITIONAL SCREENING QUESTIONS: 19. Are you currently taking amitriptyline or nortriptyline above 50 mg per day?</t>
  </si>
  <si>
    <t>ADDITIONAL SCREENING QUESTIONS: 20. Are you currently taking lyrica or gabapentin?</t>
  </si>
  <si>
    <t>ADDITIONAL SCREENING QUESTIONS: 20a. Have you been on stable doses of either Lyrica or Gabapentin for at least 4 weeks?</t>
  </si>
  <si>
    <t>ADDITIONAL SCREENING QUESTIONS: 21. Are you currently taking anyone of the following medications: naproxen, diclofenac (voltaren), meloxicam (mobic), or celebrex?</t>
  </si>
  <si>
    <t>ADDITIONAL SCREENING QUESTIONS: 21a. Have you been on stable doses of these medications (naproxen, diclofenac, meloxicam, or celebrex) for at least 2 weeks?</t>
  </si>
  <si>
    <t>ADDITIONAL SCREENING QUESTIONS: 22. Are you currently taking anyone of the following PAIN medications? Tramadol, hydrocodone, oxycodone, oxymorphone, morphine, fentanyl, methadone, buprenorphine patch, Nucynta, hydromorphone</t>
  </si>
  <si>
    <t>ELIGIBILITY SCRIPT: 23. This patient is:</t>
  </si>
  <si>
    <t>ELIGIBILITY SCRIPT: 24. Thank you for answering these questions.  Based on your answers, you are eligible for this study.  Do you have time for me tell you more about our study?</t>
  </si>
  <si>
    <t>ELIGIBILITY SCRIPT: 25. When would be a good time to call back, or would  you prefer to be emailed?</t>
  </si>
  <si>
    <t>ELIGIBILITY SCRIPT: Phone Number:</t>
  </si>
  <si>
    <t>ELIGIBILITY SCRIPT: Email:</t>
  </si>
  <si>
    <t>ELIGIBILITY SCRIPT: Comments:</t>
  </si>
  <si>
    <t>2. INFORMED CONSENT 
I agree to take part in this study. I authorize the use and disclosure of my health information as described in this consent and authorization form.  If I have not already received a copy of the Privacy Notice, I may request one or one will be made available to me.  I have had a chance to ask questions about being in this study and have those questions answered.   By answering "Yes" , I am not releasing or agreeing to release the investigator, the sponsor, the institution or its agents from liability for negligence.[choice=Yes]</t>
  </si>
  <si>
    <t>2. INFORMED CONSENT 
I agree to take part in this study. I authorize the use and disclosure of my health information as described in this consent and authorization form.  If I have not already received a copy of the Privacy Notice, I may request one or one will be made available to me.  I have had a chance to ask questions about being in this study and have those questions answered.   By answering "Yes" , I am not releasing or agreeing to release the investigator, the sponsor, the institution or its agents from liability for negligence.[choice=No]</t>
  </si>
  <si>
    <t>DEMOGRAPHICS: 4. Date of birth</t>
  </si>
  <si>
    <t>DEMOGRAPHICS: Age at Enrollment[calculation: datediff([birth],[date_of_visit],"y")]</t>
  </si>
  <si>
    <t>DEMOGRAPHICS: 5. Gender</t>
  </si>
  <si>
    <t>DEMOGRAPHICS: 6. Are you Hispanic or Latino?</t>
  </si>
  <si>
    <t>DEMOGRAPHICS: 7. What race do you consider yourself to be?[choice=Black or African American]</t>
  </si>
  <si>
    <t>DEMOGRAPHICS: 7. What race do you consider yourself to be?[choice=Don't Know]</t>
  </si>
  <si>
    <t>DEMOGRAPHICS: 7. What race do you consider yourself to be?[choice=Refuse to Answer]</t>
  </si>
  <si>
    <t>DEMOGRAPHICS: 7. What race do you consider yourself to be?[choice=Other]</t>
  </si>
  <si>
    <t>DEMOGRAPHICS: 8. When you consider your current household income from all sources, would you say that you are...</t>
  </si>
  <si>
    <t>DEMOGRAPHICS: 9. Which of the following best describes your current employment (work) situation?</t>
  </si>
  <si>
    <t>DEMOGRAPHICS: 10. What is your marital status?</t>
  </si>
  <si>
    <t>DEMOGRAPHICS: 11. What is the highest grade or level of schooling that you completed?</t>
  </si>
  <si>
    <t>DEMOGRAPHICS: 12. How long has your pain been an issue?</t>
  </si>
  <si>
    <t>13. Have you ever tried the following options to treat your pain?: a. Physical Therapy</t>
  </si>
  <si>
    <t>13. Have you ever tried the following options to treat your pain?: b. Massage</t>
  </si>
  <si>
    <t>13. Have you ever tried the following options to treat your pain?: c. Acupuncture</t>
  </si>
  <si>
    <t>13. Have you ever tried the following options to treat your pain?: d. Chiropractor</t>
  </si>
  <si>
    <t>13. Have you ever tried the following options to treat your pain?: e. Pain Clinic</t>
  </si>
  <si>
    <t>13. Have you ever tried the following options to treat your pain?: f. Counselor, Psychiatrist, Psychologist</t>
  </si>
  <si>
    <t>13. Have you ever tried the following options to treat your pain?: g. Neurologist</t>
  </si>
  <si>
    <t>13. Have you ever tried the following options to treat your pain?: h. Orthopedist</t>
  </si>
  <si>
    <t>13. Have you ever tried the following options to treat your pain?: i. Rheumatologist</t>
  </si>
  <si>
    <t>13. Have you ever tried the following options to treat your pain?: j. Other</t>
  </si>
  <si>
    <t>13. Have you ever tried the following options to treat your pain?: Please specify</t>
  </si>
  <si>
    <t>14. GAD-7 Anxiety
Over the last 2 weeks, how often have you been bothered by the following problems?: GAD-7 Anxiety[calculation: sum([nervous_edge],[worry_edge],[trouble_relaxing],[sit_still],[easy_annoyed],[afraid_awful])]</t>
  </si>
  <si>
    <t>15. BPI Pain Intensity
Please rate your pain by indicating the one number that best describes your pain (BPI pain intensity): BPI Pain Intensity total[calculation: sum([worst_pain_baseline], [least_baseline], [average_baseline], [right_now_baseline])]</t>
  </si>
  <si>
    <t>16. BPI Pain Interference
What number best describes how, during the past week, pain has interfered with the following: BPI Pain Interference Total[calculation: sum([a_general_activity], [b_mood], [c_walking_ability], [d_normal_work], [e_relations_with_other], [f_sleep], [g_enjoyment_of_life])]</t>
  </si>
  <si>
    <t>17. Patient Health Questionnaire (PHQ8)
How often during the past two weeks were you bothered by: PHQ8 Total[calculation: sum([little_do],[feel_down],[fall_sleep],[tired_energy],[poor_eating],[let_down],[con_things],[move_usual])]</t>
  </si>
  <si>
    <t>17. Patient Health Questionnaire (PHQ8)
How often during the past two weeks were you bothered by: 18. Please rate the overall condition of your pain from the time that you began treatment until now (Indicate only one):</t>
  </si>
  <si>
    <t>19. Pain  (PCS)
Using the following scale, please indicate the degree to which you have these thoughts and feelings when you are experiencing pain.: b. I feel I can't go on</t>
  </si>
  <si>
    <t>19. Pain  (PCS)
Using the following scale, please indicate the degree to which you have these thoughts and feelings when you are experiencing pain.: d. It's awful and I feel that it overwhelms me</t>
  </si>
  <si>
    <t>19. Pain  (PCS)
Using the following scale, please indicate the degree to which you have these thoughts and feelings when you are experiencing pain.: h. I anxiously want the pain to go away</t>
  </si>
  <si>
    <t>19. Pain  (PCS)
Using the following scale, please indicate the degree to which you have these thoughts and feelings when you are experiencing pain.: l. There's nothing I can do to reduce the intensity of the pain</t>
  </si>
  <si>
    <t>19. Pain  (PCS)
Using the following scale, please indicate the degree to which you have these thoughts and feelings when you are experiencing pain.: PCS Total[calculation: sum([pain],[go],[terrible],[awful],[stand],[worse],[events],[goaway],[mind],[hurts],[stop],[reduce],[happen])]</t>
  </si>
  <si>
    <t>19. Pain  (PCS)
Using the following scale, please indicate the degree to which you have these thoughts and feelings when you are experiencing pain.: Rumination - sum of items h, i, j, k[calculation: sum([goaway],[mind],[hurts],[stop])]</t>
  </si>
  <si>
    <t>19. Pain  (PCS)
Using the following scale, please indicate the degree to which you have these thoughts and feelings when you are experiencing pain.: Magnification - sum of items f, g, m[calculation: sum([worse],[events],[happen])]</t>
  </si>
  <si>
    <t>19. Pain  (PCS)
Using the following scale, please indicate the degree to which you have these thoughts and feelings when you are experiencing pain.: Helplessness - sum of items a, b, c, d, e, l[calculation: sum([pain],[go],[terrible],[awful],[stand],[reduce])]</t>
  </si>
  <si>
    <t>20. PROMIS Adult self-report
Physical Function: PROMIS Total
Physical Function[calculation: sum([chores],[stairs],[walk],[shop])]</t>
  </si>
  <si>
    <t>21. PROMIS Adult Self-report 
Fatigue
In the past 7 days: Fatigue Total[calculation: sum([rundown],[fatigued],[feel],[trouble])]</t>
  </si>
  <si>
    <t>22. PROMIS Adult Self-report
Sleep Disturbance
In the past 7 days...: Sleep Disturbance Total[calculation: sum([sleep_quality],[refreshing],[my_sleep],[diff_sleep])]</t>
  </si>
  <si>
    <t>23. PROMIS Adult Self-report
Sleep Related Impairment
In the past 7 days...: a. I had a hard time getting things done because I was sleepy</t>
  </si>
  <si>
    <t>23. PROMIS Adult Self-report
Sleep Related Impairment
In the past 7 days...: b. I had problems during the day because of poor sleep</t>
  </si>
  <si>
    <t>23. PROMIS Adult Self-report
Sleep Related Impairment
In the past 7 days...: c. I had a hard time concentrating because of poor sleep</t>
  </si>
  <si>
    <t>23. PROMIS Adult Self-report
Sleep Related Impairment
In the past 7 days...: d. I felt tired</t>
  </si>
  <si>
    <t>23. PROMIS Adult Self-report
Sleep Related Impairment
In the past 7 days...: e. I felt irritable because of poor sleep</t>
  </si>
  <si>
    <t>23. PROMIS Adult Self-report
Sleep Related Impairment
In the past 7 days...: f. I was sleepy during the daytime</t>
  </si>
  <si>
    <t>23. PROMIS Adult Self-report
Sleep Related Impairment
In the past 7 days...: g. I had trouble staying awake during the day</t>
  </si>
  <si>
    <t>23. PROMIS Adult Self-report
Sleep Related Impairment
In the past 7 days...: h. I felt alert when I woke up</t>
  </si>
  <si>
    <t>23. PROMIS Adult Self-report
Sleep Related Impairment
In the past 7 days...: Sleep Realted Impairment Total[calculation: sum([hard_sleep],[prob_sleep],[concen_sleep],[tired_sleep],[irrit_sleep],[day_sleep],[awake_sleep],[woke_up])]</t>
  </si>
  <si>
    <t>24. PROMIS Adult Self-report
Ability to participate in social roles and activities: a. I have trouble doing all of my regular leisure activities with others</t>
  </si>
  <si>
    <t>24. PROMIS Adult Self-report
Ability to participate in social roles and activities: b. I have trouble doing all of the family activities that I want to do</t>
  </si>
  <si>
    <t>24. PROMIS Adult Self-report
Ability to participate in social roles and activities: c. I have trouble doing all of my usual work (include work at home)</t>
  </si>
  <si>
    <t>24. PROMIS Adult Self-report
Ability to participate in social roles and activities: d. I have trouble doing all the activities with friends that I want to do</t>
  </si>
  <si>
    <t>24. PROMIS Adult Self-report
Ability to participate in social roles and activities: Social Total[calculation: sum([leisure_ac],[family_ac],[work_ac],[friends_ac])]</t>
  </si>
  <si>
    <t>25. PROMIS Adult Self-report
Pain Intensity
In the past 7 days...: How would you rate your pain on average?</t>
  </si>
  <si>
    <t>26. PROMIS Adult Self-report
Pain Interference
In the past 7 days...: Pain Interference Total[calculation: sum([pain_ac],[pain_home],[pain_social],[pain_chores])]</t>
  </si>
  <si>
    <t>27. PROMIS Adult Self-report
Pain Behavior
In the past 7 days: a. When I was in pain I squirmed</t>
  </si>
  <si>
    <t>27. PROMIS Adult Self-report
Pain Behavior
In the past 7 days: b. When I was in pain I grimaced</t>
  </si>
  <si>
    <t>27. PROMIS Adult Self-report
Pain Behavior
In the past 7 days: c. When I was in pain I groaned</t>
  </si>
  <si>
    <t>27. PROMIS Adult Self-report
Pain Behavior
In the past 7 days: d. When I was in pain I drew my knees up</t>
  </si>
  <si>
    <t>27. PROMIS Adult Self-report
Pain Behavior
In the past 7 days: e. When I was in pain I bit or pursed my lips</t>
  </si>
  <si>
    <t>27. PROMIS Adult Self-report
Pain Behavior
In the past 7 days: f. When I was in pain I avoided physical contact with others</t>
  </si>
  <si>
    <t>27. PROMIS Adult Self-report
Pain Behavior
In the past 7 days: g. When I was in pain I talked about the pain</t>
  </si>
  <si>
    <t>27. PROMIS Adult Self-report
Pain Behavior
In the past 7 days: h. When I was in pain I rubbed the site of the pain</t>
  </si>
  <si>
    <t>27. PROMIS Adult Self-report
Pain Behavior
In the past 7 days: i. When I was in pain I used pillows or other objects to get more comfortable</t>
  </si>
  <si>
    <t>27. PROMIS Adult Self-report
Pain Behavior
In the past 7 days: j. When I was in pain I changed how I breathe</t>
  </si>
  <si>
    <t>27. PROMIS Adult Self-report
Pain Behavior
In the past 7 days: k. When I was in pain I took breaks</t>
  </si>
  <si>
    <t>27. PROMIS Adult Self-report
Pain Behavior
In the past 7 days: l. When I was in pain I told people I couldn't do my usual chores</t>
  </si>
  <si>
    <t>27. PROMIS Adult Self-report
Pain Behavior
In the past 7 days: m. When I was in pain it showed on my face</t>
  </si>
  <si>
    <t>27. PROMIS Adult Self-report
Pain Behavior
In the past 7 days: n. When I was in pain I told people I couldn't do things with them</t>
  </si>
  <si>
    <t>27. PROMIS Adult Self-report
Pain Behavior
In the past 7 days: o. When I was in pain I asked for someone to help me</t>
  </si>
  <si>
    <t>27. PROMIS Adult Self-report
Pain Behavior
In the past 7 days: p. When I was in pain I stayed very still</t>
  </si>
  <si>
    <t>27. PROMIS Adult Self-report
Pain Behavior
In the past 7 days: q. When I was in pain I lay down</t>
  </si>
  <si>
    <t>27. PROMIS Adult Self-report
Pain Behavior
In the past 7 days: r. When I was in pain my muscles tensed up</t>
  </si>
  <si>
    <t>27. PROMIS Adult Self-report
Pain Behavior
In the past 7 days: s. When I was in pain I changed my posture</t>
  </si>
  <si>
    <t>27. PROMIS Adult Self-report
Pain Behavior
In the past 7 days: Pain Behavior Total[calculation: sum([squirm],[grimace],[groan],[knees],[purse],[avoid],[talked],[rubbed],[pillow],[breathe],[breaks],[dochores],[face],[dothings],[helpme],[stay],[laydown],[muscles],[posture])]</t>
  </si>
  <si>
    <t>28. MEDICAL DIAGNOSIS
Please tell us if a doctor or another health care worker has diagnosed you with or treated you for any of the following in the past 3 years.: a. Asthma, emphysema or chronic bronchitis</t>
  </si>
  <si>
    <t>28. MEDICAL DIAGNOSIS
Please tell us if a doctor or another health care worker has diagnosed you with or treated you for any of the following in the past 3 years.: b. Hypertension</t>
  </si>
  <si>
    <t>28. MEDICAL DIAGNOSIS
Please tell us if a doctor or another health care worker has diagnosed you with or treated you for any of the following in the past 3 years.: c. High blood sugar or Diabetes</t>
  </si>
  <si>
    <t>28. MEDICAL DIAGNOSIS
Please tell us if a doctor or another health care worker has diagnosed you with or treated you for any of the following in the past 3 years.: d. Angina, heart failure or other types of heart disease</t>
  </si>
  <si>
    <t>28. MEDICAL DIAGNOSIS
Please tell us if a doctor or another health care worker has diagnosed you with or treated you for any of the following in the past 3 years.: e. Stroke, seizures, Parkinson's Disease or another neurological condition</t>
  </si>
  <si>
    <t>28. MEDICAL DIAGNOSIS
Please tell us if a doctor or another health care worker has diagnosed you with or treated you for any of the following in the past 3 years.: f. Liver disease</t>
  </si>
  <si>
    <t>28. MEDICAL DIAGNOSIS
Please tell us if a doctor or another health care worker has diagnosed you with or treated you for any of the following in the past 3 years.: g. Kidney or renal disease</t>
  </si>
  <si>
    <t>28. MEDICAL DIAGNOSIS
Please tell us if a doctor or another health care worker has diagnosed you with or treated you for any of the following in the past 3 years.: h. Cancer</t>
  </si>
  <si>
    <t>28. MEDICAL DIAGNOSIS
Please tell us if a doctor or another health care worker has diagnosed you with or treated you for any of the following in the past 3 years.: i. Other</t>
  </si>
  <si>
    <t>29. Which of the following medications have you taken in the past 7 days?: Codeine (Tylenol or acetaminophen with codeine)</t>
  </si>
  <si>
    <t>29. Which of the following medications have you taken in the past 7 days?: Tramadol</t>
  </si>
  <si>
    <t>29. Which of the following medications have you taken in the past 7 days?: Hydrocodone with acetaminophen (Vicodin, Lorcet, Lortab)</t>
  </si>
  <si>
    <t>29. Which of the following medications have you taken in the past 7 days?: Oxycodone (Percocet, OxyContin, Roxicodone, OxyIR)</t>
  </si>
  <si>
    <t>29. Which of the following medications have you taken in the past 7 days?: Oxymorphone (Opana)</t>
  </si>
  <si>
    <t>29. Which of the following medications have you taken in the past 7 days?: Morphine immediate release (morphine IR)</t>
  </si>
  <si>
    <t>29. Which of the following medications have you taken in the past 7 days?: Morphine sustained release (Avinza, Oramorph, MS Contin, Kadian)</t>
  </si>
  <si>
    <t>29. Which of the following medications have you taken in the past 7 days?: Fentanyl (Duragesic) patch</t>
  </si>
  <si>
    <t>29. Which of the following medications have you taken in the past 7 days?: Fentanyl buccal/sublingual</t>
  </si>
  <si>
    <t>29. Which of the following medications have you taken in the past 7 days?: Methadone</t>
  </si>
  <si>
    <t>29. Which of the following medications have you taken in the past 7 days?: Buprenorphine patch (BuTrans)</t>
  </si>
  <si>
    <t>29. Which of the following medications have you taken in the past 7 days?: Buprenorphine buccal or sublingual</t>
  </si>
  <si>
    <t>29. Which of the following medications have you taken in the past 7 days?: Tapentadol (Nucynta)</t>
  </si>
  <si>
    <t>29. Which of the following medications have you taken in the past 7 days?: Hydromorphone (Dilaudid)</t>
  </si>
  <si>
    <t>29. Which of the following medications have you taken in the past 7 days?: Meperidine (Demerol)</t>
  </si>
  <si>
    <t>29. Which of the following medications have you taken in the past 7 days?: Duloxetine (Cymbalta)</t>
  </si>
  <si>
    <t>29. Which of the following medications have you taken in the past 7 days?: Milnacipran (Savella)</t>
  </si>
  <si>
    <t>29. Which of the following medications have you taken in the past 7 days?: Pregabalin (Lyrica)</t>
  </si>
  <si>
    <t>29. Which of the following medications have you taken in the past 7 days?: Gabapentin (Neurontin)</t>
  </si>
  <si>
    <t>29. Which of the following medications have you taken in the past 7 days?: Amitriptyline</t>
  </si>
  <si>
    <t>29. Which of the following medications have you taken in the past 7 days?: Nortriptyline</t>
  </si>
  <si>
    <t>29. Which of the following medications have you taken in the past 7 days?: Escitalopram (Lexapro)</t>
  </si>
  <si>
    <t>29. Which of the following medications have you taken in the past 7 days?: Citalopram (Celexa)</t>
  </si>
  <si>
    <t>29. Which of the following medications have you taken in the past 7 days?: Fluoxetine (Prozac)</t>
  </si>
  <si>
    <t>29. Which of the following medications have you taken in the past 7 days?: Sertraline (Zoloft)</t>
  </si>
  <si>
    <t>29. Which of the following medications have you taken in the past 7 days?: Paroxetine (Paxil)</t>
  </si>
  <si>
    <t>29. Which of the following medications have you taken in the past 7 days?: Trazodone</t>
  </si>
  <si>
    <t>29. Which of the following medications have you taken in the past 7 days?: Doxepine</t>
  </si>
  <si>
    <t>29. Which of the following medications have you taken in the past 7 days?: Venlafaxine (Effexor, Pristiq)</t>
  </si>
  <si>
    <t>29. Which of the following medications have you taken in the past 7 days?: Mirtazapine (Remeron)</t>
  </si>
  <si>
    <t>29. Which of the following medications have you taken in the past 7 days?: Nefazodone</t>
  </si>
  <si>
    <t>29. Which of the following medications have you taken in the past 7 days?: Celebrex</t>
  </si>
  <si>
    <t>29. Which of the following medications have you taken in the past 7 days?: Naproxen, Aleve, Anaprox</t>
  </si>
  <si>
    <t>29. Which of the following medications have you taken in the past 7 days?: Diclofenac (Voltaren, Arthrotec)</t>
  </si>
  <si>
    <t>29. Which of the following medications have you taken in the past 7 days?: Nabumetone (Relafen)</t>
  </si>
  <si>
    <t>29. Which of the following medications have you taken in the past 7 days?: Meloxicam (Mobic)</t>
  </si>
  <si>
    <t>29. Which of the following medications have you taken in the past 7 days?: Medications Total[calculation: sum([codeine], [tramadol], [hydrocodone],[oxycodone], [oxymorphone], [morphine], [morphine2], [fentanyl], [fentanyl_buccal_sublingual], [methadone], [buprenorphine_patch_butran], [buprenorphine_buccal_or_su], [tapentadol_nucynta], [hydromorphone_dilaudid], [meperidine_demerol], [duloxetine_cymbalta], [milnacipran_savella], [pregabalin_lyrica], [gabapentin_neurontin], [amitriptyline], [nortriptyline], [escitalopram_lexapro], [citalopram_celexa], [fluoxetine_prozac], [sertraline_zoloft], [paroxetine_paxil], [trazodone], [doxepine], [venlafaxine_effexor_pristi], [mirtazapine_remeron], [nefazodone], [celebrex], [naproxen_aleve_anaprox], [diclofenac_voltaren_arthro], [nabumetone_relafen], [meloxicam_mobic])]</t>
  </si>
  <si>
    <t>Medication #1: Medication 1</t>
  </si>
  <si>
    <t>Medication #1: Frequency:</t>
  </si>
  <si>
    <t>Medication #1: How many times daily do you take this medication?</t>
  </si>
  <si>
    <t>Medication #1: Dose (all medications are in milligram except for fentanyl. Fentanyl comes in mcg (microgram))</t>
  </si>
  <si>
    <t>Medication #2: Medication 2</t>
  </si>
  <si>
    <t>Medication #2: Frequency:</t>
  </si>
  <si>
    <t>Medication #2: How many times daily do you take this medication?</t>
  </si>
  <si>
    <t>Medication #2: Dose (all medications are in milligram except for fentanyl. Fentanyl comes in mcg (microgram))</t>
  </si>
  <si>
    <t>Medication #3: Medication 3</t>
  </si>
  <si>
    <t>Medication #3: Frequency:</t>
  </si>
  <si>
    <t>Medication #3: How many times daily do you take this medication?</t>
  </si>
  <si>
    <t>Medication #3: Dose (all medications are in milligram except for fentanyl. Fentanyl comes in mcg (microgram))</t>
  </si>
  <si>
    <t>Medication #4: Medication 4</t>
  </si>
  <si>
    <t>Medication #4: Frequency:</t>
  </si>
  <si>
    <t>Medication #4: How many times daily do you take this medication?</t>
  </si>
  <si>
    <t>Medication #4: Dose (all medications are in milligram except for fentanyl. Fentanyl comes in mcg (microgram))</t>
  </si>
  <si>
    <t>Medication #5: Medication 5</t>
  </si>
  <si>
    <t>Medication #5: Frequency:</t>
  </si>
  <si>
    <t>Medication #5: How many times daily do you take this medication?</t>
  </si>
  <si>
    <t>Medication #5: Dose (all medications are in milligram except for fentanyl. Fentanyl comes in mcg (microgram))</t>
  </si>
  <si>
    <t>Medication #6: Medication 6</t>
  </si>
  <si>
    <t>Medication #6: Frequency:</t>
  </si>
  <si>
    <t>Medication #6: How many times daily do you take this medication?</t>
  </si>
  <si>
    <t>Medication #6: Dose (all medications are in milligram except for fentanyl. Fentanyl comes in mcg (microgram))</t>
  </si>
  <si>
    <t>Family history of substance abuse: 1. Alcohol</t>
  </si>
  <si>
    <t>Family history of substance abuse: 2. Illegal drugs</t>
  </si>
  <si>
    <t>Family history of substance abuse: 3. Rx Drugs</t>
  </si>
  <si>
    <t>Personal history of substance abuse: 4. Alcohol</t>
  </si>
  <si>
    <t>Personal history of substance abuse: 5. Illegal Drugs</t>
  </si>
  <si>
    <t>Personal history of substance abuse: 6. Rx Drugs</t>
  </si>
  <si>
    <t>Personal history of other risk factors: 7. Age between 16-45 years</t>
  </si>
  <si>
    <t>Personal history of other risk factors: 8. History of preadolescent sexual abuse</t>
  </si>
  <si>
    <t>Psychological disease: 9. Attention Deficit Disorder, Obsessive Compulsive Disorder, bipolar, schizophrenia</t>
  </si>
  <si>
    <t>Psychological disease: 10. Illegal drugs</t>
  </si>
  <si>
    <t>Psychological disease: 11. Depression</t>
  </si>
  <si>
    <t>1. GAD-7 Anxiety
Over the last 2 weeks, how often have you been bothered by the following problems?: GAD-7 Anxiety[calculation: sum([nervous_edge_v2],[worry_edge_v2],[trouble_relaxing_v2],[sit_still_v2],[easy_annoyed_v2],[afraid_awful_v2])]</t>
  </si>
  <si>
    <t>2. BPI Pain Intensity
Please rate your pain by indicating the one number that best describes your pain (BPI pain intensity): BPI Pain Intensity total[calculation: sum([worst_pain_baseline_v2], [least_baseline_v2], [average_baseline_v2], [right_now_baseline_v2])/4]</t>
  </si>
  <si>
    <t>3. BPI Pain Interference
What number best describes how, during the past week, pain has interfered with the following: BPI Pain Interference Total[calculation: mean([a_general_activity_v2], [b_mood_v2], [c_walking_ability_v2], [d_normal_work_v2], [e_relations_with_other_v2], [f_sleep_v2], [g_enjoyment_of_life_v2])]</t>
  </si>
  <si>
    <t>4. Patient Health Questionnaire (PHQ8)
How often during the past two weeks were you bothered by: PHQ8 Total[calculation: sum([little_do_v2],[feel_down_v2],[fall_sleep_v2],[tired_energy_v2],[poor_eating_v2],[let_down_v2],[con_things_v2],[move_usual_v2])]</t>
  </si>
  <si>
    <t>4. Patient Health Questionnaire (PHQ8)
How often during the past two weeks were you bothered by: 5. Please rate the overall condition of your pain from the time that you began treatment until now (Indicate only one):</t>
  </si>
  <si>
    <t>6. Pain  (PCS)
Using the following scale, please indicate the degree to which you have these thoughts and feelings when you are experiencing pain.: b. I feel I can't go on</t>
  </si>
  <si>
    <t>6. Pain  (PCS)
Using the following scale, please indicate the degree to which you have these thoughts and feelings when you are experiencing pain.: d. It's awful and I feel that it overwhelms me</t>
  </si>
  <si>
    <t>6. Pain  (PCS)
Using the following scale, please indicate the degree to which you have these thoughts and feelings when you are experiencing pain.: h. I anxiously want the pain to go away</t>
  </si>
  <si>
    <t>6. Pain  (PCS)
Using the following scale, please indicate the degree to which you have these thoughts and feelings when you are experiencing pain.: l. There's nothing I can do to reduce the intensity of the pain</t>
  </si>
  <si>
    <t>6. Pain  (PCS)
Using the following scale, please indicate the degree to which you have these thoughts and feelings when you are experiencing pain.: PCS Total[calculation: sum([pain_v2],[go_v2],[terrible_v2],[awful_v2],[stand_v2],[worse_v2],[events_v2],[goaway_v2],[mind_v2],[hurts_v2],[stop_v2],[reduce_v2],[happen_v2])]</t>
  </si>
  <si>
    <t>6. Pain  (PCS)
Using the following scale, please indicate the degree to which you have these thoughts and feelings when you are experiencing pain.: Rumination - sum of items h, i, j, k[calculation: sum([goaway_v2],[mind_v2],[hurts_v2],[stop_v2])]</t>
  </si>
  <si>
    <t>6. Pain  (PCS)
Using the following scale, please indicate the degree to which you have these thoughts and feelings when you are experiencing pain.: Magnification - sum of items f, g, m[calculation: sum([worse_v2],[events_v2],[happen_v2])]</t>
  </si>
  <si>
    <t>6. Pain  (PCS)
Using the following scale, please indicate the degree to which you have these thoughts and feelings when you are experiencing pain.: Helplessness - sum of items a, b, c, d, e, l[calculation: sum([pain_v2],[go_v2],[terrible_v2],[awful_v2],[stand_v2],[reduce_v2])]</t>
  </si>
  <si>
    <t>7. PROMIS Adult self-report
Physical Function: PROMIS Total
Physical Function[calculation: sum([chores_v2],[stairs_v2],[walk_v2],[shop_v2])]</t>
  </si>
  <si>
    <t>8. PROMIS Adult Self-report 
Fatigue
In the past 7 days: Fatigue Total[calculation: sum([rundown_v2],[fatigued_v2],[feel_v2],[trouble_v2])]</t>
  </si>
  <si>
    <t>9. PROMIS Adult Self-report
Sleep Disturbance
In the past 7 days...: Sleep Disturbance Total[calculation: sum([sleep_quality_v2],[refreshing_v2],[my_sleep_v2],[diff_sleep_v2])]</t>
  </si>
  <si>
    <t>10. PROMIS Adult Self-report
Sleep Related Impairment
In the past 7 days...: a. I had a hard time getting things done because I was sleepy</t>
  </si>
  <si>
    <t>10. PROMIS Adult Self-report
Sleep Related Impairment
In the past 7 days...: b. I had problems during the day because of poor sleep</t>
  </si>
  <si>
    <t>10. PROMIS Adult Self-report
Sleep Related Impairment
In the past 7 days...: c. I had a hard time concentrating because of poor sleep</t>
  </si>
  <si>
    <t>10. PROMIS Adult Self-report
Sleep Related Impairment
In the past 7 days...: d. I felt tired</t>
  </si>
  <si>
    <t>10. PROMIS Adult Self-report
Sleep Related Impairment
In the past 7 days...: e. I felt irritable because of poor sleep</t>
  </si>
  <si>
    <t>10. PROMIS Adult Self-report
Sleep Related Impairment
In the past 7 days...: f. I was sleepy during the daytime</t>
  </si>
  <si>
    <t>10. PROMIS Adult Self-report
Sleep Related Impairment
In the past 7 days...: g. I had trouble staying awake during the day</t>
  </si>
  <si>
    <t>10. PROMIS Adult Self-report
Sleep Related Impairment
In the past 7 days...: h. I felt alert when I woke up</t>
  </si>
  <si>
    <t>10. PROMIS Adult Self-report
Sleep Related Impairment
In the past 7 days...: Sleep Realted Impairment Total[calculation: sum([hard_sleep_v2],[prob_sleep_v2],[concen_sleep_v2],[tired_sleep_v2],[irrit_sleep_v2],[day_sleep_v2],[awake_sleep_v2],[woke_up_v2])]</t>
  </si>
  <si>
    <t>11. PROMIS Adult Self-report
Ability to participate in social roles and activities: a. I have trouble doing all of my regular leisure activities with others</t>
  </si>
  <si>
    <t>11. PROMIS Adult Self-report
Ability to participate in social roles and activities: b. I have trouble doing all of the family activities that I want to do</t>
  </si>
  <si>
    <t>11. PROMIS Adult Self-report
Ability to participate in social roles and activities: c. I have trouble doing all of my usual work (include work at home)</t>
  </si>
  <si>
    <t>11. PROMIS Adult Self-report
Ability to participate in social roles and activities: d. I have trouble doing all the activities with friends that I want to do</t>
  </si>
  <si>
    <t>11. PROMIS Adult Self-report
Ability to participate in social roles and activities: Social Total[calculation: sum([leisure_ac_v2],[family_ac_v2],[work_ac_v2],[friends_ac_v2])]</t>
  </si>
  <si>
    <t>12. PROMIS Adult Self-report
Pain Intensity
In the past 7 days...: How would you rate your pain on average?</t>
  </si>
  <si>
    <t>13. PROMIS Adult Self-report
Pain Interference
In the past 7 days...: Pain Interference Total[calculation: sum([pain_ac_v2],[pain_home_v2],[pain_social_v2],[pain_chores_v2])]</t>
  </si>
  <si>
    <t>14. PROMIS Adult Self-report
Pain Behavior
In the past 7 days: a. When I was in pain I squirmed</t>
  </si>
  <si>
    <t>14. PROMIS Adult Self-report
Pain Behavior
In the past 7 days: b. When I was in pain I grimaced</t>
  </si>
  <si>
    <t>14. PROMIS Adult Self-report
Pain Behavior
In the past 7 days: c. When I was in pain I groaned</t>
  </si>
  <si>
    <t>14. PROMIS Adult Self-report
Pain Behavior
In the past 7 days: d. When I was in pain I drew my knees up</t>
  </si>
  <si>
    <t>14. PROMIS Adult Self-report
Pain Behavior
In the past 7 days: e. When I was in pain I bit or pursed my lips</t>
  </si>
  <si>
    <t>14. PROMIS Adult Self-report
Pain Behavior
In the past 7 days: f. When I was in pain I avoided physical contact with others</t>
  </si>
  <si>
    <t>14. PROMIS Adult Self-report
Pain Behavior
In the past 7 days: g. When I was in pain I talked about the pain</t>
  </si>
  <si>
    <t>14. PROMIS Adult Self-report
Pain Behavior
In the past 7 days: h. When I was in pain I rubbed the site of the pain</t>
  </si>
  <si>
    <t>14. PROMIS Adult Self-report
Pain Behavior
In the past 7 days: i. When I was in pain I used pillows or other objects to get more comfortable</t>
  </si>
  <si>
    <t>14. PROMIS Adult Self-report
Pain Behavior
In the past 7 days: j. When I was in pain I changed how I breathe</t>
  </si>
  <si>
    <t>14. PROMIS Adult Self-report
Pain Behavior
In the past 7 days: k. When I was in pain I took breaks</t>
  </si>
  <si>
    <t>14. PROMIS Adult Self-report
Pain Behavior
In the past 7 days: l. When I was in pain I told people I couldn't do my usual chores</t>
  </si>
  <si>
    <t>14. PROMIS Adult Self-report
Pain Behavior
In the past 7 days: m. When I was in pain it showed on my face</t>
  </si>
  <si>
    <t>14. PROMIS Adult Self-report
Pain Behavior
In the past 7 days: n. When I was in pain I told people I couldn't do things with them</t>
  </si>
  <si>
    <t>14. PROMIS Adult Self-report
Pain Behavior
In the past 7 days: o. When I was in pain I asked for someone to help me</t>
  </si>
  <si>
    <t>14. PROMIS Adult Self-report
Pain Behavior
In the past 7 days: p. When I was in pain I stayed very still</t>
  </si>
  <si>
    <t>14. PROMIS Adult Self-report
Pain Behavior
In the past 7 days: q. When I was in pain I lay down</t>
  </si>
  <si>
    <t>14. PROMIS Adult Self-report
Pain Behavior
In the past 7 days: r. When I was in pain my muscles tensed up</t>
  </si>
  <si>
    <t>14. PROMIS Adult Self-report
Pain Behavior
In the past 7 days: s. When I was in pain I changed my posture</t>
  </si>
  <si>
    <t>14. PROMIS Adult Self-report
Pain Behavior
In the past 7 days: Pain Behavior Total[calculation: sum([squirm_v2],[grimace_v2],[groan_v2],[knees_v2],[purse_v2],[avoid_v2],[talked_v2],[rubbed_v2],[pillow_v2],[breathe_v2],[breaks_v2],[dochores_v2],[face_v2],[dothings_v2],[helpme_v2],[stay_v2],[laydown_v2],[muscles_v2],[posture_v2])]</t>
  </si>
  <si>
    <t>15. MEDICAL DIAGNOSIS
Please tell us if a doctor or another health care worker has diagnosed you with or treated you for any of the following in the past 3 years.: a. Asthma, emphysema or chronic bronchitis</t>
  </si>
  <si>
    <t>15. MEDICAL DIAGNOSIS
Please tell us if a doctor or another health care worker has diagnosed you with or treated you for any of the following in the past 3 years.: b. Hypertension</t>
  </si>
  <si>
    <t>15. MEDICAL DIAGNOSIS
Please tell us if a doctor or another health care worker has diagnosed you with or treated you for any of the following in the past 3 years.: c. High blood sugar or Diabetes</t>
  </si>
  <si>
    <t>15. MEDICAL DIAGNOSIS
Please tell us if a doctor or another health care worker has diagnosed you with or treated you for any of the following in the past 3 years.: d. Angina, heart failure or other types of heart disease</t>
  </si>
  <si>
    <t>15. MEDICAL DIAGNOSIS
Please tell us if a doctor or another health care worker has diagnosed you with or treated you for any of the following in the past 3 years.: e. Stroke, seizures, Parkinson's Disease or another neurological condition</t>
  </si>
  <si>
    <t>15. MEDICAL DIAGNOSIS
Please tell us if a doctor or another health care worker has diagnosed you with or treated you for any of the following in the past 3 years.: f. Liver disease</t>
  </si>
  <si>
    <t>15. MEDICAL DIAGNOSIS
Please tell us if a doctor or another health care worker has diagnosed you with or treated you for any of the following in the past 3 years.: g. Kidney or renal disease</t>
  </si>
  <si>
    <t>15. MEDICAL DIAGNOSIS
Please tell us if a doctor or another health care worker has diagnosed you with or treated you for any of the following in the past 3 years.: h. Cancer</t>
  </si>
  <si>
    <t>15. MEDICAL DIAGNOSIS
Please tell us if a doctor or another health care worker has diagnosed you with or treated you for any of the following in the past 3 years.: i. Other</t>
  </si>
  <si>
    <t>16. Which of the following medications have you taken in the past 7 days?: Codeine (Tylenol or acetaminophen with codeine)</t>
  </si>
  <si>
    <t>16. Which of the following medications have you taken in the past 7 days?: Tramadol</t>
  </si>
  <si>
    <t>16. Which of the following medications have you taken in the past 7 days?: Hydrocodone with acetaminophen (Vicodin, Lorcet, Lortab)</t>
  </si>
  <si>
    <t>16. Which of the following medications have you taken in the past 7 days?: Oxycodone (Percocet, OxyContin, Roxicodone, OxyIR)</t>
  </si>
  <si>
    <t>16. Which of the following medications have you taken in the past 7 days?: Oxymorphone (Opana)</t>
  </si>
  <si>
    <t>16. Which of the following medications have you taken in the past 7 days?: Morphine immediate release (morphine IR)</t>
  </si>
  <si>
    <t>16. Which of the following medications have you taken in the past 7 days?: Morphine sustained release (Avinza, Oramorph, MS Contin, Kadian)</t>
  </si>
  <si>
    <t>16. Which of the following medications have you taken in the past 7 days?: Fentanyl (Duragesic) patch</t>
  </si>
  <si>
    <t>16. Which of the following medications have you taken in the past 7 days?: Fentanyl buccal/sublingual</t>
  </si>
  <si>
    <t>16. Which of the following medications have you taken in the past 7 days?: Methadone</t>
  </si>
  <si>
    <t>16. Which of the following medications have you taken in the past 7 days?: Buprenorphine patch (BuTrans)</t>
  </si>
  <si>
    <t>16. Which of the following medications have you taken in the past 7 days?: Buprenorphine buccal or sublingual</t>
  </si>
  <si>
    <t>16. Which of the following medications have you taken in the past 7 days?: Tapentadol (Nucynta)</t>
  </si>
  <si>
    <t>16. Which of the following medications have you taken in the past 7 days?: Hydromorphone (Dilaudid)</t>
  </si>
  <si>
    <t>16. Which of the following medications have you taken in the past 7 days?: Meperidine (Demerol)</t>
  </si>
  <si>
    <t>16. Which of the following medications have you taken in the past 7 days?: Duloxetine (Cymbalta)</t>
  </si>
  <si>
    <t>16. Which of the following medications have you taken in the past 7 days?: Milnacipran (Savella)</t>
  </si>
  <si>
    <t>16. Which of the following medications have you taken in the past 7 days?: Pregabalin (Lyrica)</t>
  </si>
  <si>
    <t>16. Which of the following medications have you taken in the past 7 days?: Gabapentin (Neurontin)</t>
  </si>
  <si>
    <t>16. Which of the following medications have you taken in the past 7 days?: Amitriptyline</t>
  </si>
  <si>
    <t>16. Which of the following medications have you taken in the past 7 days?: Nortriptyline</t>
  </si>
  <si>
    <t>16. Which of the following medications have you taken in the past 7 days?: Escitalopram (Lexapro)</t>
  </si>
  <si>
    <t>16. Which of the following medications have you taken in the past 7 days?: Citalopram (Celexa)</t>
  </si>
  <si>
    <t>16. Which of the following medications have you taken in the past 7 days?: Fluoxetine (Prozac)</t>
  </si>
  <si>
    <t>16. Which of the following medications have you taken in the past 7 days?: Sertraline (Zoloft)</t>
  </si>
  <si>
    <t>16. Which of the following medications have you taken in the past 7 days?: Paroxetine (Paxil)</t>
  </si>
  <si>
    <t>16. Which of the following medications have you taken in the past 7 days?: Trazodone</t>
  </si>
  <si>
    <t>16. Which of the following medications have you taken in the past 7 days?: Doxepine</t>
  </si>
  <si>
    <t>16. Which of the following medications have you taken in the past 7 days?: Venlafaxine (Effexor, Pristiq)</t>
  </si>
  <si>
    <t>16. Which of the following medications have you taken in the past 7 days?: Mirtazapine (Remeron)</t>
  </si>
  <si>
    <t>16. Which of the following medications have you taken in the past 7 days?: Nefazodone</t>
  </si>
  <si>
    <t>16. Which of the following medications have you taken in the past 7 days?: Celebrex</t>
  </si>
  <si>
    <t>16. Which of the following medications have you taken in the past 7 days?: Naproxen, Aleve, Anaprox</t>
  </si>
  <si>
    <t>16. Which of the following medications have you taken in the past 7 days?: Diclofenac (Voltaren, Arthrotec)</t>
  </si>
  <si>
    <t>16. Which of the following medications have you taken in the past 7 days?: Nabumetone (Relafen)</t>
  </si>
  <si>
    <t>16. Which of the following medications have you taken in the past 7 days?: Meloxicam (Mobic)</t>
  </si>
  <si>
    <t>16. Which of the following medications have you taken in the past 7 days?: Medications Total[calculation: sum([codeine_v2], [tramadol_v2], [hydrocodone_v2],[oxycodone_v2], [oxymorphone_v2], [morphine_v2], [morphine2_v2], [fentanyl_v2], [fentanyl_buccal_sublingual_v2], [methadone_v2], [buprenorphine_patch_butran_v2], [buprenorphine_buccal_or_su_v2], [tapentadol_nucynta_v2], [hydromorphone_dilaudid_v2], [meperidine_demerol_v2], [duloxetine_cymbalta_v2], [milnacipran_savella_v2], [pregabalin_lyrica_v2], [gabapentin_neurontin_v2], [amitriptyline_v2], [nortriptyline_v2], [escitalopram_lexapro_v2], [citalopram_celexa_v2], [fluoxetine_prozac_v2], [sertraline_zoloft_v2], [paroxetine_paxil_v2], [trazodone_v2], [doxepine_v2], [venlafaxine_effexor_pristi_v2], [mirtazapine_remeron_v2], [nefazodone_v2], [celebrex_v2], [naproxen_aleve_anaprox_v2], [diclofenac_voltaren_arthro_v2], [nabumetone_relafen_v2], [meloxicam_mobic_v2])]</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</si>
  <si>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Imagined a calming or distracting image to help me relax</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</si>
  <si>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Kept on doing what I was doing</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</si>
  <si>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Stretched the muscles in my legs and held the stretch for at least 10 seconds</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</si>
  <si>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Ignored the pain</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</si>
  <si>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took a rest</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</si>
  <si>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Made arrangements to see a friend or family member</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</si>
  <si>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went to bed early to rest</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</si>
  <si>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got support from a friend</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</si>
  <si>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Asked someone to do something for me</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</si>
  <si>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Reminded myself that things could be worse</t>
  </si>
  <si>
    <t>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Avoided using part of my body (e.g., hand, arm, leg)</t>
  </si>
  <si>
    <t>During the PAST WEEK, how many days did you use each of the following at least once in the day to cope with your pain?: Focused on relaxing my muscles</t>
  </si>
  <si>
    <t>During the PAST WEEK, how many days did you use each of the following at least once in the day to cope with your pain?: Sat on the floor, stretched, and held the stretch at least 10 seconds</t>
  </si>
  <si>
    <t>During the PAST WEEK, how many days did you use each of the following at least once in the day to cope with your pain?: Told myself things will get better</t>
  </si>
  <si>
    <t>During the PAST WEEK, how many days did you use each of the following at least once in the day to cope with your pain?: Held on to something when getting up or sitting down</t>
  </si>
  <si>
    <t>During the PAST WEEK, how many days did you use each of the following at least once in the day to cope with your pain?: I got support from a family member</t>
  </si>
  <si>
    <t>During the PAST WEEK, how many days did you use each of the following at least once in the day to cope with your pain?: Exercised to strengthen the muscles in my arm for at least 1 minute</t>
  </si>
  <si>
    <t>During the PAST WEEK, how many days did you use each of the following at least once in the day to cope with your pain?: I rested as much as I could</t>
  </si>
  <si>
    <t>During the PAST WEEK, how many days did you use each of the following at least once in the day to cope with your pain?: Thought about someone with problems worse than mine</t>
  </si>
  <si>
    <t>During the PAST WEEK, how many days did you use each of the following at least once in the day to cope with your pain?: I talked to someone close to me</t>
  </si>
  <si>
    <t>During the PAST WEEK, how many days did you use each of the following at least once in the day to cope with your pain?: Told myself that I am adjusting to my pain problem better than many other people</t>
  </si>
  <si>
    <t>During the PAST WEEK, how many days did you use each of the following at least once in the day to cope with your pain?: Called a friend on the phone to help me feel better</t>
  </si>
  <si>
    <t>During the PAST WEEK, how many days did you use each of the following at least once in the day to cope with your pain?: Thought about all the good things I have</t>
  </si>
  <si>
    <t>During the PAST WEEK, how many days did you use each of the following at least once in the day to cope with your pain?: Listened to music to relax</t>
  </si>
  <si>
    <t>During the PAST WEEK, how many days did you use each of the following at least once in the day to cope with your pain?: Asked for help with a chore or task</t>
  </si>
  <si>
    <t>During the PAST WEEK, how many days did you use each of the following at least once in the day to cope with your pain?: Stretched the muscles in my neck (and held the stretch) for at least 10 seconds</t>
  </si>
  <si>
    <t>During the PAST WEEK, how many days did you use each of the following at least once in the day to cope with your pain?: Told myself my pain will get better</t>
  </si>
  <si>
    <t>During the PAST WEEK, how many days did you use each of the following at least once in the day to cope with your pain?: I didn't let the pain interfere with my activities</t>
  </si>
  <si>
    <t>During the PAST WEEK, how many days did you use each of the following at least once in the day to cope with your pain?: Exercised to strengthen the muscles in my legs for at least 1 minute</t>
  </si>
  <si>
    <t>During the PAST WEEK, how many days did you use each of the following at least once in the day to cope with your pain?: Thought about a friend who has coped well with a problem</t>
  </si>
  <si>
    <t>During the PAST WEEK, how many days did you use each of the following at least once in the day to cope with your pain?: Listened to a relaxation tape to relax</t>
  </si>
  <si>
    <t>During the PAST WEEK, how many days did you use each of the following at least once in the day to cope with your pain?: Engaged in aerobic exercise (exercise that made my heart beat faster) for at least 15 minutes</t>
  </si>
  <si>
    <t>During the PAST WEEK, how many days did you use each of the following at least once in the day to cope with your pain?: Limited my walking because of pain</t>
  </si>
  <si>
    <t>During the PAST WEEK, how many days did you use each of the following at least once in the day to cope with your pain?: Just didn't pay attention to the pain</t>
  </si>
  <si>
    <t>During the PAST WEEK, how many days did you use each of the following at least once in the day to cope with your pain?: Walked with a limp to decrease the pain</t>
  </si>
  <si>
    <t>During the PAST WEEK, how many days did you use each of the following at least once in the day to cope with your pain?: Meditated to relax</t>
  </si>
  <si>
    <t>During the PAST WEEK, how many days did you use each of the following at least once in the day to cope with your pain?: Reminded myself that I had coped with the pain before</t>
  </si>
  <si>
    <t>During the PAST WEEK, how many days did you use each of the following at least once in the day to cope with your pain?: Lay on my back, stretched, and held the stretch at least 10 seconds</t>
  </si>
  <si>
    <t>During the PAST WEEK, how many days did you use each of the following at least once in the day to cope with your pain?: Held part of my body (e.g., arm) in a special position</t>
  </si>
  <si>
    <t>During the PAST WEEK, how many days did you use each of the following at least once in the day to cope with your pain?: Rested in a chair or recliner</t>
  </si>
  <si>
    <t>During the PAST WEEK, how many days did you use each of the following at least once in the day to cope with your pain?: Avoided putting weight on feet or legs</t>
  </si>
  <si>
    <t>During the PAST WEEK, how many days did you use each of the following at least once in the day to cope with your pain?: Asked for help in carrying, lifting or pushing something</t>
  </si>
  <si>
    <t>During the PAST WEEK, how many days did you use each of the following at least once in the day to cope with your pain?: Exercised to improve my overall physical condition for at least 5 minutes</t>
  </si>
  <si>
    <t>During the PAST WEEK, how many days did you use each of the following at least once in the day to cope with your pain?: Talked to friend or family member for support</t>
  </si>
  <si>
    <t>During the PAST WEEK, how many days did you use each of the following at least once in the day to cope with your pain?: Reminded myself that there are people who are worse off than I am</t>
  </si>
  <si>
    <t>During the PAST WEEK, how many days did you use each of the following at least once in the day to cope with your pain?: Limited my standing time</t>
  </si>
  <si>
    <t>During the PAST WEEK, how many days did you use each of the following at least once in the day to cope with your pain?: Lay down on a bed</t>
  </si>
  <si>
    <t>During the PAST WEEK, how many days did you use each of the following at least once in the day to cope with your pain?: Avoided some physical activities (lifting, pushing, carrying)</t>
  </si>
  <si>
    <t>During the PAST WEEK, how many days did you use each of the following at least once in the day to cope with your pain?: Reminded myself about things that I have going for me such as intelligence, good looks, and good friends</t>
  </si>
  <si>
    <t>During the PAST WEEK, how many days did you use each of the following at least once in the day to cope with your pain?: Used self-hypnosis to relax</t>
  </si>
  <si>
    <t>During the PAST WEEK, how many days did you use each of the following at least once in the day to cope with your pain?: I just kept going</t>
  </si>
  <si>
    <t>During the PAST WEEK, how many days did you use each of the following at least once in the day to cope with your pain?: Exercised to strengthen the muscles in my stomach for at least 1 minute</t>
  </si>
  <si>
    <t>During the PAST WEEK, how many days did you use each of the following at least once in the day to cope with your pain?: Got together with a friend</t>
  </si>
  <si>
    <t>During the PAST WEEK, how many days did you use each of the following at least once in the day to cope with your pain?: Reminded myself that others have coped well with pain problems</t>
  </si>
  <si>
    <t>During the PAST WEEK, how many days did you use each of the following at least once in the day to cope with your pain?: Stretched the muscles where I hurt and held the stretch for at least 10 seconds</t>
  </si>
  <si>
    <t>During the PAST WEEK, how many days did you use each of the following at least once in the day to cope with your pain?: Avoided activity</t>
  </si>
  <si>
    <t>During the PAST WEEK, how many days did you use each of the following at least once in the day to cope with your pain?: Got together with a family member</t>
  </si>
  <si>
    <t>During the past week, how many days did you use each of the following at least once in the day to cope with your pain?: Went into a room by myself to rest</t>
  </si>
  <si>
    <t>During the past week, how many days did you use each of the following at least once in the day to cope with your pain?: Used deep, slow breathing to relax</t>
  </si>
  <si>
    <t>During the past week, how many days did you use each of the following at least once in the day to cope with your pain?: Exercised to strengthen the muscles in my back for at least1 minute</t>
  </si>
  <si>
    <t>During the past week, how many days did you use each of the following at least once in the day to cope with your pain?: Stretched the muscles in my shoulders or arms, and held the stretch, for at least 10 seconds</t>
  </si>
  <si>
    <t>During the past week, how many days did you use each of the following at least once in the day to cope with your pain?: Asked someone to get me something (e.g., medicine, food, drink)</t>
  </si>
  <si>
    <t>During the past week, how many days did you use each of the following at least once in the day to cope with your pain?: Did not let the pain affect what I was doing</t>
  </si>
  <si>
    <t>During the past week, how many days did you use each of the following at least once in the day to cope with your pain?: Lay down on a sofa</t>
  </si>
  <si>
    <t>During the past week, how many days did you use each of the following at least once in the day to cope with your pain?: 66. Did you take any medication for pain in the past week?</t>
  </si>
  <si>
    <t>During the past week, how many days did you use each of the following at least once in the day to cope with your pain?: 67. Please list each medication you took for pain during the past week, and indicate the number of days you took each medication during the past week. Some common medications taken for pain are: Asprin, TylenolÂ®, AdvilÂ®, NuprinÂ®, NaprosynÂ®, PercodanÂ®, Tylenol #3Â®, ValiumÂ®, SomaÂ®, FiorinalÂ®, and FlexerilÂ®. However, there are many others so please list ALL of the medications you are taking for pain, not just the ones listed above.</t>
  </si>
  <si>
    <t>Total:[calculation: sum([burning]+[tingling]+[light_touching]+[sudden_pain]+[water]+[numbness]+[pressure])]</t>
  </si>
  <si>
    <t>Total Score[calculation: sum([total_pain]+[past_month_spread]+[identifies_pain])]</t>
  </si>
  <si>
    <t>2. Have you noticed anything different or troubling since you entered the study, or since the last time we chatted on the phone?: None</t>
  </si>
  <si>
    <t>2. Have you noticed anything different or troubling since you entered the study, or since the last time we chatted on the phone?: Drowsiness or somnolence</t>
  </si>
  <si>
    <t>2. Have you noticed anything different or troubling since you entered the study, or since the last time we chatted on the phone?: Nausea</t>
  </si>
  <si>
    <t>2. Have you noticed anything different or troubling since you entered the study, or since the last time we chatted on the phone?: Dry mouth</t>
  </si>
  <si>
    <t>2. Have you noticed anything different or troubling since you entered the study, or since the last time we chatted on the phone?: Fatigue</t>
  </si>
  <si>
    <t>2. Have you noticed anything different or troubling since you entered the study, or since the last time we chatted on the phone?: Constipation</t>
  </si>
  <si>
    <t>2. Have you noticed anything different or troubling since you entered the study, or since the last time we chatted on the phone?: Headache</t>
  </si>
  <si>
    <t>2. Have you noticed anything different or troubling since you entered the study, or since the last time we chatted on the phone?: Dizziness</t>
  </si>
  <si>
    <t>2. Have you noticed anything different or troubling since you entered the study, or since the last time we chatted on the phone?: Increase sweating</t>
  </si>
  <si>
    <t>2. Have you noticed anything different or troubling since you entered the study, or since the last time we chatted on the phone?: Hot flashes</t>
  </si>
  <si>
    <t>2. Have you noticed anything different or troubling since you entered the study, or since the last time we chatted on the phone?: Insomnia</t>
  </si>
  <si>
    <t>2. Have you noticed anything different or troubling since you entered the study, or since the last time we chatted on the phone?: Palpitation</t>
  </si>
  <si>
    <t>2. Have you noticed anything different or troubling since you entered the study, or since the last time we chatted on the phone?: Anxiety or nervousness</t>
  </si>
  <si>
    <t>2. Have you noticed anything different or troubling since you entered the study, or since the last time we chatted on the phone?: Confusion</t>
  </si>
  <si>
    <t>2. Have you noticed anything different or troubling since you entered the study, or since the last time we chatted on the phone?: Memory issue</t>
  </si>
  <si>
    <t>2. Have you noticed anything different or troubling since you entered the study, or since the last time we chatted on the phone?: Abnormal gait</t>
  </si>
  <si>
    <t>2. Have you noticed anything different or troubling since you entered the study, or since the last time we chatted on the phone?: Appetite increase</t>
  </si>
  <si>
    <t>2. Have you noticed anything different or troubling since you entered the study, or since the last time we chatted on the phone?: Chest pain</t>
  </si>
  <si>
    <t>2. Have you noticed anything different or troubling since you entered the study, or since the last time we chatted on the phone?: Increase suicidal ideation***</t>
  </si>
  <si>
    <t>2. Have you noticed anything different or troubling since you entered the study, or since the last time we chatted on the phone?: Other</t>
  </si>
  <si>
    <t>2. Have you noticed anything different or troubling since you entered the study, or since the last time we chatted on the phone?: Specify</t>
  </si>
  <si>
    <t>2. Have you noticed anything different or troubling since you entered the study, or since the last time we chatted on the phone?: a.	How severe is it?</t>
  </si>
  <si>
    <t>2. Have you noticed anything different or troubling since you entered the study, or since the last time we chatted on the phone?: b.	Approximately when did your symptom start?</t>
  </si>
  <si>
    <t>2. Have you noticed anything different or troubling since you entered the study, or since the last time we chatted on the phone?: c.	Did you have this symptom even before the study, but worse since you started taking the medication?</t>
  </si>
  <si>
    <t>2. Have you noticed anything different or troubling since you entered the study, or since the last time we chatted on the phone?: d.	What seems to aggravate or trigger your symptom?</t>
  </si>
  <si>
    <t>2. Have you noticed anything different or troubling since you entered the study, or since the last time we chatted on the phone?: e.	Do you have an idea what might be causing the symptom?</t>
  </si>
  <si>
    <t>2. Have you noticed anything different or troubling since you entered the study, or since the last time we chatted on the phone?: f.	Are you taking any new medication apart from Cymbalta (duloxetine)?</t>
  </si>
  <si>
    <t>2. Have you noticed anything different or troubling since you entered the study, or since the last time we chatted on the phone?: g.	How has the symptom affected your daily activities?</t>
  </si>
  <si>
    <t>2. Have you noticed anything different or troubling since you entered the study, or since the last time we chatted on the phone?: h.	Do you have any other symptoms?</t>
  </si>
  <si>
    <t>2. Have you noticed anything different or troubling since you entered the study, or since the last time we chatted on the phone?: i.	Any other comments:</t>
  </si>
  <si>
    <t>2. Have you noticed anything different or troubling since you entered the study, or since the last time we chatted on the phone?: 4.	Most of the medication side effects are temporary or self-limiting. Is/Are the side effects [___________] mild enough that you would be willing and able to continue taking Cymbalta (duloxetine) for a while, or is it bothersome enough that you need to stop the medicine?</t>
  </si>
  <si>
    <t>2. Have you noticed anything different or troubling since you entered the study, or since the last time we chatted on the phone?: 5.	Would you be willing to try the reduced dose of 30 mg once daily and follow up with me by phone in another week to see how you are tolerating the lower dose?</t>
  </si>
  <si>
    <t>Randomization: Is the subject ready for randomization?</t>
  </si>
  <si>
    <t>Randomization: randarm</t>
  </si>
  <si>
    <t>Instruction to research staff:: 1.	Hello, Ms./Mr._______________. This is __________________ from Wake Baptist. I just want to follow up on your concern from last week. You mentioned that you were experiencing __________________ (symptom). Is your symptom?</t>
  </si>
  <si>
    <t>Instruction to research staff:: 2.	Is your symptom [___________] mild enough that you would be willing and able to continue taking Cymbalta (duloxetine) for a while or try going back to the 30mg when you had no symptoms? (if they stayed on the 60 and still had issues, or is it bothersome enough that you need to stop the medicine altogether?</t>
  </si>
  <si>
    <t># of capsules taken[calculation: sum([dispensed]-[returned])]</t>
  </si>
  <si>
    <t>Expected # to be taken[calculation: datediff([visit_date_drug],[date_dispensed], "d")]</t>
  </si>
  <si>
    <t>% of expected that were taken[calculation: ([of_capsules_taken]/ [expected_to_be_taken])*100]</t>
  </si>
  <si>
    <t>: 1. Have you ever tried to harm yourself or end your life in the past?</t>
  </si>
  <si>
    <t>: 2. Have you recently had thoughts of harming yourself in some way, or ending your life?</t>
  </si>
  <si>
    <t>: 3. Do you know how you might harm yourself or end your life? Do you have a specific plan?</t>
  </si>
  <si>
    <t>: 3a. Could you tell me more about this?</t>
  </si>
  <si>
    <t>Optional Clarifying Questions (if it is unclear if patient has a plan): 4. Do you live alone?</t>
  </si>
  <si>
    <t>Optional Clarifying Questions (if it is unclear if patient has a plan): 5. Have you thought about taking an overdose of medication, driving your car off the road, using a gun, or doing something else serious like this?</t>
  </si>
  <si>
    <t>Optional Clarifying Questions (if it is unclear if patient has a plan): 5a. What is it?</t>
  </si>
  <si>
    <t>Optional Clarifying Questions (if it is unclear if patient has a plan): 6. Do you (a) own a gun?</t>
  </si>
  <si>
    <t>Optional Clarifying Questions (if it is unclear if patient has a plan): 7. Have you been stockpiling (saving up) medication?</t>
  </si>
  <si>
    <t>Optional Clarifying Questions (if it is unclear if patient has a plan): 8. Do you feel hopeless about the future?</t>
  </si>
  <si>
    <t>Optional Clarifying Questions (if it is unclear if patient has a plan): 9. Is anything preventing you from harming yourself?</t>
  </si>
  <si>
    <t>Optional Clarifying Questions (if it is unclear if patient has a plan): 9a. What is preventing you?</t>
  </si>
  <si>
    <t>Optional Clarifying Questions (if it is unclear if patient has a plan): 10. Do you feel you can resist your impulses to harm yourself?</t>
  </si>
  <si>
    <t>Optional Clarifying Questions (if it is unclear if patient has a plan): 11. Right now, how strong is your wish to die?</t>
  </si>
  <si>
    <t>Optional Clarifying Questions (if it is unclear if patient has a plan): 12. There's a big difference between having a thought and acting on a thought. How likely do you think it is that you will act on these thoughts about hurting yourself or ending your life sometime over the next month?</t>
  </si>
  <si>
    <t>Optional Clarifying Questions (if it is unclear if patient has a plan): 12a. Why not?</t>
  </si>
  <si>
    <t>Optional Clarifying Questions (if it is unclear if patient has a plan): 12b. Just to make sure, it sounds like you would NOT do anything to hurt yourself or end your life in the next month, is that correct?</t>
  </si>
  <si>
    <t>How cumbersome was treatment program to use?[choice=0 Very Easy]</t>
  </si>
  <si>
    <t>How cumbersome was treatment program to use?[choice=1]</t>
  </si>
  <si>
    <t>How cumbersome was treatment program to use?[choice=2]</t>
  </si>
  <si>
    <t>How cumbersome was treatment program to use?[choice=3]</t>
  </si>
  <si>
    <t>How cumbersome was treatment program to use?[choice=4]</t>
  </si>
  <si>
    <t>How cumbersome was treatment program to use?[choice=5]</t>
  </si>
  <si>
    <t>How cumbersome was treatment program to use?[choice=6]</t>
  </si>
  <si>
    <t>How cumbersome was treatment program to use?[choice=7]</t>
  </si>
  <si>
    <t>How cumbersome was treatment program to use?[choice=8]</t>
  </si>
  <si>
    <t>How cumbersome was treatment program to use?[choice=9]</t>
  </si>
  <si>
    <t>How cumbersome was treatment program to use?[choice=10 Very Difficult]</t>
  </si>
  <si>
    <t>How likely would you be to recommend the treatment program to a friend with chronic pain?[choice=0 Definitely Not]</t>
  </si>
  <si>
    <t>How likely would you be to recommend the treatment program to a friend with chronic pain?[choice=1]</t>
  </si>
  <si>
    <t>How likely would you be to recommend the treatment program to a friend with chronic pain?[choice=2]</t>
  </si>
  <si>
    <t>How likely would you be to recommend the treatment program to a friend with chronic pain?[choice=3]</t>
  </si>
  <si>
    <t>How likely would you be to recommend the treatment program to a friend with chronic pain?[choice=4]</t>
  </si>
  <si>
    <t>How likely would you be to recommend the treatment program to a friend with chronic pain?[choice=5]</t>
  </si>
  <si>
    <t>How likely would you be to recommend the treatment program to a friend with chronic pain?[choice=6]</t>
  </si>
  <si>
    <t>How likely would you be to recommend the treatment program to a friend with chronic pain?[choice=7]</t>
  </si>
  <si>
    <t>How likely would you be to recommend the treatment program to a friend with chronic pain?[choice=8]</t>
  </si>
  <si>
    <t>How likely would you be to recommend the treatment program to a friend with chronic pain?[choice=9]</t>
  </si>
  <si>
    <t>How likely would you be to recommend the treatment program to a friend with chronic pain?[choice=10 Definitely Would]</t>
  </si>
  <si>
    <t>Overall, how satisfied were you with the treatment program?[choice=O Completely Unsatisfied]</t>
  </si>
  <si>
    <t>Overall, how satisfied were you with the treatment program?[choice=1]</t>
  </si>
  <si>
    <t>Overall, how satisfied were you with the treatment program?[choice=2]</t>
  </si>
  <si>
    <t>Overall, how satisfied were you with the treatment program?[choice=3]</t>
  </si>
  <si>
    <t>Overall, how satisfied were you with the treatment program?[choice=4]</t>
  </si>
  <si>
    <t>Overall, how satisfied were you with the treatment program?[choice=5]</t>
  </si>
  <si>
    <t>Overall, how satisfied were you with the treatment program?[choice=6]</t>
  </si>
  <si>
    <t>Overall, how satisfied were you with the treatment program?[choice=7]</t>
  </si>
  <si>
    <t>Overall, how satisfied were you with the treatment program?[choice=8]</t>
  </si>
  <si>
    <t>Overall, how satisfied were you with the treatment program?[choice=9]</t>
  </si>
  <si>
    <t>Overall, how satisfied were you with the treatment program?[choice=10 Completely Satisfied]</t>
  </si>
  <si>
    <t>integer</t>
  </si>
  <si>
    <t>boolean</t>
  </si>
  <si>
    <t>string</t>
  </si>
  <si>
    <t>date</t>
  </si>
  <si>
    <t>number</t>
  </si>
  <si>
    <t>datetime</t>
  </si>
  <si>
    <t>any</t>
  </si>
  <si>
    <t>0|1|2|3|4|5|6|7|8|9|10</t>
  </si>
  <si>
    <t>0|1</t>
  </si>
  <si>
    <t>0|1|2|3</t>
  </si>
  <si>
    <t>0|1|2|3|4</t>
  </si>
  <si>
    <t>5|4|3|2|1</t>
  </si>
  <si>
    <t>1|2|3|4|5</t>
  </si>
  <si>
    <t>1|2|3|4|5|6</t>
  </si>
  <si>
    <t>1|0</t>
  </si>
  <si>
    <t>1|0|99</t>
  </si>
  <si>
    <t>1|2</t>
  </si>
  <si>
    <t>1|0|2</t>
  </si>
  <si>
    <t>1|2|3|4</t>
  </si>
  <si>
    <t>1|2|3|4|5|6|7|8|10|9</t>
  </si>
  <si>
    <t>1|2|3|4|5|6|7</t>
  </si>
  <si>
    <t>1|2|3|4|5|6|7|8</t>
  </si>
  <si>
    <t>0|1|2</t>
  </si>
  <si>
    <t>1|2|3|4|5|6|7|8|9|10|11</t>
  </si>
  <si>
    <t>1|2|3|4|5|6|7|8|9|10|11|12|13|14|15|16|17|18|19|20|21|22|23|24|25|26|27|28|29|30|31|32|36|33|34|35</t>
  </si>
  <si>
    <t>1|2|3</t>
  </si>
  <si>
    <t>1|15|16|4|5|6|7|8|17</t>
  </si>
  <si>
    <t>0|1|2|3|4|5|6|7</t>
  </si>
  <si>
    <t>0|1|2|3|4|5</t>
  </si>
  <si>
    <t>0|1|13|25</t>
  </si>
  <si>
    <t>1|2|8|3|4|5|6|7|9</t>
  </si>
  <si>
    <t>0|28|13|25|26|27</t>
  </si>
  <si>
    <t>1|2|3|4|5|6|7|8|9|10|11|12</t>
  </si>
  <si>
    <t>^[0-9]{3}-[0-9]{3}-[0-9]{4}$</t>
  </si>
  <si>
    <t>0=0 - No pain|1=1|2=2|3=3|4=4|5=5|6=6|7=7|8=8|9=9|10=10 - Pain bad as imagine</t>
  </si>
  <si>
    <t>0=0 - Does Not Interfere|1=1|2=2|3=3|4=4|5=5|6=6|7=7|8=8|9=9|10=10 - Completely Interferes</t>
  </si>
  <si>
    <t>0=Unchecked|1=Checked</t>
  </si>
  <si>
    <t>0=Not at all|1=Several Days|2=Over half the days|3=Nearly every day</t>
  </si>
  <si>
    <t>0=0 - No Pain|1=1|2=2|3=3|4=4|5=5|6=6|7=7|8=8|9=9|10=10 - Pain bad as imagine</t>
  </si>
  <si>
    <t>0=0 Not at all|1=1 Several days|2=2 More than half the days|3=3 Nearly every day</t>
  </si>
  <si>
    <t>0=0 Not at all|1=1 To a slight degree|2=2 To a moderate degree|3=3 To a great degree|4=4 All the time</t>
  </si>
  <si>
    <t>5=5 - Without any difficulty|4=4 - With a little difficulty|3=3 - With some difficulty|2=2 - With much difficulty|1=1 - Unable to do</t>
  </si>
  <si>
    <t>1=1 Not at all|2=2 A little bit|3=3 Somewhat|4=4 Quite a bit|5=5 Very much</t>
  </si>
  <si>
    <t>5=5 Very poor|4=4 Poor|3=3 Fair|2=2 Good|1=1 Very good</t>
  </si>
  <si>
    <t>5=5 Not at all|4=4 A little bit|3=3 Somewhat|2=2 Quite a bit|1=1 Very much</t>
  </si>
  <si>
    <t>0=Daily or Almost Daily|1=Weekly|2=Monthly|3=Less Than Monthly|4=Never</t>
  </si>
  <si>
    <t>0=Not at all sure|1=Several Days|2=Over half the days|3=Nearly every day</t>
  </si>
  <si>
    <t>0=0 - No Pain|1=1|2=2|3=3|4=4|5=5|6=6|7=7|8=8|9=9|10=10 - Pain as bad as you can imagine</t>
  </si>
  <si>
    <t>0=0 - Does Not Interfere|1=1|2=2|3=3|4=4|5=5|6=6|7=7|8=8|9=9|10=10 Completely Interferes</t>
  </si>
  <si>
    <t>0=0 - Does not interfere|1=1|2=2|3=3|4=4|5=5|6=6|7=7|8=8|9=9|10=10 - Completely Interferes</t>
  </si>
  <si>
    <t>1=Not at all|2=A little bit|3=Somewhat|4=Quite a bit|5=Very much</t>
  </si>
  <si>
    <t>1=No action required|2=Amend protocol|3=Amend consent document|4=Inform current participants|5=Terminate or suspend protocol|6=Other</t>
  </si>
  <si>
    <t>1=Brenda Sanchez|2=Shaketa Gillis|3=Judy Hooker|4=Jalen Miles|5=Christine Oneill</t>
  </si>
  <si>
    <t>0=No|1=Yes</t>
  </si>
  <si>
    <t>1=Yes|0=No</t>
  </si>
  <si>
    <t>0== 3</t>
  </si>
  <si>
    <t>1=Yes|0=No|99=Don't know or refused to answer</t>
  </si>
  <si>
    <t>1=Yes|0=No or Don't know</t>
  </si>
  <si>
    <t>1=Yes|0=No or  I don't know</t>
  </si>
  <si>
    <t>1=Yes (PROCEED) - Opioid users|0=No (PROCEED) - Non-users</t>
  </si>
  <si>
    <t>1=Eligible|2=Not Eligible</t>
  </si>
  <si>
    <t>1=Yes|0=No|2=I don't have time right now</t>
  </si>
  <si>
    <t>1=Male|2=Female</t>
  </si>
  <si>
    <t>1=Yes|0=No|2=Don't know or refused to answer</t>
  </si>
  <si>
    <t>1=Comfortable|2=Have just enough to make ends meet|3=Do NOT have enough to make ends meet|4=Don't know or refused to answer</t>
  </si>
  <si>
    <t>1=Employed for wages|2=Self-employed|3=Out of work for more than 1 year|4=Out of work for less than 1 year|5=Homemaker|6=Student|7=Retired|8=Unable to work (for health or disability reasons)|10=Other|9=Don't know or refused to answer</t>
  </si>
  <si>
    <t>1=Married|2=Divorced|3=Widowed|4=Separated|5=Never Married|6=A member of an unmarried couple|7=Don't Know or refused to answer</t>
  </si>
  <si>
    <t>1=8th grade or less|2=Some high school|3=High School or GED|4=Technical trade or business school|5=2-year college degree or some college|6=4-year college degree|7=Post-graduate degree (e.g., masters or doctorate)|8=Don't know or refused to answer</t>
  </si>
  <si>
    <t>1=3-6 months|2=7-12 months|3=1-5 years|4=6-10 years|5=&gt; 10 years</t>
  </si>
  <si>
    <t>0=No, never|1=Yes, but not now|2=Yes, currently</t>
  </si>
  <si>
    <t>1=Quite a bit worse|2=Moderately worse|3=Somewhat worse|4=A little bit worse|5=A tiny bit worse|6=About the same|7=A tiny bit better|8=A little bit better|9=Somewhat better|10=Moderately better|11=Quite a bit better</t>
  </si>
  <si>
    <t>1=Not at all 1|2=A little bit 2|3=Somewhat 3|4=Quite a bit 4|5=Very much 5</t>
  </si>
  <si>
    <t>5=Not at all 5|4=A little bit 4|3=Somewhat 3|2=Quite a bit	2|1=Very much 1</t>
  </si>
  <si>
    <t>5=5 Never|4=4 Rarely|3=3 Sometimes|2=2 Usually|1=1 Always</t>
  </si>
  <si>
    <t>0=0 No pain|1=1|2=2|3=3|4=4|5=5|6=6|7=7|8=8|9=9|10=10 Worst pain imaginable</t>
  </si>
  <si>
    <t>1=1 Never|2=2 Rarely|3=3 Sometimes|4=4 Often|5=5 Always</t>
  </si>
  <si>
    <t>1=Yes|0=No|2=Don't know/Refused</t>
  </si>
  <si>
    <t>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t>
  </si>
  <si>
    <t>1=Daily|2=2 x per week, on average|3=3 x per week, on average|4=5 x per week, on average|5=Once weekly, on average|6=Once every other week, on average|7=Once a month, on average|8=Once every 4 months, on average</t>
  </si>
  <si>
    <t>0=0|1=1|2=2|3=3|4=4|5=5|6=6|7=7|8=8|9=9|10=10</t>
  </si>
  <si>
    <t>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t>
  </si>
  <si>
    <t>1=Positive|2=Negative|3=Not Applicable</t>
  </si>
  <si>
    <t>1=1|2=2|3=3</t>
  </si>
  <si>
    <t>1=Unable to contact|15=Left a message|16=Illness/health problems|4=Too busy; time and/or work|5=Moved out of area|6=Traveling/on vacation|7=Personal problems|8=Withdrew from study/ withdrew consent|17=Others</t>
  </si>
  <si>
    <t>0=0 days|1=1 day|2=2 days|3=3 days|4=4 days|5=5 days|6=6 days|7=7 days</t>
  </si>
  <si>
    <t>1=1|2=2|3=3|4=4</t>
  </si>
  <si>
    <t>0=Never|1=Hardly Noticed|2=Slightly|3=Moderately|4=Strongly|5=Very Strongly</t>
  </si>
  <si>
    <t>0=Week  0 (baseline)|1=Week 1|13=Week 13|25=Week 25</t>
  </si>
  <si>
    <t>1=60 mg dose|2=30 mg dose|3=Not taking</t>
  </si>
  <si>
    <t>1=Week 1|2=Week 2|3=Week 4|4=Week 13|5=PRN</t>
  </si>
  <si>
    <t>1=None (STOP the interview)|2=Yes (PROCEED to #2)</t>
  </si>
  <si>
    <t>1=Yes|2=Has worsened|3=No</t>
  </si>
  <si>
    <t>1=Mild|2=Moderate|3=Severe</t>
  </si>
  <si>
    <t>1=Mild enough that I am willing to continue taking the medication for a while|2=Bothersome enough that I need to stop the study medication (PROCEED to #5)</t>
  </si>
  <si>
    <t>1=Drug Only|2=Drug + web pain training|3=Drug + web pain training + nurse counseling</t>
  </si>
  <si>
    <t>1=Better or gone (PROCEED TO #3)|2=About the same (PROCEED TO #2)|3=Worse (PROCEED TO #2)</t>
  </si>
  <si>
    <t>1=Mild enough that I am willing to continue taking the medication for a while|2=Bothersome enough that I need to stop the study medication</t>
  </si>
  <si>
    <t>1=Participant has completed the study|2=Missed visit|8=Missed symptoms call|3=Participant has withdrawn from the study and refused further contact|4=Participant has withdrawn from the intervention but is willing to return for data collection visits|5=Participant is lost to follow up|6=Participant has died|7=Participant excluded due to low tolerability to drug (Cymbalta)|9=Participant excluded due to uncontrolled hypertension</t>
  </si>
  <si>
    <t>0=Baseline 0|28=Week 1|13=Week 13|25=Week 25|26=Week 2 call|27=Week 4 call</t>
  </si>
  <si>
    <t>1=Unknown|2=Transportation/parking problem|3=Problem with research clinic location|4=Schedule conflict|5=Illness|6=Vacation/travel|7=Moved somewhere and unwilling to return to research|8=Private physician advice|9=Refused to attend this visit|10=Refused to attend any more PRECICE visits|11=Temporarily inactive|12=Other</t>
  </si>
  <si>
    <t>0=Week  0 (baseline)|1=Week 1|2=Week 13|3=Week 25|4=PRN</t>
  </si>
  <si>
    <t>1=30mg|2=60mg</t>
  </si>
  <si>
    <t>0=No|1=Yes or Don't know</t>
  </si>
  <si>
    <t>1=No|2=A little|3=Somewhat|4=Very</t>
  </si>
  <si>
    <t>1=No wish|2=Weak|3=Strong</t>
  </si>
  <si>
    <t>1=Not at all likely|2=Somewhat likely|3=Very likley</t>
  </si>
  <si>
    <t>1=That's right; I do NOT plan to hurt myself [see action routine]|2=I'm not sure - it's possible I might do something [see action today]</t>
  </si>
  <si>
    <t>1=Unrelated (clearly not related to the research)|2=Unlikely (doubtfully related to the research)|3=Possible (may be related to the research)|4=Probably (likely related to the research)|5=Definite (clearly related to the research)</t>
  </si>
  <si>
    <t>1=None|2=Discontinued Permanently|3=Discontinued Temporarily|4=Reduced Dose|5=Delayed Dose</t>
  </si>
  <si>
    <t>1=None|2=Refer back to PCP</t>
  </si>
  <si>
    <t>1=Resolved, No residual|2=AE still present- No treatment|3=AE still present- Being treated|4=Death|5=Phone follow-up in one week</t>
  </si>
  <si>
    <t>1=Death|2=Disability / incapacity|3=Life-threatening|4=Hospitalization-repeated or Prolonged hospitalization|5=Required intervention to prevent permanent impairment|6=Other</t>
  </si>
  <si>
    <t>1=Unrelated (clearly not related to the research)|2=Unlikely (doubtfully related to the research)|3=Possible (may be related to the research)|4=Probable (likely related to the research)|5=Definite (clearly related to the research)</t>
  </si>
  <si>
    <t>1=Completed study|2=Adverse Event|3=Lost to Follow-Up|4=Withdrawal of Consent|5=Death</t>
  </si>
  <si>
    <t xml:space="preserve">phone_screening_and_eligibility  
</t>
  </si>
  <si>
    <t xml:space="preserve">Baseline Assessment  
</t>
  </si>
  <si>
    <t xml:space="preserve">Substance_Use_and_Misuse  
</t>
  </si>
  <si>
    <t xml:space="preserve">Week 13 Comprehensive Assessment  
</t>
  </si>
  <si>
    <t xml:space="preserve">PEG Pain Screening Tool  
</t>
  </si>
  <si>
    <t xml:space="preserve">PROMIS Cognitive Function Short Form  
</t>
  </si>
  <si>
    <t xml:space="preserve">Serious Adverse Event Report  
</t>
  </si>
  <si>
    <t xml:space="preserve">Vital Signs and Measurements  
</t>
  </si>
  <si>
    <t xml:space="preserve">Vitals Measurements  
</t>
  </si>
  <si>
    <t xml:space="preserve">Nurse Coaching Calls  
</t>
  </si>
  <si>
    <t xml:space="preserve">PainDETECT Questionnaire  
</t>
  </si>
  <si>
    <t xml:space="preserve">Medication Dose Monitoring  
</t>
  </si>
  <si>
    <t xml:space="preserve">symptom_and_side_effect_monitoring  
</t>
  </si>
  <si>
    <t xml:space="preserve">Symptom Monitoring and Medication Tolerability  
</t>
  </si>
  <si>
    <t xml:space="preserve">participant_status_and_missed_visits  
</t>
  </si>
  <si>
    <t xml:space="preserve">Drug Accountability  
</t>
  </si>
  <si>
    <t xml:space="preserve">Suicide Risk Assessment  
</t>
  </si>
  <si>
    <t xml:space="preserve">Adverse Events  
</t>
  </si>
  <si>
    <t xml:space="preserve">study_completion_evaluation  
</t>
  </si>
  <si>
    <t>NIDAL2 (NIDA Modified ASSIST L2)</t>
  </si>
  <si>
    <t>PGIC Pain(Patient Global Impression of Change Pain)</t>
  </si>
  <si>
    <t>BPIWrstPain7dRtngScale</t>
  </si>
  <si>
    <t>BPILstPain7dRtngScale</t>
  </si>
  <si>
    <t>BPIAvgPain7dRtngScale</t>
  </si>
  <si>
    <t>PEGPainPastWkGenrlActScl</t>
  </si>
  <si>
    <t>PEGPainPastWkEnjoyLifeScl</t>
  </si>
  <si>
    <t>White</t>
  </si>
  <si>
    <t>AI_AN</t>
  </si>
  <si>
    <t>Asian</t>
  </si>
  <si>
    <t>NH_PI</t>
  </si>
  <si>
    <t>GAD2FeelNervScl</t>
  </si>
  <si>
    <t>GAD7WryTooMchScl</t>
  </si>
  <si>
    <t>GAD7TroubRelxScl</t>
  </si>
  <si>
    <t>GAD7RstlessScl</t>
  </si>
  <si>
    <t>GAD7EasyAnnoyedScl</t>
  </si>
  <si>
    <t>GAD7FeelAfrdScl</t>
  </si>
  <si>
    <t>GAD2NotStopWryScale</t>
  </si>
  <si>
    <t>PHQLitIntrstScore</t>
  </si>
  <si>
    <t>PHQDeprssnScore</t>
  </si>
  <si>
    <t>PHQSleepImpairScore</t>
  </si>
  <si>
    <t>PHQTirdLittleEnrgyScore</t>
  </si>
  <si>
    <t>PHQAbnrmlDietScore</t>
  </si>
  <si>
    <t>PHQFlngFailrScore</t>
  </si>
  <si>
    <t>PHQConcntrtnImprmntScore</t>
  </si>
  <si>
    <t>PHQMovmntSpchImprmntScore</t>
  </si>
  <si>
    <t>PCSCWorryPainEndScale</t>
  </si>
  <si>
    <t>PCSCNeverGetBetterScale</t>
  </si>
  <si>
    <t>PCSCCantStandPainScale</t>
  </si>
  <si>
    <t>PCSCPainWorsenScale</t>
  </si>
  <si>
    <t>PCSCOthrPainEventScale</t>
  </si>
  <si>
    <t>PCSCPainOutOfMindScale</t>
  </si>
  <si>
    <t>PCSCSufferingScale</t>
  </si>
  <si>
    <t>PCSCWantPainStopScale</t>
  </si>
  <si>
    <t>PCSCSeriousHappenScale</t>
  </si>
  <si>
    <t>PROMISPhysFuncChrsAblScl</t>
  </si>
  <si>
    <t>PROMISPhFncStrsNrmPcAbScl</t>
  </si>
  <si>
    <t>PROMISPhysFunc15MnWlkScl</t>
  </si>
  <si>
    <t>PROMISPhyFncErndShpAblScl</t>
  </si>
  <si>
    <t>PROMISSlpWasRestlessScl</t>
  </si>
  <si>
    <t>PROMISSleepQualityScl</t>
  </si>
  <si>
    <t>PROMISSleepWasRefreshScl</t>
  </si>
  <si>
    <t>PROMISProblemWithSlpScl</t>
  </si>
  <si>
    <t>PROMISDifficltFallAslpScl</t>
  </si>
  <si>
    <t>TAPSTobaccoProductScl</t>
  </si>
  <si>
    <t>TAPSAlcoholUseMaleScl</t>
  </si>
  <si>
    <t>TAPSDrugUseScl</t>
  </si>
  <si>
    <t>TAPSPrescriptionMedUseScl</t>
  </si>
  <si>
    <t>PEGAvgPainPastWeekScl</t>
  </si>
  <si>
    <t>PROMISTryHardGetToSlpScl</t>
  </si>
  <si>
    <t>Not_Rep</t>
  </si>
  <si>
    <t>PGISSeverityScale</t>
  </si>
  <si>
    <t>MARISTAT</t>
  </si>
  <si>
    <t>DISABINSIND</t>
  </si>
  <si>
    <t>BPICurntPainRtngScale</t>
  </si>
  <si>
    <t>SDOH_Internet</t>
  </si>
  <si>
    <t>SDOH_MedHlthcare</t>
  </si>
  <si>
    <t>SDOH_Childcare</t>
  </si>
  <si>
    <t>NIDAL2MedStimScl</t>
  </si>
  <si>
    <t>PCSCCantGoOnScale</t>
  </si>
  <si>
    <t>PHQBttrDdThghtScore</t>
  </si>
  <si>
    <t>Sex</t>
  </si>
  <si>
    <t>Bl_AA</t>
  </si>
  <si>
    <t>EMPSTATspouse</t>
  </si>
  <si>
    <t>SDOH_NotAnswer</t>
  </si>
  <si>
    <t>EDULEVEL</t>
  </si>
  <si>
    <t>PCSPCantGoOnScale</t>
  </si>
  <si>
    <t>PCSPOverwhelmScale</t>
  </si>
  <si>
    <t>PCSCPainGoAwayScale</t>
  </si>
  <si>
    <t>PCSCNothingCanDoScale</t>
  </si>
  <si>
    <t>ASWSTrblBackToSleepScale</t>
  </si>
  <si>
    <t>PCSPPainGoAwayScale</t>
  </si>
  <si>
    <t>ASWSTroubleSettlngScale</t>
  </si>
  <si>
    <t>ASWSFeelRestedScale</t>
  </si>
  <si>
    <t>ASWSStayUpScale</t>
  </si>
  <si>
    <t>ASWSReadyGetUpScale</t>
  </si>
  <si>
    <t>ASWSNeedHelpToSleepScale</t>
  </si>
  <si>
    <t>PCSPWorryPainEndScale</t>
  </si>
  <si>
    <t>SDOH_Clothing</t>
  </si>
  <si>
    <t>SDOH_Food</t>
  </si>
  <si>
    <t>SDOH_Other</t>
  </si>
  <si>
    <t>NIDAL2AnyAlchlScl</t>
  </si>
  <si>
    <t>ASWSReadyGoBedScale</t>
  </si>
  <si>
    <t>TAPSOverallYN</t>
  </si>
  <si>
    <t>BPIAvgPainRatingScl</t>
  </si>
  <si>
    <t>SDOH_Transportation</t>
  </si>
  <si>
    <t>SDOH_Phone</t>
  </si>
  <si>
    <t>whoq_2_satisfied_hea</t>
  </si>
  <si>
    <t>GAD2NotStopWryScl</t>
  </si>
  <si>
    <t>whoq_1_rate_quality</t>
  </si>
  <si>
    <t>SDOH_Housing</t>
  </si>
  <si>
    <t>BPIWorstPainRatingScl</t>
  </si>
  <si>
    <t>PROMISPhysFuncHswrkScl</t>
  </si>
  <si>
    <t>PCSPOthrPainEventScale</t>
  </si>
  <si>
    <t>PHQDiffcltyPerfScl</t>
  </si>
  <si>
    <t>PCSCOverwhelmScale</t>
  </si>
  <si>
    <t>PCSPPainWorsenScale</t>
  </si>
  <si>
    <t>ETHNIC</t>
  </si>
  <si>
    <t>BPILeastPainRatingScl</t>
  </si>
  <si>
    <t>White_p</t>
  </si>
  <si>
    <t>AI_AN_p</t>
  </si>
  <si>
    <t>Asian_p</t>
  </si>
  <si>
    <t>NH_PI_p</t>
  </si>
  <si>
    <t>GAD2FeelNervScale</t>
  </si>
  <si>
    <t>NIDAL2DrugHeroinScl</t>
  </si>
  <si>
    <t>NIDAL2DrugOthrMedScl</t>
  </si>
  <si>
    <t>PCSPNeverGetBetterScale</t>
  </si>
  <si>
    <t>PCSPCantStandPainScale</t>
  </si>
  <si>
    <t>PCSPPainOutOfMindScale</t>
  </si>
  <si>
    <t>PCSPWantPainStopScale</t>
  </si>
  <si>
    <t>PCSPSeriousHappenScale</t>
  </si>
  <si>
    <t>TAPSAlcoholUseFemaleScl</t>
  </si>
  <si>
    <t>Not_Rep_p</t>
  </si>
  <si>
    <t>BPICurrentPainRatingScl</t>
  </si>
  <si>
    <t>SDOH_Utilities</t>
  </si>
  <si>
    <t>NIDAL2MedSedtvScl</t>
  </si>
  <si>
    <t>GENIDENT</t>
  </si>
  <si>
    <t>Bl_AA_p</t>
  </si>
  <si>
    <t>EMPSTAT</t>
  </si>
  <si>
    <t>EDULEVELspouse</t>
  </si>
  <si>
    <t>PCSPNothingCanDoScale</t>
  </si>
  <si>
    <t>ASWSTrblGetComfort</t>
  </si>
  <si>
    <t>NIDAL2DrugClubDrgScl</t>
  </si>
  <si>
    <t>ETHNICparent</t>
  </si>
  <si>
    <t>NIDAL2DrugSteroidScl</t>
  </si>
  <si>
    <t>NIDAL2ExtntAlchlScl</t>
  </si>
  <si>
    <t>ASWSDelayBedScale</t>
  </si>
  <si>
    <t>0=0 no pain1=12=23=34=45=56=67=78=89=910=10 pain bad as imagine 5 bpi pain intensity please rate your pain by indicating the one number that best describes your pain bpi pain intensity a at its worst in the last week</t>
  </si>
  <si>
    <t>0=0 no pain1=12=23=34=45=56=67=78=89=910=10 pain bad as imagine 5 bpi pain intensity please rate your pain by indicating the one number that best describes your pain bpi pain intensity b at its least in the last week</t>
  </si>
  <si>
    <t>0=0 no pain1=12=23=34=45=56=67=78=89=910=10 pain bad as imagine 5 bpi pain intensity please rate your pain by indicating the one number that best describes your pain bpi pain intensity c on the average in the last week</t>
  </si>
  <si>
    <t>0=0 no pain1=12=23=34=45=56=67=78=89=910=10 pain bad as imagine 5 bpi pain intensity please rate your pain by indicating the one number that best describes your pain bpi pain intensity d right now</t>
  </si>
  <si>
    <t>0=0 does not interfere1=12=23=34=45=56=67=78=89=910=10 completely interferes bpi pain interference 6 what number best describes how during the past week pain has interfered with the following a general activity</t>
  </si>
  <si>
    <t>0=0 does not interfere1=12=23=34=45=56=67=78=89=910=10 completely interferes bpi pain interference 6 what number best describes how during the past week pain has interfered with the following b mood</t>
  </si>
  <si>
    <t>0=0 does not interfere1=12=23=34=45=56=67=78=89=910=10 completely interferes bpi pain interference 6 what number best describes how during the past week pain has interfered with the following c walking ability</t>
  </si>
  <si>
    <t>0=0 does not interfere1=12=23=34=45=56=67=78=89=910=10 completely interferes bpi pain interference 6 what number best describes how during the past week pain has interfered with the following d normal work includes both work outside the home and housework</t>
  </si>
  <si>
    <t>0=0 does not interfere1=12=23=34=45=56=67=78=89=910=10 completely interferes bpi pain interference 6 what number best describes how during the past week pain has interfered with the following e relations with other people</t>
  </si>
  <si>
    <t>0=0 does not interfere1=12=23=34=45=56=67=78=89=910=10 completely interferes bpi pain interference 6 what number best describes how during the past week pain has interfered with the following f sleep</t>
  </si>
  <si>
    <t>0=0 does not interfere1=12=23=34=45=56=67=78=89=910=10 completely interferes bpi pain interference 6 what number best describes how during the past week pain has interfered with the following g enjoyment of life</t>
  </si>
  <si>
    <t>0=unchecked1=checked demographics 7 what race do you consider yourself to bechoice=white or caucasian</t>
  </si>
  <si>
    <t>0=unchecked1=checked demographics 7 what race do you consider yourself to bechoice=american indian or alaska native</t>
  </si>
  <si>
    <t>0=unchecked1=checked demographics 7 what race do you consider yourself to bechoice=asian</t>
  </si>
  <si>
    <t>0=unchecked1=checked demographics 7 what race do you consider yourself to bechoice=native hawaiian or other pacific islander</t>
  </si>
  <si>
    <t>0=not at all1=several days2=over half the days3=nearly every day 14 gad7 anxiety over the last 2 weeks how often have you been bothered by the following problems a feeling nervous anxious or on edge</t>
  </si>
  <si>
    <t>0=not at all1=several days2=over half the days3=nearly every day 14 gad7 anxiety over the last 2 weeks how often have you been bothered by the following problems b worry too much about different things</t>
  </si>
  <si>
    <t>0=not at all1=several days2=over half the days3=nearly every day 14 gad7 anxiety over the last 2 weeks how often have you been bothered by the following problems c trouble relaxing</t>
  </si>
  <si>
    <t>0=not at all1=several days2=over half the days3=nearly every day 14 gad7 anxiety over the last 2 weeks how often have you been bothered by the following problems d being so restless that its hard to sit still</t>
  </si>
  <si>
    <t>0=not at all1=several days2=over half the days3=nearly every day 14 gad7 anxiety over the last 2 weeks how often have you been bothered by the following problems e becoming easily annoyed</t>
  </si>
  <si>
    <t>0=not at all1=several days2=over half the days3=nearly every day 14 gad7 anxiety over the last 2 weeks how often have you been bothered by the following problems f feeling afraid as if something awful might happen</t>
  </si>
  <si>
    <t>0=not at all1=several days2=over half the days3=nearly every day 14 gad7 anxiety over the last 2 weeks how often have you been bothered by the following problems g not being able to stop or control worrying</t>
  </si>
  <si>
    <t>0=0 no pain1=12=23=34=45=56=67=78=89=910=10 pain bad as imagine 15 bpi pain intensity please rate your pain by indicating the one number that best describes your pain bpi pain intensity a at its worst in the last week</t>
  </si>
  <si>
    <t>0=0 no pain1=12=23=34=45=56=67=78=89=910=10 pain bad as imagine 15 bpi pain intensity please rate your pain by indicating the one number that best describes your pain bpi pain intensity b at its least in the last week</t>
  </si>
  <si>
    <t>0=0 no pain1=12=23=34=45=56=67=78=89=910=10 pain bad as imagine 15 bpi pain intensity please rate your pain by indicating the one number that best describes your pain bpi pain intensity c on the average in the last week</t>
  </si>
  <si>
    <t>0=0 no pain1=12=23=34=45=56=67=78=89=910=10 pain bad as imagine 15 bpi pain intensity please rate your pain by indicating the one number that best describes your pain bpi pain intensity d right now</t>
  </si>
  <si>
    <t>0=0 does not interfere1=12=23=34=45=56=67=78=89=910=10 completely interferes 16 bpi pain interference what number best describes how during the past week pain has interfered with the following a general activity</t>
  </si>
  <si>
    <t>0=0 does not interfere1=12=23=34=45=56=67=78=89=910=10 completely interferes 16 bpi pain interference what number best describes how during the past week pain has interfered with the following b mood</t>
  </si>
  <si>
    <t>0=0 does not interfere1=12=23=34=45=56=67=78=89=910=10 completely interferes 16 bpi pain interference what number best describes how during the past week pain has interfered with the following c walking ability</t>
  </si>
  <si>
    <t>0=0 does not interfere1=12=23=34=45=56=67=78=89=910=10 completely interferes 16 bpi pain interference what number best describes how during the past week pain has interfered with the following d normal work includes both work outside the home and housework</t>
  </si>
  <si>
    <t>0=0 does not interfere1=12=23=34=45=56=67=78=89=910=10 completely interferes 16 bpi pain interference what number best describes how during the past week pain has interfered with the following e relations with other people</t>
  </si>
  <si>
    <t>0=0 does not interfere1=12=23=34=45=56=67=78=89=910=10 completely interferes 16 bpi pain interference what number best describes how during the past week pain has interfered with the following f sleep</t>
  </si>
  <si>
    <t>0=0 does not interfere1=12=23=34=45=56=67=78=89=910=10 completely interferes 16 bpi pain interference what number best describes how during the past week pain has interfered with the following g enjoyment of life</t>
  </si>
  <si>
    <t>0=0 not at all1=1 several days2=2 more than half the days3=3 nearly every day 17 patient health questionnaire phq8 how often during the past two weeks were you bothered by a little interest or pleasure in doing things</t>
  </si>
  <si>
    <t>0=0 not at all1=1 several days2=2 more than half the days3=3 nearly every day 17 patient health questionnaire phq8 how often during the past two weeks were you bothered by b feeling down depressed or hopeless</t>
  </si>
  <si>
    <t>0=0 not at all1=1 several days2=2 more than half the days3=3 nearly every day 17 patient health questionnaire phq8 how often during the past two weeks were you bothered by c trouble falling or staying asleep or sleeping too much</t>
  </si>
  <si>
    <t>0=0 not at all1=1 several days2=2 more than half the days3=3 nearly every day 17 patient health questionnaire phq8 how often during the past two weeks were you bothered by d feeling tired or having little energy</t>
  </si>
  <si>
    <t>0=0 not at all1=1 several days2=2 more than half the days3=3 nearly every day 17 patient health questionnaire phq8 how often during the past two weeks were you bothered by e poor appetite or overeating</t>
  </si>
  <si>
    <t>0=0 not at all1=1 several days2=2 more than half the days3=3 nearly every day 17 patient health questionnaire phq8 how often during the past two weeks were you bothered by f feeling bad about yourself or that you are a failure or have let yourself or family down</t>
  </si>
  <si>
    <t>0=0 not at all1=1 several days2=2 more than half the days3=3 nearly every day 17 patient health questionnaire phq8 how often during the past two weeks were you bothered by g trouble concentrating on things such as reading the newspaper or watching television</t>
  </si>
  <si>
    <t>0=0 not at all1=1 several days2=2 more than half the days3=3 nearly every day 17 patient health questionnaire phq8 how often during the past two weeks were you bothered by h moving or speaking so slowly that other people could have noticed or the opposite being so fidgety or restless that you have been moving around a lot more than usual</t>
  </si>
  <si>
    <t>0=0 not at all1=1 to a slight degree2=2 to a moderate degree3=3 to a great degree4=4 all the time 19 pain pcs using the following scale please indicate the degree to which you have these thoughts and feelings when you are experiencing pain a i worry all the time about whether the pain will end</t>
  </si>
  <si>
    <t>0=0 not at all1=1 to a slight degree2=2 to a moderate degree3=3 to a great degree4=4 all the time 19 pain pcs using the following scale please indicate the degree to which you have these thoughts and feelings when you are experiencing pain c its terrible and i think its never going to get any better</t>
  </si>
  <si>
    <t>0=0 not at all1=1 to a slight degree2=2 to a moderate degree3=3 to a great degree4=4 all the time 19 pain pcs using the following scale please indicate the degree to which you have these thoughts and feelings when you are experiencing pain e i feel i cant stand it anymore</t>
  </si>
  <si>
    <t>0=0 not at all1=1 to a slight degree2=2 to a moderate degree3=3 to a great degree4=4 all the time 19 pain pcs using the following scale please indicate the degree to which you have these thoughts and feelings when you are experiencing pain f i become afraid that the pain will get worse</t>
  </si>
  <si>
    <t>0=0 not at all1=1 to a slight degree2=2 to a moderate degree3=3 to a great degree4=4 all the time 19 pain pcs using the following scale please indicate the degree to which you have these thoughts and feelings when you are experiencing pain g i keep thinking of other painful events</t>
  </si>
  <si>
    <t>0=0 not at all1=1 to a slight degree2=2 to a moderate degree3=3 to a great degree4=4 all the time 19 pain pcs using the following scale please indicate the degree to which you have these thoughts and feelings when you are experiencing pain i i cant seem to keep it out of my mind</t>
  </si>
  <si>
    <t>0=0 not at all1=1 to a slight degree2=2 to a moderate degree3=3 to a great degree4=4 all the time 19 pain pcs using the following scale please indicate the degree to which you have these thoughts and feelings when you are experiencing pain j i keep thinking about how much it hurts</t>
  </si>
  <si>
    <t>0=0 not at all1=1 to a slight degree2=2 to a moderate degree3=3 to a great degree4=4 all the time 19 pain pcs using the following scale please indicate the degree to which you have these thoughts and feelings when you are experiencing pain k i keep thinking about how badly i want the pain to stop</t>
  </si>
  <si>
    <t>0=0 not at all1=1 to a slight degree2=2 to a moderate degree3=3 to a great degree4=4 all the time 19 pain pcs using the following scale please indicate the degree to which you have these thoughts and feelings when you are experiencing pain m i wonder whether something serious may happen</t>
  </si>
  <si>
    <t>5=5 without any difficulty4=4 with a little difficulty3=3 with some difficulty2=2 with much difficulty1=1 unable to do 20 promis adult selfreport physical function a are you able to do chores such as vacuuming or yard work</t>
  </si>
  <si>
    <t>5=5 without any difficulty4=4 with a little difficulty3=3 with some difficulty2=2 with much difficulty1=1 unable to do 20 promis adult selfreport physical function b are you able to go up and down stairs at a normal pace</t>
  </si>
  <si>
    <t>5=5 without any difficulty4=4 with a little difficulty3=3 with some difficulty2=2 with much difficulty1=1 unable to do 20 promis adult selfreport physical function c are you able to go for a walk of at least 15 minutes</t>
  </si>
  <si>
    <t>5=5 without any difficulty4=4 with a little difficulty3=3 with some difficulty2=2 with much difficulty1=1 unable to do 20 promis adult selfreport physical function d are you able to run errands and shop</t>
  </si>
  <si>
    <t>1=1 not at all2=2 a little bit3=3 somewhat4=4 quite a bit5=5 very much 21 promis adult selfreport fatigue in the past 7 days a how rundown did you feel on average</t>
  </si>
  <si>
    <t>1=1 not at all2=2 a little bit3=3 somewhat4=4 quite a bit5=5 very much 21 promis adult selfreport fatigue in the past 7 days b how fatigued were you on average</t>
  </si>
  <si>
    <t>1=1 not at all2=2 a little bit3=3 somewhat4=4 quite a bit5=5 very much 21 promis adult selfreport fatigue in the past 7 days c i feel fatigued</t>
  </si>
  <si>
    <t>1=1 not at all2=2 a little bit3=3 somewhat4=4 quite a bit5=5 very much 21 promis adult selfreport fatigue in the past 7 days d i have trouble starting things because i am tired</t>
  </si>
  <si>
    <t>5=5 very poor4=4 poor3=3 fair2=2 good1=1 very good 22 promis adult selfreport sleep disturbance in the past 7 days a my sleep quality was</t>
  </si>
  <si>
    <t>5=5 not at all4=4 a little bit3=3 somewhat2=2 quite a bit1=1 very much 22 promis adult selfreport sleep disturbance in the past 7 days b my sleep was refreshing</t>
  </si>
  <si>
    <t>1=1 not at all2=2 a little bit3=3 somewhat4=4 quite a bit5=5 very much 22 promis adult selfreport sleep disturbance in the past 7 days c i had a problem with my sleep</t>
  </si>
  <si>
    <t>1=1 not at all2=2 a little bit3=3 somewhat4=4 quite a bit5=5 very much 22 promis adult selfreport sleep disturbance in the past 7 days d i had difficulty falling asleep</t>
  </si>
  <si>
    <t>1=1 not at all2=2 a little bit3=3 somewhat4=4 quite a bit5=5 very much 26 promis adult selfreport pain interference in the past 7 days a how much did pain interfere with your day to day activities</t>
  </si>
  <si>
    <t>1=1 not at all2=2 a little bit3=3 somewhat4=4 quite a bit5=5 very much 26 promis adult selfreport pain interference in the past 7 days b how much did pain interfere with work around the home</t>
  </si>
  <si>
    <t>1=1 not at all2=2 a little bit3=3 somewhat4=4 quite a bit5=5 very much 26 promis adult selfreport pain interference in the past 7 days c how much did pain interfere with your ability to participate in social activities</t>
  </si>
  <si>
    <t>1=1 not at all2=2 a little bit3=3 somewhat4=4 quite a bit5=5 very much 26 promis adult selfreport pain interference in the past 7 days d how much did pain interfere with your household chores</t>
  </si>
  <si>
    <t>0=daily or almost daily1=weekly2=monthly3=less than monthly4=never in the past 12 months 1 how often have you used any tobacco product for example cigarettes ecigarettes cigars pipes or smokeless tobacco</t>
  </si>
  <si>
    <t>0=daily or almost daily1=weekly2=monthly3=less than monthly4=never in the past 12 months for men 2a how often have you had 5 or more drinks containing alcohol in one day one standard drink is about 1 small glass of wine 5 oz 1 beer 12 oz or 1 single shot of liquor</t>
  </si>
  <si>
    <t>0=daily or almost daily1=weekly2=monthly3=less than monthly4=never in the past 12 months for women 2b how often have you had 4 or more drinks containing alcohol in one day one standard drink is about 1 small glass of wine 5 oz 1 beer 12 oz or 1 single shot of liquor</t>
  </si>
  <si>
    <t>0=daily or almost daily1=weekly2=monthly3=less than monthly4=never in the past 12 months 3 how often have you used any drugs including marijuana cocaine or crack heroin methamphetamine crystal meth hallucinogens ecstasymdma</t>
  </si>
  <si>
    <t>0=daily or almost daily1=weekly2=monthly3=less than monthly4=never in the past 12 months 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t>
  </si>
  <si>
    <t>0=not at all sure1=several days2=over half the days3=nearly every day 1 gad7 anxiety over the last 2 weeks how often have you been bothered by the following problems a feeling nervous anxious or on edge</t>
  </si>
  <si>
    <t>0=not at all sure1=several days2=over half the days3=nearly every day 1 gad7 anxiety over the last 2 weeks how often have you been bothered by the following problems b worry too much about different things</t>
  </si>
  <si>
    <t>0=not at all sure1=several days2=over half the days3=nearly every day 1 gad7 anxiety over the last 2 weeks how often have you been bothered by the following problems c trouble relaxing</t>
  </si>
  <si>
    <t>0=not at all sure1=several days2=over half the days3=nearly every day 1 gad7 anxiety over the last 2 weeks how often have you been bothered by the following problems d being so restless that its hard to sit still</t>
  </si>
  <si>
    <t>0=not at all sure1=several days2=over half the days3=nearly every day 1 gad7 anxiety over the last 2 weeks how often have you been bothered by the following problems f feeling afraid as if something awful might happen</t>
  </si>
  <si>
    <t>0=not at all sure1=several days2=over half the days3=nearly every day 1 gad7 anxiety over the last 2 weeks how often have you been bothered by the following problems e becoming easily annoyed</t>
  </si>
  <si>
    <t>0=not at all sure1=several days2=over half the days3=nearly every day 1 gad7 anxiety over the last 2 weeks how often have you been bothered by the following problems g not being able to stop or control worrying</t>
  </si>
  <si>
    <t>0=0 no pain1=12=23=34=45=56=67=78=89=910=10 pain bad as imagine 2 bpi pain intensity please rate your pain by indicating the one number that best describes your pain bpi pain intensity a at its worst in the last week</t>
  </si>
  <si>
    <t>0=0 no pain1=12=23=34=45=56=67=78=89=910=10 pain bad as imagine 2 bpi pain intensity please rate your pain by indicating the one number that best describes your pain bpi pain intensity b at its least in the last week</t>
  </si>
  <si>
    <t>0=0 no pain1=12=23=34=45=56=67=78=89=910=10 pain bad as imagine 2 bpi pain intensity please rate your pain by indicating the one number that best describes your pain bpi pain intensity c on the average in the last week</t>
  </si>
  <si>
    <t>0=0 no pain1=12=23=34=45=56=67=78=89=910=10 pain bad as imagine 2 bpi pain intensity please rate your pain by indicating the one number that best describes your pain bpi pain intensity d right now</t>
  </si>
  <si>
    <t>0=0 does not interfere1=12=23=34=45=56=67=78=89=910=10 completely interferes 3 bpi pain interference what number best describes how during the past week pain has interfered with the following a general activity</t>
  </si>
  <si>
    <t>0=0 does not interfere1=12=23=34=45=56=67=78=89=910=10 completely interferes 3 bpi pain interference what number best describes how during the past week pain has interfered with the following b mood</t>
  </si>
  <si>
    <t>0=0 does not interfere1=12=23=34=45=56=67=78=89=910=10 completely interferes 3 bpi pain interference what number best describes how during the past week pain has interfered with the following c walking ability</t>
  </si>
  <si>
    <t>0=0 does not interfere1=12=23=34=45=56=67=78=89=910=10 completely interferes 3 bpi pain interference what number best describes how during the past week pain has interfered with the following d normal work includes both work outside the home and housework</t>
  </si>
  <si>
    <t>0=0 does not interfere1=12=23=34=45=56=67=78=89=910=10 completely interferes 3 bpi pain interference what number best describes how during the past week pain has interfered with the following e relations with other people</t>
  </si>
  <si>
    <t>0=0 does not interfere1=12=23=34=45=56=67=78=89=910=10 completely interferes 3 bpi pain interference what number best describes how during the past week pain has interfered with the following f sleep</t>
  </si>
  <si>
    <t>0=0 does not interfere1=12=23=34=45=56=67=78=89=910=10 completely interferes 3 bpi pain interference what number best describes how during the past week pain has interfered with the following g enjoyment of life</t>
  </si>
  <si>
    <t>0=0 not at all1=1 several days2=2 more than half the days3=3 nearly every day 4 patient health questionnaire phq8 how often during the past two weeks were you bothered by a little interest or pleasure in doing things</t>
  </si>
  <si>
    <t>0=0 not at all1=1 several days2=2 more than half the days3=3 nearly every day 4 patient health questionnaire phq8 how often during the past two weeks were you bothered by b feeling down depressed or hopeless</t>
  </si>
  <si>
    <t>0=0 not at all1=1 several days2=2 more than half the days3=3 nearly every day 4 patient health questionnaire phq8 how often during the past two weeks were you bothered by c trouble falling or staying asleep or sleeping too much</t>
  </si>
  <si>
    <t>0=0 not at all1=1 several days2=2 more than half the days3=3 nearly every day 4 patient health questionnaire phq8 how often during the past two weeks were you bothered by d feeling tired or having little energy</t>
  </si>
  <si>
    <t>0=0 not at all1=1 several days2=2 more than half the days3=3 nearly every day 4 patient health questionnaire phq8 how often during the past two weeks were you bothered by e poor appetite or overeating</t>
  </si>
  <si>
    <t>0=0 not at all1=1 several days2=2 more than half the days3=3 nearly every day 4 patient health questionnaire phq8 how often during the past two weeks were you bothered by f feeling bad about yourself or that you are a failure or have let yourself or family down</t>
  </si>
  <si>
    <t>0=0 not at all1=1 several days2=2 more than half the days3=3 nearly every day 4 patient health questionnaire phq8 how often during the past two weeks were you bothered by g trouble concentrating on things such as reading the newspaper or watching television</t>
  </si>
  <si>
    <t>0=0 not at all1=1 several days2=2 more than half the days3=3 nearly every day 4 patient health questionnaire phq8 how often during the past two weeks were you bothered by h moving or speaking so slowly that other people could have noticed or the opposite being so fidgety or restless that you have been moving around a lot more than usual</t>
  </si>
  <si>
    <t>0=0 not at all1=1 to a slight degree2=2 to a moderate degree3=3 to a great degree4=4 all the time 6 pain pcs using the following scale please indicate the degree to which you have these thoughts and feelings when you are experiencing pain a i worry all the time about whether the pain will end</t>
  </si>
  <si>
    <t>0=0 not at all1=1 to a slight degree2=2 to a moderate degree3=3 to a great degree4=4 all the time 6 pain pcs using the following scale please indicate the degree to which you have these thoughts and feelings when you are experiencing pain c its terrible and i think its never going to get any better</t>
  </si>
  <si>
    <t>0=0 not at all1=1 to a slight degree2=2 to a moderate degree3=3 to a great degree4=4 all the time 6 pain pcs using the following scale please indicate the degree to which you have these thoughts and feelings when you are experiencing pain e i feel i cant stand it anymore</t>
  </si>
  <si>
    <t>0=0 not at all1=1 to a slight degree2=2 to a moderate degree3=3 to a great degree4=4 all the time 6 pain pcs using the following scale please indicate the degree to which you have these thoughts and feelings when you are experiencing pain f i become afraid that the pain will get worse</t>
  </si>
  <si>
    <t>0=0 not at all1=1 to a slight degree2=2 to a moderate degree3=3 to a great degree4=4 all the time 6 pain pcs using the following scale please indicate the degree to which you have these thoughts and feelings when you are experiencing pain g i keep thinking of other painful events</t>
  </si>
  <si>
    <t>0=0 not at all1=1 to a slight degree2=2 to a moderate degree3=3 to a great degree4=4 all the time 6 pain pcs using the following scale please indicate the degree to which you have these thoughts and feelings when you are experiencing pain i i cant seem to keep it out of my mind</t>
  </si>
  <si>
    <t>0=0 not at all1=1 to a slight degree2=2 to a moderate degree3=3 to a great degree4=4 all the time 6 pain pcs using the following scale please indicate the degree to which you have these thoughts and feelings when you are experiencing pain j i keep thinking about how much it hurts</t>
  </si>
  <si>
    <t>0=0 not at all1=1 to a slight degree2=2 to a moderate degree3=3 to a great degree4=4 all the time 6 pain pcs using the following scale please indicate the degree to which you have these thoughts and feelings when you are experiencing pain k i keep thinking about how badly i want the pain to stop</t>
  </si>
  <si>
    <t>0=0 not at all1=1 to a slight degree2=2 to a moderate degree3=3 to a great degree4=4 all the time 6 pain pcs using the following scale please indicate the degree to which you have these thoughts and feelings when you are experiencing pain m i wonder whether something serious may happen</t>
  </si>
  <si>
    <t>5=5 without any difficulty4=4 with a little difficulty3=3 with some difficulty2=2 with much difficulty1=1 unable to do 7 promis adult selfreport physical function a are you able to do chores such as vacuuming or yard work</t>
  </si>
  <si>
    <t>5=5 without any difficulty4=4 with a little difficulty3=3 with some difficulty2=2 with much difficulty1=1 unable to do 7 promis adult selfreport physical function b are you able to go up and down stairs at a normal pace</t>
  </si>
  <si>
    <t>5=5 without any difficulty4=4 with a little difficulty3=3 with some difficulty2=2 with much difficulty1=1 unable to do 7 promis adult selfreport physical function c are you able to go for a walk of at least 15 minutes</t>
  </si>
  <si>
    <t>5=5 without any difficulty4=4 with a little difficulty3=3 with some difficulty2=2 with much difficulty1=1 unable to do 7 promis adult selfreport physical function d are you able to run errands and shop</t>
  </si>
  <si>
    <t>1=1 not at all2=2 a little bit3=3 somewhat4=4 quite a bit5=5 very much 8 promis adult selfreport fatigue in the past 7 days a how rundown did you feel on average</t>
  </si>
  <si>
    <t>1=1 not at all2=2 a little bit3=3 somewhat4=4 quite a bit5=5 very much 8 promis adult selfreport fatigue in the past 7 days b how fatigued were you on average</t>
  </si>
  <si>
    <t>1=1 not at all2=2 a little bit3=3 somewhat4=4 quite a bit5=5 very much 8 promis adult selfreport fatigue in the past 7 days c i feel fatigued</t>
  </si>
  <si>
    <t>1=1 not at all2=2 a little bit3=3 somewhat4=4 quite a bit5=5 very much 8 promis adult selfreport fatigue in the past 7 days d i have trouble starting things because i am tired</t>
  </si>
  <si>
    <t>5=5 very poor4=4 poor3=3 fair2=2 good1=1 very good 9 promis adult selfreport sleep disturbance in the past 7 days a my sleep quality was</t>
  </si>
  <si>
    <t>5=5 not at all4=4 a little bit3=3 somewhat2=2 quite a bit1=1 very much 9 promis adult selfreport sleep disturbance in the past 7 days b my sleep was refreshing</t>
  </si>
  <si>
    <t>1=1 not at all2=2 a little bit3=3 somewhat4=4 quite a bit5=5 very much 9 promis adult selfreport sleep disturbance in the past 7 days c i had a problem with my sleep</t>
  </si>
  <si>
    <t>1=1 not at all2=2 a little bit3=3 somewhat4=4 quite a bit5=5 very much 9 promis adult selfreport sleep disturbance in the past 7 days d i had difficulty falling asleep</t>
  </si>
  <si>
    <t>1=1 not at all2=2 a little bit3=3 somewhat4=4 quite a bit5=5 very much 13 promis adult selfreport pain interference in the past 7 days a how much did pain interfere with your day to day activities</t>
  </si>
  <si>
    <t>1=1 not at all2=2 a little bit3=3 somewhat4=4 quite a bit5=5 very much 13 promis adult selfreport pain interference in the past 7 days b how much did pain interfere with work around the home</t>
  </si>
  <si>
    <t>1=1 not at all2=2 a little bit3=3 somewhat4=4 quite a bit5=5 very much 13 promis adult selfreport pain interference in the past 7 days c how much did pain interfere with your ability to participate in social activities</t>
  </si>
  <si>
    <t>1=1 not at all2=2 a little bit3=3 somewhat4=4 quite a bit5=5 very much 13 promis adult selfreport pain interference in the past 7 days d how much did pain interfere with your household chores</t>
  </si>
  <si>
    <t>0=0 no pain1=12=23=34=45=56=67=78=89=910=10 pain as bad as you can imagine 1 what number best describes your pain on average in the past week</t>
  </si>
  <si>
    <t>0=0 does not interfere1=12=23=34=45=56=67=78=89=910=10 completely interferes 2 what number best describes how during the past week pain has interfered with your enjoyment of life</t>
  </si>
  <si>
    <t>0=0 does not interfere1=12=23=34=45=56=67=78=89=910=10 completely interferes 3 what number best describes how during the past week pain has interfered with your general activity</t>
  </si>
  <si>
    <t>1=not at all2=a little bit3=somewhat4=quite a bit5=very much in the past 7 days 1 my mind has been as sharp as usual</t>
  </si>
  <si>
    <t>1=not at all2=a little bit3=somewhat4=quite a bit5=very much in the past 7 days 2 my memory has been as good as usual</t>
  </si>
  <si>
    <t>1=not at all2=a little bit3=somewhat4=quite a bit5=very much in the past 7 days 3 my thinking has been as fast as usual</t>
  </si>
  <si>
    <t>1=not at all2=a little bit3=somewhat4=quite a bit5=very much in the past 7 days 4 i have been able to keep track of what i am doing even if i am interrupted</t>
  </si>
  <si>
    <t>1=no action required2=amend protocol3=amend consent document4=inform current participants5=terminate or suspend protocol6=other 8 what steps do you plan to take because of the adverse event reported above provide documentation to the irb for review and approval of any of the steps checked below</t>
  </si>
  <si>
    <t>1=brenda sanchez2=shaketa gillis3=judy hooker4=jalen miles5=christine oneill interviewer</t>
  </si>
  <si>
    <t>0=no1=yes eligibility interview hi my name is judy hooker or another research staff from wake baptist medical center your primary care provider name of the provider has asked me to give you a call to see if you might be interested in participating in our study to improve the management of pain can i ask you several questions to see if you fit the study criteria</t>
  </si>
  <si>
    <t>0=no1=yes begin screening interview 2 have you ever had pain in your arms legs back neck or other joints</t>
  </si>
  <si>
    <t>0=no1=yes begin screening interview 3 have you had this pain for at least 3 months</t>
  </si>
  <si>
    <t>1=yes0=no 4 where in your body are you currently having pain headache</t>
  </si>
  <si>
    <t>1=yes0=no 4 where in your body are you currently having pain neck</t>
  </si>
  <si>
    <t>1=yes0=no 4 where in your body are you currently having pain back</t>
  </si>
  <si>
    <t>1=yes0=no 4 where in your body are you currently having pain chest</t>
  </si>
  <si>
    <t>1=yes0=no 4 where in your body are you currently having pain shoulder r</t>
  </si>
  <si>
    <t>1=yes0=no 4 where in your body are you currently having pain shoulder l</t>
  </si>
  <si>
    <t>1=yes0=no 4 where in your body are you currently having pain elbowhand r</t>
  </si>
  <si>
    <t>1=yes0=no 4 where in your body are you currently having pain elbowhand l</t>
  </si>
  <si>
    <t>1=yes0=no 4 where in your body are you currently having pain hip r</t>
  </si>
  <si>
    <t>1=yes0=no 4 where in your body are you currently having pain hip l</t>
  </si>
  <si>
    <t>1=yes0=no 4 where in your body are you currently having pain knee r</t>
  </si>
  <si>
    <t>1=yes0=no 4 where in your body are you currently having pain knee l</t>
  </si>
  <si>
    <t>1=yes0=no 4 where in your body are you currently having pain arm l</t>
  </si>
  <si>
    <t>1=yes0=no 4 where in your body are you currently having pain arm r</t>
  </si>
  <si>
    <t>1=yes0=no 4 where in your body are you currently having pain lower legfoot right side</t>
  </si>
  <si>
    <t>1=yes0=no 4 where in your body are you currently having pain lower legfoot left side</t>
  </si>
  <si>
    <t>0== 3 4 where in your body are you currently having pain number of painful body sites</t>
  </si>
  <si>
    <t>1=yes0=no99=dont know or refused to answer disability claim screener 8 are you currently waiting for a response to an application for disability pending is excluded</t>
  </si>
  <si>
    <t>0=no1=yes additional screening questions 9 do you have a cell phone example iphone or have a computer or tablet ipad with reliable internet access</t>
  </si>
  <si>
    <t>0=no1=yes additional screening questions 10 are you at least 18 years of age</t>
  </si>
  <si>
    <t>0=no1=yes additional screening questions 11 do you have any plans to undergo elective surgery in the next 26 weeks or 6 months</t>
  </si>
  <si>
    <t>1=yes0=no or dont know additional screening questions 12 have you ever been diagnosed with an inflammatory arthritis specifically lupus rheumatoid arthritis ankylosing spondylitis psoriatic arthritis if patient has arthritis but cannot define then they are eligible</t>
  </si>
  <si>
    <t>0=no1=yes additional screening questions 13 do you currently have a diagnosis of cancer or are under treatment for cancer if the patient has a history of cancer but it has been treated and is in remission then they are eligible</t>
  </si>
  <si>
    <t>1=yes0=no or i dont know additional screening questions 14 have you been diagnosed with bipolar or schizophrenia by a psychiatrist mental health specialist</t>
  </si>
  <si>
    <t>0=no1=yes additional screening questions 15 are you currently experiencing suicidal thoughts or are considering hurting yourself</t>
  </si>
  <si>
    <t>0=no1=yes additional screening questions 16 are you currently taking anyone of the following medications duloxetine cymbalta fluoxetine prozac sertraline zoloft paroxetine paxil escitalopram lexapro venlafaxine effexor milnacipran savella</t>
  </si>
  <si>
    <t>0=no1=yes additional screening questions 17 are you currently taking anyone of the following medications mirtazapine remeron verapamil quetiapine seroquel olanzapine zyprexa lithium lurasidone latuda or risperidone risperdal</t>
  </si>
  <si>
    <t>0=no1=yes additional screening questions 18 are you currently taking anyone of the following medications clozapine clozaril loxapine loxitane or ziprasidone geodon</t>
  </si>
  <si>
    <t>0=no1=yes additional screening questions 18a are you currently taking anxiety medication eg diazepam valium alprazolam xanax lorazepam ativan and sleeping medication eg zolpidem ambien eszopiclone lunesta etc</t>
  </si>
  <si>
    <t>0=no1=yes additional screening questions 19 are you currently taking amitriptyline or nortriptyline above 50 mg per day</t>
  </si>
  <si>
    <t>0=no1=yes additional screening questions 20 are you currently taking lyrica or gabapentin</t>
  </si>
  <si>
    <t>0=no1=yes additional screening questions 20a have you been on stable doses of either lyrica or gabapentin for at least 4 weeks</t>
  </si>
  <si>
    <t>0=no1=yes additional screening questions 21 are you currently taking anyone of the following medications naproxen diclofenac voltaren meloxicam mobic or celebrex</t>
  </si>
  <si>
    <t>0=no1=yes additional screening questions 21a have you been on stable doses of these medications naproxen diclofenac meloxicam or celebrex for at least 2 weeks</t>
  </si>
  <si>
    <t>1=yes proceed opioid users0=no proceed nonusers additional screening questions 22 are you currently taking anyone of the following pain medications tramadol hydrocodone oxycodone oxymorphone morphine fentanyl methadone buprenorphine patch nucynta hydromorphone</t>
  </si>
  <si>
    <t>1=eligible2=not eligible eligibility script 23 this patient is</t>
  </si>
  <si>
    <t>1=yes0=no2=i dont have time right now eligibility script 24 thank you for answering these questions based on your answers you are eligible for this study do you have time for me tell you more about our study</t>
  </si>
  <si>
    <t>0=unchecked1=checked 2 informed consent i agree to take part in this study i authorize the use and disclosure of my health information as described in this consent and authorization form if i have not already received a copy of the privacy notice i may request one or one will be made available to me i have had a chance to ask questions about being in this study and have those questions answered by answering yes i am not releasing or agreeing to release the investigator the sponsor the institution or its agents from liability for negligencechoice=yes</t>
  </si>
  <si>
    <t>0=unchecked1=checked 2 informed consent i agree to take part in this study i authorize the use and disclosure of my health information as described in this consent and authorization form if i have not already received a copy of the privacy notice i may request one or one will be made available to me i have had a chance to ask questions about being in this study and have those questions answered by answering yes i am not releasing or agreeing to release the investigator the sponsor the institution or its agents from liability for negligencechoice=no</t>
  </si>
  <si>
    <t>0=no1=yes 3a i would like the audiotapes used for quality assurance of me to be destroyed once their use in this study is finished</t>
  </si>
  <si>
    <t>0=no1=yes 3b the audiotapes used for quality assurance of me can be kept for use in future studies provided they are kept secure and any future study will be reviewed by an irb i understand that i will not be able to inspect review or approve their future use</t>
  </si>
  <si>
    <t>1=male2=female demographics 5 gender</t>
  </si>
  <si>
    <t>1=yes0=no2=dont know or refused to answer demographics 6 are you hispanic or latino</t>
  </si>
  <si>
    <t>0=unchecked1=checked demographics 7 what race do you consider yourself to bechoice=black or african american</t>
  </si>
  <si>
    <t>0=unchecked1=checked demographics 7 what race do you consider yourself to bechoice=dont know</t>
  </si>
  <si>
    <t>0=unchecked1=checked demographics 7 what race do you consider yourself to bechoice=refuse to answer</t>
  </si>
  <si>
    <t>0=unchecked1=checked demographics 7 what race do you consider yourself to bechoice=other</t>
  </si>
  <si>
    <t>1=comfortable2=have just enough to make ends meet3=do not have enough to make ends meet4=dont know or refused to answer demographics 8 when you consider your current household income from all sources would you say that you are</t>
  </si>
  <si>
    <t>1=employed for wages2=selfemployed3=out of work for more than 1 year4=out of work for less than 1 year5=homemaker6=student7=retired8=unable to work for health or disability reasons10=other9=dont know or refused to answer demographics 9 which of the following best describes your current employment work situation</t>
  </si>
  <si>
    <t>1=married2=divorced3=widowed4=separated5=never married6=a member of an unmarried couple7=dont know or refused to answer demographics 10 what is your marital status</t>
  </si>
  <si>
    <t>1=8th grade or less2=some high school3=high school or ged4=technical trade or business school5=2year college degree or some college6=4year college degree7=postgraduate degree eg masters or doctorate8=dont know or refused to answer demographics 11 what is the highest grade or level of schooling that you completed</t>
  </si>
  <si>
    <t>1=36 months2=712 months3=15 years4=610 years5= 10 years demographics 12 how long has your pain been an issue</t>
  </si>
  <si>
    <t>0=no never1=yes but not now2=yes currently 13 have you ever tried the following options to treat your pain a physical therapy</t>
  </si>
  <si>
    <t>0=no never1=yes but not now2=yes currently 13 have you ever tried the following options to treat your pain b massage</t>
  </si>
  <si>
    <t>0=no never1=yes but not now2=yes currently 13 have you ever tried the following options to treat your pain c acupuncture</t>
  </si>
  <si>
    <t>0=no never1=yes but not now2=yes currently 13 have you ever tried the following options to treat your pain d chiropractor</t>
  </si>
  <si>
    <t>0=no never1=yes but not now2=yes currently 13 have you ever tried the following options to treat your pain e pain clinic</t>
  </si>
  <si>
    <t>0=no never1=yes but not now2=yes currently 13 have you ever tried the following options to treat your pain f counselor psychiatrist psychologist</t>
  </si>
  <si>
    <t>0=no never1=yes but not now2=yes currently 13 have you ever tried the following options to treat your pain g neurologist</t>
  </si>
  <si>
    <t>0=no never1=yes but not now2=yes currently 13 have you ever tried the following options to treat your pain h orthopedist</t>
  </si>
  <si>
    <t>0=no never1=yes but not now2=yes currently 13 have you ever tried the following options to treat your pain i rheumatologist</t>
  </si>
  <si>
    <t>0=no never1=yes but not now2=yes currently 13 have you ever tried the following options to treat your pain j other</t>
  </si>
  <si>
    <t>1=quite a bit worse2=moderately worse3=somewhat worse4=a little bit worse5=a tiny bit worse6=about the same7=a tiny bit better8=a little bit better9=somewhat better10=moderately better11=quite a bit better 17 patient health questionnaire phq8 how often during the past two weeks were you bothered by 18 please rate the overall condition of your pain from the time that you began treatment until now indicate only one</t>
  </si>
  <si>
    <t>0=0 not at all1=1 to a slight degree2=2 to a moderate degree3=3 to a great degree4=4 all the time 19 pain pcs using the following scale please indicate the degree to which you have these thoughts and feelings when you are experiencing pain b i feel i cant go on</t>
  </si>
  <si>
    <t>0=0 not at all1=1 to a slight degree2=2 to a moderate degree3=3 to a great degree4=4 all the time 19 pain pcs using the following scale please indicate the degree to which you have these thoughts and feelings when you are experiencing pain d its awful and i feel that it overwhelms me</t>
  </si>
  <si>
    <t>0=0 not at all1=1 to a slight degree2=2 to a moderate degree3=3 to a great degree4=4 all the time 19 pain pcs using the following scale please indicate the degree to which you have these thoughts and feelings when you are experiencing pain h i anxiously want the pain to go away</t>
  </si>
  <si>
    <t>0=0 not at all1=1 to a slight degree2=2 to a moderate degree3=3 to a great degree4=4 all the time 19 pain pcs using the following scale please indicate the degree to which you have these thoughts and feelings when you are experiencing pain l theres nothing i can do to reduce the intensity of the pain</t>
  </si>
  <si>
    <t>1=not at all 12=a little bit 23=somewhat 34=quite a bit 45=very much 5 23 promis adult selfreport sleep related impairment in the past 7 days a i had a hard time getting things done because i was sleepy</t>
  </si>
  <si>
    <t>1=not at all 12=a little bit 23=somewhat 34=quite a bit 45=very much 5 23 promis adult selfreport sleep related impairment in the past 7 days b i had problems during the day because of poor sleep</t>
  </si>
  <si>
    <t>1=not at all 12=a little bit 23=somewhat 34=quite a bit 45=very much 5 23 promis adult selfreport sleep related impairment in the past 7 days c i had a hard time concentrating because of poor sleep</t>
  </si>
  <si>
    <t>1=not at all 12=a little bit 23=somewhat 34=quite a bit 45=very much 5 23 promis adult selfreport sleep related impairment in the past 7 days d i felt tired</t>
  </si>
  <si>
    <t>1=not at all 12=a little bit 23=somewhat 34=quite a bit 45=very much 5 23 promis adult selfreport sleep related impairment in the past 7 days e i felt irritable because of poor sleep</t>
  </si>
  <si>
    <t>1=not at all 12=a little bit 23=somewhat 34=quite a bit 45=very much 5 23 promis adult selfreport sleep related impairment in the past 7 days f i was sleepy during the daytime</t>
  </si>
  <si>
    <t>1=not at all 12=a little bit 23=somewhat 34=quite a bit 45=very much 5 23 promis adult selfreport sleep related impairment in the past 7 days g i had trouble staying awake during the day</t>
  </si>
  <si>
    <t>5=not at all 54=a little bit 43=somewhat 32=quite a bit 21=very much 1 23 promis adult selfreport sleep related impairment in the past 7 days h i felt alert when i woke up</t>
  </si>
  <si>
    <t>5=5 never4=4 rarely3=3 sometimes2=2 usually1=1 always 24 promis adult selfreport ability to participate in social roles and activities a i have trouble doing all of my regular leisure activities with others</t>
  </si>
  <si>
    <t>5=5 never4=4 rarely3=3 sometimes2=2 usually1=1 always 24 promis adult selfreport ability to participate in social roles and activities b i have trouble doing all of the family activities that i want to do</t>
  </si>
  <si>
    <t>5=5 never4=4 rarely3=3 sometimes2=2 usually1=1 always 24 promis adult selfreport ability to participate in social roles and activities c i have trouble doing all of my usual work include work at home</t>
  </si>
  <si>
    <t>5=5 never4=4 rarely3=3 sometimes2=2 usually1=1 always 24 promis adult selfreport ability to participate in social roles and activities d i have trouble doing all the activities with friends that i want to do</t>
  </si>
  <si>
    <t>0=0 no pain1=12=23=34=45=56=67=78=89=910=10 worst pain imaginable 25 promis adult selfreport pain intensity in the past 7 days how would you rate your pain on average</t>
  </si>
  <si>
    <t>1=1 never2=2 rarely3=3 sometimes4=4 often5=5 always 27 promis adult selfreport pain behavior in the past 7 days a when i was in pain i squirmed</t>
  </si>
  <si>
    <t>1=1 never2=2 rarely3=3 sometimes4=4 often5=5 always 27 promis adult selfreport pain behavior in the past 7 days b when i was in pain i grimaced</t>
  </si>
  <si>
    <t>1=1 never2=2 rarely3=3 sometimes4=4 often5=5 always 27 promis adult selfreport pain behavior in the past 7 days c when i was in pain i groaned</t>
  </si>
  <si>
    <t>1=1 never2=2 rarely3=3 sometimes4=4 often5=5 always 27 promis adult selfreport pain behavior in the past 7 days d when i was in pain i drew my knees up</t>
  </si>
  <si>
    <t>1=1 never2=2 rarely3=3 sometimes4=4 often5=5 always 27 promis adult selfreport pain behavior in the past 7 days e when i was in pain i bit or pursed my lips</t>
  </si>
  <si>
    <t>1=1 never2=2 rarely3=3 sometimes4=4 often5=5 always 27 promis adult selfreport pain behavior in the past 7 days f when i was in pain i avoided physical contact with others</t>
  </si>
  <si>
    <t>1=1 never2=2 rarely3=3 sometimes4=4 often5=5 always 27 promis adult selfreport pain behavior in the past 7 days g when i was in pain i talked about the pain</t>
  </si>
  <si>
    <t>1=1 never2=2 rarely3=3 sometimes4=4 often5=5 always 27 promis adult selfreport pain behavior in the past 7 days h when i was in pain i rubbed the site of the pain</t>
  </si>
  <si>
    <t>1=1 never2=2 rarely3=3 sometimes4=4 often5=5 always 27 promis adult selfreport pain behavior in the past 7 days i when i was in pain i used pillows or other objects to get more comfortable</t>
  </si>
  <si>
    <t>1=1 never2=2 rarely3=3 sometimes4=4 often5=5 always 27 promis adult selfreport pain behavior in the past 7 days j when i was in pain i changed how i breathe</t>
  </si>
  <si>
    <t>1=1 never2=2 rarely3=3 sometimes4=4 often5=5 always 27 promis adult selfreport pain behavior in the past 7 days k when i was in pain i took breaks</t>
  </si>
  <si>
    <t>1=1 never2=2 rarely3=3 sometimes4=4 often5=5 always 27 promis adult selfreport pain behavior in the past 7 days l when i was in pain i told people i couldnt do my usual chores</t>
  </si>
  <si>
    <t>1=1 never2=2 rarely3=3 sometimes4=4 often5=5 always 27 promis adult selfreport pain behavior in the past 7 days m when i was in pain it showed on my face</t>
  </si>
  <si>
    <t>1=1 never2=2 rarely3=3 sometimes4=4 often5=5 always 27 promis adult selfreport pain behavior in the past 7 days n when i was in pain i told people i couldnt do things with them</t>
  </si>
  <si>
    <t>1=1 never2=2 rarely3=3 sometimes4=4 often5=5 always 27 promis adult selfreport pain behavior in the past 7 days o when i was in pain i asked for someone to help me</t>
  </si>
  <si>
    <t>1=1 never2=2 rarely3=3 sometimes4=4 often5=5 always 27 promis adult selfreport pain behavior in the past 7 days p when i was in pain i stayed very still</t>
  </si>
  <si>
    <t>1=1 never2=2 rarely3=3 sometimes4=4 often5=5 always 27 promis adult selfreport pain behavior in the past 7 days q when i was in pain i lay down</t>
  </si>
  <si>
    <t>1=1 never2=2 rarely3=3 sometimes4=4 often5=5 always 27 promis adult selfreport pain behavior in the past 7 days r when i was in pain my muscles tensed up</t>
  </si>
  <si>
    <t>1=1 never2=2 rarely3=3 sometimes4=4 often5=5 always 27 promis adult selfreport pain behavior in the past 7 days s when i was in pain i changed my posture</t>
  </si>
  <si>
    <t>1=yes0=no2=dont knowrefused 28 medical diagnosis please tell us if a doctor or another health care worker has diagnosed you with or treated you for any of the following in the past 3 years a asthma emphysema or chronic bronchitis</t>
  </si>
  <si>
    <t>1=yes0=no2=dont knowrefused 28 medical diagnosis please tell us if a doctor or another health care worker has diagnosed you with or treated you for any of the following in the past 3 years b hypertension</t>
  </si>
  <si>
    <t>1=yes0=no2=dont knowrefused 28 medical diagnosis please tell us if a doctor or another health care worker has diagnosed you with or treated you for any of the following in the past 3 years c high blood sugar or diabetes</t>
  </si>
  <si>
    <t>1=yes0=no2=dont knowrefused 28 medical diagnosis please tell us if a doctor or another health care worker has diagnosed you with or treated you for any of the following in the past 3 years d angina heart failure or other types of heart disease</t>
  </si>
  <si>
    <t>1=yes0=no2=dont knowrefused 28 medical diagnosis please tell us if a doctor or another health care worker has diagnosed you with or treated you for any of the following in the past 3 years e stroke seizures parkinsons disease or another neurological condition</t>
  </si>
  <si>
    <t>1=yes0=no2=dont knowrefused 28 medical diagnosis please tell us if a doctor or another health care worker has diagnosed you with or treated you for any of the following in the past 3 years f liver disease</t>
  </si>
  <si>
    <t>1=yes0=no2=dont knowrefused 28 medical diagnosis please tell us if a doctor or another health care worker has diagnosed you with or treated you for any of the following in the past 3 years g kidney or renal disease</t>
  </si>
  <si>
    <t>1=yes0=no2=dont knowrefused 28 medical diagnosis please tell us if a doctor or another health care worker has diagnosed you with or treated you for any of the following in the past 3 years h cancer</t>
  </si>
  <si>
    <t>1=yes0=no2=dont knowrefused 28 medical diagnosis please tell us if a doctor or another health care worker has diagnosed you with or treated you for any of the following in the past 3 years i other</t>
  </si>
  <si>
    <t>1=yes0=no 29 which of the following medications have you taken in the past 7 days codeine tylenol or acetaminophen with codeine</t>
  </si>
  <si>
    <t>1=yes0=no 29 which of the following medications have you taken in the past 7 days tramadol</t>
  </si>
  <si>
    <t>1=yes0=no 29 which of the following medications have you taken in the past 7 days hydrocodone with acetaminophen vicodin lorcet lortab</t>
  </si>
  <si>
    <t>1=yes0=no 29 which of the following medications have you taken in the past 7 days oxycodone percocet oxycontin roxicodone oxyir</t>
  </si>
  <si>
    <t>1=yes0=no 29 which of the following medications have you taken in the past 7 days oxymorphone opana</t>
  </si>
  <si>
    <t>1=yes0=no 29 which of the following medications have you taken in the past 7 days morphine immediate release morphine ir</t>
  </si>
  <si>
    <t>1=yes0=no 29 which of the following medications have you taken in the past 7 days morphine sustained release avinza oramorph ms contin kadian</t>
  </si>
  <si>
    <t>1=yes0=no 29 which of the following medications have you taken in the past 7 days fentanyl duragesic patch</t>
  </si>
  <si>
    <t>1=yes0=no 29 which of the following medications have you taken in the past 7 days fentanyl buccalsublingual</t>
  </si>
  <si>
    <t>1=yes0=no 29 which of the following medications have you taken in the past 7 days methadone</t>
  </si>
  <si>
    <t>1=yes0=no 29 which of the following medications have you taken in the past 7 days buprenorphine patch butrans</t>
  </si>
  <si>
    <t>1=yes0=no 29 which of the following medications have you taken in the past 7 days buprenorphine buccal or sublingual</t>
  </si>
  <si>
    <t>1=yes0=no 29 which of the following medications have you taken in the past 7 days tapentadol nucynta</t>
  </si>
  <si>
    <t>1=yes0=no 29 which of the following medications have you taken in the past 7 days hydromorphone dilaudid</t>
  </si>
  <si>
    <t>1=yes0=no 29 which of the following medications have you taken in the past 7 days meperidine demerol</t>
  </si>
  <si>
    <t>1=yes0=no 29 which of the following medications have you taken in the past 7 days duloxetine cymbalta</t>
  </si>
  <si>
    <t>1=yes0=no 29 which of the following medications have you taken in the past 7 days milnacipran savella</t>
  </si>
  <si>
    <t>1=yes0=no 29 which of the following medications have you taken in the past 7 days pregabalin lyrica</t>
  </si>
  <si>
    <t>1=yes0=no 29 which of the following medications have you taken in the past 7 days gabapentin neurontin</t>
  </si>
  <si>
    <t>1=yes0=no 29 which of the following medications have you taken in the past 7 days amitriptyline</t>
  </si>
  <si>
    <t>1=yes0=no 29 which of the following medications have you taken in the past 7 days nortriptyline</t>
  </si>
  <si>
    <t>1=yes0=no 29 which of the following medications have you taken in the past 7 days escitalopram lexapro</t>
  </si>
  <si>
    <t>1=yes0=no 29 which of the following medications have you taken in the past 7 days citalopram celexa</t>
  </si>
  <si>
    <t>1=yes0=no 29 which of the following medications have you taken in the past 7 days fluoxetine prozac</t>
  </si>
  <si>
    <t>1=yes0=no 29 which of the following medications have you taken in the past 7 days sertraline zoloft</t>
  </si>
  <si>
    <t>1=yes0=no 29 which of the following medications have you taken in the past 7 days paroxetine paxil</t>
  </si>
  <si>
    <t>1=yes0=no 29 which of the following medications have you taken in the past 7 days trazodone</t>
  </si>
  <si>
    <t>1=yes0=no 29 which of the following medications have you taken in the past 7 days doxepine</t>
  </si>
  <si>
    <t>1=yes0=no 29 which of the following medications have you taken in the past 7 days venlafaxine effexor pristiq</t>
  </si>
  <si>
    <t>1=yes0=no 29 which of the following medications have you taken in the past 7 days mirtazapine remeron</t>
  </si>
  <si>
    <t>1=yes0=no 29 which of the following medications have you taken in the past 7 days nefazodone</t>
  </si>
  <si>
    <t>1=yes0=no 29 which of the following medications have you taken in the past 7 days celebrex</t>
  </si>
  <si>
    <t>1=yes0=no 29 which of the following medications have you taken in the past 7 days naproxen aleve anaprox</t>
  </si>
  <si>
    <t>1=yes0=no 29 which of the following medications have you taken in the past 7 days diclofenac voltaren arthrotec</t>
  </si>
  <si>
    <t>1=yes0=no 29 which of the following medications have you taken in the past 7 days nabumetone relafen</t>
  </si>
  <si>
    <t>1=yes0=no 29 which of the following medications have you taken in the past 7 days meloxicam mobic</t>
  </si>
  <si>
    <t>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medication 1 medication 1</t>
  </si>
  <si>
    <t>1=daily2=2 x per week on average3=3 x per week on average4=5 x per week on average5=once weekly on average6=once every other week on average7=once a month on average8=once every 4 months on average medication 1 frequency</t>
  </si>
  <si>
    <t>0=01=12=23=34=45=56=67=78=89=910=10 medication 1 how many times daily do you take this medication</t>
  </si>
  <si>
    <t>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medication 2 medication 2</t>
  </si>
  <si>
    <t>1=daily2=2 x per week on average3=3 x per week on average4=5 x per week on average5=once weekly on average6=once every other week on average7=once a month on average8=once every 4 months on average medication 2 frequency</t>
  </si>
  <si>
    <t>0=01=12=23=34=45=56=67=78=89=910=10 medication 2 how many times daily do you take this medication</t>
  </si>
  <si>
    <t>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medication 3 medication 3</t>
  </si>
  <si>
    <t>1=daily2=2 x per week on average3=3 x per week on average4=5 x per week on average5=once weekly on average6=once every other week on average7=once a month on average8=once every 4 months on average medication 3 frequency</t>
  </si>
  <si>
    <t>0=01=12=23=34=45=56=67=78=89=910=10 medication 3 how many times daily do you take this medication</t>
  </si>
  <si>
    <t>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medication 4 medication 4</t>
  </si>
  <si>
    <t>1=daily2=2 x per week on average3=3 x per week on average4=5 x per week on average5=once weekly on average6=once every other week on average7=once a month on average8=once every 4 months on average medication 4 frequency</t>
  </si>
  <si>
    <t>0=01=12=23=34=45=56=67=78=89=910=10 medication 4 how many times daily do you take this medication</t>
  </si>
  <si>
    <t>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medication 5 medication 5</t>
  </si>
  <si>
    <t>1=daily2=2 x per week on average3=3 x per week on average4=5 x per week on average5=once weekly on average6=once every other week on average7=once a month on average8=once every 4 months on average medication 5 frequency</t>
  </si>
  <si>
    <t>0=01=12=23=34=45=56=67=78=89=910=10 medication 5 how many times daily do you take this medication</t>
  </si>
  <si>
    <t>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medication 6 medication 6</t>
  </si>
  <si>
    <t>1=daily2=2 x per week on average3=3 x per week on average4=5 x per week on average5=once weekly on average6=once every other week on average7=once a month on average8=once every 4 months on average medication 6 frequency</t>
  </si>
  <si>
    <t>0=01=12=23=34=45=56=67=78=89=910=10 medication 6 how many times daily do you take this medication</t>
  </si>
  <si>
    <t>1=positive2=negative3=not applicable pregnancy test</t>
  </si>
  <si>
    <t>0=no1=yes family history of substance abuse 1 alcohol</t>
  </si>
  <si>
    <t>0=no1=yes family history of substance abuse 2 illegal drugs</t>
  </si>
  <si>
    <t>0=no1=yes family history of substance abuse 3 rx drugs</t>
  </si>
  <si>
    <t>0=no1=yes personal history of substance abuse 4 alcohol</t>
  </si>
  <si>
    <t>0=no1=yes personal history of substance abuse 5 illegal drugs</t>
  </si>
  <si>
    <t>0=no1=yes personal history of substance abuse 6 rx drugs</t>
  </si>
  <si>
    <t>0=no1=yes personal history of other risk factors 7 age between 1645 years</t>
  </si>
  <si>
    <t>0=no1=yes personal history of other risk factors 8 history of preadolescent sexual abuse</t>
  </si>
  <si>
    <t>0=no1=yes psychological disease 9 attention deficit disorder obsessive compulsive disorder bipolar schizophrenia</t>
  </si>
  <si>
    <t>0=no1=yes psychological disease 10 illegal drugs</t>
  </si>
  <si>
    <t>0=no1=yes psychological disease 11 depression</t>
  </si>
  <si>
    <t>1=quite a bit worse2=moderately worse3=somewhat worse4=a little bit worse5=a tiny bit worse6=about the same7=a tiny bit better8=a little bit better9=somewhat better10=moderately better11=quite a bit better 4 patient health questionnaire phq8 how often during the past two weeks were you bothered by 5 please rate the overall condition of your pain from the time that you began treatment until now indicate only one</t>
  </si>
  <si>
    <t>0=0 not at all1=1 to a slight degree2=2 to a moderate degree3=3 to a great degree4=4 all the time 6 pain pcs using the following scale please indicate the degree to which you have these thoughts and feelings when you are experiencing pain b i feel i cant go on</t>
  </si>
  <si>
    <t>0=0 not at all1=1 to a slight degree2=2 to a moderate degree3=3 to a great degree4=4 all the time 6 pain pcs using the following scale please indicate the degree to which you have these thoughts and feelings when you are experiencing pain d its awful and i feel that it overwhelms me</t>
  </si>
  <si>
    <t>0=0 not at all1=1 to a slight degree2=2 to a moderate degree3=3 to a great degree4=4 all the time 6 pain pcs using the following scale please indicate the degree to which you have these thoughts and feelings when you are experiencing pain h i anxiously want the pain to go away</t>
  </si>
  <si>
    <t>0=0 not at all1=1 to a slight degree2=2 to a moderate degree3=3 to a great degree4=4 all the time 6 pain pcs using the following scale please indicate the degree to which you have these thoughts and feelings when you are experiencing pain l theres nothing i can do to reduce the intensity of the pain</t>
  </si>
  <si>
    <t>1=not at all 12=a little bit 23=somewhat 34=quite a bit 45=very much 5 10 promis adult selfreport sleep related impairment in the past 7 days a i had a hard time getting things done because i was sleepy</t>
  </si>
  <si>
    <t>1=not at all 12=a little bit 23=somewhat 34=quite a bit 45=very much 5 10 promis adult selfreport sleep related impairment in the past 7 days b i had problems during the day because of poor sleep</t>
  </si>
  <si>
    <t>1=not at all 12=a little bit 23=somewhat 34=quite a bit 45=very much 5 10 promis adult selfreport sleep related impairment in the past 7 days c i had a hard time concentrating because of poor sleep</t>
  </si>
  <si>
    <t>1=not at all 12=a little bit 23=somewhat 34=quite a bit 45=very much 5 10 promis adult selfreport sleep related impairment in the past 7 days d i felt tired</t>
  </si>
  <si>
    <t>1=not at all 12=a little bit 23=somewhat 34=quite a bit 45=very much 5 10 promis adult selfreport sleep related impairment in the past 7 days e i felt irritable because of poor sleep</t>
  </si>
  <si>
    <t>1=not at all 12=a little bit 23=somewhat 34=quite a bit 45=very much 5 10 promis adult selfreport sleep related impairment in the past 7 days f i was sleepy during the daytime</t>
  </si>
  <si>
    <t>1=not at all 12=a little bit 23=somewhat 34=quite a bit 45=very much 5 10 promis adult selfreport sleep related impairment in the past 7 days g i had trouble staying awake during the day</t>
  </si>
  <si>
    <t>5=not at all 54=a little bit 43=somewhat 32=quite a bit 21=very much 1 10 promis adult selfreport sleep related impairment in the past 7 days h i felt alert when i woke up</t>
  </si>
  <si>
    <t>5=5 never4=4 rarely3=3 sometimes2=2 usually1=1 always 11 promis adult selfreport ability to participate in social roles and activities a i have trouble doing all of my regular leisure activities with others</t>
  </si>
  <si>
    <t>5=5 never4=4 rarely3=3 sometimes2=2 usually1=1 always 11 promis adult selfreport ability to participate in social roles and activities b i have trouble doing all of the family activities that i want to do</t>
  </si>
  <si>
    <t>5=5 never4=4 rarely3=3 sometimes2=2 usually1=1 always 11 promis adult selfreport ability to participate in social roles and activities c i have trouble doing all of my usual work include work at home</t>
  </si>
  <si>
    <t>5=5 never4=4 rarely3=3 sometimes2=2 usually1=1 always 11 promis adult selfreport ability to participate in social roles and activities d i have trouble doing all the activities with friends that i want to do</t>
  </si>
  <si>
    <t>0=0 no pain1=12=23=34=45=56=67=78=89=910=10 worst pain imaginable 12 promis adult selfreport pain intensity in the past 7 days how would you rate your pain on average</t>
  </si>
  <si>
    <t>1=1 never2=2 rarely3=3 sometimes4=4 often5=5 always 14 promis adult selfreport pain behavior in the past 7 days a when i was in pain i squirmed</t>
  </si>
  <si>
    <t>1=1 never2=2 rarely3=3 sometimes4=4 often5=5 always 14 promis adult selfreport pain behavior in the past 7 days b when i was in pain i grimaced</t>
  </si>
  <si>
    <t>1=1 never2=2 rarely3=3 sometimes4=4 often5=5 always 14 promis adult selfreport pain behavior in the past 7 days c when i was in pain i groaned</t>
  </si>
  <si>
    <t>1=1 never2=2 rarely3=3 sometimes4=4 often5=5 always 14 promis adult selfreport pain behavior in the past 7 days d when i was in pain i drew my knees up</t>
  </si>
  <si>
    <t>1=1 never2=2 rarely3=3 sometimes4=4 often5=5 always 14 promis adult selfreport pain behavior in the past 7 days e when i was in pain i bit or pursed my lips</t>
  </si>
  <si>
    <t>1=1 never2=2 rarely3=3 sometimes4=4 often5=5 always 14 promis adult selfreport pain behavior in the past 7 days f when i was in pain i avoided physical contact with others</t>
  </si>
  <si>
    <t>1=1 never2=2 rarely3=3 sometimes4=4 often5=5 always 14 promis adult selfreport pain behavior in the past 7 days g when i was in pain i talked about the pain</t>
  </si>
  <si>
    <t>1=1 never2=2 rarely3=3 sometimes4=4 often5=5 always 14 promis adult selfreport pain behavior in the past 7 days h when i was in pain i rubbed the site of the pain</t>
  </si>
  <si>
    <t>1=1 never2=2 rarely3=3 sometimes4=4 often5=5 always 14 promis adult selfreport pain behavior in the past 7 days i when i was in pain i used pillows or other objects to get more comfortable</t>
  </si>
  <si>
    <t>1=1 never2=2 rarely3=3 sometimes4=4 often5=5 always 14 promis adult selfreport pain behavior in the past 7 days j when i was in pain i changed how i breathe</t>
  </si>
  <si>
    <t>1=1 never2=2 rarely3=3 sometimes4=4 often5=5 always 14 promis adult selfreport pain behavior in the past 7 days k when i was in pain i took breaks</t>
  </si>
  <si>
    <t>1=1 never2=2 rarely3=3 sometimes4=4 often5=5 always 14 promis adult selfreport pain behavior in the past 7 days l when i was in pain i told people i couldnt do my usual chores</t>
  </si>
  <si>
    <t>1=1 never2=2 rarely3=3 sometimes4=4 often5=5 always 14 promis adult selfreport pain behavior in the past 7 days m when i was in pain it showed on my face</t>
  </si>
  <si>
    <t>1=1 never2=2 rarely3=3 sometimes4=4 often5=5 always 14 promis adult selfreport pain behavior in the past 7 days n when i was in pain i told people i couldnt do things with them</t>
  </si>
  <si>
    <t>1=1 never2=2 rarely3=3 sometimes4=4 often5=5 always 14 promis adult selfreport pain behavior in the past 7 days o when i was in pain i asked for someone to help me</t>
  </si>
  <si>
    <t>1=1 never2=2 rarely3=3 sometimes4=4 often5=5 always 14 promis adult selfreport pain behavior in the past 7 days p when i was in pain i stayed very still</t>
  </si>
  <si>
    <t>1=1 never2=2 rarely3=3 sometimes4=4 often5=5 always 14 promis adult selfreport pain behavior in the past 7 days q when i was in pain i lay down</t>
  </si>
  <si>
    <t>1=1 never2=2 rarely3=3 sometimes4=4 often5=5 always 14 promis adult selfreport pain behavior in the past 7 days r when i was in pain my muscles tensed up</t>
  </si>
  <si>
    <t>1=1 never2=2 rarely3=3 sometimes4=4 often5=5 always 14 promis adult selfreport pain behavior in the past 7 days s when i was in pain i changed my posture</t>
  </si>
  <si>
    <t>1=yes0=no2=dont knowrefused 15 medical diagnosis please tell us if a doctor or another health care worker has diagnosed you with or treated you for any of the following in the past 3 years a asthma emphysema or chronic bronchitis</t>
  </si>
  <si>
    <t>1=yes0=no2=dont knowrefused 15 medical diagnosis please tell us if a doctor or another health care worker has diagnosed you with or treated you for any of the following in the past 3 years b hypertension</t>
  </si>
  <si>
    <t>1=yes0=no2=dont knowrefused 15 medical diagnosis please tell us if a doctor or another health care worker has diagnosed you with or treated you for any of the following in the past 3 years c high blood sugar or diabetes</t>
  </si>
  <si>
    <t>1=yes0=no2=dont knowrefused 15 medical diagnosis please tell us if a doctor or another health care worker has diagnosed you with or treated you for any of the following in the past 3 years d angina heart failure or other types of heart disease</t>
  </si>
  <si>
    <t>1=yes0=no2=dont knowrefused 15 medical diagnosis please tell us if a doctor or another health care worker has diagnosed you with or treated you for any of the following in the past 3 years e stroke seizures parkinsons disease or another neurological condition</t>
  </si>
  <si>
    <t>1=yes0=no2=dont knowrefused 15 medical diagnosis please tell us if a doctor or another health care worker has diagnosed you with or treated you for any of the following in the past 3 years f liver disease</t>
  </si>
  <si>
    <t>1=yes0=no2=dont knowrefused 15 medical diagnosis please tell us if a doctor or another health care worker has diagnosed you with or treated you for any of the following in the past 3 years g kidney or renal disease</t>
  </si>
  <si>
    <t>1=yes0=no2=dont knowrefused 15 medical diagnosis please tell us if a doctor or another health care worker has diagnosed you with or treated you for any of the following in the past 3 years h cancer</t>
  </si>
  <si>
    <t>1=yes0=no2=dont knowrefused 15 medical diagnosis please tell us if a doctor or another health care worker has diagnosed you with or treated you for any of the following in the past 3 years i other</t>
  </si>
  <si>
    <t>1=yes0=no 16 which of the following medications have you taken in the past 7 days codeine tylenol or acetaminophen with codeine</t>
  </si>
  <si>
    <t>1=yes0=no 16 which of the following medications have you taken in the past 7 days tramadol</t>
  </si>
  <si>
    <t>1=yes0=no 16 which of the following medications have you taken in the past 7 days hydrocodone with acetaminophen vicodin lorcet lortab</t>
  </si>
  <si>
    <t>1=yes0=no 16 which of the following medications have you taken in the past 7 days oxycodone percocet oxycontin roxicodone oxyir</t>
  </si>
  <si>
    <t>1=yes0=no 16 which of the following medications have you taken in the past 7 days oxymorphone opana</t>
  </si>
  <si>
    <t>1=yes0=no 16 which of the following medications have you taken in the past 7 days morphine immediate release morphine ir</t>
  </si>
  <si>
    <t>1=yes0=no 16 which of the following medications have you taken in the past 7 days morphine sustained release avinza oramorph ms contin kadian</t>
  </si>
  <si>
    <t>1=yes0=no 16 which of the following medications have you taken in the past 7 days fentanyl duragesic patch</t>
  </si>
  <si>
    <t>1=yes0=no 16 which of the following medications have you taken in the past 7 days fentanyl buccalsublingual</t>
  </si>
  <si>
    <t>1=yes0=no 16 which of the following medications have you taken in the past 7 days methadone</t>
  </si>
  <si>
    <t>1=yes0=no 16 which of the following medications have you taken in the past 7 days buprenorphine patch butrans</t>
  </si>
  <si>
    <t>1=yes0=no 16 which of the following medications have you taken in the past 7 days buprenorphine buccal or sublingual</t>
  </si>
  <si>
    <t>1=yes0=no 16 which of the following medications have you taken in the past 7 days tapentadol nucynta</t>
  </si>
  <si>
    <t>1=yes0=no 16 which of the following medications have you taken in the past 7 days hydromorphone dilaudid</t>
  </si>
  <si>
    <t>1=yes0=no 16 which of the following medications have you taken in the past 7 days meperidine demerol</t>
  </si>
  <si>
    <t>1=yes0=no 16 which of the following medications have you taken in the past 7 days duloxetine cymbalta</t>
  </si>
  <si>
    <t>1=yes0=no 16 which of the following medications have you taken in the past 7 days milnacipran savella</t>
  </si>
  <si>
    <t>1=yes0=no 16 which of the following medications have you taken in the past 7 days pregabalin lyrica</t>
  </si>
  <si>
    <t>1=yes0=no 16 which of the following medications have you taken in the past 7 days gabapentin neurontin</t>
  </si>
  <si>
    <t>1=yes0=no 16 which of the following medications have you taken in the past 7 days amitriptyline</t>
  </si>
  <si>
    <t>1=yes0=no 16 which of the following medications have you taken in the past 7 days nortriptyline</t>
  </si>
  <si>
    <t>1=yes0=no 16 which of the following medications have you taken in the past 7 days escitalopram lexapro</t>
  </si>
  <si>
    <t>1=yes0=no 16 which of the following medications have you taken in the past 7 days citalopram celexa</t>
  </si>
  <si>
    <t>1=yes0=no 16 which of the following medications have you taken in the past 7 days fluoxetine prozac</t>
  </si>
  <si>
    <t>1=yes0=no 16 which of the following medications have you taken in the past 7 days sertraline zoloft</t>
  </si>
  <si>
    <t>1=yes0=no 16 which of the following medications have you taken in the past 7 days paroxetine paxil</t>
  </si>
  <si>
    <t>1=yes0=no 16 which of the following medications have you taken in the past 7 days trazodone</t>
  </si>
  <si>
    <t>1=yes0=no 16 which of the following medications have you taken in the past 7 days doxepine</t>
  </si>
  <si>
    <t>1=yes0=no 16 which of the following medications have you taken in the past 7 days venlafaxine effexor pristiq</t>
  </si>
  <si>
    <t>1=yes0=no 16 which of the following medications have you taken in the past 7 days mirtazapine remeron</t>
  </si>
  <si>
    <t>1=yes0=no 16 which of the following medications have you taken in the past 7 days nefazodone</t>
  </si>
  <si>
    <t>1=yes0=no 16 which of the following medications have you taken in the past 7 days celebrex</t>
  </si>
  <si>
    <t>1=yes0=no 16 which of the following medications have you taken in the past 7 days naproxen aleve anaprox</t>
  </si>
  <si>
    <t>1=yes0=no 16 which of the following medications have you taken in the past 7 days diclofenac voltaren arthrotec</t>
  </si>
  <si>
    <t>1=yes0=no 16 which of the following medications have you taken in the past 7 days nabumetone relafen</t>
  </si>
  <si>
    <t>1=yes0=no 16 which of the following medications have you taken in the past 7 days meloxicam mobic</t>
  </si>
  <si>
    <t>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medication 2 medication 2</t>
  </si>
  <si>
    <t>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medication 3 medication 3</t>
  </si>
  <si>
    <t>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medication 4 medication 4</t>
  </si>
  <si>
    <t>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medication 5 medication 5</t>
  </si>
  <si>
    <t>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medication 6 medication 6</t>
  </si>
  <si>
    <t>1=12=23=3 which phase of the intervention did you talk about most during this call</t>
  </si>
  <si>
    <t>1=unable to contact15=left a message16=illnesshealth problems4=too busy time andor work5=moved out of area6=travelingon vacation7=personal problems8=withdrew from study withdrew consent17=others failed call due to up to 3 attempts</t>
  </si>
  <si>
    <t>0=0 days1=1 day2=2 days3=3 days4=4 days5=5 days6=6 days7=7 days during the past week past 7 days how many days did you experience pain bad enough to be bothersome to you or to cause you to change your activities</t>
  </si>
  <si>
    <t>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imagined a calming or distracting image to help me relax</t>
  </si>
  <si>
    <t>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kept on doing what i was doing</t>
  </si>
  <si>
    <t>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stretched the muscles in my legs and held the stretch for at least 10 seconds</t>
  </si>
  <si>
    <t>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ignored the pain</t>
  </si>
  <si>
    <t>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took a rest</t>
  </si>
  <si>
    <t>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made arrangements to see a friend or family member</t>
  </si>
  <si>
    <t>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went to bed early to rest</t>
  </si>
  <si>
    <t>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got support from a friend</t>
  </si>
  <si>
    <t>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asked someone to do something for me</t>
  </si>
  <si>
    <t>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reminded myself that things could be worse</t>
  </si>
  <si>
    <t>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avoided using part of my body eg hand arm leg</t>
  </si>
  <si>
    <t>0=0 days1=1 day2=2 days3=3 days4=4 days5=5 days6=6 days7=7 days during the past week how many days did you use each of the following at least once in the day to cope with your pain focused on relaxing my muscles</t>
  </si>
  <si>
    <t>0=0 days1=1 day2=2 days3=3 days4=4 days5=5 days6=6 days7=7 days during the past week how many days did you use each of the following at least once in the day to cope with your pain sat on the floor stretched and held the stretch at least 10 seconds</t>
  </si>
  <si>
    <t>0=0 days1=1 day2=2 days3=3 days4=4 days5=5 days6=6 days7=7 days during the past week how many days did you use each of the following at least once in the day to cope with your pain told myself things will get better</t>
  </si>
  <si>
    <t>0=0 days1=1 day2=2 days3=3 days4=4 days5=5 days6=6 days7=7 days during the past week how many days did you use each of the following at least once in the day to cope with your pain held on to something when getting up or sitting down</t>
  </si>
  <si>
    <t>0=0 days1=1 day2=2 days3=3 days4=4 days5=5 days6=6 days7=7 days during the past week how many days did you use each of the following at least once in the day to cope with your pain i got support from a family member</t>
  </si>
  <si>
    <t>0=0 days1=1 day2=2 days3=3 days4=4 days5=5 days6=6 days7=7 days during the past week how many days did you use each of the following at least once in the day to cope with your pain exercised to strengthen the muscles in my arm for at least 1 minute</t>
  </si>
  <si>
    <t>0=0 days1=1 day2=2 days3=3 days4=4 days5=5 days6=6 days7=7 days during the past week how many days did you use each of the following at least once in the day to cope with your pain i rested as much as i could</t>
  </si>
  <si>
    <t>0=0 days1=1 day2=2 days3=3 days4=4 days5=5 days6=6 days7=7 days during the past week how many days did you use each of the following at least once in the day to cope with your pain thought about someone with problems worse than mine</t>
  </si>
  <si>
    <t>0=0 days1=1 day2=2 days3=3 days4=4 days5=5 days6=6 days7=7 days during the past week how many days did you use each of the following at least once in the day to cope with your pain i talked to someone close to me</t>
  </si>
  <si>
    <t>0=0 days1=1 day2=2 days3=3 days4=4 days5=5 days6=6 days7=7 days during the past week how many days did you use each of the following at least once in the day to cope with your pain told myself that i am adjusting to my pain problem better than many other people</t>
  </si>
  <si>
    <t>0=0 days1=1 day2=2 days3=3 days4=4 days5=5 days6=6 days7=7 days during the past week how many days did you use each of the following at least once in the day to cope with your pain called a friend on the phone to help me feel better</t>
  </si>
  <si>
    <t>0=0 days1=1 day2=2 days3=3 days4=4 days5=5 days6=6 days7=7 days during the past week how many days did you use each of the following at least once in the day to cope with your pain thought about all the good things i have</t>
  </si>
  <si>
    <t>0=0 days1=1 day2=2 days3=3 days4=4 days5=5 days6=6 days7=7 days during the past week how many days did you use each of the following at least once in the day to cope with your pain listened to music to relax</t>
  </si>
  <si>
    <t>0=0 days1=1 day2=2 days3=3 days4=4 days5=5 days6=6 days7=7 days during the past week how many days did you use each of the following at least once in the day to cope with your pain asked for help with a chore or task</t>
  </si>
  <si>
    <t>0=0 days1=1 day2=2 days3=3 days4=4 days5=5 days6=6 days7=7 days during the past week how many days did you use each of the following at least once in the day to cope with your pain stretched the muscles in my neck and held the stretch for at least 10 seconds</t>
  </si>
  <si>
    <t>0=0 days1=1 day2=2 days3=3 days4=4 days5=5 days6=6 days7=7 days during the past week how many days did you use each of the following at least once in the day to cope with your pain told myself my pain will get better</t>
  </si>
  <si>
    <t>0=0 days1=1 day2=2 days3=3 days4=4 days5=5 days6=6 days7=7 days during the past week how many days did you use each of the following at least once in the day to cope with your pain i didnt let the pain interfere with my activities</t>
  </si>
  <si>
    <t>0=0 days1=1 day2=2 days3=3 days4=4 days5=5 days6=6 days7=7 days during the past week how many days did you use each of the following at least once in the day to cope with your pain exercised to strengthen the muscles in my legs for at least 1 minute</t>
  </si>
  <si>
    <t>0=0 days1=1 day2=2 days3=3 days4=4 days5=5 days6=6 days7=7 days during the past week how many days did you use each of the following at least once in the day to cope with your pain thought about a friend who has coped well with a problem</t>
  </si>
  <si>
    <t>0=0 days1=1 day2=2 days3=3 days4=4 days5=5 days6=6 days7=7 days during the past week how many days did you use each of the following at least once in the day to cope with your pain listened to a relaxation tape to relax</t>
  </si>
  <si>
    <t>0=0 days1=1 day2=2 days3=3 days4=4 days5=5 days6=6 days7=7 days during the past week how many days did you use each of the following at least once in the day to cope with your pain engaged in aerobic exercise exercise that made my heart beat faster for at least 15 minutes</t>
  </si>
  <si>
    <t>0=0 days1=1 day2=2 days3=3 days4=4 days5=5 days6=6 days7=7 days during the past week how many days did you use each of the following at least once in the day to cope with your pain limited my walking because of pain</t>
  </si>
  <si>
    <t>0=0 days1=1 day2=2 days3=3 days4=4 days5=5 days6=6 days7=7 days during the past week how many days did you use each of the following at least once in the day to cope with your pain just didnt pay attention to the pain</t>
  </si>
  <si>
    <t>0=0 days1=1 day2=2 days3=3 days4=4 days5=5 days6=6 days7=7 days during the past week how many days did you use each of the following at least once in the day to cope with your pain walked with a limp to decrease the pain</t>
  </si>
  <si>
    <t>0=0 days1=1 day2=2 days3=3 days4=4 days5=5 days6=6 days7=7 days during the past week how many days did you use each of the following at least once in the day to cope with your pain meditated to relax</t>
  </si>
  <si>
    <t>0=0 days1=1 day2=2 days3=3 days4=4 days5=5 days6=6 days7=7 days during the past week how many days did you use each of the following at least once in the day to cope with your pain reminded myself that i had coped with the pain before</t>
  </si>
  <si>
    <t>0=0 days1=1 day2=2 days3=3 days4=4 days5=5 days6=6 days7=7 days during the past week how many days did you use each of the following at least once in the day to cope with your pain lay on my back stretched and held the stretch at least 10 seconds</t>
  </si>
  <si>
    <t>0=0 days1=1 day2=2 days3=3 days4=4 days5=5 days6=6 days7=7 days during the past week how many days did you use each of the following at least once in the day to cope with your pain held part of my body eg arm in a special position</t>
  </si>
  <si>
    <t>0=0 days1=1 day2=2 days3=3 days4=4 days5=5 days6=6 days7=7 days during the past week how many days did you use each of the following at least once in the day to cope with your pain rested in a chair or recliner</t>
  </si>
  <si>
    <t>0=0 days1=1 day2=2 days3=3 days4=4 days5=5 days6=6 days7=7 days during the past week how many days did you use each of the following at least once in the day to cope with your pain avoided putting weight on feet or legs</t>
  </si>
  <si>
    <t>0=0 days1=1 day2=2 days3=3 days4=4 days5=5 days6=6 days7=7 days during the past week how many days did you use each of the following at least once in the day to cope with your pain asked for help in carrying lifting or pushing something</t>
  </si>
  <si>
    <t>0=0 days1=1 day2=2 days3=3 days4=4 days5=5 days6=6 days7=7 days during the past week how many days did you use each of the following at least once in the day to cope with your pain exercised to improve my overall physical condition for at least 5 minutes</t>
  </si>
  <si>
    <t>0=0 days1=1 day2=2 days3=3 days4=4 days5=5 days6=6 days7=7 days during the past week how many days did you use each of the following at least once in the day to cope with your pain talked to friend or family member for support</t>
  </si>
  <si>
    <t>0=0 days1=1 day2=2 days3=3 days4=4 days5=5 days6=6 days7=7 days during the past week how many days did you use each of the following at least once in the day to cope with your pain reminded myself that there are people who are worse off than i am</t>
  </si>
  <si>
    <t>0=0 days1=1 day2=2 days3=3 days4=4 days5=5 days6=6 days7=7 days during the past week how many days did you use each of the following at least once in the day to cope with your pain limited my standing time</t>
  </si>
  <si>
    <t>0=0 days1=1 day2=2 days3=3 days4=4 days5=5 days6=6 days7=7 days during the past week how many days did you use each of the following at least once in the day to cope with your pain lay down on a bed</t>
  </si>
  <si>
    <t>0=0 days1=1 day2=2 days3=3 days4=4 days5=5 days6=6 days7=7 days during the past week how many days did you use each of the following at least once in the day to cope with your pain avoided some physical activities lifting pushing carrying</t>
  </si>
  <si>
    <t>0=0 days1=1 day2=2 days3=3 days4=4 days5=5 days6=6 days7=7 days during the past week how many days did you use each of the following at least once in the day to cope with your pain reminded myself about things that i have going for me such as intelligence good looks and good friends</t>
  </si>
  <si>
    <t>0=0 days1=1 day2=2 days3=3 days4=4 days5=5 days6=6 days7=7 days during the past week how many days did you use each of the following at least once in the day to cope with your pain used selfhypnosis to relax</t>
  </si>
  <si>
    <t>0=0 days1=1 day2=2 days3=3 days4=4 days5=5 days6=6 days7=7 days during the past week how many days did you use each of the following at least once in the day to cope with your pain i just kept going</t>
  </si>
  <si>
    <t>0=0 days1=1 day2=2 days3=3 days4=4 days5=5 days6=6 days7=7 days during the past week how many days did you use each of the following at least once in the day to cope with your pain exercised to strengthen the muscles in my stomach for at least 1 minute</t>
  </si>
  <si>
    <t>0=0 days1=1 day2=2 days3=3 days4=4 days5=5 days6=6 days7=7 days during the past week how many days did you use each of the following at least once in the day to cope with your pain got together with a friend</t>
  </si>
  <si>
    <t>0=0 days1=1 day2=2 days3=3 days4=4 days5=5 days6=6 days7=7 days during the past week how many days did you use each of the following at least once in the day to cope with your pain reminded myself that others have coped well with pain problems</t>
  </si>
  <si>
    <t>0=0 days1=1 day2=2 days3=3 days4=4 days5=5 days6=6 days7=7 days during the past week how many days did you use each of the following at least once in the day to cope with your pain stretched the muscles where i hurt and held the stretch for at least 10 seconds</t>
  </si>
  <si>
    <t>0=0 days1=1 day2=2 days3=3 days4=4 days5=5 days6=6 days7=7 days during the past week how many days did you use each of the following at least once in the day to cope with your pain avoided activity</t>
  </si>
  <si>
    <t>0=0 days1=1 day2=2 days3=3 days4=4 days5=5 days6=6 days7=7 days during the past week how many days did you use each of the following at least once in the day to cope with your pain got together with a family member</t>
  </si>
  <si>
    <t>0=0 days1=1 day2=2 days3=3 days4=4 days5=5 days6=6 days7=7 days during the past week how many days did you use each of the following at least once in the day to cope with your pain went into a room by myself to rest</t>
  </si>
  <si>
    <t>0=0 days1=1 day2=2 days3=3 days4=4 days5=5 days6=6 days7=7 days during the past week how many days did you use each of the following at least once in the day to cope with your pain used deep slow breathing to relax</t>
  </si>
  <si>
    <t>0=0 days1=1 day2=2 days3=3 days4=4 days5=5 days6=6 days7=7 days during the past week how many days did you use each of the following at least once in the day to cope with your pain exercised to strengthen the muscles in my back for at least1 minute</t>
  </si>
  <si>
    <t>0=0 days1=1 day2=2 days3=3 days4=4 days5=5 days6=6 days7=7 days during the past week how many days did you use each of the following at least once in the day to cope with your pain stretched the muscles in my shoulders or arms and held the stretch for at least 10 seconds</t>
  </si>
  <si>
    <t>0=0 days1=1 day2=2 days3=3 days4=4 days5=5 days6=6 days7=7 days during the past week how many days did you use each of the following at least once in the day to cope with your pain asked someone to get me something eg medicine food drink</t>
  </si>
  <si>
    <t>0=0 days1=1 day2=2 days3=3 days4=4 days5=5 days6=6 days7=7 days during the past week how many days did you use each of the following at least once in the day to cope with your pain did not let the pain affect what i was doing</t>
  </si>
  <si>
    <t>0=0 days1=1 day2=2 days3=3 days4=4 days5=5 days6=6 days7=7 days during the past week how many days did you use each of the following at least once in the day to cope with your pain lay down on a sofa</t>
  </si>
  <si>
    <t>0=no1=yes during the past week how many days did you use each of the following at least once in the day to cope with your pain 66 did you take any medication for pain in the past week</t>
  </si>
  <si>
    <t>1=12=23=34=4 1 please identify the picture that best describes the course of your pain in your most bothersome body region</t>
  </si>
  <si>
    <t>0=never1=hardly noticed2=slightly3=moderately4=strongly5=very strongly do you suffer from a burning sensation in or around your most painful body region</t>
  </si>
  <si>
    <t>0=never1=hardly noticed2=slightly3=moderately4=strongly5=very strongly do you have a tingling or prickling sensation in or around your most painful body region like crawling ants or electrical tingling</t>
  </si>
  <si>
    <t>0=never1=hardly noticed2=slightly3=moderately4=strongly5=very strongly is light touching clothing a blanket in or around the most painful body region painful</t>
  </si>
  <si>
    <t>0=never1=hardly noticed2=slightly3=moderately4=strongly5=very strongly do you have sudden pain attacks in or around your most painful body region like electrical shocks</t>
  </si>
  <si>
    <t>0=never1=hardly noticed2=slightly3=moderately4=strongly5=very strongly does cold or heat bath water trigger pain in or around your most painful body region</t>
  </si>
  <si>
    <t>0=never1=hardly noticed2=slightly3=moderately4=strongly5=very strongly do you suffer from a sensation of numbness in or around the most painful body region</t>
  </si>
  <si>
    <t>0=never1=hardly noticed2=slightly3=moderately4=strongly5=very strongly does slight pressure in or around your most painful body region trigger pain</t>
  </si>
  <si>
    <t>0=no1=yes 9 over the past month has your pain spread up and down from your most painful body region</t>
  </si>
  <si>
    <t>0=week 0 baseline1=week 113=week 1325=week 25 visit</t>
  </si>
  <si>
    <t>1=60 mg dose2=30 mg dose3=not taking medication dose</t>
  </si>
  <si>
    <t>1=week 12=week 23=week 44=week 135=prn week</t>
  </si>
  <si>
    <t>1=none stop the interview2=yes proceed to 2 1 have you noticed anything different or troubling since you entered the study or since the last time we chatted on the phone</t>
  </si>
  <si>
    <t>1=yes2=has worsened3=no 2 have you noticed anything different or troubling since you entered the study or since the last time we chatted on the phone none</t>
  </si>
  <si>
    <t>1=yes2=has worsened3=no 2 have you noticed anything different or troubling since you entered the study or since the last time we chatted on the phone drowsiness or somnolence</t>
  </si>
  <si>
    <t>1=yes2=has worsened3=no 2 have you noticed anything different or troubling since you entered the study or since the last time we chatted on the phone nausea</t>
  </si>
  <si>
    <t>1=yes2=has worsened3=no 2 have you noticed anything different or troubling since you entered the study or since the last time we chatted on the phone dry mouth</t>
  </si>
  <si>
    <t>1=yes2=has worsened3=no 2 have you noticed anything different or troubling since you entered the study or since the last time we chatted on the phone fatigue</t>
  </si>
  <si>
    <t>1=yes2=has worsened3=no 2 have you noticed anything different or troubling since you entered the study or since the last time we chatted on the phone constipation</t>
  </si>
  <si>
    <t>1=yes2=has worsened3=no 2 have you noticed anything different or troubling since you entered the study or since the last time we chatted on the phone headache</t>
  </si>
  <si>
    <t>1=yes2=has worsened3=no 2 have you noticed anything different or troubling since you entered the study or since the last time we chatted on the phone dizziness</t>
  </si>
  <si>
    <t>1=yes2=has worsened3=no 2 have you noticed anything different or troubling since you entered the study or since the last time we chatted on the phone increase sweating</t>
  </si>
  <si>
    <t>1=yes2=has worsened3=no 2 have you noticed anything different or troubling since you entered the study or since the last time we chatted on the phone hot flashes</t>
  </si>
  <si>
    <t>1=yes2=has worsened3=no 2 have you noticed anything different or troubling since you entered the study or since the last time we chatted on the phone insomnia</t>
  </si>
  <si>
    <t>1=yes2=has worsened3=no 2 have you noticed anything different or troubling since you entered the study or since the last time we chatted on the phone palpitation</t>
  </si>
  <si>
    <t>1=yes2=has worsened3=no 2 have you noticed anything different or troubling since you entered the study or since the last time we chatted on the phone anxiety or nervousness</t>
  </si>
  <si>
    <t>1=yes2=has worsened3=no 2 have you noticed anything different or troubling since you entered the study or since the last time we chatted on the phone confusion</t>
  </si>
  <si>
    <t>1=yes2=has worsened3=no 2 have you noticed anything different or troubling since you entered the study or since the last time we chatted on the phone memory issue</t>
  </si>
  <si>
    <t>1=yes2=has worsened3=no 2 have you noticed anything different or troubling since you entered the study or since the last time we chatted on the phone abnormal gait</t>
  </si>
  <si>
    <t>1=yes2=has worsened3=no 2 have you noticed anything different or troubling since you entered the study or since the last time we chatted on the phone appetite increase</t>
  </si>
  <si>
    <t>1=yes2=has worsened3=no 2 have you noticed anything different or troubling since you entered the study or since the last time we chatted on the phone chest pain</t>
  </si>
  <si>
    <t>1=yes2=has worsened3=no 2 have you noticed anything different or troubling since you entered the study or since the last time we chatted on the phone increase suicidal ideation</t>
  </si>
  <si>
    <t>1=yes2=has worsened3=no 2 have you noticed anything different or troubling since you entered the study or since the last time we chatted on the phone other</t>
  </si>
  <si>
    <t>1=mild2=moderate3=severe 2 have you noticed anything different or troubling since you entered the study or since the last time we chatted on the phone a how severe is it</t>
  </si>
  <si>
    <t>1=mild enough that i am willing to continue taking the medication for a while2=bothersome enough that i need to stop the study medication proceed to 5 2 have you noticed anything different or troubling since you entered the study or since the last time we chatted on the phone 4 most of the medication side effects are temporary or selflimiting isare the side effects mild enough that you would be willing and able to continue taking cymbalta duloxetine for a while or is it bothersome enough that you need to stop the medicine</t>
  </si>
  <si>
    <t>0=no1=yes 2 have you noticed anything different or troubling since you entered the study or since the last time we chatted on the phone 5 would you be willing to try the reduced dose of 30 mg once daily and follow up with me by phone in another week to see how you are tolerating the lower dose</t>
  </si>
  <si>
    <t>0=no1=yes randomization is the subject ready for randomization</t>
  </si>
  <si>
    <t>1=drug only2=drug web pain training3=drug web pain training nurse counseling randomization randarm</t>
  </si>
  <si>
    <t>1=better or gone proceed to 32=about the same proceed to 23=worse proceed to 2 instruction to research staff 1 hello msmr this is from wake baptist i just want to follow up on your concern from last week you mentioned that you were experiencing symptom is your symptom</t>
  </si>
  <si>
    <t>1=mild enough that i am willing to continue taking the medication for a while2=bothersome enough that i need to stop the study medication instruction to research staff 2 is your symptom mild enough that you would be willing and able to continue taking cymbalta duloxetine for a while or try going back to the 30mg when you had no symptoms if they stayed on the 60 and still had issues or is it bothersome enough that you need to stop the medicine altogether</t>
  </si>
  <si>
    <t>1=participant has completed the study2=missed visit8=missed symptoms call3=participant has withdrawn from the study and refused further contact4=participant has withdrawn from the intervention but is willing to return for data collection visits5=participant is lost to follow up6=participant has died7=participant excluded due to low tolerability to drug cymbalta9=participant excluded due to uncontrolled hypertension 1 participant status</t>
  </si>
  <si>
    <t>0=baseline 028=week 113=week 1325=week 2526=week 2 call27=week 4 call 2 which visit was missed</t>
  </si>
  <si>
    <t>1=unknown2=transportationparking problem3=problem with research clinic location4=schedule conflict5=illness6=vacationtravel7=moved somewhere and unwilling to return to research8=private physician advice9=refused to attend this visit10=refused to attend any more precice visits11=temporarily inactive12=other 3 reason for withdrawal or missed visit</t>
  </si>
  <si>
    <t>0=no1=yes 4 participant has given permission to be contacted by precice staff in the future</t>
  </si>
  <si>
    <t>0=week 0 baseline1=week 12=week 133=week 254=prn visit</t>
  </si>
  <si>
    <t>1=30mg2=60mg dose</t>
  </si>
  <si>
    <t>0=no1=yes or dont know 1 have you ever tried to harm yourself or end your life in the past</t>
  </si>
  <si>
    <t>0=no1=yes or dont know 2 have you recently had thoughts of harming yourself in some way or ending your life</t>
  </si>
  <si>
    <t>0=no1=yes or dont know 3 do you know how you might harm yourself or end your life do you have a specific plan</t>
  </si>
  <si>
    <t>0=no1=yes optional clarifying questions if it is unclear if patient has a plan 4 do you live alone</t>
  </si>
  <si>
    <t>0=no1=yes optional clarifying questions if it is unclear if patient has a plan 5 have you thought about taking an overdose of medication driving your car off the road using a gun or doing something else serious like this</t>
  </si>
  <si>
    <t>0=no1=yes optional clarifying questions if it is unclear if patient has a plan 6 do you a own a gun</t>
  </si>
  <si>
    <t>0=no1=yes optional clarifying questions if it is unclear if patient has a plan 7 have you been stockpiling saving up medication</t>
  </si>
  <si>
    <t>1=no2=a little3=somewhat4=very optional clarifying questions if it is unclear if patient has a plan 8 do you feel hopeless about the future</t>
  </si>
  <si>
    <t>0=no1=yes optional clarifying questions if it is unclear if patient has a plan 9 is anything preventing you from harming yourself</t>
  </si>
  <si>
    <t>0=no1=yes optional clarifying questions if it is unclear if patient has a plan 10 do you feel you can resist your impulses to harm yourself</t>
  </si>
  <si>
    <t>1=no wish2=weak3=strong optional clarifying questions if it is unclear if patient has a plan 11 right now how strong is your wish to die</t>
  </si>
  <si>
    <t>1=not at all likely2=somewhat likely3=very likley optional clarifying questions if it is unclear if patient has a plan 12 theres a big difference between having a thought and acting on a thought how likely do you think it is that you will act on these thoughts about hurting yourself or ending your life sometime over the next month</t>
  </si>
  <si>
    <t>1=thats right i do not plan to hurt myself see action routine2=im not sure its possible i might do something see action today optional clarifying questions if it is unclear if patient has a plan 12b just to make sure it sounds like you would not do anything to hurt yourself or end your life in the next month is that correct</t>
  </si>
  <si>
    <t>0=no1=yes 1 has the patient experienced any adverse events during the course of this study</t>
  </si>
  <si>
    <t>1=mild2=moderate3=severe 5 severity</t>
  </si>
  <si>
    <t>1=unrelated clearly not related to the research2=unlikely doubtfully related to the research3=possible may be related to the research4=probably likely related to the research5=definite clearly related to the research 6 relatedness</t>
  </si>
  <si>
    <t>1=none2=discontinued permanently3=discontinued temporarily4=reduced dose5=delayed dose 7 action taken with intervention</t>
  </si>
  <si>
    <t>1=none2=refer back to pcp 8 other action taken</t>
  </si>
  <si>
    <t>1=resolved no residual2=ae still present no treatment3=ae still present being treated4=death5=phone followup in one week 9 outcome</t>
  </si>
  <si>
    <t>0=no1=yes 10 serious</t>
  </si>
  <si>
    <t>0=no1=yes 3 was this an unexpected adverse event</t>
  </si>
  <si>
    <t>1=death2=disability incapacity3=lifethreatening4=hospitalizationrepeated or prolonged hospitalization5=required intervention to prevent permanent impairment6=other 6 category outcome of the serious adverse event</t>
  </si>
  <si>
    <t>1=unrelated clearly not related to the research2=unlikely doubtfully related to the research3=possible may be related to the research4=probable likely related to the research5=definite clearly related to the research 7 relationship of serious adverse event to research</t>
  </si>
  <si>
    <t>1=completed study2=adverse event3=lost to followup4=withdrawal of consent5=death reason for completionexit</t>
  </si>
  <si>
    <t>0=unchecked1=checked how cumbersome was treatment program to usechoice=0 very easy</t>
  </si>
  <si>
    <t>0=unchecked1=checked how cumbersome was treatment program to usechoice=1</t>
  </si>
  <si>
    <t>0=unchecked1=checked how cumbersome was treatment program to usechoice=2</t>
  </si>
  <si>
    <t>0=unchecked1=checked how cumbersome was treatment program to usechoice=3</t>
  </si>
  <si>
    <t>0=unchecked1=checked how cumbersome was treatment program to usechoice=4</t>
  </si>
  <si>
    <t>0=unchecked1=checked how cumbersome was treatment program to usechoice=5</t>
  </si>
  <si>
    <t>0=unchecked1=checked how cumbersome was treatment program to usechoice=6</t>
  </si>
  <si>
    <t>0=unchecked1=checked how cumbersome was treatment program to usechoice=7</t>
  </si>
  <si>
    <t>0=unchecked1=checked how cumbersome was treatment program to usechoice=8</t>
  </si>
  <si>
    <t>0=unchecked1=checked how cumbersome was treatment program to usechoice=9</t>
  </si>
  <si>
    <t>0=unchecked1=checked how cumbersome was treatment program to usechoice=10 very difficult</t>
  </si>
  <si>
    <t>0=unchecked1=checked how likely would you be to recommend the treatment program to a friend with chronic painchoice=0 definitely not</t>
  </si>
  <si>
    <t>0=unchecked1=checked how likely would you be to recommend the treatment program to a friend with chronic painchoice=1</t>
  </si>
  <si>
    <t>0=unchecked1=checked how likely would you be to recommend the treatment program to a friend with chronic painchoice=2</t>
  </si>
  <si>
    <t>0=unchecked1=checked how likely would you be to recommend the treatment program to a friend with chronic painchoice=3</t>
  </si>
  <si>
    <t>0=unchecked1=checked how likely would you be to recommend the treatment program to a friend with chronic painchoice=4</t>
  </si>
  <si>
    <t>0=unchecked1=checked how likely would you be to recommend the treatment program to a friend with chronic painchoice=5</t>
  </si>
  <si>
    <t>0=unchecked1=checked how likely would you be to recommend the treatment program to a friend with chronic painchoice=6</t>
  </si>
  <si>
    <t>0=unchecked1=checked how likely would you be to recommend the treatment program to a friend with chronic painchoice=7</t>
  </si>
  <si>
    <t>0=unchecked1=checked how likely would you be to recommend the treatment program to a friend with chronic painchoice=8</t>
  </si>
  <si>
    <t>0=unchecked1=checked how likely would you be to recommend the treatment program to a friend with chronic painchoice=9</t>
  </si>
  <si>
    <t>0=unchecked1=checked how likely would you be to recommend the treatment program to a friend with chronic painchoice=10 definitely would</t>
  </si>
  <si>
    <t>0=unchecked1=checked overall how satisfied were you with the treatment programchoice=o completely unsatisfied</t>
  </si>
  <si>
    <t>0=unchecked1=checked overall how satisfied were you with the treatment programchoice=1</t>
  </si>
  <si>
    <t>0=unchecked1=checked overall how satisfied were you with the treatment programchoice=2</t>
  </si>
  <si>
    <t>0=unchecked1=checked overall how satisfied were you with the treatment programchoice=3</t>
  </si>
  <si>
    <t>0=unchecked1=checked overall how satisfied were you with the treatment programchoice=4</t>
  </si>
  <si>
    <t>0=unchecked1=checked overall how satisfied were you with the treatment programchoice=5</t>
  </si>
  <si>
    <t>0=unchecked1=checked overall how satisfied were you with the treatment programchoice=6</t>
  </si>
  <si>
    <t>0=unchecked1=checked overall how satisfied were you with the treatment programchoice=7</t>
  </si>
  <si>
    <t>0=unchecked1=checked overall how satisfied were you with the treatment programchoice=8</t>
  </si>
  <si>
    <t>0=unchecked1=checked overall how satisfied were you with the treatment programchoice=9</t>
  </si>
  <si>
    <t>0=unchecked1=checked overall how satisfied were you with the treatment programchoice=10 completely satisfied</t>
  </si>
  <si>
    <t>(blank)</t>
  </si>
  <si>
    <t>Grand Total</t>
  </si>
  <si>
    <t>Original Form/Module names and HEAL CDE CRFs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</si>
</sst>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845.519303125002" createdVersion="8" refreshedVersion="8" minRefreshableVersion="3" recordCount="747" xr:uid="{521BB9E2-E0F9-41BF-8652-A3DFAF2EBB8E}">
  <cacheSource type="worksheet">
    <worksheetSource ref="A1:BA1048576" sheet="EnhancedDD"/>
  </cacheSource>
  <cacheFields count="53">
    <cacheField name="section" numFmtId="0">
      <sharedItems containsBlank="1" count="22">
        <s v="phone_screening"/>
        <s v="baseline_assessment"/>
        <s v="taps_tobacco_alcohol_prescription_medications_and_"/>
        <s v="week_assessment"/>
        <s v="peg_pain_screening_tool"/>
        <s v="promis"/>
        <s v="serious_adverse_event_form"/>
        <s v="vitals"/>
        <s v="vitals_2"/>
        <s v="opioid_risk_tool"/>
        <s v="nurse_coaching_call"/>
        <s v="chronic_pain_coping_inventory_cpci"/>
        <s v="modified_paindetect"/>
        <s v="medication_dose_monitoring"/>
        <s v="symptoms_monitoring_form"/>
        <s v="symptoms_monitoring_form_prn"/>
        <s v="participant_statusmissed_visit_form"/>
        <s v="drug_accountability_log"/>
        <s v="suicide_form"/>
        <s v="adverse_event_form"/>
        <s v="study_evaluationcompletion_form"/>
        <m/>
      </sharedItems>
    </cacheField>
    <cacheField name="schemaVersion" numFmtId="0">
      <sharedItems containsBlank="1"/>
    </cacheField>
    <cacheField name="Extracted CRF Name_x" numFmtId="0">
      <sharedItems containsBlank="1"/>
    </cacheField>
    <cacheField name="Matched HEAL Core CRF_x" numFmtId="0">
      <sharedItems containsBlank="1"/>
    </cacheField>
    <cacheField name="Match Confidence_x" numFmtId="0">
      <sharedItems containsBlank="1"/>
    </cacheField>
    <cacheField name="Manual Verification" numFmtId="0">
      <sharedItems containsBlank="1"/>
    </cacheField>
    <cacheField name="name" numFmtId="0">
      <sharedItems containsBlank="1" count="747">
        <s v="worst_pain"/>
        <s v="least_pain"/>
        <s v="average_pain"/>
        <s v="pain_now"/>
        <s v="gen_ac"/>
        <s v="mood_b"/>
        <s v="walk_c"/>
        <s v="norm_work"/>
        <s v="relat_e"/>
        <s v="sleep_f"/>
        <s v="enjoy_life"/>
        <s v="ehtnicity_1___1"/>
        <s v="ehtnicity_1___3"/>
        <s v="ehtnicity_1___4"/>
        <s v="ehtnicity_1___5"/>
        <s v="nervous_edge"/>
        <s v="worry_edge"/>
        <s v="trouble_relaxing"/>
        <s v="sit_still"/>
        <s v="easy_annoyed"/>
        <s v="afraid_awful"/>
        <s v="not_able_to_control"/>
        <s v="worst_pain_baseline"/>
        <s v="least_baseline"/>
        <s v="average_baseline"/>
        <s v="right_now_baseline"/>
        <s v="a_general_activity"/>
        <s v="b_mood"/>
        <s v="c_walking_ability"/>
        <s v="d_normal_work"/>
        <s v="e_relations_with_other"/>
        <s v="f_sleep"/>
        <s v="g_enjoyment_of_life"/>
        <s v="little_do"/>
        <s v="feel_down"/>
        <s v="fall_sleep"/>
        <s v="tired_energy"/>
        <s v="poor_eating"/>
        <s v="let_down"/>
        <s v="con_things"/>
        <s v="move_usual"/>
        <s v="pain"/>
        <s v="terrible"/>
        <s v="stand"/>
        <s v="worse"/>
        <s v="events"/>
        <s v="mind"/>
        <s v="hurts"/>
        <s v="stop"/>
        <s v="happen"/>
        <s v="chores"/>
        <s v="stairs"/>
        <s v="walk"/>
        <s v="shop"/>
        <s v="rundown"/>
        <s v="fatigued"/>
        <s v="feel"/>
        <s v="trouble"/>
        <s v="sleep_quality"/>
        <s v="refreshing"/>
        <s v="my_sleep"/>
        <s v="diff_sleep"/>
        <s v="pain_ac"/>
        <s v="pain_home"/>
        <s v="pain_social"/>
        <s v="pain_chores"/>
        <s v="tobacco_product"/>
        <s v="alcohol"/>
        <s v="alcohol2"/>
        <s v="drugs"/>
        <s v="prescription_meds"/>
        <s v="nervous_edge_v2"/>
        <s v="worry_edge_v2"/>
        <s v="trouble_relaxing_v2"/>
        <s v="sit_still_v2"/>
        <s v="afraid_awful_v2"/>
        <s v="easy_annoyed_v2"/>
        <s v="not_able_to_control_v2"/>
        <s v="worst_pain_baseline_v2"/>
        <s v="least_baseline_v2"/>
        <s v="average_baseline_v2"/>
        <s v="right_now_baseline_v2"/>
        <s v="a_general_activity_v2"/>
        <s v="b_mood_v2"/>
        <s v="c_walking_ability_v2"/>
        <s v="d_normal_work_v2"/>
        <s v="e_relations_with_other_v2"/>
        <s v="f_sleep_v2"/>
        <s v="g_enjoyment_of_life_v2"/>
        <s v="little_do_v2"/>
        <s v="feel_down_v2"/>
        <s v="fall_sleep_v2"/>
        <s v="tired_energy_v2"/>
        <s v="poor_eating_v2"/>
        <s v="let_down_v2"/>
        <s v="con_things_v2"/>
        <s v="move_usual_v2"/>
        <s v="pain_v2"/>
        <s v="terrible_v2"/>
        <s v="stand_v2"/>
        <s v="worse_v2"/>
        <s v="events_v2"/>
        <s v="mind_v2"/>
        <s v="hurts_v2"/>
        <s v="stop_v2"/>
        <s v="happen_v2"/>
        <s v="chores_v2"/>
        <s v="stairs_v2"/>
        <s v="walk_v2"/>
        <s v="shop_v2"/>
        <s v="rundown_v2"/>
        <s v="fatigued_v2"/>
        <s v="feel_v2"/>
        <s v="trouble_v2"/>
        <s v="sleep_quality_v2"/>
        <s v="refreshing_v2"/>
        <s v="my_sleep_v2"/>
        <s v="diff_sleep_v2"/>
        <s v="pain_ac_v2"/>
        <s v="pain_home_v2"/>
        <s v="pain_social_v2"/>
        <s v="pain_chores_v2"/>
        <s v="average_pain_week"/>
        <s v="pain_interfered_enjoyment"/>
        <s v="pain_interfered_general_act"/>
        <s v="mind_sharp"/>
        <s v="memory"/>
        <s v="thinking"/>
        <s v="able_to_keep_track"/>
        <s v="action_ae"/>
        <s v="pid"/>
        <s v="mrn"/>
        <s v="acrostic"/>
        <s v="interview_date"/>
        <s v="interviewer"/>
        <s v="eligibility_interview"/>
        <s v="permission_reasons"/>
        <s v="diagnosed_fibromyalgia"/>
        <s v="par_q2"/>
        <s v="head_ache"/>
        <s v="neck"/>
        <s v="back"/>
        <s v="chest"/>
        <s v="shoulder_r"/>
        <s v="shoulder_l"/>
        <s v="elbow_hand_r"/>
        <s v="elbow_hand_l"/>
        <s v="hip_r"/>
        <s v="hip_l"/>
        <s v="knee_r"/>
        <s v="knee_l"/>
        <s v="arm_l"/>
        <s v="arm_r"/>
        <s v="lower_leg_foot_right_side"/>
        <s v="lower_leg_foot_left_side"/>
        <s v="number_body_sites"/>
        <s v="pain_sites_ge3"/>
        <s v="bpi_pain_intensity"/>
        <s v="bpi_pain_interference"/>
        <s v="bpi_global_pain_severity_total"/>
        <s v="disability"/>
        <s v="telephone_access"/>
        <s v="years"/>
        <s v="surgery_criteria"/>
        <s v="par_q6"/>
        <s v="cancer_criteria"/>
        <s v="schizophrenia"/>
        <s v="thoughts"/>
        <s v="medications"/>
        <s v="medications2"/>
        <s v="medications3"/>
        <s v="a_are_you_currently_taking"/>
        <s v="medications4"/>
        <s v="medications5"/>
        <s v="medications6"/>
        <s v="medications7"/>
        <s v="medications8"/>
        <s v="opioids"/>
        <s v="result"/>
        <s v="eligible"/>
        <s v="time_to_explain"/>
        <s v="phone_number"/>
        <s v="email"/>
        <s v="comments"/>
        <s v="date_of_visit"/>
        <s v="ic_agreement___1"/>
        <s v="ic_agreement___0"/>
        <s v="audio_tape"/>
        <s v="audio_tape_2"/>
        <s v="birth"/>
        <s v="age_at_enrollment"/>
        <s v="gender"/>
        <s v="ethnicity"/>
        <s v="ehtnicity_1___2"/>
        <s v="ehtnicity_1___6"/>
        <s v="ehtnicity_1___7"/>
        <s v="ehtnicity_1___8"/>
        <s v="income"/>
        <s v="employment"/>
        <s v="marital_status"/>
        <s v="education"/>
        <s v="pain_duration"/>
        <s v="pt"/>
        <s v="massage"/>
        <s v="acupuncture"/>
        <s v="chiropractor"/>
        <s v="pain_clinic"/>
        <s v="counselor_psychiatrist_psychologist"/>
        <s v="neurologist"/>
        <s v="orthopedist"/>
        <s v="rheumatologist"/>
        <s v="options_other"/>
        <s v="treatment_other"/>
        <s v="gad7_function"/>
        <s v="bpi_pain_intensity_total"/>
        <s v="bpi_pain_interference_tota"/>
        <s v="phq8_questions"/>
        <s v="groc_quest"/>
        <s v="go"/>
        <s v="awful"/>
        <s v="goaway"/>
        <s v="reduce"/>
        <s v="pcs_total"/>
        <s v="rumination"/>
        <s v="magnification_sum"/>
        <s v="helplessness_sum"/>
        <s v="phy_function"/>
        <s v="fatigue_total"/>
        <s v="slp_distotal"/>
        <s v="hard_sleep"/>
        <s v="prob_sleep"/>
        <s v="concen_sleep"/>
        <s v="tired_sleep"/>
        <s v="irrit_sleep"/>
        <s v="day_sleep"/>
        <s v="awake_sleep"/>
        <s v="woke_up"/>
        <s v="slprealted_impair"/>
        <s v="leisure_ac"/>
        <s v="family_ac"/>
        <s v="work_ac"/>
        <s v="friends_ac"/>
        <s v="social_total"/>
        <s v="painav"/>
        <s v="pain_inter"/>
        <s v="squirm"/>
        <s v="grimace"/>
        <s v="groan"/>
        <s v="knees"/>
        <s v="purse"/>
        <s v="avoid"/>
        <s v="talked"/>
        <s v="rubbed"/>
        <s v="pillow"/>
        <s v="breathe"/>
        <s v="breaks"/>
        <s v="dochores"/>
        <s v="face"/>
        <s v="dothings"/>
        <s v="helpme"/>
        <s v="stay"/>
        <s v="laydown"/>
        <s v="muscles"/>
        <s v="posture"/>
        <s v="painbehavior_total"/>
        <s v="asthma"/>
        <s v="hypertension"/>
        <s v="high_blood_sugar"/>
        <s v="heart"/>
        <s v="neruo"/>
        <s v="liver"/>
        <s v="kidney"/>
        <s v="cancer"/>
        <s v="med_other"/>
        <s v="codeine"/>
        <s v="tramadol"/>
        <s v="hydrocodone"/>
        <s v="oxycodone"/>
        <s v="oxymorphone"/>
        <s v="morphine"/>
        <s v="morphine2"/>
        <s v="fentanyl"/>
        <s v="fentanyl_buccal_sublingual"/>
        <s v="methadone"/>
        <s v="buprenorphine_patch_butran"/>
        <s v="buprenorphine_buccal_or_su"/>
        <s v="tapentadol_nucynta"/>
        <s v="hydromorphone_dilaudid"/>
        <s v="meperidine_demerol"/>
        <s v="duloxetine_cymbalta"/>
        <s v="milnacipran_savella"/>
        <s v="pregabalin_lyrica"/>
        <s v="gabapentin_neurontin"/>
        <s v="amitriptyline"/>
        <s v="nortriptyline"/>
        <s v="escitalopram_lexapro"/>
        <s v="citalopram_celexa"/>
        <s v="fluoxetine_prozac"/>
        <s v="sertraline_zoloft"/>
        <s v="paroxetine_paxil"/>
        <s v="trazodone"/>
        <s v="doxepine"/>
        <s v="venlafaxine_effexor_pristi"/>
        <s v="mirtazapine_remeron"/>
        <s v="nefazodone"/>
        <s v="celebrex"/>
        <s v="naproxen_aleve_anaprox"/>
        <s v="diclofenac_voltaren_arthro"/>
        <s v="nabumetone_relafen"/>
        <s v="meloxicam_mobic"/>
        <s v="medications_total"/>
        <s v="medication_1"/>
        <s v="frequency"/>
        <s v="how_many_times_daily_do_yo"/>
        <s v="med_dose"/>
        <s v="medication_2"/>
        <s v="frequency_2"/>
        <s v="how_many_times_daily_do_yo_2"/>
        <s v="med_dose_2"/>
        <s v="medication_3"/>
        <s v="frequency_3"/>
        <s v="how_many_times_daily_do_yo_3"/>
        <s v="med_dose_3"/>
        <s v="medication_4"/>
        <s v="frequency_4"/>
        <s v="how_many_times_daily_do_yo_4"/>
        <s v="med_dose_4"/>
        <s v="medication_5"/>
        <s v="frequency_5"/>
        <s v="how_many_times_daily_do_yo_5"/>
        <s v="med_dose_5"/>
        <s v="medication_6"/>
        <s v="frequency_6"/>
        <s v="how_many_times_daily_do_yo_6"/>
        <s v="med_dose_6"/>
        <s v="technician_id"/>
        <s v="pulse"/>
        <s v="measure_1_sbp"/>
        <s v="measure_1_dbp"/>
        <s v="measure_2_sbp"/>
        <s v="measure_2_dbp"/>
        <s v="measure_1"/>
        <s v="measure_2"/>
        <s v="measure_1_height"/>
        <s v="measure_2_height"/>
        <s v="pregnancy_test"/>
        <s v="date_of_vitals"/>
        <s v="technician_id_v2"/>
        <s v="measure_1_sbp_v2"/>
        <s v="measure_1_dbp_v2"/>
        <s v="measure_2_sbp_v2"/>
        <s v="measure_2_dbp_v2"/>
        <s v="alcohol_family_history"/>
        <s v="illegal_drugs_family_history"/>
        <s v="rx_drugs_family_history"/>
        <s v="alcohol_personal_history"/>
        <s v="illegal_drugs"/>
        <s v="rx_drugs_personal_history"/>
        <s v="age_between_16_45_years"/>
        <s v="history_of_preadolescent_s"/>
        <s v="add_ocd_bipolar_schizophre"/>
        <s v="illegal_drugs_personal_history"/>
        <s v="depression"/>
        <s v="week13_date"/>
        <s v="gad7_function_v2"/>
        <s v="bpi_pain_intensity_total_v2"/>
        <s v="bpi_pain_interference_tota_v2"/>
        <s v="phq8_questions_v2"/>
        <s v="groc_quest_v2"/>
        <s v="go_v2"/>
        <s v="awful_v2"/>
        <s v="goaway_v2"/>
        <s v="reduce_v2"/>
        <s v="pcs_total_v2"/>
        <s v="rumination_v2"/>
        <s v="magnification_sum_v2"/>
        <s v="helplessness_sum_v2"/>
        <s v="phy_function_v2"/>
        <s v="fatigue_total_v2"/>
        <s v="slp_distotal_v2"/>
        <s v="hard_sleep_v2"/>
        <s v="prob_sleep_v2"/>
        <s v="concen_sleep_v2"/>
        <s v="tired_sleep_v2"/>
        <s v="irrit_sleep_v2"/>
        <s v="day_sleep_v2"/>
        <s v="awake_sleep_v2"/>
        <s v="woke_up_v2"/>
        <s v="slprealted_impair_v2"/>
        <s v="leisure_ac_v2"/>
        <s v="family_ac_v2"/>
        <s v="work_ac_v2"/>
        <s v="friends_ac_v2"/>
        <s v="social_total_v2"/>
        <s v="painav_v2"/>
        <s v="pain_inter_v2"/>
        <s v="squirm_v2"/>
        <s v="grimace_v2"/>
        <s v="groan_v2"/>
        <s v="knees_v2"/>
        <s v="purse_v2"/>
        <s v="avoid_v2"/>
        <s v="talked_v2"/>
        <s v="rubbed_v2"/>
        <s v="pillow_v2"/>
        <s v="breathe_v2"/>
        <s v="breaks_v2"/>
        <s v="dochores_v2"/>
        <s v="face_v2"/>
        <s v="dothings_v2"/>
        <s v="helpme_v2"/>
        <s v="stay_v2"/>
        <s v="laydown_v2"/>
        <s v="muscles_v2"/>
        <s v="posture_v2"/>
        <s v="painbehavior_total_v2"/>
        <s v="asthma_v2"/>
        <s v="hypertension_v2"/>
        <s v="high_blood_sugar_v2"/>
        <s v="heart_v2"/>
        <s v="neruo_v2"/>
        <s v="liver_v2"/>
        <s v="kidney_v2"/>
        <s v="cancer_v2"/>
        <s v="med_other_v2"/>
        <s v="codeine_v2"/>
        <s v="tramadol_v2"/>
        <s v="hydrocodone_v2"/>
        <s v="oxycodone_v2"/>
        <s v="oxymorphone_v2"/>
        <s v="morphine_v2"/>
        <s v="morphine2_v2"/>
        <s v="fentanyl_v2"/>
        <s v="fentanyl_buccal_sublingual_v2"/>
        <s v="methadone_v2"/>
        <s v="buprenorphine_patch_butran_v2"/>
        <s v="buprenorphine_buccal_or_su_v2"/>
        <s v="tapentadol_nucynta_v2"/>
        <s v="hydromorphone_dilaudid_v2"/>
        <s v="meperidine_demerol_v2"/>
        <s v="duloxetine_cymbalta_v2"/>
        <s v="milnacipran_savella_v2"/>
        <s v="pregabalin_lyrica_v2"/>
        <s v="gabapentin_neurontin_v2"/>
        <s v="amitriptyline_v2"/>
        <s v="nortriptyline_v2"/>
        <s v="escitalopram_lexapro_v2"/>
        <s v="citalopram_celexa_v2"/>
        <s v="fluoxetine_prozac_v2"/>
        <s v="sertraline_zoloft_v2"/>
        <s v="paroxetine_paxil_v2"/>
        <s v="trazodone_v2"/>
        <s v="doxepine_v2"/>
        <s v="venlafaxine_effexor_pristi_v2"/>
        <s v="mirtazapine_remeron_v2"/>
        <s v="nefazodone_v2"/>
        <s v="celebrex_v2"/>
        <s v="naproxen_aleve_anaprox_v2"/>
        <s v="diclofenac_voltaren_arthro_v2"/>
        <s v="nabumetone_relafen_v2"/>
        <s v="meloxicam_mobic_v2"/>
        <s v="medications_total_v2"/>
        <s v="medication_1_v2"/>
        <s v="frequency_v2"/>
        <s v="how_many_times_daily_do_yo_v2"/>
        <s v="med_dose_v2"/>
        <s v="medication_2_v2"/>
        <s v="frequency_2_v2"/>
        <s v="how_many_times_daily_do_yo_2_v2"/>
        <s v="med_dose_2_v2"/>
        <s v="medication_3_v2"/>
        <s v="frequency_3_v2"/>
        <s v="how_many_times_daily_do_yo_3_v2"/>
        <s v="med_dose_3_v2"/>
        <s v="medication_4_v2"/>
        <s v="frequency_4_v2"/>
        <s v="how_many_times_daily_do_yo_4_v2"/>
        <s v="med_dose_4_v2"/>
        <s v="medication_5_v2"/>
        <s v="frequency_5_v2"/>
        <s v="how_many_times_daily_do_yo_5_v2"/>
        <s v="med_dose_5_v2"/>
        <s v="medication_6_v2"/>
        <s v="frequency_6_v2"/>
        <s v="how_many_times_daily_do_yo_6_v2"/>
        <s v="med_dose_6_v2"/>
        <s v="nurse_phase"/>
        <s v="call_date_v2"/>
        <s v="timecall_v2"/>
        <s v="missed_calls_v2"/>
        <s v="notes_v2"/>
        <s v="change_activities_bc_pain"/>
        <s v="q1"/>
        <s v="q2"/>
        <s v="q3"/>
        <s v="q4"/>
        <s v="q5"/>
        <s v="q6"/>
        <s v="q7"/>
        <s v="q8"/>
        <s v="q9"/>
        <s v="q10"/>
        <s v="q11"/>
        <s v="q12"/>
        <s v="q13"/>
        <s v="q14"/>
        <s v="q15"/>
        <s v="q16"/>
        <s v="q17"/>
        <s v="q18"/>
        <s v="q19"/>
        <s v="q20"/>
        <s v="q21"/>
        <s v="q22"/>
        <s v="q23"/>
        <s v="q24"/>
        <s v="q25"/>
        <s v="q26"/>
        <s v="q27"/>
        <s v="q28"/>
        <s v="q29"/>
        <s v="q30"/>
        <s v="q31"/>
        <s v="q32"/>
        <s v="q33"/>
        <s v="q34"/>
        <s v="q35"/>
        <s v="q36"/>
        <s v="q37"/>
        <s v="q38"/>
        <s v="q39"/>
        <s v="q40"/>
        <s v="q41"/>
        <s v="q42"/>
        <s v="q43"/>
        <s v="q44"/>
        <s v="q45"/>
        <s v="q46"/>
        <s v="q47"/>
        <s v="q48"/>
        <s v="q49"/>
        <s v="q50"/>
        <s v="q51"/>
        <s v="q52"/>
        <s v="q53"/>
        <s v="q54"/>
        <s v="q55"/>
        <s v="q56"/>
        <s v="q57"/>
        <s v="q58"/>
        <s v="q59"/>
        <s v="q60"/>
        <s v="q61"/>
        <s v="q62"/>
        <s v="q63"/>
        <s v="q64"/>
        <s v="medication_in_past_wek"/>
        <s v="medication_description"/>
        <s v="identifies_pain"/>
        <s v="burning"/>
        <s v="tingling"/>
        <s v="light_touching"/>
        <s v="sudden_pain"/>
        <s v="water"/>
        <s v="numbness"/>
        <s v="pressure"/>
        <s v="total_pain"/>
        <s v="past_month_spread"/>
        <s v="total_score"/>
        <s v="visit_dose_monitoring"/>
        <s v="dose"/>
        <s v="week"/>
        <s v="have_you_noticed_anything"/>
        <s v="none"/>
        <s v="drowsiness_or_somnolence"/>
        <s v="nausea"/>
        <s v="dry_mouth"/>
        <s v="fatigue"/>
        <s v="constipation"/>
        <s v="headache"/>
        <s v="dizziness"/>
        <s v="increase_sweating"/>
        <s v="hot_flashes"/>
        <s v="insomnia"/>
        <s v="palpitation"/>
        <s v="anxiety_or_nervousness"/>
        <s v="confusion"/>
        <s v="memory_issue"/>
        <s v="abnormal_gait"/>
        <s v="appetite_increase"/>
        <s v="chest_pain"/>
        <s v="increase_suicidal_ideation"/>
        <s v="other_symp"/>
        <s v="specify_symp"/>
        <s v="how_severe_is_it"/>
        <s v="when_did_y"/>
        <s v="did_you_have_this_sympto"/>
        <s v="what_seems_to_aggravate"/>
        <s v="do_you_have_an_idea_what"/>
        <s v="are_you_taking_any_new_m"/>
        <s v="how_has_the_symptom_affe"/>
        <s v="have_any_other_symp"/>
        <s v="any_other_comments"/>
        <s v="temporary_or_self_limiting"/>
        <s v="would_you_be_willing_to_tr"/>
        <s v="randomization"/>
        <s v="randarm"/>
        <s v="script"/>
        <s v="is_your_symptom_mild_enoug"/>
        <s v="week_v2"/>
        <s v="have_you_noticed_anything_v2"/>
        <s v="none_v2"/>
        <s v="drowsiness_or_somnolence_v2"/>
        <s v="nausea_v2"/>
        <s v="dry_mouth_v2"/>
        <s v="fatigue_v2"/>
        <s v="constipation_v2"/>
        <s v="headache_v2"/>
        <s v="dizziness_v2"/>
        <s v="increase_sweating_v2"/>
        <s v="hot_flashes_v2"/>
        <s v="insomnia_v2"/>
        <s v="palpitation_v2"/>
        <s v="anxiety_or_nervousness_v2"/>
        <s v="confusion_v2"/>
        <s v="memory_issue_v2"/>
        <s v="abnormal_gait_v2"/>
        <s v="appetite_increase_v2"/>
        <s v="chest_pain_v2"/>
        <s v="increase_suicidal_ideation_v2"/>
        <s v="other_symp_v2"/>
        <s v="specify_symp_v2"/>
        <s v="how_severe_is_it_v2"/>
        <s v="when_did_y_v2"/>
        <s v="did_you_have_this_sympto_v2"/>
        <s v="what_seems_to_aggravate_v2"/>
        <s v="do_you_have_an_idea_what_v2"/>
        <s v="are_you_taking_any_new_m_v2"/>
        <s v="how_has_the_symptom_affe_v2"/>
        <s v="have_any_other_symp_v2"/>
        <s v="any_other_comments_v2"/>
        <s v="temporary_or_self_limiting_v2"/>
        <s v="would_you_be_willing_to_tr_v2"/>
        <s v="script_v2"/>
        <s v="is_your_symptom_mild_enoug_v2"/>
        <s v="date_form_completed"/>
        <s v="reviewed_by"/>
        <s v="participant_status"/>
        <s v="date_of_death"/>
        <s v="which_visit_was_missed"/>
        <s v="reason_missed"/>
        <s v="specify"/>
        <s v="permission_precice"/>
        <s v="visit_date_drug"/>
        <s v="visit"/>
        <s v="dose2"/>
        <s v="date_dispensed"/>
        <s v="dispensed"/>
        <s v="returned"/>
        <s v="of_capsules_taken"/>
        <s v="expected_to_be_taken"/>
        <s v="of_expected_that_were_take"/>
        <s v="comment"/>
        <s v="completed_by"/>
        <s v="done_by"/>
        <s v="study_number"/>
        <s v="date_suicide"/>
        <s v="tried_to_harm"/>
        <s v="thoughts_of_harm"/>
        <s v="plan_to_harm"/>
        <s v="explain_plan"/>
        <s v="live_alone"/>
        <s v="thought"/>
        <s v="plan_description"/>
        <s v="gun"/>
        <s v="stockpiling"/>
        <s v="hopeless"/>
        <s v="preventing"/>
        <s v="what_is_preventing_you"/>
        <s v="resist_impulses"/>
        <s v="wish_to_die"/>
        <s v="having_a_thought_vs_acting"/>
        <s v="why_not"/>
        <s v="correct"/>
        <s v="ae"/>
        <s v="event"/>
        <s v="start_date"/>
        <s v="end_date"/>
        <s v="severity"/>
        <s v="relatedness"/>
        <s v="action_taken"/>
        <s v="other_action_taken"/>
        <s v="outcome"/>
        <s v="serious"/>
        <s v="dr_rice"/>
        <s v="date_ae"/>
        <s v="location_ae"/>
        <s v="unexpected_ae"/>
        <s v="sex"/>
        <s v="age"/>
        <s v="diagnosis"/>
        <s v="description_ae"/>
        <s v="outcome_ae"/>
        <s v="relationship_to_research"/>
        <s v="signature_of_principal_investigator"/>
        <s v="date_signature"/>
        <s v="exitstudy_date"/>
        <s v="exitstudy_reason"/>
        <s v="best"/>
        <s v="least"/>
        <s v="improve"/>
        <s v="pain_program"/>
        <s v="cumbersome___10"/>
        <s v="cumbersome___1"/>
        <s v="cumbersome___2"/>
        <s v="cumbersome___3"/>
        <s v="cumbersome___4"/>
        <s v="cumbersome___5"/>
        <s v="cumbersome___6"/>
        <s v="cumbersome___7"/>
        <s v="cumbersome___8"/>
        <s v="cumbersome___9"/>
        <s v="cumbersome___11"/>
        <s v="included"/>
        <s v="recommend_friend___10"/>
        <s v="recommend_friend___1"/>
        <s v="recommend_friend___2"/>
        <s v="recommend_friend___3"/>
        <s v="recommend_friend___4"/>
        <s v="recommend_friend___5"/>
        <s v="recommend_friend___6"/>
        <s v="recommend_friend___7"/>
        <s v="recommend_friend___8"/>
        <s v="recommend_friend___9"/>
        <s v="recommend_friend___11"/>
        <s v="satisfied_with___10"/>
        <s v="satisfied_with___1"/>
        <s v="satisfied_with___2"/>
        <s v="satisfied_with___3"/>
        <s v="satisfied_with___4"/>
        <s v="satisfied_with___5"/>
        <s v="satisfied_with___6"/>
        <s v="satisfied_with___7"/>
        <s v="satisfied_with___8"/>
        <s v="satisfied_with___9"/>
        <s v="satisfied_with___11"/>
        <m/>
      </sharedItems>
    </cacheField>
    <cacheField name="title" numFmtId="0">
      <sharedItems containsBlank="1" longText="1"/>
    </cacheField>
    <cacheField name="description" numFmtId="0">
      <sharedItems containsBlank="1" longText="1"/>
    </cacheField>
    <cacheField name="type" numFmtId="0">
      <sharedItems containsBlank="1"/>
    </cacheField>
    <cacheField name="format" numFmtId="0">
      <sharedItems containsBlank="1"/>
    </cacheField>
    <cacheField name="constraints.required" numFmtId="0">
      <sharedItems containsNonDate="0" containsString="0" containsBlank="1"/>
    </cacheField>
    <cacheField name="constraints.maxLength" numFmtId="0">
      <sharedItems containsNonDate="0" containsString="0" containsBlank="1"/>
    </cacheField>
    <cacheField name="constraints.enum" numFmtId="0">
      <sharedItems containsBlank="1" containsMixedTypes="1" containsNumber="1" containsInteger="1" minValue="0" maxValue="0"/>
    </cacheField>
    <cacheField name="constraints.pattern" numFmtId="0">
      <sharedItems containsBlank="1"/>
    </cacheField>
    <cacheField name="constraints.maximum" numFmtId="0">
      <sharedItems containsNonDate="0" containsString="0" containsBlank="1"/>
    </cacheField>
    <cacheField name="constraints.minimum" numFmtId="0">
      <sharedItems containsNonDate="0" containsString="0" containsBlank="1"/>
    </cacheField>
    <cacheField name="enumLabels" numFmtId="0">
      <sharedItems containsBlank="1" longText="1"/>
    </cacheField>
    <cacheField name="enumOrdered" numFmtId="0">
      <sharedItems containsNonDate="0" containsString="0" containsBlank="1"/>
    </cacheField>
    <cacheField name="missingValues" numFmtId="0">
      <sharedItems containsNonDate="0" containsString="0" containsBlank="1"/>
    </cacheField>
    <cacheField name="trueValues" numFmtId="0">
      <sharedItems containsNonDate="0" containsString="0" containsBlank="1"/>
    </cacheField>
    <cacheField name="falseValues" numFmtId="0">
      <sharedItems containsNonDate="0" containsString="0" containsBlank="1"/>
    </cacheField>
    <cacheField name="custom" numFmtId="0">
      <sharedItems containsNonDate="0" containsString="0" containsBlank="1"/>
    </cacheField>
    <cacheField name="standardsMappings[0].instrument.url" numFmtId="0">
      <sharedItems containsNonDate="0" containsString="0" containsBlank="1"/>
    </cacheField>
    <cacheField name="standardsMappings[0].instrument.source" numFmtId="0">
      <sharedItems containsNonDate="0" containsString="0" containsBlank="1"/>
    </cacheField>
    <cacheField name="standardsMappings[0].instrument.title" numFmtId="0">
      <sharedItems containsNonDate="0" containsString="0" containsBlank="1"/>
    </cacheField>
    <cacheField name="standardsMappings[0].instrument.id" numFmtId="0">
      <sharedItems containsNonDate="0" containsString="0" containsBlank="1"/>
    </cacheField>
    <cacheField name="standardsMappings[0].item.url" numFmtId="0">
      <sharedItems containsNonDate="0" containsString="0" containsBlank="1"/>
    </cacheField>
    <cacheField name="standardsMappings[0].item.source" numFmtId="0">
      <sharedItems containsNonDate="0" containsString="0" containsBlank="1"/>
    </cacheField>
    <cacheField name="standardsMappings[0].item.id" numFmtId="0">
      <sharedItems containsNonDate="0" containsString="0" containsBlank="1"/>
    </cacheField>
    <cacheField name="relatedConcepts[0].url" numFmtId="0">
      <sharedItems containsNonDate="0" containsString="0" containsBlank="1"/>
    </cacheField>
    <cacheField name="relatedConcepts[0].title" numFmtId="0">
      <sharedItems containsNonDate="0" containsString="0" containsBlank="1"/>
    </cacheField>
    <cacheField name="relatedConcepts[0].source" numFmtId="0">
      <sharedItems containsNonDate="0" containsString="0" containsBlank="1"/>
    </cacheField>
    <cacheField name="relatedConcepts[0].id" numFmtId="0">
      <sharedItems containsNonDate="0" containsString="0" containsBlank="1"/>
    </cacheField>
    <cacheField name="Original CRF Name_x" numFmtId="0">
      <sharedItems containsBlank="1"/>
    </cacheField>
    <cacheField name="Original CRF Name_y" numFmtId="0">
      <sharedItems containsBlank="1"/>
    </cacheField>
    <cacheField name="Extracted CRF Name_y" numFmtId="0">
      <sharedItems containsBlank="1"/>
    </cacheField>
    <cacheField name="Matched HEAL Core CRF_y" numFmtId="0">
      <sharedItems containsBlank="1"/>
    </cacheField>
    <cacheField name="Match Confidence_y" numFmtId="0">
      <sharedItems containsBlank="1" count="3">
        <s v="High Confidence"/>
        <s v="Medium Confidence"/>
        <m/>
      </sharedItems>
    </cacheField>
    <cacheField name="Best Match CDE Name" numFmtId="0">
      <sharedItems containsBlank="1"/>
    </cacheField>
    <cacheField name="Best Match Score" numFmtId="0">
      <sharedItems containsString="0" containsBlank="1" containsNumber="1" containsInteger="1" minValue="37" maxValue="100"/>
    </cacheField>
    <cacheField name="Best Match CRF Name" numFmtId="0">
      <sharedItems containsBlank="1" count="18">
        <s v="BPI Pain Severity"/>
        <s v="PEG Pain"/>
        <s v="Demographics"/>
        <s v="GAD7"/>
        <s v="GAD2 Pain"/>
        <s v="PHQ8"/>
        <s v="PCS-Child"/>
        <s v="PROMIS PF Pain"/>
        <s v="PROMIS Sleep Disturbance 6a"/>
        <s v="TAPS Pain"/>
        <m/>
        <s v="PGIS"/>
        <s v="NIDAL2"/>
        <s v="PHQ9"/>
        <s v="PCS-Parent"/>
        <s v="SleepASWS"/>
        <s v="WHOQOL2"/>
        <s v="Patient Health Questionnaire 2 (PHQ2)"/>
      </sharedItems>
    </cacheField>
    <cacheField name="Extracted CRF Name" numFmtId="0">
      <sharedItems containsBlank="1"/>
    </cacheField>
    <cacheField name="Matched HEAL Core CRF" numFmtId="0">
      <sharedItems containsBlank="1"/>
    </cacheField>
    <cacheField name="Match Confidence" numFmtId="0">
      <sharedItems containsBlank="1"/>
    </cacheField>
    <cacheField name="Potential Match 2 - CDE Name" numFmtId="0">
      <sharedItems containsBlank="1"/>
    </cacheField>
    <cacheField name="Potential Match 2 - Score" numFmtId="0">
      <sharedItems containsString="0" containsBlank="1" containsNumber="1" containsInteger="1" minValue="36" maxValue="98"/>
    </cacheField>
    <cacheField name="Potential Match 2 - CRF Name" numFmtId="0">
      <sharedItems containsBlank="1"/>
    </cacheField>
    <cacheField name="Potential Match 3 - CDE Name" numFmtId="0">
      <sharedItems containsBlank="1"/>
    </cacheField>
    <cacheField name="Potential Match 3 - Score" numFmtId="0">
      <sharedItems containsString="0" containsBlank="1" containsNumber="1" containsInteger="1" minValue="36" maxValue="91"/>
    </cacheField>
    <cacheField name="Potential Match 3 - CRF Name" numFmtId="0">
      <sharedItems containsBlank="1"/>
    </cacheField>
    <cacheField name="Normalized Combined" numFmtId="0">
      <sharedItems containsBlank="1" longText="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7">
  <r>
    <x v="0"/>
    <s v="0.3.2"/>
    <s v="Pain Management Study Screening and Eligibility Questionnaire_x000a_"/>
    <s v="Brief Pain Inventory (BPI)"/>
    <s v="High Confidence"/>
    <s v="BPI (Brief Pain Inventory), PEG Pain"/>
    <x v="0"/>
    <s v="a. At its worst in the last week"/>
    <s v="5. BPI Pain Intensity _x000a__x000a_Please rate your pain by indicating the one number that best describes your pain (BPI pain intensity): a. At its worst in the last week"/>
    <s v="integer"/>
    <m/>
    <m/>
    <m/>
    <s v="0|1|2|3|4|5|6|7|8|9|10"/>
    <m/>
    <m/>
    <m/>
    <s v="0=0 - No pain|1=1|2=2|3=3|4=4|5=5|6=6|7=7|8=8|9=9|10=10 - Pain bad as imagine"/>
    <m/>
    <m/>
    <m/>
    <m/>
    <m/>
    <m/>
    <m/>
    <m/>
    <m/>
    <m/>
    <m/>
    <m/>
    <m/>
    <m/>
    <m/>
    <m/>
    <s v="phone_screening"/>
    <s v="phone_screening"/>
    <s v="phone_screening_and_eligibility  _x000a_"/>
    <s v="Brief Pain Inventory (BPI)"/>
    <x v="0"/>
    <s v="BPIWrstPain7dRtngScale"/>
    <n v="86"/>
    <x v="0"/>
    <s v="Brief Pain Inventory (BPI)"/>
    <s v="Brief Pain Inventory (BPI)"/>
    <s v="High Confidence"/>
    <s v="BPIWorstPainRatingScl"/>
    <n v="86"/>
    <s v="BPI Pain Severity"/>
    <s v="BPILstPain7dRtngScale"/>
    <n v="83"/>
    <s v="BPI Pain Severity"/>
    <s v="0=0 no pain1=12=23=34=45=56=67=78=89=910=10 pain bad as imagine 5 bpi pain intensity please rate your pain by indicating the one number that best describes your pain bpi pain intensity a at its worst in the last week"/>
    <s v="BPI Pain Severity"/>
  </r>
  <r>
    <x v="0"/>
    <s v="0.3.2"/>
    <s v="Pain Management Study Screening and Eligibility Questionnaire_x000a_"/>
    <s v="Brief Pain Inventory (BPI)"/>
    <s v="High Confidence"/>
    <s v="BPI (Brief Pain Inventory), PEG Pain"/>
    <x v="1"/>
    <s v="b. At its least in the last week"/>
    <s v="5. BPI Pain Intensity _x000a__x000a_Please rate your pain by indicating the one number that best describes your pain (BPI pain intensity): b. At its least in the last week"/>
    <s v="integer"/>
    <m/>
    <m/>
    <m/>
    <s v="0|1|2|3|4|5|6|7|8|9|10"/>
    <m/>
    <m/>
    <m/>
    <s v="0=0 - No pain|1=1|2=2|3=3|4=4|5=5|6=6|7=7|8=8|9=9|10=10 - Pain bad as imagine"/>
    <m/>
    <m/>
    <m/>
    <m/>
    <m/>
    <m/>
    <m/>
    <m/>
    <m/>
    <m/>
    <m/>
    <m/>
    <m/>
    <m/>
    <m/>
    <m/>
    <s v="phone_screening"/>
    <s v="phone_screening"/>
    <s v="phone_screening_and_eligibility  _x000a_"/>
    <s v="Brief Pain Inventory (BPI)"/>
    <x v="0"/>
    <s v="BPILstPain7dRtngScale"/>
    <n v="86"/>
    <x v="0"/>
    <s v="Brief Pain Inventory (BPI)"/>
    <s v="Brief Pain Inventory (BPI)"/>
    <s v="High Confidence"/>
    <s v="BPILeastPainRatingScl"/>
    <n v="86"/>
    <s v="BPI Pain Severity"/>
    <s v="BPIWrstPain7dRtngScale"/>
    <n v="83"/>
    <s v="BPI Pain Severity"/>
    <s v="0=0 no pain1=12=23=34=45=56=67=78=89=910=10 pain bad as imagine 5 bpi pain intensity please rate your pain by indicating the one number that best describes your pain bpi pain intensity b at its least in the last week"/>
    <s v="BPI Pain Severity"/>
  </r>
  <r>
    <x v="0"/>
    <s v="0.3.2"/>
    <s v="Pain Management Study Screening and Eligibility Questionnaire_x000a_"/>
    <s v="Brief Pain Inventory (BPI)"/>
    <s v="High Confidence"/>
    <s v="BPI (Brief Pain Inventory), PEG Pain"/>
    <x v="2"/>
    <s v="c. On the average in the last week"/>
    <s v="5. BPI Pain Intensity _x000a__x000a_Please rate your pain by indicating the one number that best describes your pain (BPI pain intensity): c. On the average in the last week"/>
    <s v="integer"/>
    <m/>
    <m/>
    <m/>
    <s v="0|1|2|3|4|5|6|7|8|9|10"/>
    <m/>
    <m/>
    <m/>
    <s v="0=0 - No pain|1=1|2=2|3=3|4=4|5=5|6=6|7=7|8=8|9=9|10=10 - Pain bad as imagine"/>
    <m/>
    <m/>
    <m/>
    <m/>
    <m/>
    <m/>
    <m/>
    <m/>
    <m/>
    <m/>
    <m/>
    <m/>
    <m/>
    <m/>
    <m/>
    <m/>
    <s v="phone_screening"/>
    <s v="phone_screening"/>
    <s v="phone_screening_and_eligibility  _x000a_"/>
    <s v="Brief Pain Inventory (BPI)"/>
    <x v="0"/>
    <s v="BPIAvgPain7dRtngScale"/>
    <n v="88"/>
    <x v="0"/>
    <s v="Brief Pain Inventory (BPI)"/>
    <s v="Brief Pain Inventory (BPI)"/>
    <s v="High Confidence"/>
    <s v="PEGAvgPainPastWeekScl"/>
    <n v="86"/>
    <s v="PEG Pain"/>
    <s v="BPIAvgPainRatingScl"/>
    <n v="85"/>
    <s v="BPI Pain Severity"/>
    <s v="0=0 no pain1=12=23=34=45=56=67=78=89=910=10 pain bad as imagine 5 bpi pain intensity please rate your pain by indicating the one number that best describes your pain bpi pain intensity c on the average in the last week"/>
    <s v="BPI Pain Severity"/>
  </r>
  <r>
    <x v="0"/>
    <s v="0.3.2"/>
    <s v="Pain Management Study Screening and Eligibility Questionnaire_x000a_"/>
    <s v="Brief Pain Inventory (BPI)"/>
    <s v="High Confidence"/>
    <s v="BPI (Brief Pain Inventory), PEG Pain"/>
    <x v="3"/>
    <s v="d. Right now"/>
    <s v="5. BPI Pain Intensity _x000a__x000a_Please rate your pain by indicating the one number that best describes your pain (BPI pain intensity): d. Right now"/>
    <s v="integer"/>
    <m/>
    <m/>
    <m/>
    <s v="0|1|2|3|4|5|6|7|8|9|10"/>
    <m/>
    <m/>
    <m/>
    <s v="0=0 - No pain|1=1|2=2|3=3|4=4|5=5|6=6|7=7|8=8|9=9|10=10 - Pain bad as imagine"/>
    <m/>
    <m/>
    <m/>
    <m/>
    <m/>
    <m/>
    <m/>
    <m/>
    <m/>
    <m/>
    <m/>
    <m/>
    <m/>
    <m/>
    <m/>
    <m/>
    <s v="phone_screening"/>
    <s v="phone_screening"/>
    <s v="phone_screening_and_eligibility  _x000a_"/>
    <s v="Brief Pain Inventory (BPI)"/>
    <x v="0"/>
    <s v="BPIAvgPain7dRtngScale"/>
    <n v="80"/>
    <x v="0"/>
    <s v="Brief Pain Inventory (BPI)"/>
    <s v="Brief Pain Inventory (BPI)"/>
    <s v="High Confidence"/>
    <s v="BPICurntPainRtngScale"/>
    <n v="77"/>
    <s v="BPI Pain Severity"/>
    <s v="BPICurrentPainRatingScl"/>
    <n v="77"/>
    <s v="BPI Pain Severity"/>
    <s v="0=0 no pain1=12=23=34=45=56=67=78=89=910=10 pain bad as imagine 5 bpi pain intensity please rate your pain by indicating the one number that best describes your pain bpi pain intensity d right now"/>
    <s v="BPI Pain Severity"/>
  </r>
  <r>
    <x v="0"/>
    <s v="0.3.2"/>
    <s v="Pain Management Study Screening and Eligibility Questionnaire_x000a_"/>
    <s v="Brief Pain Inventory (BPI)"/>
    <s v="High Confidence"/>
    <s v="BPI (Brief Pain Inventory), PEG Pain"/>
    <x v="4"/>
    <s v="A. General Activity"/>
    <s v="BPI Pain Interference _x000a__x000a_6. What number best describes how, during the past week, pain has interfered with the following: A. General Activity"/>
    <s v="integer"/>
    <m/>
    <m/>
    <m/>
    <s v="0|1|2|3|4|5|6|7|8|9|10"/>
    <m/>
    <m/>
    <m/>
    <s v="0=0 - Does Not Interfere|1=1|2=2|3=3|4=4|5=5|6=6|7=7|8=8|9=9|10=10 - Completely Interferes"/>
    <m/>
    <m/>
    <m/>
    <m/>
    <m/>
    <m/>
    <m/>
    <m/>
    <m/>
    <m/>
    <m/>
    <m/>
    <m/>
    <m/>
    <m/>
    <m/>
    <s v="phone_screening"/>
    <s v="phone_screening"/>
    <s v="phone_screening_and_eligibility  _x000a_"/>
    <s v="Brief Pain Inventory (BPI)"/>
    <x v="0"/>
    <s v="PEGPainPastWkGenrlActScl"/>
    <n v="94"/>
    <x v="1"/>
    <s v="BPI Pain Interference"/>
    <s v="BPI Pain Interference"/>
    <s v="High Confidence"/>
    <s v="PEGPainPastWkEnjoyLifeScl"/>
    <n v="86"/>
    <s v="PEG Pain"/>
    <s v="PEGAvgPainPastWeekScl"/>
    <n v="64"/>
    <s v="PEG Pain"/>
    <s v="0=0 does not interfere1=12=23=34=45=56=67=78=89=910=10 completely interferes bpi pain interference 6 what number best describes how during the past week pain has interfered with the following a general activity"/>
    <s v="PEG Pain"/>
  </r>
  <r>
    <x v="0"/>
    <s v="0.3.2"/>
    <s v="Pain Management Study Screening and Eligibility Questionnaire_x000a_"/>
    <s v="Brief Pain Inventory (BPI)"/>
    <s v="High Confidence"/>
    <s v="BPI (Brief Pain Inventory), PEG Pain"/>
    <x v="5"/>
    <s v="B. Mood"/>
    <s v="BPI Pain Interference _x000a__x000a_6. What number best describes how, during the past week, pain has interfered with the following: B. Mood"/>
    <s v="integer"/>
    <m/>
    <m/>
    <m/>
    <s v="0|1|2|3|4|5|6|7|8|9|10"/>
    <m/>
    <m/>
    <m/>
    <s v="0=0 - Does Not Interfere|1=1|2=2|3=3|4=4|5=5|6=6|7=7|8=8|9=9|10=10 - Completely Interferes"/>
    <m/>
    <m/>
    <m/>
    <m/>
    <m/>
    <m/>
    <m/>
    <m/>
    <m/>
    <m/>
    <m/>
    <m/>
    <m/>
    <m/>
    <m/>
    <m/>
    <s v="phone_screening"/>
    <s v="phone_screening"/>
    <s v="phone_screening_and_eligibility  _x000a_"/>
    <s v="Brief Pain Inventory (BPI)"/>
    <x v="0"/>
    <s v="PEGPainPastWkGenrlActScl"/>
    <n v="87"/>
    <x v="1"/>
    <s v="BPI Pain Interference"/>
    <s v="BPI Pain Interference"/>
    <s v="High Confidence"/>
    <s v="PEGPainPastWkEnjoyLifeScl"/>
    <n v="86"/>
    <s v="PEG Pain"/>
    <s v="PEGAvgPainPastWeekScl"/>
    <n v="64"/>
    <s v="PEG Pain"/>
    <s v="0=0 does not interfere1=12=23=34=45=56=67=78=89=910=10 completely interferes bpi pain interference 6 what number best describes how during the past week pain has interfered with the following b mood"/>
    <s v="PEG Pain"/>
  </r>
  <r>
    <x v="0"/>
    <s v="0.3.2"/>
    <s v="Pain Management Study Screening and Eligibility Questionnaire_x000a_"/>
    <s v="Brief Pain Inventory (BPI)"/>
    <s v="High Confidence"/>
    <s v="BPI (Brief Pain Inventory), PEG Pain"/>
    <x v="6"/>
    <s v="C. Walking Ability"/>
    <s v="BPI Pain Interference _x000a__x000a_6. What number best describes how, during the past week, pain has interfered with the following: C. Walking Ability"/>
    <s v="integer"/>
    <m/>
    <m/>
    <m/>
    <s v="0|1|2|3|4|5|6|7|8|9|10"/>
    <m/>
    <m/>
    <m/>
    <s v="0=0 - Does Not Interfere|1=1|2=2|3=3|4=4|5=5|6=6|7=7|8=8|9=9|10=10 - Completely Interferes"/>
    <m/>
    <m/>
    <m/>
    <m/>
    <m/>
    <m/>
    <m/>
    <m/>
    <m/>
    <m/>
    <m/>
    <m/>
    <m/>
    <m/>
    <m/>
    <m/>
    <s v="phone_screening"/>
    <s v="phone_screening"/>
    <s v="phone_screening_and_eligibility  _x000a_"/>
    <s v="Brief Pain Inventory (BPI)"/>
    <x v="0"/>
    <s v="PEGPainPastWkGenrlActScl"/>
    <n v="87"/>
    <x v="1"/>
    <s v="BPI Pain Interference"/>
    <s v="BPI Pain Interference"/>
    <s v="High Confidence"/>
    <s v="PEGPainPastWkEnjoyLifeScl"/>
    <n v="86"/>
    <s v="PEG Pain"/>
    <s v="PEGAvgPainPastWeekScl"/>
    <n v="64"/>
    <s v="PEG Pain"/>
    <s v="0=0 does not interfere1=12=23=34=45=56=67=78=89=910=10 completely interferes bpi pain interference 6 what number best describes how during the past week pain has interfered with the following c walking ability"/>
    <s v="PEG Pain"/>
  </r>
  <r>
    <x v="0"/>
    <s v="0.3.2"/>
    <s v="Pain Management Study Screening and Eligibility Questionnaire_x000a_"/>
    <s v="Brief Pain Inventory (BPI)"/>
    <s v="High Confidence"/>
    <s v="BPI (Brief Pain Inventory), PEG Pain"/>
    <x v="7"/>
    <s v="D. Normal Work (includes both work outside the home and housework)"/>
    <s v="BPI Pain Interference _x000a__x000a_6. What number best describes how, during the past week, pain has interfered with the following: D. Normal Work (includes both work outside the home and housework)"/>
    <s v="integer"/>
    <m/>
    <m/>
    <m/>
    <s v="0|1|2|3|4|5|6|7|8|9|10"/>
    <m/>
    <m/>
    <m/>
    <s v="0=0 - Does Not Interfere|1=1|2=2|3=3|4=4|5=5|6=6|7=7|8=8|9=9|10=10 - Completely Interferes"/>
    <m/>
    <m/>
    <m/>
    <m/>
    <m/>
    <m/>
    <m/>
    <m/>
    <m/>
    <m/>
    <m/>
    <m/>
    <m/>
    <m/>
    <m/>
    <m/>
    <s v="phone_screening"/>
    <s v="phone_screening"/>
    <s v="phone_screening_and_eligibility  _x000a_"/>
    <s v="Brief Pain Inventory (BPI)"/>
    <x v="0"/>
    <s v="PEGPainPastWkGenrlActScl"/>
    <n v="87"/>
    <x v="1"/>
    <s v="BPI Pain Interference"/>
    <s v="BPI Pain Interference"/>
    <s v="High Confidence"/>
    <s v="PEGPainPastWkEnjoyLifeScl"/>
    <n v="86"/>
    <s v="PEG Pain"/>
    <s v="PEGAvgPainPastWeekScl"/>
    <n v="64"/>
    <s v="PEG Pain"/>
    <s v="0=0 does not interfere1=12=23=34=45=56=67=78=89=910=10 completely interferes bpi pain interference 6 what number best describes how during the past week pain has interfered with the following d normal work includes both work outside the home and housework"/>
    <s v="PEG Pain"/>
  </r>
  <r>
    <x v="0"/>
    <s v="0.3.2"/>
    <s v="Pain Management Study Screening and Eligibility Questionnaire_x000a_"/>
    <s v="Brief Pain Inventory (BPI)"/>
    <s v="High Confidence"/>
    <s v="BPI (Brief Pain Inventory), PEG Pain"/>
    <x v="8"/>
    <s v="E. Relations with other people"/>
    <s v="BPI Pain Interference _x000a__x000a_6. What number best describes how, during the past week, pain has interfered with the following: E. Relations with other people"/>
    <s v="integer"/>
    <m/>
    <m/>
    <m/>
    <s v="0|1|2|3|4|5|6|7|8|9|10"/>
    <m/>
    <m/>
    <m/>
    <s v="0=0 - Does Not Interfere|1=1|2=2|3=3|4=4|5=5|6=6|7=7|8=8|9=9|10=10 - Completely Interferes"/>
    <m/>
    <m/>
    <m/>
    <m/>
    <m/>
    <m/>
    <m/>
    <m/>
    <m/>
    <m/>
    <m/>
    <m/>
    <m/>
    <m/>
    <m/>
    <m/>
    <s v="phone_screening"/>
    <s v="phone_screening"/>
    <s v="phone_screening_and_eligibility  _x000a_"/>
    <s v="Brief Pain Inventory (BPI)"/>
    <x v="0"/>
    <s v="PEGPainPastWkGenrlActScl"/>
    <n v="87"/>
    <x v="1"/>
    <s v="BPI Pain Interference"/>
    <s v="BPI Pain Interference"/>
    <s v="High Confidence"/>
    <s v="PEGPainPastWkEnjoyLifeScl"/>
    <n v="86"/>
    <s v="PEG Pain"/>
    <s v="PEGAvgPainPastWeekScl"/>
    <n v="64"/>
    <s v="PEG Pain"/>
    <s v="0=0 does not interfere1=12=23=34=45=56=67=78=89=910=10 completely interferes bpi pain interference 6 what number best describes how during the past week pain has interfered with the following e relations with other people"/>
    <s v="PEG Pain"/>
  </r>
  <r>
    <x v="0"/>
    <s v="0.3.2"/>
    <s v="Pain Management Study Screening and Eligibility Questionnaire_x000a_"/>
    <s v="Brief Pain Inventory (BPI)"/>
    <s v="High Confidence"/>
    <s v="BPI (Brief Pain Inventory), PEG Pain"/>
    <x v="9"/>
    <s v="F.  Sleep"/>
    <s v="BPI Pain Interference _x000a__x000a_6. What number best describes how, during the past week, pain has interfered with the following: F.  Sleep"/>
    <s v="integer"/>
    <m/>
    <m/>
    <m/>
    <s v="0|1|2|3|4|5|6|7|8|9|10"/>
    <m/>
    <m/>
    <m/>
    <s v="0=0 - Does Not Interfere|1=1|2=2|3=3|4=4|5=5|6=6|7=7|8=8|9=9|10=10 - Completely Interferes"/>
    <m/>
    <m/>
    <m/>
    <m/>
    <m/>
    <m/>
    <m/>
    <m/>
    <m/>
    <m/>
    <m/>
    <m/>
    <m/>
    <m/>
    <m/>
    <m/>
    <s v="phone_screening"/>
    <s v="phone_screening"/>
    <s v="phone_screening_and_eligibility  _x000a_"/>
    <s v="Brief Pain Inventory (BPI)"/>
    <x v="0"/>
    <s v="PEGPainPastWkGenrlActScl"/>
    <n v="87"/>
    <x v="1"/>
    <s v="BPI Pain Interference"/>
    <s v="BPI Pain Interference"/>
    <s v="High Confidence"/>
    <s v="PEGPainPastWkEnjoyLifeScl"/>
    <n v="86"/>
    <s v="PEG Pain"/>
    <s v="PEGAvgPainPastWeekScl"/>
    <n v="64"/>
    <s v="PEG Pain"/>
    <s v="0=0 does not interfere1=12=23=34=45=56=67=78=89=910=10 completely interferes bpi pain interference 6 what number best describes how during the past week pain has interfered with the following f sleep"/>
    <s v="PEG Pain"/>
  </r>
  <r>
    <x v="0"/>
    <s v="0.3.2"/>
    <s v="Pain Management Study Screening and Eligibility Questionnaire_x000a_"/>
    <s v="Brief Pain Inventory (BPI)"/>
    <s v="High Confidence"/>
    <s v="BPI (Brief Pain Inventory), PEG Pain"/>
    <x v="10"/>
    <s v="G. Enjoyment of life"/>
    <s v="BPI Pain Interference _x000a__x000a_6. What number best describes how, during the past week, pain has interfered with the following: G. Enjoyment of life"/>
    <s v="integer"/>
    <m/>
    <m/>
    <m/>
    <s v="0|1|2|3|4|5|6|7|8|9|10"/>
    <m/>
    <m/>
    <m/>
    <s v="0=0 - Does Not Interfere|1=1|2=2|3=3|4=4|5=5|6=6|7=7|8=8|9=9|10=10 - Completely Interferes"/>
    <m/>
    <m/>
    <m/>
    <m/>
    <m/>
    <m/>
    <m/>
    <m/>
    <m/>
    <m/>
    <m/>
    <m/>
    <m/>
    <m/>
    <m/>
    <m/>
    <s v="phone_screening"/>
    <s v="phone_screening"/>
    <s v="phone_screening_and_eligibility  _x000a_"/>
    <s v="Brief Pain Inventory (BPI)"/>
    <x v="0"/>
    <s v="PEGPainPastWkEnjoyLifeScl"/>
    <n v="94"/>
    <x v="1"/>
    <s v="BPI Pain Interference"/>
    <s v="BPI Pain Interference"/>
    <s v="High Confidence"/>
    <s v="PEGPainPastWkGenrlActScl"/>
    <n v="87"/>
    <s v="PEG Pain"/>
    <s v="PEGAvgPainPastWeekScl"/>
    <n v="64"/>
    <s v="PEG Pain"/>
    <s v="0=0 does not interfere1=12=23=34=45=56=67=78=89=910=10 completely interferes bpi pain interference 6 what number best describes how during the past week pain has interfered with the following g enjoyment of life"/>
    <s v="PEG Pain"/>
  </r>
  <r>
    <x v="1"/>
    <s v="0.3.2"/>
    <s v="Baseline Assessment Form"/>
    <s v="Demographics"/>
    <s v="Medium Confidence"/>
    <s v="Demographics, GAD-7, Brief Pain Inventory (BPI), Patient Health Questionnaire (PHQ-8), Pain Catastrophizing Scale (PCS), PROMIS Adult Self-Report Measures"/>
    <x v="11"/>
    <s v="Ehtnicity_1: White or Caucasian"/>
    <s v="DEMOGRAPHICS: 7. What race do you consider yourself to be?[choice=White or Caucasian]"/>
    <s v="boolean"/>
    <m/>
    <m/>
    <m/>
    <s v="0|1"/>
    <m/>
    <m/>
    <m/>
    <s v="0=Unchecked|1=Checked"/>
    <m/>
    <m/>
    <m/>
    <m/>
    <m/>
    <m/>
    <m/>
    <m/>
    <m/>
    <m/>
    <m/>
    <m/>
    <m/>
    <m/>
    <m/>
    <m/>
    <s v="baseline_assessment"/>
    <s v="baseline_assessment"/>
    <s v="Baseline Assessment  _x000a_"/>
    <s v="Demographics"/>
    <x v="0"/>
    <s v="White"/>
    <n v="83"/>
    <x v="2"/>
    <s v="1"/>
    <s v="Demographics"/>
    <s v="High Confidence"/>
    <s v="White_p"/>
    <n v="83"/>
    <s v="Demographics"/>
    <s v="Asian"/>
    <n v="60"/>
    <s v="Demographics"/>
    <s v="0=unchecked1=checked demographics 7 what race do you consider yourself to bechoice=white or caucasian"/>
    <s v="Demographics"/>
  </r>
  <r>
    <x v="1"/>
    <s v="0.3.2"/>
    <s v="Baseline Assessment Form"/>
    <s v="Demographics"/>
    <s v="Medium Confidence"/>
    <s v="Demographics, GAD-7, Brief Pain Inventory (BPI), Patient Health Questionnaire (PHQ-8), Pain Catastrophizing Scale (PCS), PROMIS Adult Self-Report Measures"/>
    <x v="12"/>
    <s v="Ehtnicity_1: American Indian or Alaska Native"/>
    <s v="DEMOGRAPHICS: 7. What race do you consider yourself to be?[choice=American Indian or Alaska Native]"/>
    <s v="boolean"/>
    <m/>
    <m/>
    <m/>
    <s v="0|1"/>
    <m/>
    <m/>
    <m/>
    <s v="0=Unchecked|1=Checked"/>
    <m/>
    <m/>
    <m/>
    <m/>
    <m/>
    <m/>
    <m/>
    <m/>
    <m/>
    <m/>
    <m/>
    <m/>
    <m/>
    <m/>
    <m/>
    <m/>
    <s v="baseline_assessment"/>
    <s v="baseline_assessment"/>
    <s v="Baseline Assessment  _x000a_"/>
    <s v="Demographics"/>
    <x v="0"/>
    <s v="AI_AN"/>
    <n v="93"/>
    <x v="2"/>
    <s v="1"/>
    <s v="Demographics"/>
    <s v="High Confidence"/>
    <s v="AI_AN_p"/>
    <n v="93"/>
    <s v="Demographics"/>
    <s v="Asian"/>
    <n v="60"/>
    <s v="Demographics"/>
    <s v="0=unchecked1=checked demographics 7 what race do you consider yourself to bechoice=american indian or alaska native"/>
    <s v="Demographics"/>
  </r>
  <r>
    <x v="1"/>
    <s v="0.3.2"/>
    <s v="Baseline Assessment Form"/>
    <s v="Demographics"/>
    <s v="Medium Confidence"/>
    <s v="Demographics, GAD-7, Brief Pain Inventory (BPI), Patient Health Questionnaire (PHQ-8), Pain Catastrophizing Scale (PCS), PROMIS Adult Self-Report Measures"/>
    <x v="13"/>
    <s v="Ehtnicity_1: Asian"/>
    <s v="DEMOGRAPHICS: 7. What race do you consider yourself to be?[choice=Asian]"/>
    <s v="boolean"/>
    <m/>
    <m/>
    <m/>
    <s v="0|1"/>
    <m/>
    <m/>
    <m/>
    <s v="0=Unchecked|1=Checked"/>
    <m/>
    <m/>
    <m/>
    <m/>
    <m/>
    <m/>
    <m/>
    <m/>
    <m/>
    <m/>
    <m/>
    <m/>
    <m/>
    <m/>
    <m/>
    <m/>
    <s v="baseline_assessment"/>
    <s v="baseline_assessment"/>
    <s v="Baseline Assessment  _x000a_"/>
    <s v="Demographics"/>
    <x v="0"/>
    <s v="Asian"/>
    <n v="83"/>
    <x v="2"/>
    <s v="1"/>
    <s v="Demographics"/>
    <s v="High Confidence"/>
    <s v="Asian_p"/>
    <n v="83"/>
    <s v="Demographics"/>
    <s v="White"/>
    <n v="60"/>
    <s v="Demographics"/>
    <s v="0=unchecked1=checked demographics 7 what race do you consider yourself to bechoice=asian"/>
    <s v="Demographics"/>
  </r>
  <r>
    <x v="1"/>
    <s v="0.3.2"/>
    <s v="Baseline Assessment Form"/>
    <s v="Demographics"/>
    <s v="Medium Confidence"/>
    <s v="Demographics, GAD-7, Brief Pain Inventory (BPI), Patient Health Questionnaire (PHQ-8), Pain Catastrophizing Scale (PCS), PROMIS Adult Self-Report Measures"/>
    <x v="14"/>
    <s v="Ehtnicity_1: Native Hawaiian or Other Pacific Islander"/>
    <s v="DEMOGRAPHICS: 7. What race do you consider yourself to be?[choice=Native Hawaiian or Other Pacific Islander]"/>
    <s v="boolean"/>
    <m/>
    <m/>
    <m/>
    <s v="0|1"/>
    <m/>
    <m/>
    <m/>
    <s v="0=Unchecked|1=Checked"/>
    <m/>
    <m/>
    <m/>
    <m/>
    <m/>
    <m/>
    <m/>
    <m/>
    <m/>
    <m/>
    <m/>
    <m/>
    <m/>
    <m/>
    <m/>
    <m/>
    <s v="baseline_assessment"/>
    <s v="baseline_assessment"/>
    <s v="Baseline Assessment  _x000a_"/>
    <s v="Demographics"/>
    <x v="0"/>
    <s v="NH_PI"/>
    <n v="94"/>
    <x v="2"/>
    <s v="1"/>
    <s v="Demographics"/>
    <s v="High Confidence"/>
    <s v="NH_PI_p"/>
    <n v="94"/>
    <s v="Demographics"/>
    <s v="Asian"/>
    <n v="60"/>
    <s v="Demographics"/>
    <s v="0=unchecked1=checked demographics 7 what race do you consider yourself to bechoice=native hawaiian or other pacific islander"/>
    <s v="Demographics"/>
  </r>
  <r>
    <x v="1"/>
    <s v="0.3.2"/>
    <s v="Baseline Assessment Form"/>
    <s v="Demographics"/>
    <s v="Medium Confidence"/>
    <s v="Demographics, GAD-7, Brief Pain Inventory (BPI), Patient Health Questionnaire (PHQ-8), Pain Catastrophizing Scale (PCS), PROMIS Adult Self-Report Measures"/>
    <x v="15"/>
    <s v="a. Feeling Nervous, anxious, or on edge"/>
    <s v="14. GAD-7 Anxiety_x000a__x000a_Over the last 2 weeks, how often have you been bothered by the following problems?: a. Feeling Nervous, anxious, or on edge"/>
    <s v="integer"/>
    <m/>
    <m/>
    <m/>
    <s v="0|1|2|3"/>
    <m/>
    <m/>
    <m/>
    <s v="0=Not at all|1=Several Days|2=Over half the days|3=Nearly every day"/>
    <m/>
    <m/>
    <m/>
    <m/>
    <m/>
    <m/>
    <m/>
    <m/>
    <m/>
    <m/>
    <m/>
    <m/>
    <m/>
    <m/>
    <m/>
    <m/>
    <s v="baseline_assessment"/>
    <s v="baseline_assessment"/>
    <s v="Baseline Assessment  _x000a_"/>
    <s v="Demographics"/>
    <x v="0"/>
    <s v="GAD2FeelNervScl"/>
    <n v="97"/>
    <x v="3"/>
    <s v="GAD-7 Anxiety Assessment"/>
    <s v="GAD7"/>
    <s v="High Confidence"/>
    <s v="GAD2FeelNervScale"/>
    <n v="95"/>
    <s v="GAD2 Pain"/>
    <s v="GAD7TroubRelxScl"/>
    <n v="88"/>
    <s v="GAD7"/>
    <s v="0=not at all1=several days2=over half the days3=nearly every day 14 gad7 anxiety over the last 2 weeks how often have you been bothered by the following problems a feeling nervous anxious or on edge"/>
    <s v="GAD7"/>
  </r>
  <r>
    <x v="1"/>
    <s v="0.3.2"/>
    <s v="Baseline Assessment Form"/>
    <s v="Demographics"/>
    <s v="Medium Confidence"/>
    <s v="Demographics, GAD-7, Brief Pain Inventory (BPI), Patient Health Questionnaire (PHQ-8), Pain Catastrophizing Scale (PCS), PROMIS Adult Self-Report Measures"/>
    <x v="16"/>
    <s v="b. Worry too much about different things"/>
    <s v="14. GAD-7 Anxiety_x000a__x000a_Over the last 2 weeks, how often have you been bothered by the following problems?: b. Worry too much about different things"/>
    <s v="integer"/>
    <m/>
    <m/>
    <m/>
    <s v="0|1|2|3"/>
    <m/>
    <m/>
    <m/>
    <s v="0=Not at all|1=Several Days|2=Over half the days|3=Nearly every day"/>
    <m/>
    <m/>
    <m/>
    <m/>
    <m/>
    <m/>
    <m/>
    <m/>
    <m/>
    <m/>
    <m/>
    <m/>
    <m/>
    <m/>
    <m/>
    <m/>
    <s v="baseline_assessment"/>
    <s v="baseline_assessment"/>
    <s v="Baseline Assessment  _x000a_"/>
    <s v="Demographics"/>
    <x v="0"/>
    <s v="GAD7WryTooMchScl"/>
    <n v="92"/>
    <x v="3"/>
    <s v="GAD-7 Anxiety Assessment"/>
    <s v="GAD7"/>
    <s v="High Confidence"/>
    <s v="GAD7TroubRelxScl"/>
    <n v="88"/>
    <s v="GAD7"/>
    <s v="GAD2FeelNervScl"/>
    <n v="85"/>
    <s v="GAD7"/>
    <s v="0=not at all1=several days2=over half the days3=nearly every day 14 gad7 anxiety over the last 2 weeks how often have you been bothered by the following problems b worry too much about different things"/>
    <s v="GAD7"/>
  </r>
  <r>
    <x v="1"/>
    <s v="0.3.2"/>
    <s v="Baseline Assessment Form"/>
    <s v="Demographics"/>
    <s v="Medium Confidence"/>
    <s v="Demographics, GAD-7, Brief Pain Inventory (BPI), Patient Health Questionnaire (PHQ-8), Pain Catastrophizing Scale (PCS), PROMIS Adult Self-Report Measures"/>
    <x v="17"/>
    <s v="c. Trouble Relaxing"/>
    <s v="14. GAD-7 Anxiety_x000a__x000a_Over the last 2 weeks, how often have you been bothered by the following problems?: c. Trouble Relaxing"/>
    <s v="integer"/>
    <m/>
    <m/>
    <m/>
    <s v="0|1|2|3"/>
    <m/>
    <m/>
    <m/>
    <s v="0=Not at all|1=Several Days|2=Over half the days|3=Nearly every day"/>
    <m/>
    <m/>
    <m/>
    <m/>
    <m/>
    <m/>
    <m/>
    <m/>
    <m/>
    <m/>
    <m/>
    <m/>
    <m/>
    <m/>
    <m/>
    <m/>
    <s v="baseline_assessment"/>
    <s v="baseline_assessment"/>
    <s v="Baseline Assessment  _x000a_"/>
    <s v="Demographics"/>
    <x v="0"/>
    <s v="GAD7TroubRelxScl"/>
    <n v="94"/>
    <x v="3"/>
    <s v="GAD-7 Anxiety Assessment"/>
    <s v="GAD7"/>
    <s v="High Confidence"/>
    <s v="GAD2FeelNervScl"/>
    <n v="88"/>
    <s v="GAD7"/>
    <s v="GAD2NotStopWryScl"/>
    <n v="84"/>
    <s v="GAD7"/>
    <s v="0=not at all1=several days2=over half the days3=nearly every day 14 gad7 anxiety over the last 2 weeks how often have you been bothered by the following problems c trouble relaxing"/>
    <s v="GAD7"/>
  </r>
  <r>
    <x v="1"/>
    <s v="0.3.2"/>
    <s v="Baseline Assessment Form"/>
    <s v="Demographics"/>
    <s v="Medium Confidence"/>
    <s v="Demographics, GAD-7, Brief Pain Inventory (BPI), Patient Health Questionnaire (PHQ-8), Pain Catastrophizing Scale (PCS), PROMIS Adult Self-Report Measures"/>
    <x v="18"/>
    <s v="d. Being so restless that it's hard to sit still"/>
    <s v="14. GAD-7 Anxiety_x000a__x000a_Over the last 2 weeks, how often have you been bothered by the following problems?: d. Being so restless that it's hard to sit still"/>
    <s v="integer"/>
    <m/>
    <m/>
    <m/>
    <s v="0|1|2|3"/>
    <m/>
    <m/>
    <m/>
    <s v="0=Not at all|1=Several Days|2=Over half the days|3=Nearly every day"/>
    <m/>
    <m/>
    <m/>
    <m/>
    <m/>
    <m/>
    <m/>
    <m/>
    <m/>
    <m/>
    <m/>
    <m/>
    <m/>
    <m/>
    <m/>
    <m/>
    <s v="baseline_assessment"/>
    <s v="baseline_assessment"/>
    <s v="Baseline Assessment  _x000a_"/>
    <s v="Demographics"/>
    <x v="0"/>
    <s v="GAD7RstlessScl"/>
    <n v="93"/>
    <x v="3"/>
    <s v="GAD-7 Anxiety Assessment"/>
    <s v="GAD7"/>
    <s v="High Confidence"/>
    <s v="GAD7TroubRelxScl"/>
    <n v="88"/>
    <s v="GAD7"/>
    <s v="GAD2FeelNervScl"/>
    <n v="85"/>
    <s v="GAD7"/>
    <s v="0=not at all1=several days2=over half the days3=nearly every day 14 gad7 anxiety over the last 2 weeks how often have you been bothered by the following problems d being so restless that its hard to sit still"/>
    <s v="GAD7"/>
  </r>
  <r>
    <x v="1"/>
    <s v="0.3.2"/>
    <s v="Baseline Assessment Form"/>
    <s v="Demographics"/>
    <s v="Medium Confidence"/>
    <s v="Demographics, GAD-7, Brief Pain Inventory (BPI), Patient Health Questionnaire (PHQ-8), Pain Catastrophizing Scale (PCS), PROMIS Adult Self-Report Measures"/>
    <x v="19"/>
    <s v="e. Becoming easily annoyed"/>
    <s v="14. GAD-7 Anxiety_x000a__x000a_Over the last 2 weeks, how often have you been bothered by the following problems?: e. Becoming easily annoyed"/>
    <s v="integer"/>
    <m/>
    <m/>
    <m/>
    <s v="0|1|2|3"/>
    <m/>
    <m/>
    <m/>
    <s v="0=Not at all|1=Several Days|2=Over half the days|3=Nearly every day"/>
    <m/>
    <m/>
    <m/>
    <m/>
    <m/>
    <m/>
    <m/>
    <m/>
    <m/>
    <m/>
    <m/>
    <m/>
    <m/>
    <m/>
    <m/>
    <m/>
    <s v="baseline_assessment"/>
    <s v="baseline_assessment"/>
    <s v="Baseline Assessment  _x000a_"/>
    <s v="Demographics"/>
    <x v="0"/>
    <s v="GAD7EasyAnnoyedScl"/>
    <n v="91"/>
    <x v="3"/>
    <s v="GAD-7 Anxiety Assessment"/>
    <s v="GAD7"/>
    <s v="High Confidence"/>
    <s v="GAD7TroubRelxScl"/>
    <n v="88"/>
    <s v="GAD7"/>
    <s v="GAD2FeelNervScl"/>
    <n v="86"/>
    <s v="GAD7"/>
    <s v="0=not at all1=several days2=over half the days3=nearly every day 14 gad7 anxiety over the last 2 weeks how often have you been bothered by the following problems e becoming easily annoyed"/>
    <s v="GAD7"/>
  </r>
  <r>
    <x v="1"/>
    <s v="0.3.2"/>
    <s v="Baseline Assessment Form"/>
    <s v="Demographics"/>
    <s v="Medium Confidence"/>
    <s v="Demographics, GAD-7, Brief Pain Inventory (BPI), Patient Health Questionnaire (PHQ-8), Pain Catastrophizing Scale (PCS), PROMIS Adult Self-Report Measures"/>
    <x v="20"/>
    <s v="f. Feeling afraid as if something awful might happen"/>
    <s v="14. GAD-7 Anxiety_x000a__x000a_Over the last 2 weeks, how often have you been bothered by the following problems?: f. Feeling afraid as if something awful might happen"/>
    <s v="integer"/>
    <m/>
    <m/>
    <m/>
    <s v="0|1|2|3"/>
    <m/>
    <m/>
    <m/>
    <s v="0=Not at all|1=Several Days|2=Over half the days|3=Nearly every day"/>
    <m/>
    <m/>
    <m/>
    <m/>
    <m/>
    <m/>
    <m/>
    <m/>
    <m/>
    <m/>
    <m/>
    <m/>
    <m/>
    <m/>
    <m/>
    <m/>
    <s v="baseline_assessment"/>
    <s v="baseline_assessment"/>
    <s v="Baseline Assessment  _x000a_"/>
    <s v="Demographics"/>
    <x v="0"/>
    <s v="GAD7FeelAfrdScl"/>
    <n v="95"/>
    <x v="3"/>
    <s v="GAD-7 Anxiety Assessment"/>
    <s v="GAD7"/>
    <s v="High Confidence"/>
    <s v="GAD2FeelNervScl"/>
    <n v="88"/>
    <s v="GAD7"/>
    <s v="GAD7TroubRelxScl"/>
    <n v="88"/>
    <s v="GAD7"/>
    <s v="0=not at all1=several days2=over half the days3=nearly every day 14 gad7 anxiety over the last 2 weeks how often have you been bothered by the following problems f feeling afraid as if something awful might happen"/>
    <s v="GAD7"/>
  </r>
  <r>
    <x v="1"/>
    <s v="0.3.2"/>
    <s v="Baseline Assessment Form"/>
    <s v="Demographics"/>
    <s v="Medium Confidence"/>
    <s v="Demographics, GAD-7, Brief Pain Inventory (BPI), Patient Health Questionnaire (PHQ-8), Pain Catastrophizing Scale (PCS), PROMIS Adult Self-Report Measures"/>
    <x v="21"/>
    <s v="g. Not being able to stop or control worrying"/>
    <s v="14. GAD-7 Anxiety_x000a__x000a_Over the last 2 weeks, how often have you been bothered by the following problems?: g. Not being able to stop or control worrying"/>
    <s v="integer"/>
    <m/>
    <m/>
    <m/>
    <s v="0|1|2|3"/>
    <m/>
    <m/>
    <m/>
    <s v="0=Not at all|1=Several Days|2=Over half the days|3=Nearly every day"/>
    <m/>
    <m/>
    <m/>
    <m/>
    <m/>
    <m/>
    <m/>
    <m/>
    <m/>
    <m/>
    <m/>
    <m/>
    <m/>
    <m/>
    <m/>
    <m/>
    <s v="baseline_assessment"/>
    <s v="baseline_assessment"/>
    <s v="Baseline Assessment  _x000a_"/>
    <s v="Demographics"/>
    <x v="0"/>
    <s v="GAD2NotStopWryScale"/>
    <n v="95"/>
    <x v="4"/>
    <s v="GAD-7 (Generalized Anxiety Disorder 7-item scale)"/>
    <s v="GAD7"/>
    <s v="High Confidence"/>
    <s v="GAD2NotStopWryScl"/>
    <n v="95"/>
    <s v="GAD7"/>
    <s v="GAD7TroubRelxScl"/>
    <n v="88"/>
    <s v="GAD7"/>
    <s v="0=not at all1=several days2=over half the days3=nearly every day 14 gad7 anxiety over the last 2 weeks how often have you been bothered by the following problems g not being able to stop or control worrying"/>
    <s v="GAD2 Pain"/>
  </r>
  <r>
    <x v="1"/>
    <s v="0.3.2"/>
    <s v="Baseline Assessment Form"/>
    <s v="Demographics"/>
    <s v="Medium Confidence"/>
    <s v="Demographics, GAD-7, Brief Pain Inventory (BPI), Patient Health Questionnaire (PHQ-8), Pain Catastrophizing Scale (PCS), PROMIS Adult Self-Report Measures"/>
    <x v="22"/>
    <s v="a. At its worst in the last week"/>
    <s v="15. BPI Pain Intensity_x000a__x000a_Please rate your pain by indicating the one number that best describes your pain (BPI pain intensity): a. At its worst in the last week"/>
    <s v="integer"/>
    <m/>
    <m/>
    <m/>
    <s v="0|1|2|3|4|5|6|7|8|9|10"/>
    <m/>
    <m/>
    <m/>
    <s v="0=0 - No pain|1=1|2=2|3=3|4=4|5=5|6=6|7=7|8=8|9=9|10=10 - Pain bad as imagine"/>
    <m/>
    <m/>
    <m/>
    <m/>
    <m/>
    <m/>
    <m/>
    <m/>
    <m/>
    <m/>
    <m/>
    <m/>
    <m/>
    <m/>
    <m/>
    <m/>
    <s v="baseline_assessment"/>
    <s v="baseline_assessment"/>
    <s v="Baseline Assessment  _x000a_"/>
    <s v="Demographics"/>
    <x v="0"/>
    <s v="BPIWrstPain7dRtngScale"/>
    <n v="86"/>
    <x v="0"/>
    <s v="Brief Pain Inventory (BPI)"/>
    <s v="Brief Pain Inventory (BPI)"/>
    <s v="High Confidence"/>
    <s v="BPIWorstPainRatingScl"/>
    <n v="86"/>
    <s v="BPI Pain Severity"/>
    <s v="BPILstPain7dRtngScale"/>
    <n v="83"/>
    <s v="BPI Pain Severity"/>
    <s v="0=0 no pain1=12=23=34=45=56=67=78=89=910=10 pain bad as imagine 15 bpi pain intensity please rate your pain by indicating the one number that best describes your pain bpi pain intensity a at its worst in the last week"/>
    <s v="BPI Pain Severity"/>
  </r>
  <r>
    <x v="1"/>
    <s v="0.3.2"/>
    <s v="Baseline Assessment Form"/>
    <s v="Demographics"/>
    <s v="Medium Confidence"/>
    <s v="Demographics, GAD-7, Brief Pain Inventory (BPI), Patient Health Questionnaire (PHQ-8), Pain Catastrophizing Scale (PCS), PROMIS Adult Self-Report Measures"/>
    <x v="23"/>
    <s v="b. At its least in the last week"/>
    <s v="15. BPI Pain Intensity_x000a__x000a_Please rate your pain by indicating the one number that best describes your pain (BPI pain intensity): b. At its least in the last week"/>
    <s v="integer"/>
    <m/>
    <m/>
    <m/>
    <s v="0|1|2|3|4|5|6|7|8|9|10"/>
    <m/>
    <m/>
    <m/>
    <s v="0=0 - No pain|1=1|2=2|3=3|4=4|5=5|6=6|7=7|8=8|9=9|10=10 - Pain bad as imagine"/>
    <m/>
    <m/>
    <m/>
    <m/>
    <m/>
    <m/>
    <m/>
    <m/>
    <m/>
    <m/>
    <m/>
    <m/>
    <m/>
    <m/>
    <m/>
    <m/>
    <s v="baseline_assessment"/>
    <s v="baseline_assessment"/>
    <s v="Baseline Assessment  _x000a_"/>
    <s v="Demographics"/>
    <x v="0"/>
    <s v="BPILstPain7dRtngScale"/>
    <n v="86"/>
    <x v="0"/>
    <s v="Brief Pain Inventory (BPI)"/>
    <s v="Brief Pain Inventory (BPI)"/>
    <s v="High Confidence"/>
    <s v="BPILeastPainRatingScl"/>
    <n v="86"/>
    <s v="BPI Pain Severity"/>
    <s v="BPIWrstPain7dRtngScale"/>
    <n v="83"/>
    <s v="BPI Pain Severity"/>
    <s v="0=0 no pain1=12=23=34=45=56=67=78=89=910=10 pain bad as imagine 15 bpi pain intensity please rate your pain by indicating the one number that best describes your pain bpi pain intensity b at its least in the last week"/>
    <s v="BPI Pain Severity"/>
  </r>
  <r>
    <x v="1"/>
    <s v="0.3.2"/>
    <s v="Baseline Assessment Form"/>
    <s v="Demographics"/>
    <s v="Medium Confidence"/>
    <s v="Demographics, GAD-7, Brief Pain Inventory (BPI), Patient Health Questionnaire (PHQ-8), Pain Catastrophizing Scale (PCS), PROMIS Adult Self-Report Measures"/>
    <x v="24"/>
    <s v="c. On the average in the last week"/>
    <s v="15. BPI Pain Intensity_x000a__x000a_Please rate your pain by indicating the one number that best describes your pain (BPI pain intensity): c. On the average in the last week"/>
    <s v="integer"/>
    <m/>
    <m/>
    <m/>
    <s v="0|1|2|3|4|5|6|7|8|9|10"/>
    <m/>
    <m/>
    <m/>
    <s v="0=0 - No pain|1=1|2=2|3=3|4=4|5=5|6=6|7=7|8=8|9=9|10=10 - Pain bad as imagine"/>
    <m/>
    <m/>
    <m/>
    <m/>
    <m/>
    <m/>
    <m/>
    <m/>
    <m/>
    <m/>
    <m/>
    <m/>
    <m/>
    <m/>
    <m/>
    <m/>
    <s v="baseline_assessment"/>
    <s v="baseline_assessment"/>
    <s v="Baseline Assessment  _x000a_"/>
    <s v="Demographics"/>
    <x v="0"/>
    <s v="BPIAvgPain7dRtngScale"/>
    <n v="88"/>
    <x v="0"/>
    <s v="Brief Pain Inventory (BPI)"/>
    <s v="Brief Pain Inventory (BPI)"/>
    <s v="High Confidence"/>
    <s v="PEGAvgPainPastWeekScl"/>
    <n v="86"/>
    <s v="PEG Pain"/>
    <s v="BPIAvgPainRatingScl"/>
    <n v="85"/>
    <s v="BPI Pain Severity"/>
    <s v="0=0 no pain1=12=23=34=45=56=67=78=89=910=10 pain bad as imagine 15 bpi pain intensity please rate your pain by indicating the one number that best describes your pain bpi pain intensity c on the average in the last week"/>
    <s v="BPI Pain Severity"/>
  </r>
  <r>
    <x v="1"/>
    <s v="0.3.2"/>
    <s v="Baseline Assessment Form"/>
    <s v="Demographics"/>
    <s v="Medium Confidence"/>
    <s v="Demographics, GAD-7, Brief Pain Inventory (BPI), Patient Health Questionnaire (PHQ-8), Pain Catastrophizing Scale (PCS), PROMIS Adult Self-Report Measures"/>
    <x v="25"/>
    <s v="d. Right now"/>
    <s v="15. BPI Pain Intensity_x000a__x000a_Please rate your pain by indicating the one number that best describes your pain (BPI pain intensity): d. Right now"/>
    <s v="integer"/>
    <m/>
    <m/>
    <m/>
    <s v="0|1|2|3|4|5|6|7|8|9|10"/>
    <m/>
    <m/>
    <m/>
    <s v="0=0 - No pain|1=1|2=2|3=3|4=4|5=5|6=6|7=7|8=8|9=9|10=10 - Pain bad as imagine"/>
    <m/>
    <m/>
    <m/>
    <m/>
    <m/>
    <m/>
    <m/>
    <m/>
    <m/>
    <m/>
    <m/>
    <m/>
    <m/>
    <m/>
    <m/>
    <m/>
    <s v="baseline_assessment"/>
    <s v="baseline_assessment"/>
    <s v="Baseline Assessment  _x000a_"/>
    <s v="Demographics"/>
    <x v="0"/>
    <s v="BPIAvgPain7dRtngScale"/>
    <n v="80"/>
    <x v="0"/>
    <s v="Brief Pain Inventory (BPI)"/>
    <s v="Brief Pain Inventory (BPI)"/>
    <s v="High Confidence"/>
    <s v="BPICurntPainRtngScale"/>
    <n v="77"/>
    <s v="BPI Pain Severity"/>
    <s v="BPICurrentPainRatingScl"/>
    <n v="77"/>
    <s v="BPI Pain Severity"/>
    <s v="0=0 no pain1=12=23=34=45=56=67=78=89=910=10 pain bad as imagine 15 bpi pain intensity please rate your pain by indicating the one number that best describes your pain bpi pain intensity d right now"/>
    <s v="BPI Pain Severity"/>
  </r>
  <r>
    <x v="1"/>
    <s v="0.3.2"/>
    <s v="Baseline Assessment Form"/>
    <s v="Demographics"/>
    <s v="Medium Confidence"/>
    <s v="Demographics, GAD-7, Brief Pain Inventory (BPI), Patient Health Questionnaire (PHQ-8), Pain Catastrophizing Scale (PCS), PROMIS Adult Self-Report Measures"/>
    <x v="26"/>
    <s v="A. General Activity"/>
    <s v="16. BPI Pain Interference_x000a__x000a_What number best describes how, during the past week, pain has interfered with the following: A. General Activity"/>
    <s v="integer"/>
    <m/>
    <m/>
    <m/>
    <s v="0|1|2|3|4|5|6|7|8|9|10"/>
    <m/>
    <m/>
    <m/>
    <s v="0=0 - Does Not Interfere|1=1|2=2|3=3|4=4|5=5|6=6|7=7|8=8|9=9|10=10 - Completely Interferes"/>
    <m/>
    <m/>
    <m/>
    <m/>
    <m/>
    <m/>
    <m/>
    <m/>
    <m/>
    <m/>
    <m/>
    <m/>
    <m/>
    <m/>
    <m/>
    <m/>
    <s v="baseline_assessment"/>
    <s v="baseline_assessment"/>
    <s v="Baseline Assessment  _x000a_"/>
    <s v="Demographics"/>
    <x v="0"/>
    <s v="PEGPainPastWkGenrlActScl"/>
    <n v="94"/>
    <x v="1"/>
    <s v="BPI Pain Interference"/>
    <s v="BPI Pain Interference"/>
    <s v="High Confidence"/>
    <s v="PEGPainPastWkEnjoyLifeScl"/>
    <n v="86"/>
    <s v="PEG Pain"/>
    <s v="PEGAvgPainPastWeekScl"/>
    <n v="64"/>
    <s v="PEG Pain"/>
    <s v="0=0 does not interfere1=12=23=34=45=56=67=78=89=910=10 completely interferes 16 bpi pain interference what number best describes how during the past week pain has interfered with the following a general activity"/>
    <s v="PEG Pain"/>
  </r>
  <r>
    <x v="1"/>
    <s v="0.3.2"/>
    <s v="Baseline Assessment Form"/>
    <s v="Demographics"/>
    <s v="Medium Confidence"/>
    <s v="Demographics, GAD-7, Brief Pain Inventory (BPI), Patient Health Questionnaire (PHQ-8), Pain Catastrophizing Scale (PCS), PROMIS Adult Self-Report Measures"/>
    <x v="27"/>
    <s v="B. Mood"/>
    <s v="16. BPI Pain Interference_x000a__x000a_What number best describes how, during the past week, pain has interfered with the following: B. Mood"/>
    <s v="integer"/>
    <m/>
    <m/>
    <m/>
    <s v="0|1|2|3|4|5|6|7|8|9|10"/>
    <m/>
    <m/>
    <m/>
    <s v="0=0 - Does Not Interfere|1=1|2=2|3=3|4=4|5=5|6=6|7=7|8=8|9=9|10=10 - Completely Interferes"/>
    <m/>
    <m/>
    <m/>
    <m/>
    <m/>
    <m/>
    <m/>
    <m/>
    <m/>
    <m/>
    <m/>
    <m/>
    <m/>
    <m/>
    <m/>
    <m/>
    <s v="baseline_assessment"/>
    <s v="baseline_assessment"/>
    <s v="Baseline Assessment  _x000a_"/>
    <s v="Demographics"/>
    <x v="0"/>
    <s v="PEGPainPastWkGenrlActScl"/>
    <n v="87"/>
    <x v="1"/>
    <s v="BPI Pain Interference"/>
    <s v="BPI Pain Interference"/>
    <s v="High Confidence"/>
    <s v="PEGPainPastWkEnjoyLifeScl"/>
    <n v="86"/>
    <s v="PEG Pain"/>
    <s v="PEGAvgPainPastWeekScl"/>
    <n v="64"/>
    <s v="PEG Pain"/>
    <s v="0=0 does not interfere1=12=23=34=45=56=67=78=89=910=10 completely interferes 16 bpi pain interference what number best describes how during the past week pain has interfered with the following b mood"/>
    <s v="PEG Pain"/>
  </r>
  <r>
    <x v="1"/>
    <s v="0.3.2"/>
    <s v="Baseline Assessment Form"/>
    <s v="Demographics"/>
    <s v="Medium Confidence"/>
    <s v="Demographics, GAD-7, Brief Pain Inventory (BPI), Patient Health Questionnaire (PHQ-8), Pain Catastrophizing Scale (PCS), PROMIS Adult Self-Report Measures"/>
    <x v="28"/>
    <s v="C. Walking Ability"/>
    <s v="16. BPI Pain Interference_x000a__x000a_What number best describes how, during the past week, pain has interfered with the following: C. Walking Ability"/>
    <s v="integer"/>
    <m/>
    <m/>
    <m/>
    <s v="0|1|2|3|4|5|6|7|8|9|10"/>
    <m/>
    <m/>
    <m/>
    <s v="0=0 - Does Not Interfere|1=1|2=2|3=3|4=4|5=5|6=6|7=7|8=8|9=9|10=10 - Completely Interferes"/>
    <m/>
    <m/>
    <m/>
    <m/>
    <m/>
    <m/>
    <m/>
    <m/>
    <m/>
    <m/>
    <m/>
    <m/>
    <m/>
    <m/>
    <m/>
    <m/>
    <s v="baseline_assessment"/>
    <s v="baseline_assessment"/>
    <s v="Baseline Assessment  _x000a_"/>
    <s v="Demographics"/>
    <x v="0"/>
    <s v="PEGPainPastWkGenrlActScl"/>
    <n v="87"/>
    <x v="1"/>
    <s v="BPI Pain Interference"/>
    <s v="BPI Pain Interference"/>
    <s v="High Confidence"/>
    <s v="PEGPainPastWkEnjoyLifeScl"/>
    <n v="86"/>
    <s v="PEG Pain"/>
    <s v="PEGAvgPainPastWeekScl"/>
    <n v="64"/>
    <s v="PEG Pain"/>
    <s v="0=0 does not interfere1=12=23=34=45=56=67=78=89=910=10 completely interferes 16 bpi pain interference what number best describes how during the past week pain has interfered with the following c walking ability"/>
    <s v="PEG Pain"/>
  </r>
  <r>
    <x v="1"/>
    <s v="0.3.2"/>
    <s v="Baseline Assessment Form"/>
    <s v="Demographics"/>
    <s v="Medium Confidence"/>
    <s v="Demographics, GAD-7, Brief Pain Inventory (BPI), Patient Health Questionnaire (PHQ-8), Pain Catastrophizing Scale (PCS), PROMIS Adult Self-Report Measures"/>
    <x v="29"/>
    <s v="D. Normal Work (includes both work outside the home and housework)"/>
    <s v="16. BPI Pain Interference_x000a__x000a_What number best describes how, during the past week, pain has interfered with the following: D. Normal Work (includes both work outside the home and housework)"/>
    <s v="integer"/>
    <m/>
    <m/>
    <m/>
    <s v="0|1|2|3|4|5|6|7|8|9|10"/>
    <m/>
    <m/>
    <m/>
    <s v="0=0 - Does Not Interfere|1=1|2=2|3=3|4=4|5=5|6=6|7=7|8=8|9=9|10=10 - Completely Interferes"/>
    <m/>
    <m/>
    <m/>
    <m/>
    <m/>
    <m/>
    <m/>
    <m/>
    <m/>
    <m/>
    <m/>
    <m/>
    <m/>
    <m/>
    <m/>
    <m/>
    <s v="baseline_assessment"/>
    <s v="baseline_assessment"/>
    <s v="Baseline Assessment  _x000a_"/>
    <s v="Demographics"/>
    <x v="0"/>
    <s v="PEGPainPastWkGenrlActScl"/>
    <n v="87"/>
    <x v="1"/>
    <s v="BPI Pain Interference"/>
    <s v="BPI Pain Interference"/>
    <s v="High Confidence"/>
    <s v="PEGPainPastWkEnjoyLifeScl"/>
    <n v="86"/>
    <s v="PEG Pain"/>
    <s v="PEGAvgPainPastWeekScl"/>
    <n v="64"/>
    <s v="PEG Pain"/>
    <s v="0=0 does not interfere1=12=23=34=45=56=67=78=89=910=10 completely interferes 16 bpi pain interference what number best describes how during the past week pain has interfered with the following d normal work includes both work outside the home and housework"/>
    <s v="PEG Pain"/>
  </r>
  <r>
    <x v="1"/>
    <s v="0.3.2"/>
    <s v="Baseline Assessment Form"/>
    <s v="Demographics"/>
    <s v="Medium Confidence"/>
    <s v="Demographics, GAD-7, Brief Pain Inventory (BPI), Patient Health Questionnaire (PHQ-8), Pain Catastrophizing Scale (PCS), PROMIS Adult Self-Report Measures"/>
    <x v="30"/>
    <s v="E. Relations with other people"/>
    <s v="16. BPI Pain Interference_x000a__x000a_What number best describes how, during the past week, pain has interfered with the following: E. Relations with other people"/>
    <s v="integer"/>
    <m/>
    <m/>
    <m/>
    <s v="0|1|2|3|4|5|6|7|8|9|10"/>
    <m/>
    <m/>
    <m/>
    <s v="0=0 - Does Not Interfere|1=1|2=2|3=3|4=4|5=5|6=6|7=7|8=8|9=9|10=10 - Completely Interferes"/>
    <m/>
    <m/>
    <m/>
    <m/>
    <m/>
    <m/>
    <m/>
    <m/>
    <m/>
    <m/>
    <m/>
    <m/>
    <m/>
    <m/>
    <m/>
    <m/>
    <s v="baseline_assessment"/>
    <s v="baseline_assessment"/>
    <s v="Baseline Assessment  _x000a_"/>
    <s v="Demographics"/>
    <x v="0"/>
    <s v="PEGPainPastWkGenrlActScl"/>
    <n v="87"/>
    <x v="1"/>
    <s v="BPI Pain Interference"/>
    <s v="BPI Pain Interference"/>
    <s v="High Confidence"/>
    <s v="PEGPainPastWkEnjoyLifeScl"/>
    <n v="86"/>
    <s v="PEG Pain"/>
    <s v="PEGAvgPainPastWeekScl"/>
    <n v="64"/>
    <s v="PEG Pain"/>
    <s v="0=0 does not interfere1=12=23=34=45=56=67=78=89=910=10 completely interferes 16 bpi pain interference what number best describes how during the past week pain has interfered with the following e relations with other people"/>
    <s v="PEG Pain"/>
  </r>
  <r>
    <x v="1"/>
    <s v="0.3.2"/>
    <s v="Baseline Assessment Form"/>
    <s v="Demographics"/>
    <s v="Medium Confidence"/>
    <s v="Demographics, GAD-7, Brief Pain Inventory (BPI), Patient Health Questionnaire (PHQ-8), Pain Catastrophizing Scale (PCS), PROMIS Adult Self-Report Measures"/>
    <x v="31"/>
    <s v="F. Sleep"/>
    <s v="16. BPI Pain Interference_x000a__x000a_What number best describes how, during the past week, pain has interfered with the following: F. Sleep"/>
    <s v="integer"/>
    <m/>
    <m/>
    <m/>
    <s v="0|1|2|3|4|5|6|7|8|9|10"/>
    <m/>
    <m/>
    <m/>
    <s v="0=0 - Does Not Interfere|1=1|2=2|3=3|4=4|5=5|6=6|7=7|8=8|9=9|10=10 - Completely Interferes"/>
    <m/>
    <m/>
    <m/>
    <m/>
    <m/>
    <m/>
    <m/>
    <m/>
    <m/>
    <m/>
    <m/>
    <m/>
    <m/>
    <m/>
    <m/>
    <m/>
    <s v="baseline_assessment"/>
    <s v="baseline_assessment"/>
    <s v="Baseline Assessment  _x000a_"/>
    <s v="Demographics"/>
    <x v="0"/>
    <s v="PEGPainPastWkGenrlActScl"/>
    <n v="87"/>
    <x v="1"/>
    <s v="BPI Pain Interference"/>
    <s v="BPI Pain Interference"/>
    <s v="High Confidence"/>
    <s v="PEGPainPastWkEnjoyLifeScl"/>
    <n v="86"/>
    <s v="PEG Pain"/>
    <s v="PEGAvgPainPastWeekScl"/>
    <n v="64"/>
    <s v="PEG Pain"/>
    <s v="0=0 does not interfere1=12=23=34=45=56=67=78=89=910=10 completely interferes 16 bpi pain interference what number best describes how during the past week pain has interfered with the following f sleep"/>
    <s v="PEG Pain"/>
  </r>
  <r>
    <x v="1"/>
    <s v="0.3.2"/>
    <s v="Baseline Assessment Form"/>
    <s v="Demographics"/>
    <s v="Medium Confidence"/>
    <s v="Demographics, GAD-7, Brief Pain Inventory (BPI), Patient Health Questionnaire (PHQ-8), Pain Catastrophizing Scale (PCS), PROMIS Adult Self-Report Measures"/>
    <x v="32"/>
    <s v="G. Enjoyment of life"/>
    <s v="16. BPI Pain Interference_x000a__x000a_What number best describes how, during the past week, pain has interfered with the following: G. Enjoyment of life"/>
    <s v="integer"/>
    <m/>
    <m/>
    <m/>
    <s v="0|1|2|3|4|5|6|7|8|9|10"/>
    <m/>
    <m/>
    <m/>
    <s v="0=0 - Does Not Interfere|1=1|2=2|3=3|4=4|5=5|6=6|7=7|8=8|9=9|10=10 - Completely Interferes"/>
    <m/>
    <m/>
    <m/>
    <m/>
    <m/>
    <m/>
    <m/>
    <m/>
    <m/>
    <m/>
    <m/>
    <m/>
    <m/>
    <m/>
    <m/>
    <m/>
    <s v="baseline_assessment"/>
    <s v="baseline_assessment"/>
    <s v="Baseline Assessment  _x000a_"/>
    <s v="Demographics"/>
    <x v="0"/>
    <s v="PEGPainPastWkEnjoyLifeScl"/>
    <n v="94"/>
    <x v="1"/>
    <s v="BPI Pain Interference"/>
    <s v="BPI Pain Interference"/>
    <s v="High Confidence"/>
    <s v="PEGPainPastWkGenrlActScl"/>
    <n v="87"/>
    <s v="PEG Pain"/>
    <s v="PEGAvgPainPastWeekScl"/>
    <n v="64"/>
    <s v="PEG Pain"/>
    <s v="0=0 does not interfere1=12=23=34=45=56=67=78=89=910=10 completely interferes 16 bpi pain interference what number best describes how during the past week pain has interfered with the following g enjoyment of life"/>
    <s v="PEG Pain"/>
  </r>
  <r>
    <x v="1"/>
    <s v="0.3.2"/>
    <s v="Baseline Assessment Form"/>
    <s v="Demographics"/>
    <s v="Medium Confidence"/>
    <s v="Demographics, GAD-7, Brief Pain Inventory (BPI), Patient Health Questionnaire (PHQ-8), Pain Catastrophizing Scale (PCS), PROMIS Adult Self-Report Measures"/>
    <x v="33"/>
    <s v="a. Little interest or pleasure in doing things"/>
    <s v="17. Patient Health Questionnaire (PHQ8)_x000a__x000a_How often during the past two weeks were you bothered by: a. Little interest or pleasure in doing things"/>
    <s v="integer"/>
    <m/>
    <m/>
    <m/>
    <s v="0|1|2|3"/>
    <m/>
    <m/>
    <m/>
    <s v="0=0 Not at all|1=1 Several days|2=2 More than half the days|3=3 Nearly every day"/>
    <m/>
    <m/>
    <m/>
    <m/>
    <m/>
    <m/>
    <m/>
    <m/>
    <m/>
    <m/>
    <m/>
    <m/>
    <m/>
    <m/>
    <m/>
    <m/>
    <s v="baseline_assessment"/>
    <s v="baseline_assessment"/>
    <s v="Baseline Assessment  _x000a_"/>
    <s v="Demographics"/>
    <x v="0"/>
    <s v="PHQLitIntrstScore"/>
    <n v="98"/>
    <x v="5"/>
    <s v="Patient Health Questionnaire (PHQ-8)"/>
    <s v="PHQ8"/>
    <s v="High Confidence"/>
    <s v="NIDAL2DrugHeroinScl"/>
    <n v="85"/>
    <s v="NIDAL2"/>
    <s v="NIDAL2DrugSteroidScl"/>
    <n v="84"/>
    <s v="NIDAL2"/>
    <s v="0=0 not at all1=1 several days2=2 more than half the days3=3 nearly every day 17 patient health questionnaire phq8 how often during the past two weeks were you bothered by a little interest or pleasure in doing things"/>
    <s v="PHQ8"/>
  </r>
  <r>
    <x v="1"/>
    <s v="0.3.2"/>
    <s v="Baseline Assessment Form"/>
    <s v="Demographics"/>
    <s v="Medium Confidence"/>
    <s v="Demographics, GAD-7, Brief Pain Inventory (BPI), Patient Health Questionnaire (PHQ-8), Pain Catastrophizing Scale (PCS), PROMIS Adult Self-Report Measures"/>
    <x v="34"/>
    <s v="b. Feeling down, depressed, or hopeless"/>
    <s v="17. Patient Health Questionnaire (PHQ8)_x000a__x000a_How often during the past two weeks were you bothered by: b. Feeling down, depressed, or hopeless"/>
    <s v="integer"/>
    <m/>
    <m/>
    <m/>
    <s v="0|1|2|3"/>
    <m/>
    <m/>
    <m/>
    <s v="0=0 Not at all|1=1 Several days|2=2 More than half the days|3=3 Nearly every day"/>
    <m/>
    <m/>
    <m/>
    <m/>
    <m/>
    <m/>
    <m/>
    <m/>
    <m/>
    <m/>
    <m/>
    <m/>
    <m/>
    <m/>
    <m/>
    <m/>
    <s v="baseline_assessment"/>
    <s v="baseline_assessment"/>
    <s v="Baseline Assessment  _x000a_"/>
    <s v="Demographics"/>
    <x v="0"/>
    <s v="PHQDeprssnScore"/>
    <n v="97"/>
    <x v="5"/>
    <s v="Patient Health Questionnaire (PHQ-8)"/>
    <s v="PHQ8"/>
    <s v="High Confidence"/>
    <s v="GAD2FeelNervScale"/>
    <n v="87"/>
    <s v="GAD2 Pain"/>
    <s v="NIDAL2DrugHeroinScl"/>
    <n v="84"/>
    <s v="NIDAL2"/>
    <s v="0=0 not at all1=1 several days2=2 more than half the days3=3 nearly every day 17 patient health questionnaire phq8 how often during the past two weeks were you bothered by b feeling down depressed or hopeless"/>
    <s v="PHQ8"/>
  </r>
  <r>
    <x v="1"/>
    <s v="0.3.2"/>
    <s v="Baseline Assessment Form"/>
    <s v="Demographics"/>
    <s v="Medium Confidence"/>
    <s v="Demographics, GAD-7, Brief Pain Inventory (BPI), Patient Health Questionnaire (PHQ-8), Pain Catastrophizing Scale (PCS), PROMIS Adult Self-Report Measures"/>
    <x v="35"/>
    <s v="c. Trouble falling or staying asleep, or sleeping too much"/>
    <s v="17. Patient Health Questionnaire (PHQ8)_x000a__x000a_How often during the past two weeks were you bothered by: c. Trouble falling or staying asleep, or sleeping too much"/>
    <s v="integer"/>
    <m/>
    <m/>
    <m/>
    <s v="0|1|2|3"/>
    <m/>
    <m/>
    <m/>
    <s v="0=0 Not at all|1=1 Several days|2=2 More than half the days|3=3 Nearly every day"/>
    <m/>
    <m/>
    <m/>
    <m/>
    <m/>
    <m/>
    <m/>
    <m/>
    <m/>
    <m/>
    <m/>
    <m/>
    <m/>
    <m/>
    <m/>
    <m/>
    <s v="baseline_assessment"/>
    <s v="baseline_assessment"/>
    <s v="Baseline Assessment  _x000a_"/>
    <s v="Demographics"/>
    <x v="0"/>
    <s v="PHQSleepImpairScore"/>
    <n v="98"/>
    <x v="5"/>
    <s v="Patient Health Questionnaire (PHQ-8)"/>
    <s v="PHQ8"/>
    <s v="High Confidence"/>
    <s v="NIDAL2DrugHeroinScl"/>
    <n v="84"/>
    <s v="NIDAL2"/>
    <s v="NIDAL2DrugSteroidScl"/>
    <n v="83"/>
    <s v="NIDAL2"/>
    <s v="0=0 not at all1=1 several days2=2 more than half the days3=3 nearly every day 17 patient health questionnaire phq8 how often during the past two weeks were you bothered by c trouble falling or staying asleep or sleeping too much"/>
    <s v="PHQ8"/>
  </r>
  <r>
    <x v="1"/>
    <s v="0.3.2"/>
    <s v="Baseline Assessment Form"/>
    <s v="Demographics"/>
    <s v="Medium Confidence"/>
    <s v="Demographics, GAD-7, Brief Pain Inventory (BPI), Patient Health Questionnaire (PHQ-8), Pain Catastrophizing Scale (PCS), PROMIS Adult Self-Report Measures"/>
    <x v="36"/>
    <s v="d. Feeling tired or having little energy"/>
    <s v="17. Patient Health Questionnaire (PHQ8)_x000a__x000a_How often during the past two weeks were you bothered by: d. Feeling tired or having little energy"/>
    <s v="integer"/>
    <m/>
    <m/>
    <m/>
    <s v="0|1|2|3"/>
    <m/>
    <m/>
    <m/>
    <s v="0=0 Not at all|1=1 Several days|2=2 More than half the days|3=3 Nearly every day"/>
    <m/>
    <m/>
    <m/>
    <m/>
    <m/>
    <m/>
    <m/>
    <m/>
    <m/>
    <m/>
    <m/>
    <m/>
    <m/>
    <m/>
    <m/>
    <m/>
    <s v="baseline_assessment"/>
    <s v="baseline_assessment"/>
    <s v="Baseline Assessment  _x000a_"/>
    <s v="Demographics"/>
    <x v="0"/>
    <s v="PHQTirdLittleEnrgyScore"/>
    <n v="98"/>
    <x v="5"/>
    <s v="Patient Health Questionnaire (PHQ-8)"/>
    <s v="PHQ8"/>
    <s v="High Confidence"/>
    <s v="GAD2FeelNervScale"/>
    <n v="87"/>
    <s v="GAD2 Pain"/>
    <s v="NIDAL2DrugHeroinScl"/>
    <n v="84"/>
    <s v="NIDAL2"/>
    <s v="0=0 not at all1=1 several days2=2 more than half the days3=3 nearly every day 17 patient health questionnaire phq8 how often during the past two weeks were you bothered by d feeling tired or having little energy"/>
    <s v="PHQ8"/>
  </r>
  <r>
    <x v="1"/>
    <s v="0.3.2"/>
    <s v="Baseline Assessment Form"/>
    <s v="Demographics"/>
    <s v="Medium Confidence"/>
    <s v="Demographics, GAD-7, Brief Pain Inventory (BPI), Patient Health Questionnaire (PHQ-8), Pain Catastrophizing Scale (PCS), PROMIS Adult Self-Report Measures"/>
    <x v="37"/>
    <s v="e. Poor appetite or overeating"/>
    <s v="17. Patient Health Questionnaire (PHQ8)_x000a__x000a_How often during the past two weeks were you bothered by: e. Poor appetite or overeating"/>
    <s v="integer"/>
    <m/>
    <m/>
    <m/>
    <s v="0|1|2|3"/>
    <m/>
    <m/>
    <m/>
    <s v="0=0 Not at all|1=1 Several days|2=2 More than half the days|3=3 Nearly every day"/>
    <m/>
    <m/>
    <m/>
    <m/>
    <m/>
    <m/>
    <m/>
    <m/>
    <m/>
    <m/>
    <m/>
    <m/>
    <m/>
    <m/>
    <m/>
    <m/>
    <s v="baseline_assessment"/>
    <s v="baseline_assessment"/>
    <s v="Baseline Assessment  _x000a_"/>
    <s v="Demographics"/>
    <x v="0"/>
    <s v="PHQAbnrmlDietScore"/>
    <n v="97"/>
    <x v="5"/>
    <s v="Patient Health Questionnaire (PHQ-8)"/>
    <s v="PHQ8"/>
    <s v="High Confidence"/>
    <s v="NIDAL2DrugHeroinScl"/>
    <n v="84"/>
    <s v="NIDAL2"/>
    <s v="NIDAL2DrugSteroidScl"/>
    <n v="83"/>
    <s v="NIDAL2"/>
    <s v="0=0 not at all1=1 several days2=2 more than half the days3=3 nearly every day 17 patient health questionnaire phq8 how often during the past two weeks were you bothered by e poor appetite or overeating"/>
    <s v="PHQ8"/>
  </r>
  <r>
    <x v="1"/>
    <s v="0.3.2"/>
    <s v="Baseline Assessment Form"/>
    <s v="Demographics"/>
    <s v="Medium Confidence"/>
    <s v="Demographics, GAD-7, Brief Pain Inventory (BPI), Patient Health Questionnaire (PHQ-8), Pain Catastrophizing Scale (PCS), PROMIS Adult Self-Report Measures"/>
    <x v="38"/>
    <s v="f. Feeling bad about yourself or that you are a failure, or have let yourself or family down"/>
    <s v="17. Patient Health Questionnaire (PHQ8)_x000a__x000a_How often during the past two weeks were you bothered by: f. Feeling bad about yourself or that you are a failure, or have let yourself or family down"/>
    <s v="integer"/>
    <m/>
    <m/>
    <m/>
    <s v="0|1|2|3"/>
    <m/>
    <m/>
    <m/>
    <s v="0=0 Not at all|1=1 Several days|2=2 More than half the days|3=3 Nearly every day"/>
    <m/>
    <m/>
    <m/>
    <m/>
    <m/>
    <m/>
    <m/>
    <m/>
    <m/>
    <m/>
    <m/>
    <m/>
    <m/>
    <m/>
    <m/>
    <m/>
    <s v="baseline_assessment"/>
    <s v="baseline_assessment"/>
    <s v="Baseline Assessment  _x000a_"/>
    <s v="Demographics"/>
    <x v="0"/>
    <s v="PHQFlngFailrScore"/>
    <n v="96"/>
    <x v="5"/>
    <s v="Patient Health Questionnaire (PHQ-8)"/>
    <s v="PHQ8"/>
    <s v="High Confidence"/>
    <s v="PHQDeprssnScore"/>
    <n v="88"/>
    <s v="Patient Health Questionnaire 2 (PHQ2)"/>
    <s v="GAD2FeelNervScale"/>
    <n v="87"/>
    <s v="GAD2 Pain"/>
    <s v="0=0 not at all1=1 several days2=2 more than half the days3=3 nearly every day 17 patient health questionnaire phq8 how often during the past two weeks were you bothered by f feeling bad about yourself or that you are a failure or have let yourself or family down"/>
    <s v="PHQ8"/>
  </r>
  <r>
    <x v="1"/>
    <s v="0.3.2"/>
    <s v="Baseline Assessment Form"/>
    <s v="Demographics"/>
    <s v="Medium Confidence"/>
    <s v="Demographics, GAD-7, Brief Pain Inventory (BPI), Patient Health Questionnaire (PHQ-8), Pain Catastrophizing Scale (PCS), PROMIS Adult Self-Report Measures"/>
    <x v="39"/>
    <s v="g. Trouble concentrating on things, such as reading the newspaper or watching television"/>
    <s v="17. Patient Health Questionnaire (PHQ8)_x000a__x000a_How often during the past two weeks were you bothered by: g. Trouble concentrating on things, such as reading the newspaper or watching television"/>
    <s v="integer"/>
    <m/>
    <m/>
    <m/>
    <s v="0|1|2|3"/>
    <m/>
    <m/>
    <m/>
    <s v="0=0 Not at all|1=1 Several days|2=2 More than half the days|3=3 Nearly every day"/>
    <m/>
    <m/>
    <m/>
    <m/>
    <m/>
    <m/>
    <m/>
    <m/>
    <m/>
    <m/>
    <m/>
    <m/>
    <m/>
    <m/>
    <m/>
    <m/>
    <s v="baseline_assessment"/>
    <s v="baseline_assessment"/>
    <s v="Baseline Assessment  _x000a_"/>
    <s v="Demographics"/>
    <x v="0"/>
    <s v="PHQConcntrtnImprmntScore"/>
    <n v="98"/>
    <x v="5"/>
    <s v="Patient Health Questionnaire (PHQ-8)"/>
    <s v="PHQ8"/>
    <s v="High Confidence"/>
    <s v="GAD2FeelNervScale"/>
    <n v="84"/>
    <s v="GAD2 Pain"/>
    <s v="NIDAL2DrugHeroinScl"/>
    <n v="84"/>
    <s v="NIDAL2"/>
    <s v="0=0 not at all1=1 several days2=2 more than half the days3=3 nearly every day 17 patient health questionnaire phq8 how often during the past two weeks were you bothered by g trouble concentrating on things such as reading the newspaper or watching television"/>
    <s v="PHQ8"/>
  </r>
  <r>
    <x v="1"/>
    <s v="0.3.2"/>
    <s v="Baseline Assessment Form"/>
    <s v="Demographics"/>
    <s v="Medium Confidence"/>
    <s v="Demographics, GAD-7, Brief Pain Inventory (BPI), Patient Health Questionnaire (PHQ-8), Pain Catastrophizing Scale (PCS), PROMIS Adult Self-Report Measures"/>
    <x v="40"/>
    <s v="h. Moving or speaking so slowly that other people could have noticed.  Or the opposite - being so fidgety or restless that you have been moving around a lot more than usual"/>
    <s v="17. Patient Health Questionnaire (PHQ8)_x000a__x000a_How often during the past two weeks were you bothered by: h. Moving or speaking so slowly that other people could have noticed.  Or the opposite - being so fidgety or restless that you have been moving around a lot more than usual"/>
    <s v="integer"/>
    <m/>
    <m/>
    <m/>
    <s v="0|1|2|3"/>
    <m/>
    <m/>
    <m/>
    <s v="0=0 Not at all|1=1 Several days|2=2 More than half the days|3=3 Nearly every day"/>
    <m/>
    <m/>
    <m/>
    <m/>
    <m/>
    <m/>
    <m/>
    <m/>
    <m/>
    <m/>
    <m/>
    <m/>
    <m/>
    <m/>
    <m/>
    <m/>
    <s v="baseline_assessment"/>
    <s v="baseline_assessment"/>
    <s v="Baseline Assessment  _x000a_"/>
    <s v="Demographics"/>
    <x v="0"/>
    <s v="PHQMovmntSpchImprmntScore"/>
    <n v="99"/>
    <x v="5"/>
    <s v="Patient Health Questionnaire (PHQ-8)"/>
    <s v="PHQ8"/>
    <s v="High Confidence"/>
    <s v="NIDAL2DrugOthrMedScl"/>
    <n v="85"/>
    <s v="NIDAL2"/>
    <s v="NIDAL2DrugHeroinScl"/>
    <n v="85"/>
    <s v="NIDAL2"/>
    <s v="0=0 not at all1=1 several days2=2 more than half the days3=3 nearly every day 17 patient health questionnaire phq8 how often during the past two weeks were you bothered by h moving or speaking so slowly that other people could have noticed or the opposite being so fidgety or restless that you have been moving around a lot more than usual"/>
    <s v="PHQ8"/>
  </r>
  <r>
    <x v="1"/>
    <s v="0.3.2"/>
    <s v="Baseline Assessment Form"/>
    <s v="Demographics"/>
    <s v="Medium Confidence"/>
    <s v="Demographics, GAD-7, Brief Pain Inventory (BPI), Patient Health Questionnaire (PHQ-8), Pain Catastrophizing Scale (PCS), PROMIS Adult Self-Report Measures"/>
    <x v="41"/>
    <s v="a. I worry all the time about whether the pain will end"/>
    <s v="19. Pain  (PCS)_x000a__x000a_Using the following scale, please indicate the degree to which you have these thoughts and feelings when you are experiencing pain.: a. I worry all the time about whether the pain will end"/>
    <s v="integer"/>
    <m/>
    <m/>
    <m/>
    <s v="0|1|2|3|4"/>
    <m/>
    <m/>
    <m/>
    <s v="0=0 Not at all|1=1 To a slight degree|2=2 To a moderate degree|3=3 To a great degree|4=4 All the time"/>
    <m/>
    <m/>
    <m/>
    <m/>
    <m/>
    <m/>
    <m/>
    <m/>
    <m/>
    <m/>
    <m/>
    <m/>
    <m/>
    <m/>
    <m/>
    <m/>
    <s v="baseline_assessment"/>
    <s v="baseline_assessment"/>
    <s v="Baseline Assessment  _x000a_"/>
    <s v="Demographics"/>
    <x v="0"/>
    <s v="PCSCWorryPainEndScale"/>
    <n v="81"/>
    <x v="6"/>
    <s v="Pain Catastrophizing Scale (PCS)"/>
    <s v="PCS13"/>
    <s v="High Confidence"/>
    <s v="PCSPWorryPainEndScale"/>
    <n v="76"/>
    <s v="PCS-Parent"/>
    <s v="PCSCPainGoAwayScale"/>
    <n v="67"/>
    <s v="PCS-Child"/>
    <s v="0=0 not at all1=1 to a slight degree2=2 to a moderate degree3=3 to a great degree4=4 all the time 19 pain pcs using the following scale please indicate the degree to which you have these thoughts and feelings when you are experiencing pain a i worry all the time about whether the pain will end"/>
    <s v="PCS-Child"/>
  </r>
  <r>
    <x v="1"/>
    <s v="0.3.2"/>
    <s v="Baseline Assessment Form"/>
    <s v="Demographics"/>
    <s v="Medium Confidence"/>
    <s v="Demographics, GAD-7, Brief Pain Inventory (BPI), Patient Health Questionnaire (PHQ-8), Pain Catastrophizing Scale (PCS), PROMIS Adult Self-Report Measures"/>
    <x v="42"/>
    <s v="c. It's terrible and I think it's never going to get any better"/>
    <s v="19. Pain  (PCS)_x000a__x000a_Using the following scale, please indicate the degree to which you have these thoughts and feelings when you are experiencing pain.: c. It's terrible and I think it's never going to get any better"/>
    <s v="integer"/>
    <m/>
    <m/>
    <m/>
    <s v="0|1|2|3|4"/>
    <m/>
    <m/>
    <m/>
    <s v="0=0 Not at all|1=1 To a slight degree|2=2 To a moderate degree|3=3 To a great degree|4=4 All the time"/>
    <m/>
    <m/>
    <m/>
    <m/>
    <m/>
    <m/>
    <m/>
    <m/>
    <m/>
    <m/>
    <m/>
    <m/>
    <m/>
    <m/>
    <m/>
    <m/>
    <s v="baseline_assessment"/>
    <s v="baseline_assessment"/>
    <s v="Baseline Assessment  _x000a_"/>
    <s v="Demographics"/>
    <x v="0"/>
    <s v="PCSCNeverGetBetterScale"/>
    <n v="84"/>
    <x v="6"/>
    <s v="Pain Catastrophizing Scale (PCS)"/>
    <s v="PCS13"/>
    <s v="High Confidence"/>
    <s v="PCSPNeverGetBetterScale"/>
    <n v="78"/>
    <s v="PCS-Parent"/>
    <s v="PCSCPainGoAwayScale"/>
    <n v="67"/>
    <s v="PCS-Child"/>
    <s v="0=0 not at all1=1 to a slight degree2=2 to a moderate degree3=3 to a great degree4=4 all the time 19 pain pcs using the following scale please indicate the degree to which you have these thoughts and feelings when you are experiencing pain c its terrible and i think its never going to get any better"/>
    <s v="PCS-Child"/>
  </r>
  <r>
    <x v="1"/>
    <s v="0.3.2"/>
    <s v="Baseline Assessment Form"/>
    <s v="Demographics"/>
    <s v="Medium Confidence"/>
    <s v="Demographics, GAD-7, Brief Pain Inventory (BPI), Patient Health Questionnaire (PHQ-8), Pain Catastrophizing Scale (PCS), PROMIS Adult Self-Report Measures"/>
    <x v="43"/>
    <s v="e. I feel I can't stand it anymore"/>
    <s v="19. Pain  (PCS)_x000a__x000a_Using the following scale, please indicate the degree to which you have these thoughts and feelings when you are experiencing pain.: e. I feel I can't stand it anymore"/>
    <s v="integer"/>
    <m/>
    <m/>
    <m/>
    <s v="0|1|2|3|4"/>
    <m/>
    <m/>
    <m/>
    <s v="0=0 Not at all|1=1 To a slight degree|2=2 To a moderate degree|3=3 To a great degree|4=4 All the time"/>
    <m/>
    <m/>
    <m/>
    <m/>
    <m/>
    <m/>
    <m/>
    <m/>
    <m/>
    <m/>
    <m/>
    <m/>
    <m/>
    <m/>
    <m/>
    <m/>
    <s v="baseline_assessment"/>
    <s v="baseline_assessment"/>
    <s v="Baseline Assessment  _x000a_"/>
    <s v="Demographics"/>
    <x v="0"/>
    <s v="PCSCCantStandPainScale"/>
    <n v="80"/>
    <x v="6"/>
    <s v="Pain Catastrophizing Scale (PCS)"/>
    <s v="PCS13"/>
    <s v="High Confidence"/>
    <s v="PCSPCantStandPainScale"/>
    <n v="73"/>
    <s v="PCS-Parent"/>
    <s v="PCSCCantGoOnScale"/>
    <n v="72"/>
    <s v="PCS-Child"/>
    <s v="0=0 not at all1=1 to a slight degree2=2 to a moderate degree3=3 to a great degree4=4 all the time 19 pain pcs using the following scale please indicate the degree to which you have these thoughts and feelings when you are experiencing pain e i feel i cant stand it anymore"/>
    <s v="PCS-Child"/>
  </r>
  <r>
    <x v="1"/>
    <s v="0.3.2"/>
    <s v="Baseline Assessment Form"/>
    <s v="Demographics"/>
    <s v="Medium Confidence"/>
    <s v="Demographics, GAD-7, Brief Pain Inventory (BPI), Patient Health Questionnaire (PHQ-8), Pain Catastrophizing Scale (PCS), PROMIS Adult Self-Report Measures"/>
    <x v="44"/>
    <s v="f. I become afraid that the pain will get worse"/>
    <s v="19. Pain  (PCS)_x000a__x000a_Using the following scale, please indicate the degree to which you have these thoughts and feelings when you are experiencing pain.: f. I become afraid that the pain will get worse"/>
    <s v="integer"/>
    <m/>
    <m/>
    <m/>
    <s v="0|1|2|3|4"/>
    <m/>
    <m/>
    <m/>
    <s v="0=0 Not at all|1=1 To a slight degree|2=2 To a moderate degree|3=3 To a great degree|4=4 All the time"/>
    <m/>
    <m/>
    <m/>
    <m/>
    <m/>
    <m/>
    <m/>
    <m/>
    <m/>
    <m/>
    <m/>
    <m/>
    <m/>
    <m/>
    <m/>
    <m/>
    <s v="baseline_assessment"/>
    <s v="baseline_assessment"/>
    <s v="Baseline Assessment  _x000a_"/>
    <s v="Demographics"/>
    <x v="0"/>
    <s v="PCSCPainWorsenScale"/>
    <n v="80"/>
    <x v="6"/>
    <s v="Pain Catastrophizing Scale (PCS)"/>
    <s v="PCS13"/>
    <s v="High Confidence"/>
    <s v="PCSPPainWorsenScale"/>
    <n v="72"/>
    <s v="PCS-Parent"/>
    <s v="PCSCWorryPainEndScale"/>
    <n v="68"/>
    <s v="PCS-Child"/>
    <s v="0=0 not at all1=1 to a slight degree2=2 to a moderate degree3=3 to a great degree4=4 all the time 19 pain pcs using the following scale please indicate the degree to which you have these thoughts and feelings when you are experiencing pain f i become afraid that the pain will get worse"/>
    <s v="PCS-Child"/>
  </r>
  <r>
    <x v="1"/>
    <s v="0.3.2"/>
    <s v="Baseline Assessment Form"/>
    <s v="Demographics"/>
    <s v="Medium Confidence"/>
    <s v="Demographics, GAD-7, Brief Pain Inventory (BPI), Patient Health Questionnaire (PHQ-8), Pain Catastrophizing Scale (PCS), PROMIS Adult Self-Report Measures"/>
    <x v="45"/>
    <s v="g. I keep thinking of other painful events"/>
    <s v="19. Pain  (PCS)_x000a__x000a_Using the following scale, please indicate the degree to which you have these thoughts and feelings when you are experiencing pain.: g. I keep thinking of other painful events"/>
    <s v="integer"/>
    <m/>
    <m/>
    <m/>
    <s v="0|1|2|3|4"/>
    <m/>
    <m/>
    <m/>
    <s v="0=0 Not at all|1=1 To a slight degree|2=2 To a moderate degree|3=3 To a great degree|4=4 All the time"/>
    <m/>
    <m/>
    <m/>
    <m/>
    <m/>
    <m/>
    <m/>
    <m/>
    <m/>
    <m/>
    <m/>
    <m/>
    <m/>
    <m/>
    <m/>
    <m/>
    <s v="baseline_assessment"/>
    <s v="baseline_assessment"/>
    <s v="Baseline Assessment  _x000a_"/>
    <s v="Demographics"/>
    <x v="0"/>
    <s v="PCSCOthrPainEventScale"/>
    <n v="82"/>
    <x v="6"/>
    <s v="Pain Catastrophizing Scale (PCS)"/>
    <s v="PCS13"/>
    <s v="High Confidence"/>
    <s v="PCSPOthrPainEventScale"/>
    <n v="76"/>
    <s v="PCS-Parent"/>
    <s v="PCSCPainGoAwayScale"/>
    <n v="67"/>
    <s v="PCS-Child"/>
    <s v="0=0 not at all1=1 to a slight degree2=2 to a moderate degree3=3 to a great degree4=4 all the time 19 pain pcs using the following scale please indicate the degree to which you have these thoughts and feelings when you are experiencing pain g i keep thinking of other painful events"/>
    <s v="PCS-Child"/>
  </r>
  <r>
    <x v="1"/>
    <s v="0.3.2"/>
    <s v="Baseline Assessment Form"/>
    <s v="Demographics"/>
    <s v="Medium Confidence"/>
    <s v="Demographics, GAD-7, Brief Pain Inventory (BPI), Patient Health Questionnaire (PHQ-8), Pain Catastrophizing Scale (PCS), PROMIS Adult Self-Report Measures"/>
    <x v="46"/>
    <s v="i. I can't seem to keep it out of my mind"/>
    <s v="19. Pain  (PCS)_x000a__x000a_Using the following scale, please indicate the degree to which you have these thoughts and feelings when you are experiencing pain.: i. I can't seem to keep it out of my mind"/>
    <s v="integer"/>
    <m/>
    <m/>
    <m/>
    <s v="0|1|2|3|4"/>
    <m/>
    <m/>
    <m/>
    <s v="0=0 Not at all|1=1 To a slight degree|2=2 To a moderate degree|3=3 To a great degree|4=4 All the time"/>
    <m/>
    <m/>
    <m/>
    <m/>
    <m/>
    <m/>
    <m/>
    <m/>
    <m/>
    <m/>
    <m/>
    <m/>
    <m/>
    <m/>
    <m/>
    <m/>
    <s v="baseline_assessment"/>
    <s v="baseline_assessment"/>
    <s v="Baseline Assessment  _x000a_"/>
    <s v="Demographics"/>
    <x v="0"/>
    <s v="PCSCPainOutOfMindScale"/>
    <n v="80"/>
    <x v="6"/>
    <s v="Pain Catastrophizing Scale (PCS)"/>
    <s v="PCS13"/>
    <s v="High Confidence"/>
    <s v="PCSPPainOutOfMindScale"/>
    <n v="74"/>
    <s v="PCS-Parent"/>
    <s v="PCSCCantGoOnScale"/>
    <n v="67"/>
    <s v="PCS-Child"/>
    <s v="0=0 not at all1=1 to a slight degree2=2 to a moderate degree3=3 to a great degree4=4 all the time 19 pain pcs using the following scale please indicate the degree to which you have these thoughts and feelings when you are experiencing pain i i cant seem to keep it out of my mind"/>
    <s v="PCS-Child"/>
  </r>
  <r>
    <x v="1"/>
    <s v="0.3.2"/>
    <s v="Baseline Assessment Form"/>
    <s v="Demographics"/>
    <s v="Medium Confidence"/>
    <s v="Demographics, GAD-7, Brief Pain Inventory (BPI), Patient Health Questionnaire (PHQ-8), Pain Catastrophizing Scale (PCS), PROMIS Adult Self-Report Measures"/>
    <x v="47"/>
    <s v="j. I keep thinking about how much it hurts"/>
    <s v="19. Pain  (PCS)_x000a__x000a_Using the following scale, please indicate the degree to which you have these thoughts and feelings when you are experiencing pain.: j. I keep thinking about how much it hurts"/>
    <s v="integer"/>
    <m/>
    <m/>
    <m/>
    <s v="0|1|2|3|4"/>
    <m/>
    <m/>
    <m/>
    <s v="0=0 Not at all|1=1 To a slight degree|2=2 To a moderate degree|3=3 To a great degree|4=4 All the time"/>
    <m/>
    <m/>
    <m/>
    <m/>
    <m/>
    <m/>
    <m/>
    <m/>
    <m/>
    <m/>
    <m/>
    <m/>
    <m/>
    <m/>
    <m/>
    <m/>
    <s v="baseline_assessment"/>
    <s v="baseline_assessment"/>
    <s v="Baseline Assessment  _x000a_"/>
    <s v="Demographics"/>
    <x v="0"/>
    <s v="PCSCSufferingScale"/>
    <n v="82"/>
    <x v="6"/>
    <s v="Pain Catastrophizing Scale (PCS)"/>
    <s v="PCS13"/>
    <s v="High Confidence"/>
    <s v="PCSCWantPainStopScale"/>
    <n v="78"/>
    <s v="PCS-Child"/>
    <s v="PCSPWantPainStopScale"/>
    <n v="71"/>
    <s v="PCS-Parent"/>
    <s v="0=0 not at all1=1 to a slight degree2=2 to a moderate degree3=3 to a great degree4=4 all the time 19 pain pcs using the following scale please indicate the degree to which you have these thoughts and feelings when you are experiencing pain j i keep thinking about how much it hurts"/>
    <s v="PCS-Child"/>
  </r>
  <r>
    <x v="1"/>
    <s v="0.3.2"/>
    <s v="Baseline Assessment Form"/>
    <s v="Demographics"/>
    <s v="Medium Confidence"/>
    <s v="Demographics, GAD-7, Brief Pain Inventory (BPI), Patient Health Questionnaire (PHQ-8), Pain Catastrophizing Scale (PCS), PROMIS Adult Self-Report Measures"/>
    <x v="48"/>
    <s v="k. I keep thinking about how badly I want the pain to stop"/>
    <s v="19. Pain  (PCS)_x000a__x000a_Using the following scale, please indicate the degree to which you have these thoughts and feelings when you are experiencing pain.: k. I keep thinking about how badly I want the pain to stop"/>
    <s v="integer"/>
    <m/>
    <m/>
    <m/>
    <s v="0|1|2|3|4"/>
    <m/>
    <m/>
    <m/>
    <s v="0=0 Not at all|1=1 To a slight degree|2=2 To a moderate degree|3=3 To a great degree|4=4 All the time"/>
    <m/>
    <m/>
    <m/>
    <m/>
    <m/>
    <m/>
    <m/>
    <m/>
    <m/>
    <m/>
    <m/>
    <m/>
    <m/>
    <m/>
    <m/>
    <m/>
    <s v="baseline_assessment"/>
    <s v="baseline_assessment"/>
    <s v="Baseline Assessment  _x000a_"/>
    <s v="Demographics"/>
    <x v="0"/>
    <s v="PCSCWantPainStopScale"/>
    <n v="81"/>
    <x v="6"/>
    <s v="Pain Catastrophizing Scale (PCS)"/>
    <s v="PCS13"/>
    <s v="High Confidence"/>
    <s v="PCSPWantPainStopScale"/>
    <n v="75"/>
    <s v="PCS-Parent"/>
    <s v="PCSCSufferingScale"/>
    <n v="73"/>
    <s v="PCS-Child"/>
    <s v="0=0 not at all1=1 to a slight degree2=2 to a moderate degree3=3 to a great degree4=4 all the time 19 pain pcs using the following scale please indicate the degree to which you have these thoughts and feelings when you are experiencing pain k i keep thinking about how badly i want the pain to stop"/>
    <s v="PCS-Child"/>
  </r>
  <r>
    <x v="1"/>
    <s v="0.3.2"/>
    <s v="Baseline Assessment Form"/>
    <s v="Demographics"/>
    <s v="Medium Confidence"/>
    <s v="Demographics, GAD-7, Brief Pain Inventory (BPI), Patient Health Questionnaire (PHQ-8), Pain Catastrophizing Scale (PCS), PROMIS Adult Self-Report Measures"/>
    <x v="49"/>
    <s v="m. I wonder whether something serious may happen"/>
    <s v="19. Pain  (PCS)_x000a__x000a_Using the following scale, please indicate the degree to which you have these thoughts and feelings when you are experiencing pain.: m. I wonder whether something serious may happen"/>
    <s v="integer"/>
    <m/>
    <m/>
    <m/>
    <s v="0|1|2|3|4"/>
    <m/>
    <m/>
    <m/>
    <s v="0=0 Not at all|1=1 To a slight degree|2=2 To a moderate degree|3=3 To a great degree|4=4 All the time"/>
    <m/>
    <m/>
    <m/>
    <m/>
    <m/>
    <m/>
    <m/>
    <m/>
    <m/>
    <m/>
    <m/>
    <m/>
    <m/>
    <m/>
    <m/>
    <m/>
    <s v="baseline_assessment"/>
    <s v="baseline_assessment"/>
    <s v="Baseline Assessment  _x000a_"/>
    <s v="Demographics"/>
    <x v="0"/>
    <s v="PCSCSeriousHappenScale"/>
    <n v="83"/>
    <x v="6"/>
    <s v="Pain Catastrophizing Scale (PCS)"/>
    <s v="PCS13"/>
    <s v="High Confidence"/>
    <s v="PCSPSeriousHappenScale"/>
    <n v="77"/>
    <s v="PCS-Parent"/>
    <s v="PCSCWorryPainEndScale"/>
    <n v="70"/>
    <s v="PCS-Child"/>
    <s v="0=0 not at all1=1 to a slight degree2=2 to a moderate degree3=3 to a great degree4=4 all the time 19 pain pcs using the following scale please indicate the degree to which you have these thoughts and feelings when you are experiencing pain m i wonder whether something serious may happen"/>
    <s v="PCS-Child"/>
  </r>
  <r>
    <x v="1"/>
    <s v="0.3.2"/>
    <s v="Baseline Assessment Form"/>
    <s v="Demographics"/>
    <s v="Medium Confidence"/>
    <s v="Demographics, GAD-7, Brief Pain Inventory (BPI), Patient Health Questionnaire (PHQ-8), Pain Catastrophizing Scale (PCS), PROMIS Adult Self-Report Measures"/>
    <x v="50"/>
    <s v="a. Are you able to do chores such as vacuuming or yard work?"/>
    <s v="20. PROMIS Adult self-report_x000a__x000a_Physical Function: a. Are you able to do chores such as vacuuming or yard work?"/>
    <s v="integer"/>
    <m/>
    <m/>
    <m/>
    <s v="5|4|3|2|1"/>
    <m/>
    <m/>
    <m/>
    <s v="5=5 - Without any difficulty|4=4 - With a little difficulty|3=3 - With some difficulty|2=2 - With much difficulty|1=1 - Unable to do"/>
    <m/>
    <m/>
    <m/>
    <m/>
    <m/>
    <m/>
    <m/>
    <m/>
    <m/>
    <m/>
    <m/>
    <m/>
    <m/>
    <m/>
    <m/>
    <m/>
    <s v="baseline_assessment"/>
    <s v="baseline_assessment"/>
    <s v="Baseline Assessment  _x000a_"/>
    <s v="Demographics"/>
    <x v="0"/>
    <s v="PROMISPhysFuncChrsAblScl"/>
    <n v="100"/>
    <x v="7"/>
    <s v="PROMIS Physical Function  _x000a_"/>
    <s v="PROMIS PF Pain"/>
    <s v="High Confidence"/>
    <s v="PROMISPhyFncErndShpAblScl"/>
    <n v="91"/>
    <s v="PROMIS PF Pain"/>
    <s v="PROMISPhFncStrsNrmPcAbScl"/>
    <n v="86"/>
    <s v="PROMIS PF Pain"/>
    <s v="5=5 without any difficulty4=4 with a little difficulty3=3 with some difficulty2=2 with much difficulty1=1 unable to do 20 promis adult selfreport physical function a are you able to do chores such as vacuuming or yard work"/>
    <s v="PROMIS PF Pain"/>
  </r>
  <r>
    <x v="1"/>
    <s v="0.3.2"/>
    <s v="Baseline Assessment Form"/>
    <s v="Demographics"/>
    <s v="Medium Confidence"/>
    <s v="Demographics, GAD-7, Brief Pain Inventory (BPI), Patient Health Questionnaire (PHQ-8), Pain Catastrophizing Scale (PCS), PROMIS Adult Self-Report Measures"/>
    <x v="51"/>
    <s v="b. Are you able to go up and down stairs at a normal pace?"/>
    <s v="20. PROMIS Adult self-report_x000a__x000a_Physical Function: b. Are you able to go up and down stairs at a normal pace?"/>
    <s v="integer"/>
    <m/>
    <m/>
    <m/>
    <s v="5|4|3|2|1"/>
    <m/>
    <m/>
    <m/>
    <s v="5=5 - Without any difficulty|4=4 - With a little difficulty|3=3 - With some difficulty|2=2 - With much difficulty|1=1 - Unable to do"/>
    <m/>
    <m/>
    <m/>
    <m/>
    <m/>
    <m/>
    <m/>
    <m/>
    <m/>
    <m/>
    <m/>
    <m/>
    <m/>
    <m/>
    <m/>
    <m/>
    <s v="baseline_assessment"/>
    <s v="baseline_assessment"/>
    <s v="Baseline Assessment  _x000a_"/>
    <s v="Demographics"/>
    <x v="0"/>
    <s v="PROMISPhFncStrsNrmPcAbScl"/>
    <n v="100"/>
    <x v="7"/>
    <s v="PROMIS Physical Function  _x000a_"/>
    <s v="PROMIS PF Pain"/>
    <s v="High Confidence"/>
    <s v="PROMISPhyFncErndShpAblScl"/>
    <n v="93"/>
    <s v="PROMIS PF Pain"/>
    <s v="PROMISPhysFunc15MnWlkScl"/>
    <n v="89"/>
    <s v="PROMIS PF Pain"/>
    <s v="5=5 without any difficulty4=4 with a little difficulty3=3 with some difficulty2=2 with much difficulty1=1 unable to do 20 promis adult selfreport physical function b are you able to go up and down stairs at a normal pace"/>
    <s v="PROMIS PF Pain"/>
  </r>
  <r>
    <x v="1"/>
    <s v="0.3.2"/>
    <s v="Baseline Assessment Form"/>
    <s v="Demographics"/>
    <s v="Medium Confidence"/>
    <s v="Demographics, GAD-7, Brief Pain Inventory (BPI), Patient Health Questionnaire (PHQ-8), Pain Catastrophizing Scale (PCS), PROMIS Adult Self-Report Measures"/>
    <x v="52"/>
    <s v="c. Are you able to go for a walk of at least 15 minutes?"/>
    <s v="20. PROMIS Adult self-report_x000a__x000a_Physical Function: c. Are you able to go for a walk of at least 15 minutes?"/>
    <s v="integer"/>
    <m/>
    <m/>
    <m/>
    <s v="5|4|3|2|1"/>
    <m/>
    <m/>
    <m/>
    <s v="5=5 - Without any difficulty|4=4 - With a little difficulty|3=3 - With some difficulty|2=2 - With much difficulty|1=1 - Unable to do"/>
    <m/>
    <m/>
    <m/>
    <m/>
    <m/>
    <m/>
    <m/>
    <m/>
    <m/>
    <m/>
    <m/>
    <m/>
    <m/>
    <m/>
    <m/>
    <m/>
    <s v="baseline_assessment"/>
    <s v="baseline_assessment"/>
    <s v="Baseline Assessment  _x000a_"/>
    <s v="Demographics"/>
    <x v="0"/>
    <s v="PROMISPhysFunc15MnWlkScl"/>
    <n v="100"/>
    <x v="7"/>
    <s v="PROMIS Physical Function  _x000a_"/>
    <s v="PROMIS PF Pain"/>
    <s v="High Confidence"/>
    <s v="PROMISPhyFncErndShpAblScl"/>
    <n v="91"/>
    <s v="PROMIS PF Pain"/>
    <s v="PROMISPhFncStrsNrmPcAbScl"/>
    <n v="88"/>
    <s v="PROMIS PF Pain"/>
    <s v="5=5 without any difficulty4=4 with a little difficulty3=3 with some difficulty2=2 with much difficulty1=1 unable to do 20 promis adult selfreport physical function c are you able to go for a walk of at least 15 minutes"/>
    <s v="PROMIS PF Pain"/>
  </r>
  <r>
    <x v="1"/>
    <s v="0.3.2"/>
    <s v="Baseline Assessment Form"/>
    <s v="Demographics"/>
    <s v="Medium Confidence"/>
    <s v="Demographics, GAD-7, Brief Pain Inventory (BPI), Patient Health Questionnaire (PHQ-8), Pain Catastrophizing Scale (PCS), PROMIS Adult Self-Report Measures"/>
    <x v="53"/>
    <s v="d. Are you able to run errands and shop?"/>
    <s v="20. PROMIS Adult self-report_x000a__x000a_Physical Function: d. Are you able to run errands and shop?"/>
    <s v="integer"/>
    <m/>
    <m/>
    <m/>
    <s v="5|4|3|2|1"/>
    <m/>
    <m/>
    <m/>
    <s v="5=5 - Without any difficulty|4=4 - With a little difficulty|3=3 - With some difficulty|2=2 - With much difficulty|1=1 - Unable to do"/>
    <m/>
    <m/>
    <m/>
    <m/>
    <m/>
    <m/>
    <m/>
    <m/>
    <m/>
    <m/>
    <m/>
    <m/>
    <m/>
    <m/>
    <m/>
    <m/>
    <s v="baseline_assessment"/>
    <s v="baseline_assessment"/>
    <s v="Baseline Assessment  _x000a_"/>
    <s v="Demographics"/>
    <x v="0"/>
    <s v="PROMISPhyFncErndShpAblScl"/>
    <n v="100"/>
    <x v="7"/>
    <s v="PROMIS Physical Function  _x000a_"/>
    <s v="PROMIS PF Pain"/>
    <s v="High Confidence"/>
    <s v="PROMISPhFncStrsNrmPcAbScl"/>
    <n v="87"/>
    <s v="PROMIS PF Pain"/>
    <s v="PROMISPhysFunc15MnWlkScl"/>
    <n v="86"/>
    <s v="PROMIS PF Pain"/>
    <s v="5=5 without any difficulty4=4 with a little difficulty3=3 with some difficulty2=2 with much difficulty1=1 unable to do 20 promis adult selfreport physical function d are you able to run errands and shop"/>
    <s v="PROMIS PF Pain"/>
  </r>
  <r>
    <x v="1"/>
    <s v="0.3.2"/>
    <s v="Baseline Assessment Form"/>
    <s v="Demographics"/>
    <s v="Medium Confidence"/>
    <s v="Demographics, GAD-7, Brief Pain Inventory (BPI), Patient Health Questionnaire (PHQ-8), Pain Catastrophizing Scale (PCS), PROMIS Adult Self-Report Measures"/>
    <x v="54"/>
    <s v="a. How run-down did you feel on average?"/>
    <s v="21. PROMIS Adult Self-report _x000a__x000a_Fatigue_x000a__x000a_In the past 7 days: a. How run-down did you feel on average?"/>
    <s v="integer"/>
    <m/>
    <m/>
    <m/>
    <s v="1|2|3|4|5"/>
    <m/>
    <m/>
    <m/>
    <s v="1=1 Not at all|2=2 A little bit|3=3 Somewhat|4=4 Quite a bit|5=5 Very much"/>
    <m/>
    <m/>
    <m/>
    <m/>
    <m/>
    <m/>
    <m/>
    <m/>
    <m/>
    <m/>
    <m/>
    <m/>
    <m/>
    <m/>
    <m/>
    <m/>
    <s v="baseline_assessment"/>
    <s v="baseline_assessment"/>
    <s v="Baseline Assessment  _x000a_"/>
    <s v="Demographics"/>
    <x v="0"/>
    <s v="PROMISSlpWasRestlessScl"/>
    <n v="88"/>
    <x v="8"/>
    <s v="PROMIS Adult Self-Report"/>
    <s v="PROMIS Sleep Disturbance 6a"/>
    <s v="High Confidence"/>
    <s v="PROMISTryHardGetToSlpScl"/>
    <n v="86"/>
    <s v="PROMIS Sleep Disturbance 6a"/>
    <s v="PROMISProblemWithSlpScl"/>
    <n v="85"/>
    <s v="PROMIS Sleep Disturbance 6a"/>
    <s v="1=1 not at all2=2 a little bit3=3 somewhat4=4 quite a bit5=5 very much 21 promis adult selfreport fatigue in the past 7 days a how rundown did you feel on average"/>
    <s v="PROMIS Sleep Disturbance 6a"/>
  </r>
  <r>
    <x v="1"/>
    <s v="0.3.2"/>
    <s v="Baseline Assessment Form"/>
    <s v="Demographics"/>
    <s v="Medium Confidence"/>
    <s v="Demographics, GAD-7, Brief Pain Inventory (BPI), Patient Health Questionnaire (PHQ-8), Pain Catastrophizing Scale (PCS), PROMIS Adult Self-Report Measures"/>
    <x v="55"/>
    <s v="b. How fatigued were you on average?"/>
    <s v="21. PROMIS Adult Self-report _x000a__x000a_Fatigue_x000a__x000a_In the past 7 days: b. How fatigued were you on average?"/>
    <s v="integer"/>
    <m/>
    <m/>
    <m/>
    <s v="1|2|3|4|5"/>
    <m/>
    <m/>
    <m/>
    <s v="1=1 Not at all|2=2 A little bit|3=3 Somewhat|4=4 Quite a bit|5=5 Very much"/>
    <m/>
    <m/>
    <m/>
    <m/>
    <m/>
    <m/>
    <m/>
    <m/>
    <m/>
    <m/>
    <m/>
    <m/>
    <m/>
    <m/>
    <m/>
    <m/>
    <s v="baseline_assessment"/>
    <s v="baseline_assessment"/>
    <s v="Baseline Assessment  _x000a_"/>
    <s v="Demographics"/>
    <x v="0"/>
    <s v="PROMISSlpWasRestlessScl"/>
    <n v="88"/>
    <x v="8"/>
    <s v="PROMIS Adult Self-Report"/>
    <s v="PROMIS Sleep Disturbance 6a"/>
    <s v="High Confidence"/>
    <s v="PROMISTryHardGetToSlpScl"/>
    <n v="86"/>
    <s v="PROMIS Sleep Disturbance 6a"/>
    <s v="PROMISProblemWithSlpScl"/>
    <n v="85"/>
    <s v="PROMIS Sleep Disturbance 6a"/>
    <s v="1=1 not at all2=2 a little bit3=3 somewhat4=4 quite a bit5=5 very much 21 promis adult selfreport fatigue in the past 7 days b how fatigued were you on average"/>
    <s v="PROMIS Sleep Disturbance 6a"/>
  </r>
  <r>
    <x v="1"/>
    <s v="0.3.2"/>
    <s v="Baseline Assessment Form"/>
    <s v="Demographics"/>
    <s v="Medium Confidence"/>
    <s v="Demographics, GAD-7, Brief Pain Inventory (BPI), Patient Health Questionnaire (PHQ-8), Pain Catastrophizing Scale (PCS), PROMIS Adult Self-Report Measures"/>
    <x v="56"/>
    <s v="c. I feel fatigued"/>
    <s v="21. PROMIS Adult Self-report _x000a__x000a_Fatigue_x000a__x000a_In the past 7 days: c. I feel fatigued"/>
    <s v="integer"/>
    <m/>
    <m/>
    <m/>
    <s v="1|2|3|4|5"/>
    <m/>
    <m/>
    <m/>
    <s v="1=1 Not at all|2=2 A little bit|3=3 Somewhat|4=4 Quite a bit|5=5 Very much"/>
    <m/>
    <m/>
    <m/>
    <m/>
    <m/>
    <m/>
    <m/>
    <m/>
    <m/>
    <m/>
    <m/>
    <m/>
    <m/>
    <m/>
    <m/>
    <m/>
    <s v="baseline_assessment"/>
    <s v="baseline_assessment"/>
    <s v="Baseline Assessment  _x000a_"/>
    <s v="Demographics"/>
    <x v="0"/>
    <s v="PROMISSlpWasRestlessScl"/>
    <n v="88"/>
    <x v="8"/>
    <s v="PROMIS Adult Self-Report"/>
    <s v="PROMIS Sleep Disturbance 6a"/>
    <s v="High Confidence"/>
    <s v="PROMISTryHardGetToSlpScl"/>
    <n v="87"/>
    <s v="PROMIS Sleep Disturbance 6a"/>
    <s v="PROMISProblemWithSlpScl"/>
    <n v="86"/>
    <s v="PROMIS Sleep Disturbance 6a"/>
    <s v="1=1 not at all2=2 a little bit3=3 somewhat4=4 quite a bit5=5 very much 21 promis adult selfreport fatigue in the past 7 days c i feel fatigued"/>
    <s v="PROMIS Sleep Disturbance 6a"/>
  </r>
  <r>
    <x v="1"/>
    <s v="0.3.2"/>
    <s v="Baseline Assessment Form"/>
    <s v="Demographics"/>
    <s v="Medium Confidence"/>
    <s v="Demographics, GAD-7, Brief Pain Inventory (BPI), Patient Health Questionnaire (PHQ-8), Pain Catastrophizing Scale (PCS), PROMIS Adult Self-Report Measures"/>
    <x v="57"/>
    <s v="d. I have trouble starting things because I am tired"/>
    <s v="21. PROMIS Adult Self-report _x000a__x000a_Fatigue_x000a__x000a_In the past 7 days: d. I have trouble starting things because I am tired"/>
    <s v="integer"/>
    <m/>
    <m/>
    <m/>
    <s v="1|2|3|4|5"/>
    <m/>
    <m/>
    <m/>
    <s v="1=1 Not at all|2=2 A little bit|3=3 Somewhat|4=4 Quite a bit|5=5 Very much"/>
    <m/>
    <m/>
    <m/>
    <m/>
    <m/>
    <m/>
    <m/>
    <m/>
    <m/>
    <m/>
    <m/>
    <m/>
    <m/>
    <m/>
    <m/>
    <m/>
    <s v="baseline_assessment"/>
    <s v="baseline_assessment"/>
    <s v="Baseline Assessment  _x000a_"/>
    <s v="Demographics"/>
    <x v="0"/>
    <s v="PROMISSlpWasRestlessScl"/>
    <n v="88"/>
    <x v="8"/>
    <s v="PROMIS Adult Self-Report"/>
    <s v="PROMIS Sleep Disturbance 6a"/>
    <s v="High Confidence"/>
    <s v="PROMISTryHardGetToSlpScl"/>
    <n v="87"/>
    <s v="PROMIS Sleep Disturbance 6a"/>
    <s v="PROMISProblemWithSlpScl"/>
    <n v="86"/>
    <s v="PROMIS Sleep Disturbance 6a"/>
    <s v="1=1 not at all2=2 a little bit3=3 somewhat4=4 quite a bit5=5 very much 21 promis adult selfreport fatigue in the past 7 days d i have trouble starting things because i am tired"/>
    <s v="PROMIS Sleep Disturbance 6a"/>
  </r>
  <r>
    <x v="1"/>
    <s v="0.3.2"/>
    <s v="Baseline Assessment Form"/>
    <s v="Demographics"/>
    <s v="Medium Confidence"/>
    <s v="Demographics, GAD-7, Brief Pain Inventory (BPI), Patient Health Questionnaire (PHQ-8), Pain Catastrophizing Scale (PCS), PROMIS Adult Self-Report Measures"/>
    <x v="58"/>
    <s v="a. My sleep quality was"/>
    <s v="22. PROMIS Adult Self-report_x000a__x000a_Sleep Disturbance_x000a__x000a_In the past 7 days...: a. My sleep quality was"/>
    <s v="integer"/>
    <m/>
    <m/>
    <m/>
    <s v="5|4|3|2|1"/>
    <m/>
    <m/>
    <m/>
    <s v="5=5 Very poor|4=4 Poor|3=3 Fair|2=2 Good|1=1 Very good"/>
    <m/>
    <m/>
    <m/>
    <m/>
    <m/>
    <m/>
    <m/>
    <m/>
    <m/>
    <m/>
    <m/>
    <m/>
    <m/>
    <m/>
    <m/>
    <m/>
    <s v="baseline_assessment"/>
    <s v="baseline_assessment"/>
    <s v="Baseline Assessment  _x000a_"/>
    <s v="Demographics"/>
    <x v="0"/>
    <s v="PROMISSleepQualityScl"/>
    <n v="100"/>
    <x v="8"/>
    <s v="PROMIS Adult Self-Report"/>
    <s v="PROMIS Sleep Disturbance 6a"/>
    <s v="High Confidence"/>
    <s v="PROMISProblemWithSlpScl"/>
    <n v="60"/>
    <s v="PROMIS Sleep Disturbance 6a"/>
    <s v="PROMISSleepWasRefreshScl"/>
    <n v="59"/>
    <s v="PROMIS Sleep Disturbance 6a"/>
    <s v="5=5 very poor4=4 poor3=3 fair2=2 good1=1 very good 22 promis adult selfreport sleep disturbance in the past 7 days a my sleep quality was"/>
    <s v="PROMIS Sleep Disturbance 6a"/>
  </r>
  <r>
    <x v="1"/>
    <s v="0.3.2"/>
    <s v="Baseline Assessment Form"/>
    <s v="Demographics"/>
    <s v="Medium Confidence"/>
    <s v="Demographics, GAD-7, Brief Pain Inventory (BPI), Patient Health Questionnaire (PHQ-8), Pain Catastrophizing Scale (PCS), PROMIS Adult Self-Report Measures"/>
    <x v="59"/>
    <s v="b. My sleep was refreshing"/>
    <s v="22. PROMIS Adult Self-report_x000a__x000a_Sleep Disturbance_x000a__x000a_In the past 7 days...: b. My sleep was refreshing"/>
    <s v="integer"/>
    <m/>
    <m/>
    <m/>
    <s v="5|4|3|2|1"/>
    <m/>
    <m/>
    <m/>
    <s v="5=5 Not at all|4=4 A little bit|3=3 Somewhat|2=2 Quite a bit|1=1 Very much"/>
    <m/>
    <m/>
    <m/>
    <m/>
    <m/>
    <m/>
    <m/>
    <m/>
    <m/>
    <m/>
    <m/>
    <m/>
    <m/>
    <m/>
    <m/>
    <m/>
    <s v="baseline_assessment"/>
    <s v="baseline_assessment"/>
    <s v="Baseline Assessment  _x000a_"/>
    <s v="Demographics"/>
    <x v="0"/>
    <s v="PROMISSleepWasRefreshScl"/>
    <n v="100"/>
    <x v="8"/>
    <s v="PROMIS Adult Self-Report"/>
    <s v="PROMIS Sleep Disturbance 6a"/>
    <s v="High Confidence"/>
    <s v="PROMISSlpWasRestlessScl"/>
    <n v="83"/>
    <s v="PROMIS Sleep Disturbance 6a"/>
    <s v="PROMISProblemWithSlpScl"/>
    <n v="77"/>
    <s v="PROMIS Sleep Disturbance 6a"/>
    <s v="5=5 not at all4=4 a little bit3=3 somewhat2=2 quite a bit1=1 very much 22 promis adult selfreport sleep disturbance in the past 7 days b my sleep was refreshing"/>
    <s v="PROMIS Sleep Disturbance 6a"/>
  </r>
  <r>
    <x v="1"/>
    <s v="0.3.2"/>
    <s v="Baseline Assessment Form"/>
    <s v="Demographics"/>
    <s v="Medium Confidence"/>
    <s v="Demographics, GAD-7, Brief Pain Inventory (BPI), Patient Health Questionnaire (PHQ-8), Pain Catastrophizing Scale (PCS), PROMIS Adult Self-Report Measures"/>
    <x v="60"/>
    <s v="c. I had a problem with my sleep"/>
    <s v="22. PROMIS Adult Self-report_x000a__x000a_Sleep Disturbance_x000a__x000a_In the past 7 days...: c. I had a problem with my sleep"/>
    <s v="integer"/>
    <m/>
    <m/>
    <m/>
    <s v="1|2|3|4|5"/>
    <m/>
    <m/>
    <m/>
    <s v="1=1 Not at all|2=2 A little bit|3=3 Somewhat|4=4 Quite a bit|5=5 Very much"/>
    <m/>
    <m/>
    <m/>
    <m/>
    <m/>
    <m/>
    <m/>
    <m/>
    <m/>
    <m/>
    <m/>
    <m/>
    <m/>
    <m/>
    <m/>
    <m/>
    <s v="baseline_assessment"/>
    <s v="baseline_assessment"/>
    <s v="Baseline Assessment  _x000a_"/>
    <s v="Demographics"/>
    <x v="0"/>
    <s v="PROMISProblemWithSlpScl"/>
    <n v="100"/>
    <x v="8"/>
    <s v="PROMIS Adult Self-Report"/>
    <s v="PROMIS Sleep Disturbance 6a"/>
    <s v="High Confidence"/>
    <s v="PROMISSlpWasRestlessScl"/>
    <n v="93"/>
    <s v="PROMIS Sleep Disturbance 6a"/>
    <s v="PROMISTryHardGetToSlpScl"/>
    <n v="90"/>
    <s v="PROMIS Sleep Disturbance 6a"/>
    <s v="1=1 not at all2=2 a little bit3=3 somewhat4=4 quite a bit5=5 very much 22 promis adult selfreport sleep disturbance in the past 7 days c i had a problem with my sleep"/>
    <s v="PROMIS Sleep Disturbance 6a"/>
  </r>
  <r>
    <x v="1"/>
    <s v="0.3.2"/>
    <s v="Baseline Assessment Form"/>
    <s v="Demographics"/>
    <s v="Medium Confidence"/>
    <s v="Demographics, GAD-7, Brief Pain Inventory (BPI), Patient Health Questionnaire (PHQ-8), Pain Catastrophizing Scale (PCS), PROMIS Adult Self-Report Measures"/>
    <x v="61"/>
    <s v="d. I had difficulty falling asleep"/>
    <s v="22. PROMIS Adult Self-report_x000a__x000a_Sleep Disturbance_x000a__x000a_In the past 7 days...: d. I had difficulty falling asleep"/>
    <s v="integer"/>
    <m/>
    <m/>
    <m/>
    <s v="1|2|3|4|5"/>
    <m/>
    <m/>
    <m/>
    <s v="1=1 Not at all|2=2 A little bit|3=3 Somewhat|4=4 Quite a bit|5=5 Very much"/>
    <m/>
    <m/>
    <m/>
    <m/>
    <m/>
    <m/>
    <m/>
    <m/>
    <m/>
    <m/>
    <m/>
    <m/>
    <m/>
    <m/>
    <m/>
    <m/>
    <s v="baseline_assessment"/>
    <s v="baseline_assessment"/>
    <s v="Baseline Assessment  _x000a_"/>
    <s v="Demographics"/>
    <x v="0"/>
    <s v="PROMISDifficltFallAslpScl"/>
    <n v="100"/>
    <x v="8"/>
    <s v="PROMIS Adult Self-Report"/>
    <s v="PROMIS Sleep Disturbance 6a"/>
    <s v="High Confidence"/>
    <s v="PROMISProblemWithSlpScl"/>
    <n v="92"/>
    <s v="PROMIS Sleep Disturbance 6a"/>
    <s v="PROMISSlpWasRestlessScl"/>
    <n v="91"/>
    <s v="PROMIS Sleep Disturbance 6a"/>
    <s v="1=1 not at all2=2 a little bit3=3 somewhat4=4 quite a bit5=5 very much 22 promis adult selfreport sleep disturbance in the past 7 days d i had difficulty falling asleep"/>
    <s v="PROMIS Sleep Disturbance 6a"/>
  </r>
  <r>
    <x v="1"/>
    <s v="0.3.2"/>
    <s v="Baseline Assessment Form"/>
    <s v="Demographics"/>
    <s v="Medium Confidence"/>
    <s v="Demographics, GAD-7, Brief Pain Inventory (BPI), Patient Health Questionnaire (PHQ-8), Pain Catastrophizing Scale (PCS), PROMIS Adult Self-Report Measures"/>
    <x v="62"/>
    <s v="a. How much did pain interfere with your day to day activities?"/>
    <s v="26. PROMIS Adult Self-report_x000a__x000a_Pain Interference_x000a__x000a_In the past 7 days...: a. How much did pain interfere with your day to day activities?"/>
    <s v="integer"/>
    <m/>
    <m/>
    <m/>
    <s v="1|2|3|4|5"/>
    <m/>
    <m/>
    <m/>
    <s v="1=1 Not at all|2=2 A little bit|3=3 Somewhat|4=4 Quite a bit|5=5 Very much"/>
    <m/>
    <m/>
    <m/>
    <m/>
    <m/>
    <m/>
    <m/>
    <m/>
    <m/>
    <m/>
    <m/>
    <m/>
    <m/>
    <m/>
    <m/>
    <m/>
    <s v="baseline_assessment"/>
    <s v="baseline_assessment"/>
    <s v="Baseline Assessment  _x000a_"/>
    <s v="Demographics"/>
    <x v="0"/>
    <s v="PROMISProblemWithSlpScl"/>
    <n v="88"/>
    <x v="8"/>
    <s v="PROMIS Adult Self-Report"/>
    <s v="PROMIS Sleep Disturbance 6a"/>
    <s v="High Confidence"/>
    <s v="PROMISSlpWasRestlessScl"/>
    <n v="88"/>
    <s v="PROMIS Sleep Disturbance 6a"/>
    <s v="PROMISTryHardGetToSlpScl"/>
    <n v="87"/>
    <s v="PROMIS Sleep Disturbance 6a"/>
    <s v="1=1 not at all2=2 a little bit3=3 somewhat4=4 quite a bit5=5 very much 26 promis adult selfreport pain interference in the past 7 days a how much did pain interfere with your day to day activities"/>
    <s v="PROMIS Sleep Disturbance 6a"/>
  </r>
  <r>
    <x v="1"/>
    <s v="0.3.2"/>
    <s v="Baseline Assessment Form"/>
    <s v="Demographics"/>
    <s v="Medium Confidence"/>
    <s v="Demographics, GAD-7, Brief Pain Inventory (BPI), Patient Health Questionnaire (PHQ-8), Pain Catastrophizing Scale (PCS), PROMIS Adult Self-Report Measures"/>
    <x v="63"/>
    <s v="b. How much did pain interfere with work around the home?"/>
    <s v="26. PROMIS Adult Self-report_x000a__x000a_Pain Interference_x000a__x000a_In the past 7 days...: b. How much did pain interfere with work around the home?"/>
    <s v="integer"/>
    <m/>
    <m/>
    <m/>
    <s v="1|2|3|4|5"/>
    <m/>
    <m/>
    <m/>
    <s v="1=1 Not at all|2=2 A little bit|3=3 Somewhat|4=4 Quite a bit|5=5 Very much"/>
    <m/>
    <m/>
    <m/>
    <m/>
    <m/>
    <m/>
    <m/>
    <m/>
    <m/>
    <m/>
    <m/>
    <m/>
    <m/>
    <m/>
    <m/>
    <m/>
    <s v="baseline_assessment"/>
    <s v="baseline_assessment"/>
    <s v="Baseline Assessment  _x000a_"/>
    <s v="Demographics"/>
    <x v="0"/>
    <s v="PROMISProblemWithSlpScl"/>
    <n v="88"/>
    <x v="8"/>
    <s v="PROMIS Adult Self-Report"/>
    <s v="PROMIS Sleep Disturbance 6a"/>
    <s v="High Confidence"/>
    <s v="PROMISSlpWasRestlessScl"/>
    <n v="88"/>
    <s v="PROMIS Sleep Disturbance 6a"/>
    <s v="PROMISTryHardGetToSlpScl"/>
    <n v="86"/>
    <s v="PROMIS Sleep Disturbance 6a"/>
    <s v="1=1 not at all2=2 a little bit3=3 somewhat4=4 quite a bit5=5 very much 26 promis adult selfreport pain interference in the past 7 days b how much did pain interfere with work around the home"/>
    <s v="PROMIS Sleep Disturbance 6a"/>
  </r>
  <r>
    <x v="1"/>
    <s v="0.3.2"/>
    <s v="Baseline Assessment Form"/>
    <s v="Demographics"/>
    <s v="Medium Confidence"/>
    <s v="Demographics, GAD-7, Brief Pain Inventory (BPI), Patient Health Questionnaire (PHQ-8), Pain Catastrophizing Scale (PCS), PROMIS Adult Self-Report Measures"/>
    <x v="64"/>
    <s v="c. How much did pain interfere with your ability to participate in social activities?"/>
    <s v="26. PROMIS Adult Self-report_x000a__x000a_Pain Interference_x000a__x000a_In the past 7 days...: c. How much did pain interfere with your ability to participate in social activities?"/>
    <s v="integer"/>
    <m/>
    <m/>
    <m/>
    <s v="1|2|3|4|5"/>
    <m/>
    <m/>
    <m/>
    <s v="1=1 Not at all|2=2 A little bit|3=3 Somewhat|4=4 Quite a bit|5=5 Very much"/>
    <m/>
    <m/>
    <m/>
    <m/>
    <m/>
    <m/>
    <m/>
    <m/>
    <m/>
    <m/>
    <m/>
    <m/>
    <m/>
    <m/>
    <m/>
    <m/>
    <s v="baseline_assessment"/>
    <s v="baseline_assessment"/>
    <s v="Baseline Assessment  _x000a_"/>
    <s v="Demographics"/>
    <x v="0"/>
    <s v="PROMISProblemWithSlpScl"/>
    <n v="88"/>
    <x v="8"/>
    <s v="PROMIS Adult Self-Report"/>
    <s v="PROMIS Sleep Disturbance 6a"/>
    <s v="High Confidence"/>
    <s v="PROMISSlpWasRestlessScl"/>
    <n v="88"/>
    <s v="PROMIS Sleep Disturbance 6a"/>
    <s v="PROMISTryHardGetToSlpScl"/>
    <n v="87"/>
    <s v="PROMIS Sleep Disturbance 6a"/>
    <s v="1=1 not at all2=2 a little bit3=3 somewhat4=4 quite a bit5=5 very much 26 promis adult selfreport pain interference in the past 7 days c how much did pain interfere with your ability to participate in social activities"/>
    <s v="PROMIS Sleep Disturbance 6a"/>
  </r>
  <r>
    <x v="1"/>
    <s v="0.3.2"/>
    <s v="Baseline Assessment Form"/>
    <s v="Demographics"/>
    <s v="Medium Confidence"/>
    <s v="Demographics, GAD-7, Brief Pain Inventory (BPI), Patient Health Questionnaire (PHQ-8), Pain Catastrophizing Scale (PCS), PROMIS Adult Self-Report Measures"/>
    <x v="65"/>
    <s v="d. How much did pain interfere with your household chores"/>
    <s v="26. PROMIS Adult Self-report_x000a__x000a_Pain Interference_x000a__x000a_In the past 7 days...: d. How much did pain interfere with your household chores"/>
    <s v="integer"/>
    <m/>
    <m/>
    <m/>
    <s v="1|2|3|4|5"/>
    <m/>
    <m/>
    <m/>
    <s v="1=1 Not at all|2=2 A little bit|3=3 Somewhat|4=4 Quite a bit|5=5 Very much"/>
    <m/>
    <m/>
    <m/>
    <m/>
    <m/>
    <m/>
    <m/>
    <m/>
    <m/>
    <m/>
    <m/>
    <m/>
    <m/>
    <m/>
    <m/>
    <m/>
    <s v="baseline_assessment"/>
    <s v="baseline_assessment"/>
    <s v="Baseline Assessment  _x000a_"/>
    <s v="Demographics"/>
    <x v="0"/>
    <s v="PROMISProblemWithSlpScl"/>
    <n v="88"/>
    <x v="8"/>
    <s v="PROMIS Adult Self-Report"/>
    <s v="PROMIS Sleep Disturbance 6a"/>
    <s v="High Confidence"/>
    <s v="PROMISSlpWasRestlessScl"/>
    <n v="88"/>
    <s v="PROMIS Sleep Disturbance 6a"/>
    <s v="PROMISTryHardGetToSlpScl"/>
    <n v="86"/>
    <s v="PROMIS Sleep Disturbance 6a"/>
    <s v="1=1 not at all2=2 a little bit3=3 somewhat4=4 quite a bit5=5 very much 26 promis adult selfreport pain interference in the past 7 days d how much did pain interfere with your household chores"/>
    <s v="PROMIS Sleep Disturbance 6a"/>
  </r>
  <r>
    <x v="2"/>
    <s v="0.3.2"/>
    <s v="TAPS (Tobacco, Alcohol, Prescription medications, and other Substance use)"/>
    <s v="TAPS Pain"/>
    <s v="High Confidence"/>
    <s v="TAPS Pain"/>
    <x v="66"/>
    <s v="1. How often have you used any tobacco product (for example, cigarettes, e-cigarettes, cigars, pipes, or smokeless tobacco)?"/>
    <s v="In the past 12 months:: 1. How often have you used any tobacco product (for example, cigarettes, e-cigarettes, cigars, pipes, or smokeless tobacco)?"/>
    <s v="integer"/>
    <m/>
    <m/>
    <m/>
    <s v="0|1|2|3|4"/>
    <m/>
    <m/>
    <m/>
    <s v="0=Daily or Almost Daily|1=Weekly|2=Monthly|3=Less Than Monthly|4=Never"/>
    <m/>
    <m/>
    <m/>
    <m/>
    <m/>
    <m/>
    <m/>
    <m/>
    <m/>
    <m/>
    <m/>
    <m/>
    <m/>
    <m/>
    <m/>
    <m/>
    <s v="taps_tobacco_alcohol_prescription_medications_and_"/>
    <s v="taps_tobacco_alcohol_prescription_medications_and_"/>
    <s v="Substance_Use_and_Misuse  _x000a_"/>
    <s v="NIDAL2 (NIDA Modified ASSIST L2)"/>
    <x v="0"/>
    <s v="TAPSTobaccoProductScl"/>
    <n v="100"/>
    <x v="9"/>
    <s v="TAPS Substance Use and Medication History  _x000a_"/>
    <s v="TAPS Pain"/>
    <s v="High Confidence"/>
    <s v="TAPSPrescriptionMedUseScl"/>
    <n v="80"/>
    <s v="TAPS Pain"/>
    <s v="TAPSDrugUseScl"/>
    <n v="75"/>
    <s v="TAPS Pain"/>
    <s v="0=daily or almost daily1=weekly2=monthly3=less than monthly4=never in the past 12 months 1 how often have you used any tobacco product for example cigarettes ecigarettes cigars pipes or smokeless tobacco"/>
    <s v="TAPS Pain"/>
  </r>
  <r>
    <x v="2"/>
    <s v="0.3.2"/>
    <s v="TAPS (Tobacco, Alcohol, Prescription medications, and other Substance use)"/>
    <s v="TAPS Pain"/>
    <s v="High Confidence"/>
    <s v="TAPS Pain"/>
    <x v="67"/>
    <s v="For MEN 2a. How often have you had 5 or more drinks containing alcohol in one day? [One standard drink is about 1 small glass of wine (5 oz), 1 beer (12 oz), or 1 single shot of liquor]"/>
    <s v="In the past 12 months:: For MEN 2a. How often have you had 5 or more drinks containing alcohol in one day? [One standard drink is about 1 small glass of wine (5 oz), 1 beer (12 oz), or 1 single shot of liquor]"/>
    <s v="integer"/>
    <m/>
    <m/>
    <m/>
    <s v="0|1|2|3|4"/>
    <m/>
    <m/>
    <m/>
    <s v="0=Daily or Almost Daily|1=Weekly|2=Monthly|3=Less Than Monthly|4=Never"/>
    <m/>
    <m/>
    <m/>
    <m/>
    <m/>
    <m/>
    <m/>
    <m/>
    <m/>
    <m/>
    <m/>
    <m/>
    <m/>
    <m/>
    <m/>
    <m/>
    <s v="taps_tobacco_alcohol_prescription_medications_and_"/>
    <s v="taps_tobacco_alcohol_prescription_medications_and_"/>
    <s v="Substance_Use_and_Misuse  _x000a_"/>
    <s v="NIDAL2 (NIDA Modified ASSIST L2)"/>
    <x v="0"/>
    <s v="TAPSAlcoholUseMaleScl"/>
    <n v="98"/>
    <x v="9"/>
    <s v="TAPS Substance Use and Medication History  _x000a_"/>
    <s v="TAPS Pain"/>
    <s v="High Confidence"/>
    <s v="TAPSAlcoholUseFemaleScl"/>
    <n v="98"/>
    <s v="TAPS Pain"/>
    <s v="TAPSTobaccoProductScl"/>
    <n v="74"/>
    <s v="TAPS Pain"/>
    <s v="0=daily or almost daily1=weekly2=monthly3=less than monthly4=never in the past 12 months for men 2a how often have you had 5 or more drinks containing alcohol in one day one standard drink is about 1 small glass of wine 5 oz 1 beer 12 oz or 1 single shot of liquor"/>
    <s v="TAPS Pain"/>
  </r>
  <r>
    <x v="2"/>
    <s v="0.3.2"/>
    <s v="TAPS (Tobacco, Alcohol, Prescription medications, and other Substance use)"/>
    <s v="TAPS Pain"/>
    <s v="High Confidence"/>
    <s v="TAPS Pain"/>
    <x v="68"/>
    <s v="For WOMEN 2b. How often have you had 4 or more drinks containing alcohol in one day? [One standard drink is about 1 small glass of wine (5 oz), 1 beer (12 oz), or 1 single shot of liquor.]"/>
    <s v="In the past 12 months:: For WOMEN 2b. How often have you had 4 or more drinks containing alcohol in one day? [One standard drink is about 1 small glass of wine (5 oz), 1 beer (12 oz), or 1 single shot of liquor.]"/>
    <s v="integer"/>
    <m/>
    <m/>
    <m/>
    <s v="0|1|2|3|4"/>
    <m/>
    <m/>
    <m/>
    <s v="0=Daily or Almost Daily|1=Weekly|2=Monthly|3=Less Than Monthly|4=Never"/>
    <m/>
    <m/>
    <m/>
    <m/>
    <m/>
    <m/>
    <m/>
    <m/>
    <m/>
    <m/>
    <m/>
    <m/>
    <m/>
    <m/>
    <m/>
    <m/>
    <s v="taps_tobacco_alcohol_prescription_medications_and_"/>
    <s v="taps_tobacco_alcohol_prescription_medications_and_"/>
    <s v="Substance_Use_and_Misuse  _x000a_"/>
    <s v="NIDAL2 (NIDA Modified ASSIST L2)"/>
    <x v="0"/>
    <s v="TAPSAlcoholUseMaleScl"/>
    <n v="97"/>
    <x v="9"/>
    <s v="TAPS Substance Use and Medication History  _x000a_"/>
    <s v="TAPS Pain"/>
    <s v="High Confidence"/>
    <s v="TAPSAlcoholUseFemaleScl"/>
    <n v="97"/>
    <s v="TAPS Pain"/>
    <s v="TAPSTobaccoProductScl"/>
    <n v="74"/>
    <s v="TAPS Pain"/>
    <s v="0=daily or almost daily1=weekly2=monthly3=less than monthly4=never in the past 12 months for women 2b how often have you had 4 or more drinks containing alcohol in one day one standard drink is about 1 small glass of wine 5 oz 1 beer 12 oz or 1 single shot of liquor"/>
    <s v="TAPS Pain"/>
  </r>
  <r>
    <x v="2"/>
    <s v="0.3.2"/>
    <s v="TAPS (Tobacco, Alcohol, Prescription medications, and other Substance use)"/>
    <s v="TAPS Pain"/>
    <s v="High Confidence"/>
    <s v="TAPS Pain"/>
    <x v="69"/>
    <s v="3. How often have you used any drugs including marijuana, cocaine or crack, heroin, methamphetamine (crystal meth), hallucinogens, ecstasy/MDMA?"/>
    <s v="In the past 12 months:: 3. How often have you used any drugs including marijuana, cocaine or crack, heroin, methamphetamine (crystal meth), hallucinogens, ecstasy/MDMA?"/>
    <s v="integer"/>
    <m/>
    <m/>
    <m/>
    <s v="0|1|2|3|4"/>
    <m/>
    <m/>
    <m/>
    <s v="0=Daily or Almost Daily|1=Weekly|2=Monthly|3=Less Than Monthly|4=Never"/>
    <m/>
    <m/>
    <m/>
    <m/>
    <m/>
    <m/>
    <m/>
    <m/>
    <m/>
    <m/>
    <m/>
    <m/>
    <m/>
    <m/>
    <m/>
    <m/>
    <s v="taps_tobacco_alcohol_prescription_medications_and_"/>
    <s v="taps_tobacco_alcohol_prescription_medications_and_"/>
    <s v="Substance_Use_and_Misuse  _x000a_"/>
    <s v="NIDAL2 (NIDA Modified ASSIST L2)"/>
    <x v="0"/>
    <s v="TAPSDrugUseScl"/>
    <n v="99"/>
    <x v="9"/>
    <s v="TAPS Substance Use and Medication History  _x000a_"/>
    <s v="TAPS Pain"/>
    <s v="High Confidence"/>
    <s v="TAPSTobaccoProductScl"/>
    <n v="76"/>
    <s v="TAPS Pain"/>
    <s v="TAPSPrescriptionMedUseScl"/>
    <n v="69"/>
    <s v="TAPS Pain"/>
    <s v="0=daily or almost daily1=weekly2=monthly3=less than monthly4=never in the past 12 months 3 how often have you used any drugs including marijuana cocaine or crack heroin methamphetamine crystal meth hallucinogens ecstasymdma"/>
    <s v="TAPS Pain"/>
  </r>
  <r>
    <x v="2"/>
    <s v="0.3.2"/>
    <s v="TAPS (Tobacco, Alcohol, Prescription medications, and other Substance use)"/>
    <s v="TAPS Pain"/>
    <s v="High Confidence"/>
    <s v="TAPS Pain"/>
    <x v="70"/>
    <s v="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s v="In the past 12 months:: 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s v="integer"/>
    <m/>
    <m/>
    <m/>
    <s v="0|1|2|3|4"/>
    <m/>
    <m/>
    <m/>
    <s v="0=Daily or Almost Daily|1=Weekly|2=Monthly|3=Less Than Monthly|4=Never"/>
    <m/>
    <m/>
    <m/>
    <m/>
    <m/>
    <m/>
    <m/>
    <m/>
    <m/>
    <m/>
    <m/>
    <m/>
    <m/>
    <m/>
    <m/>
    <m/>
    <s v="taps_tobacco_alcohol_prescription_medications_and_"/>
    <s v="taps_tobacco_alcohol_prescription_medications_and_"/>
    <s v="Substance_Use_and_Misuse  _x000a_"/>
    <s v="NIDAL2 (NIDA Modified ASSIST L2)"/>
    <x v="0"/>
    <s v="TAPSPrescriptionMedUseScl"/>
    <n v="100"/>
    <x v="9"/>
    <s v="TAPS Substance Use and Medication History  _x000a_"/>
    <s v="TAPS Pain"/>
    <s v="High Confidence"/>
    <s v="TAPSTobaccoProductScl"/>
    <n v="81"/>
    <s v="TAPS Pain"/>
    <s v="TAPSDrugUseScl"/>
    <n v="70"/>
    <s v="TAPS Pain"/>
    <s v="0=daily or almost daily1=weekly2=monthly3=less than monthly4=never in the past 12 months 4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s v="TAPS Pain"/>
  </r>
  <r>
    <x v="3"/>
    <s v="0.3.2"/>
    <s v="GAD-7"/>
    <s v="** GAD7"/>
    <s v="No Confidence Score"/>
    <s v="GAD-7, BPI (Brief Pain Inventory), PHQ-8, PCS (Pain Catastrophizing Scale), PROMIS (Patient-Reported Outcomes Measurement Information System)"/>
    <x v="71"/>
    <s v="a. Feeling Nervous, anxious, or on edge"/>
    <s v="1. GAD-7 Anxiety_x000a__x000a_Over the last 2 weeks, how often have you been bothered by the following problems?: a. Feeling Nervous, anxious, or on edge"/>
    <s v="integer"/>
    <m/>
    <m/>
    <m/>
    <s v="0|1|2|3"/>
    <m/>
    <m/>
    <m/>
    <s v="0=Not at all sure|1=Several Days|2=Over half the days|3=Nearly every day"/>
    <m/>
    <m/>
    <m/>
    <m/>
    <m/>
    <m/>
    <m/>
    <m/>
    <m/>
    <m/>
    <m/>
    <m/>
    <m/>
    <m/>
    <m/>
    <m/>
    <s v="week_assessment"/>
    <s v="week_assessment"/>
    <s v="Week 13 Comprehensive Assessment  _x000a_"/>
    <s v="GAD7"/>
    <x v="0"/>
    <s v="GAD2FeelNervScl"/>
    <n v="96"/>
    <x v="3"/>
    <s v="GAD-7 Anxiety Assessment"/>
    <s v="GAD7"/>
    <s v="High Confidence"/>
    <s v="GAD2FeelNervScale"/>
    <n v="92"/>
    <s v="GAD2 Pain"/>
    <s v="GAD7TroubRelxScl"/>
    <n v="86"/>
    <s v="GAD7"/>
    <s v="0=not at all sure1=several days2=over half the days3=nearly every day 1 gad7 anxiety over the last 2 weeks how often have you been bothered by the following problems a feeling nervous anxious or on edge"/>
    <s v="GAD7"/>
  </r>
  <r>
    <x v="3"/>
    <s v="0.3.2"/>
    <s v="GAD-7"/>
    <s v="** GAD7"/>
    <s v="No Confidence Score"/>
    <s v="GAD-7, BPI (Brief Pain Inventory), PHQ-8, PCS (Pain Catastrophizing Scale), PROMIS (Patient-Reported Outcomes Measurement Information System)"/>
    <x v="72"/>
    <s v="b. Worry too much about different things"/>
    <s v="1. GAD-7 Anxiety_x000a__x000a_Over the last 2 weeks, how often have you been bothered by the following problems?: b. Worry too much about different things"/>
    <s v="integer"/>
    <m/>
    <m/>
    <m/>
    <s v="0|1|2|3"/>
    <m/>
    <m/>
    <m/>
    <s v="0=Not at all sure|1=Several Days|2=Over half the days|3=Nearly every day"/>
    <m/>
    <m/>
    <m/>
    <m/>
    <m/>
    <m/>
    <m/>
    <m/>
    <m/>
    <m/>
    <m/>
    <m/>
    <m/>
    <m/>
    <m/>
    <m/>
    <s v="week_assessment"/>
    <s v="week_assessment"/>
    <s v="Week 13 Comprehensive Assessment  _x000a_"/>
    <s v="GAD7"/>
    <x v="0"/>
    <s v="GAD7WryTooMchScl"/>
    <n v="90"/>
    <x v="3"/>
    <s v="GAD-7 Anxiety Assessment"/>
    <s v="GAD7"/>
    <s v="High Confidence"/>
    <s v="GAD7TroubRelxScl"/>
    <n v="86"/>
    <s v="GAD7"/>
    <s v="GAD2FeelNervScl"/>
    <n v="84"/>
    <s v="GAD7"/>
    <s v="0=not at all sure1=several days2=over half the days3=nearly every day 1 gad7 anxiety over the last 2 weeks how often have you been bothered by the following problems b worry too much about different things"/>
    <s v="GAD7"/>
  </r>
  <r>
    <x v="3"/>
    <s v="0.3.2"/>
    <s v="GAD-7"/>
    <s v="** GAD7"/>
    <s v="No Confidence Score"/>
    <s v="GAD-7, BPI (Brief Pain Inventory), PHQ-8, PCS (Pain Catastrophizing Scale), PROMIS (Patient-Reported Outcomes Measurement Information System)"/>
    <x v="73"/>
    <s v="c. Trouble Relaxing"/>
    <s v="1. GAD-7 Anxiety_x000a__x000a_Over the last 2 weeks, how often have you been bothered by the following problems?: c. Trouble Relaxing"/>
    <s v="integer"/>
    <m/>
    <m/>
    <m/>
    <s v="0|1|2|3"/>
    <m/>
    <m/>
    <m/>
    <s v="0=Not at all sure|1=Several Days|2=Over half the days|3=Nearly every day"/>
    <m/>
    <m/>
    <m/>
    <m/>
    <m/>
    <m/>
    <m/>
    <m/>
    <m/>
    <m/>
    <m/>
    <m/>
    <m/>
    <m/>
    <m/>
    <m/>
    <s v="week_assessment"/>
    <s v="week_assessment"/>
    <s v="Week 13 Comprehensive Assessment  _x000a_"/>
    <s v="GAD7"/>
    <x v="0"/>
    <s v="GAD7TroubRelxScl"/>
    <n v="92"/>
    <x v="3"/>
    <s v="GAD-7 Anxiety Assessment"/>
    <s v="GAD7"/>
    <s v="High Confidence"/>
    <s v="GAD2FeelNervScl"/>
    <n v="87"/>
    <s v="GAD7"/>
    <s v="GAD7EasyAnnoyedScl"/>
    <n v="83"/>
    <s v="GAD7"/>
    <s v="0=not at all sure1=several days2=over half the days3=nearly every day 1 gad7 anxiety over the last 2 weeks how often have you been bothered by the following problems c trouble relaxing"/>
    <s v="GAD7"/>
  </r>
  <r>
    <x v="3"/>
    <s v="0.3.2"/>
    <s v="GAD-7"/>
    <s v="** GAD7"/>
    <s v="No Confidence Score"/>
    <s v="GAD-7, BPI (Brief Pain Inventory), PHQ-8, PCS (Pain Catastrophizing Scale), PROMIS (Patient-Reported Outcomes Measurement Information System)"/>
    <x v="74"/>
    <s v="d. Being so restless that it's hard to sit still"/>
    <s v="1. GAD-7 Anxiety_x000a__x000a_Over the last 2 weeks, how often have you been bothered by the following problems?: d. Being so restless that it's hard to sit still"/>
    <s v="integer"/>
    <m/>
    <m/>
    <m/>
    <s v="0|1|2|3"/>
    <m/>
    <m/>
    <m/>
    <s v="0=Not at all sure|1=Several Days|2=Over half the days|3=Nearly every day"/>
    <m/>
    <m/>
    <m/>
    <m/>
    <m/>
    <m/>
    <m/>
    <m/>
    <m/>
    <m/>
    <m/>
    <m/>
    <m/>
    <m/>
    <m/>
    <m/>
    <s v="week_assessment"/>
    <s v="week_assessment"/>
    <s v="Week 13 Comprehensive Assessment  _x000a_"/>
    <s v="GAD7"/>
    <x v="0"/>
    <s v="GAD7RstlessScl"/>
    <n v="92"/>
    <x v="3"/>
    <s v="GAD-7 Anxiety Assessment"/>
    <s v="GAD7"/>
    <s v="High Confidence"/>
    <s v="GAD7TroubRelxScl"/>
    <n v="86"/>
    <s v="GAD7"/>
    <s v="GAD2FeelNervScl"/>
    <n v="84"/>
    <s v="GAD7"/>
    <s v="0=not at all sure1=several days2=over half the days3=nearly every day 1 gad7 anxiety over the last 2 weeks how often have you been bothered by the following problems d being so restless that its hard to sit still"/>
    <s v="GAD7"/>
  </r>
  <r>
    <x v="3"/>
    <s v="0.3.2"/>
    <s v="GAD-7"/>
    <s v="** GAD7"/>
    <s v="No Confidence Score"/>
    <s v="GAD-7, BPI (Brief Pain Inventory), PHQ-8, PCS (Pain Catastrophizing Scale), PROMIS (Patient-Reported Outcomes Measurement Information System)"/>
    <x v="75"/>
    <s v="f. Feeling afraid as if something awful might happen"/>
    <s v="1. GAD-7 Anxiety_x000a__x000a_Over the last 2 weeks, how often have you been bothered by the following problems?: f. Feeling afraid as if something awful might happen"/>
    <s v="integer"/>
    <m/>
    <m/>
    <m/>
    <s v="0|1|2|3"/>
    <m/>
    <m/>
    <m/>
    <s v="0=Not at all sure|1=Several Days|2=Over half the days|3=Nearly every day"/>
    <m/>
    <m/>
    <m/>
    <m/>
    <m/>
    <m/>
    <m/>
    <m/>
    <m/>
    <m/>
    <m/>
    <m/>
    <m/>
    <m/>
    <m/>
    <m/>
    <s v="week_assessment"/>
    <s v="week_assessment"/>
    <s v="Week 13 Comprehensive Assessment  _x000a_"/>
    <s v="GAD7"/>
    <x v="0"/>
    <s v="GAD7FeelAfrdScl"/>
    <n v="94"/>
    <x v="3"/>
    <s v="GAD-7 Anxiety Assessment"/>
    <s v="GAD7"/>
    <s v="High Confidence"/>
    <s v="GAD2FeelNervScl"/>
    <n v="87"/>
    <s v="GAD7"/>
    <s v="GAD7TroubRelxScl"/>
    <n v="86"/>
    <s v="GAD7"/>
    <s v="0=not at all sure1=several days2=over half the days3=nearly every day 1 gad7 anxiety over the last 2 weeks how often have you been bothered by the following problems f feeling afraid as if something awful might happen"/>
    <s v="GAD7"/>
  </r>
  <r>
    <x v="3"/>
    <s v="0.3.2"/>
    <s v="GAD-7"/>
    <s v="** GAD7"/>
    <s v="No Confidence Score"/>
    <s v="GAD-7, BPI (Brief Pain Inventory), PHQ-8, PCS (Pain Catastrophizing Scale), PROMIS (Patient-Reported Outcomes Measurement Information System)"/>
    <x v="76"/>
    <s v="e. Becoming easily annoyed"/>
    <s v="1. GAD-7 Anxiety_x000a__x000a_Over the last 2 weeks, how often have you been bothered by the following problems?: e. Becoming easily annoyed"/>
    <s v="integer"/>
    <m/>
    <m/>
    <m/>
    <s v="0|1|2|3"/>
    <m/>
    <m/>
    <m/>
    <s v="0=Not at all sure|1=Several Days|2=Over half the days|3=Nearly every day"/>
    <m/>
    <m/>
    <m/>
    <m/>
    <m/>
    <m/>
    <m/>
    <m/>
    <m/>
    <m/>
    <m/>
    <m/>
    <m/>
    <m/>
    <m/>
    <m/>
    <s v="week_assessment"/>
    <s v="week_assessment"/>
    <s v="Week 13 Comprehensive Assessment  _x000a_"/>
    <s v="GAD7"/>
    <x v="0"/>
    <s v="GAD7EasyAnnoyedScl"/>
    <n v="89"/>
    <x v="3"/>
    <s v="GAD-7 Anxiety Assessment"/>
    <s v="GAD7"/>
    <s v="High Confidence"/>
    <s v="GAD7TroubRelxScl"/>
    <n v="86"/>
    <s v="GAD7"/>
    <s v="GAD2FeelNervScl"/>
    <n v="85"/>
    <s v="GAD7"/>
    <s v="0=not at all sure1=several days2=over half the days3=nearly every day 1 gad7 anxiety over the last 2 weeks how often have you been bothered by the following problems e becoming easily annoyed"/>
    <s v="GAD7"/>
  </r>
  <r>
    <x v="3"/>
    <s v="0.3.2"/>
    <s v="GAD-7"/>
    <s v="** GAD7"/>
    <s v="No Confidence Score"/>
    <s v="GAD-7, BPI (Brief Pain Inventory), PHQ-8, PCS (Pain Catastrophizing Scale), PROMIS (Patient-Reported Outcomes Measurement Information System)"/>
    <x v="77"/>
    <s v="g. Not being able to stop or control worrying"/>
    <s v="1. GAD-7 Anxiety_x000a__x000a_Over the last 2 weeks, how often have you been bothered by the following problems?: g. Not being able to stop or control worrying"/>
    <s v="integer"/>
    <m/>
    <m/>
    <m/>
    <s v="0|1|2|3"/>
    <m/>
    <m/>
    <m/>
    <s v="0=Not at all sure|1=Several Days|2=Over half the days|3=Nearly every day"/>
    <m/>
    <m/>
    <m/>
    <m/>
    <m/>
    <m/>
    <m/>
    <m/>
    <m/>
    <m/>
    <m/>
    <m/>
    <m/>
    <m/>
    <m/>
    <m/>
    <s v="week_assessment"/>
    <s v="week_assessment"/>
    <s v="Week 13 Comprehensive Assessment  _x000a_"/>
    <s v="GAD7"/>
    <x v="0"/>
    <s v="GAD2NotStopWryScale"/>
    <n v="93"/>
    <x v="4"/>
    <s v="GAD-7 (Generalized Anxiety Disorder 7-item scale)"/>
    <s v="GAD7"/>
    <s v="High Confidence"/>
    <s v="GAD2NotStopWryScl"/>
    <n v="93"/>
    <s v="GAD7"/>
    <s v="GAD7TroubRelxScl"/>
    <n v="86"/>
    <s v="GAD7"/>
    <s v="0=not at all sure1=several days2=over half the days3=nearly every day 1 gad7 anxiety over the last 2 weeks how often have you been bothered by the following problems g not being able to stop or control worrying"/>
    <s v="GAD2 Pain"/>
  </r>
  <r>
    <x v="3"/>
    <s v="0.3.2"/>
    <s v="GAD-7"/>
    <s v="** GAD7"/>
    <s v="No Confidence Score"/>
    <s v="GAD-7, BPI (Brief Pain Inventory), PHQ-8, PCS (Pain Catastrophizing Scale), PROMIS (Patient-Reported Outcomes Measurement Information System)"/>
    <x v="78"/>
    <s v="a. At its worst in the last week"/>
    <s v="2. BPI Pain Intensity_x000a__x000a_Please rate your pain by indicating the one number that best describes your pain (BPI pain intensity): a. At its worst in the last week"/>
    <s v="integer"/>
    <m/>
    <m/>
    <m/>
    <s v="0|1|2|3|4|5|6|7|8|9|10"/>
    <m/>
    <m/>
    <m/>
    <s v="0=0 - No pain|1=1|2=2|3=3|4=4|5=5|6=6|7=7|8=8|9=9|10=10 - Pain bad as imagine"/>
    <m/>
    <m/>
    <m/>
    <m/>
    <m/>
    <m/>
    <m/>
    <m/>
    <m/>
    <m/>
    <m/>
    <m/>
    <m/>
    <m/>
    <m/>
    <m/>
    <s v="week_assessment"/>
    <s v="week_assessment"/>
    <s v="Week 13 Comprehensive Assessment  _x000a_"/>
    <s v="GAD7"/>
    <x v="0"/>
    <s v="BPIWrstPain7dRtngScale"/>
    <n v="86"/>
    <x v="0"/>
    <s v="Brief Pain Inventory (BPI)"/>
    <s v="Brief Pain Inventory (BPI)"/>
    <s v="High Confidence"/>
    <s v="BPIWorstPainRatingScl"/>
    <n v="86"/>
    <s v="BPI Pain Severity"/>
    <s v="BPILstPain7dRtngScale"/>
    <n v="83"/>
    <s v="BPI Pain Severity"/>
    <s v="0=0 no pain1=12=23=34=45=56=67=78=89=910=10 pain bad as imagine 2 bpi pain intensity please rate your pain by indicating the one number that best describes your pain bpi pain intensity a at its worst in the last week"/>
    <s v="BPI Pain Severity"/>
  </r>
  <r>
    <x v="3"/>
    <s v="0.3.2"/>
    <s v="GAD-7"/>
    <s v="** GAD7"/>
    <s v="No Confidence Score"/>
    <s v="GAD-7, BPI (Brief Pain Inventory), PHQ-8, PCS (Pain Catastrophizing Scale), PROMIS (Patient-Reported Outcomes Measurement Information System)"/>
    <x v="79"/>
    <s v="b. At its least in the last week"/>
    <s v="2. BPI Pain Intensity_x000a__x000a_Please rate your pain by indicating the one number that best describes your pain (BPI pain intensity): b. At its least in the last week"/>
    <s v="integer"/>
    <m/>
    <m/>
    <m/>
    <s v="0|1|2|3|4|5|6|7|8|9|10"/>
    <m/>
    <m/>
    <m/>
    <s v="0=0 - No pain|1=1|2=2|3=3|4=4|5=5|6=6|7=7|8=8|9=9|10=10 - Pain bad as imagine"/>
    <m/>
    <m/>
    <m/>
    <m/>
    <m/>
    <m/>
    <m/>
    <m/>
    <m/>
    <m/>
    <m/>
    <m/>
    <m/>
    <m/>
    <m/>
    <m/>
    <s v="week_assessment"/>
    <s v="week_assessment"/>
    <s v="Week 13 Comprehensive Assessment  _x000a_"/>
    <s v="GAD7"/>
    <x v="0"/>
    <s v="BPILstPain7dRtngScale"/>
    <n v="86"/>
    <x v="0"/>
    <s v="Brief Pain Inventory (BPI)"/>
    <s v="Brief Pain Inventory (BPI)"/>
    <s v="High Confidence"/>
    <s v="BPILeastPainRatingScl"/>
    <n v="86"/>
    <s v="BPI Pain Severity"/>
    <s v="BPIWrstPain7dRtngScale"/>
    <n v="83"/>
    <s v="BPI Pain Severity"/>
    <s v="0=0 no pain1=12=23=34=45=56=67=78=89=910=10 pain bad as imagine 2 bpi pain intensity please rate your pain by indicating the one number that best describes your pain bpi pain intensity b at its least in the last week"/>
    <s v="BPI Pain Severity"/>
  </r>
  <r>
    <x v="3"/>
    <s v="0.3.2"/>
    <s v="GAD-7"/>
    <s v="** GAD7"/>
    <s v="No Confidence Score"/>
    <s v="GAD-7, BPI (Brief Pain Inventory), PHQ-8, PCS (Pain Catastrophizing Scale), PROMIS (Patient-Reported Outcomes Measurement Information System)"/>
    <x v="80"/>
    <s v="c. On the average in the last week"/>
    <s v="2. BPI Pain Intensity_x000a__x000a_Please rate your pain by indicating the one number that best describes your pain (BPI pain intensity): c. On the average in the last week"/>
    <s v="integer"/>
    <m/>
    <m/>
    <m/>
    <s v="0|1|2|3|4|5|6|7|8|9|10"/>
    <m/>
    <m/>
    <m/>
    <s v="0=0 - No pain|1=1|2=2|3=3|4=4|5=5|6=6|7=7|8=8|9=9|10=10 - Pain bad as imagine"/>
    <m/>
    <m/>
    <m/>
    <m/>
    <m/>
    <m/>
    <m/>
    <m/>
    <m/>
    <m/>
    <m/>
    <m/>
    <m/>
    <m/>
    <m/>
    <m/>
    <s v="week_assessment"/>
    <s v="week_assessment"/>
    <s v="Week 13 Comprehensive Assessment  _x000a_"/>
    <s v="GAD7"/>
    <x v="0"/>
    <s v="BPIAvgPain7dRtngScale"/>
    <n v="88"/>
    <x v="0"/>
    <s v="Brief Pain Inventory (BPI)"/>
    <s v="Brief Pain Inventory (BPI)"/>
    <s v="High Confidence"/>
    <s v="PEGAvgPainPastWeekScl"/>
    <n v="86"/>
    <s v="PEG Pain"/>
    <s v="BPIAvgPainRatingScl"/>
    <n v="85"/>
    <s v="BPI Pain Severity"/>
    <s v="0=0 no pain1=12=23=34=45=56=67=78=89=910=10 pain bad as imagine 2 bpi pain intensity please rate your pain by indicating the one number that best describes your pain bpi pain intensity c on the average in the last week"/>
    <s v="BPI Pain Severity"/>
  </r>
  <r>
    <x v="3"/>
    <s v="0.3.2"/>
    <s v="GAD-7"/>
    <s v="** GAD7"/>
    <s v="No Confidence Score"/>
    <s v="GAD-7, BPI (Brief Pain Inventory), PHQ-8, PCS (Pain Catastrophizing Scale), PROMIS (Patient-Reported Outcomes Measurement Information System)"/>
    <x v="81"/>
    <s v="d. Right now"/>
    <s v="2. BPI Pain Intensity_x000a__x000a_Please rate your pain by indicating the one number that best describes your pain (BPI pain intensity): d. Right now"/>
    <s v="integer"/>
    <m/>
    <m/>
    <m/>
    <s v="0|1|2|3|4|5|6|7|8|9|10"/>
    <m/>
    <m/>
    <m/>
    <s v="0=0 - No pain|1=1|2=2|3=3|4=4|5=5|6=6|7=7|8=8|9=9|10=10 - Pain bad as imagine"/>
    <m/>
    <m/>
    <m/>
    <m/>
    <m/>
    <m/>
    <m/>
    <m/>
    <m/>
    <m/>
    <m/>
    <m/>
    <m/>
    <m/>
    <m/>
    <m/>
    <s v="week_assessment"/>
    <s v="week_assessment"/>
    <s v="Week 13 Comprehensive Assessment  _x000a_"/>
    <s v="GAD7"/>
    <x v="0"/>
    <s v="BPIAvgPain7dRtngScale"/>
    <n v="80"/>
    <x v="0"/>
    <s v="Brief Pain Inventory (BPI)"/>
    <s v="Brief Pain Inventory (BPI)"/>
    <s v="High Confidence"/>
    <s v="BPICurntPainRtngScale"/>
    <n v="77"/>
    <s v="BPI Pain Severity"/>
    <s v="BPICurrentPainRatingScl"/>
    <n v="77"/>
    <s v="BPI Pain Severity"/>
    <s v="0=0 no pain1=12=23=34=45=56=67=78=89=910=10 pain bad as imagine 2 bpi pain intensity please rate your pain by indicating the one number that best describes your pain bpi pain intensity d right now"/>
    <s v="BPI Pain Severity"/>
  </r>
  <r>
    <x v="3"/>
    <s v="0.3.2"/>
    <s v="GAD-7"/>
    <s v="** GAD7"/>
    <s v="No Confidence Score"/>
    <s v="GAD-7, BPI (Brief Pain Inventory), PHQ-8, PCS (Pain Catastrophizing Scale), PROMIS (Patient-Reported Outcomes Measurement Information System)"/>
    <x v="82"/>
    <s v="A. General Activity"/>
    <s v="3. BPI Pain Interference_x000a__x000a_What number best describes how, during the past week, pain has interfered with the following: A. General Activity"/>
    <s v="integer"/>
    <m/>
    <m/>
    <m/>
    <s v="0|1|2|3|4|5|6|7|8|9|10"/>
    <m/>
    <m/>
    <m/>
    <s v="0=0 - Does Not Interfere|1=1|2=2|3=3|4=4|5=5|6=6|7=7|8=8|9=9|10=10 - Completely Interferes"/>
    <m/>
    <m/>
    <m/>
    <m/>
    <m/>
    <m/>
    <m/>
    <m/>
    <m/>
    <m/>
    <m/>
    <m/>
    <m/>
    <m/>
    <m/>
    <m/>
    <s v="week_assessment"/>
    <s v="week_assessment"/>
    <s v="Week 13 Comprehensive Assessment  _x000a_"/>
    <s v="GAD7"/>
    <x v="0"/>
    <s v="PEGPainPastWkGenrlActScl"/>
    <n v="94"/>
    <x v="1"/>
    <s v="BPI Pain Interference"/>
    <s v="BPI Pain Interference"/>
    <s v="High Confidence"/>
    <s v="PEGPainPastWkEnjoyLifeScl"/>
    <n v="86"/>
    <s v="PEG Pain"/>
    <s v="PEGAvgPainPastWeekScl"/>
    <n v="64"/>
    <s v="PEG Pain"/>
    <s v="0=0 does not interfere1=12=23=34=45=56=67=78=89=910=10 completely interferes 3 bpi pain interference what number best describes how during the past week pain has interfered with the following a general activity"/>
    <s v="PEG Pain"/>
  </r>
  <r>
    <x v="3"/>
    <s v="0.3.2"/>
    <s v="GAD-7"/>
    <s v="** GAD7"/>
    <s v="No Confidence Score"/>
    <s v="GAD-7, BPI (Brief Pain Inventory), PHQ-8, PCS (Pain Catastrophizing Scale), PROMIS (Patient-Reported Outcomes Measurement Information System)"/>
    <x v="83"/>
    <s v="B. Mood"/>
    <s v="3. BPI Pain Interference_x000a__x000a_What number best describes how, during the past week, pain has interfered with the following: B. Mood"/>
    <s v="integer"/>
    <m/>
    <m/>
    <m/>
    <s v="0|1|2|3|4|5|6|7|8|9|10"/>
    <m/>
    <m/>
    <m/>
    <s v="0=0 - Does Not Interfere|1=1|2=2|3=3|4=4|5=5|6=6|7=7|8=8|9=9|10=10 - Completely Interferes"/>
    <m/>
    <m/>
    <m/>
    <m/>
    <m/>
    <m/>
    <m/>
    <m/>
    <m/>
    <m/>
    <m/>
    <m/>
    <m/>
    <m/>
    <m/>
    <m/>
    <s v="week_assessment"/>
    <s v="week_assessment"/>
    <s v="Week 13 Comprehensive Assessment  _x000a_"/>
    <s v="GAD7"/>
    <x v="0"/>
    <s v="PEGPainPastWkGenrlActScl"/>
    <n v="87"/>
    <x v="1"/>
    <s v="BPI Pain Interference"/>
    <s v="BPI Pain Interference"/>
    <s v="High Confidence"/>
    <s v="PEGPainPastWkEnjoyLifeScl"/>
    <n v="86"/>
    <s v="PEG Pain"/>
    <s v="PEGAvgPainPastWeekScl"/>
    <n v="64"/>
    <s v="PEG Pain"/>
    <s v="0=0 does not interfere1=12=23=34=45=56=67=78=89=910=10 completely interferes 3 bpi pain interference what number best describes how during the past week pain has interfered with the following b mood"/>
    <s v="PEG Pain"/>
  </r>
  <r>
    <x v="3"/>
    <s v="0.3.2"/>
    <s v="GAD-7"/>
    <s v="** GAD7"/>
    <s v="No Confidence Score"/>
    <s v="GAD-7, BPI (Brief Pain Inventory), PHQ-8, PCS (Pain Catastrophizing Scale), PROMIS (Patient-Reported Outcomes Measurement Information System)"/>
    <x v="84"/>
    <s v="C. Walking Ability"/>
    <s v="3. BPI Pain Interference_x000a__x000a_What number best describes how, during the past week, pain has interfered with the following: C. Walking Ability"/>
    <s v="integer"/>
    <m/>
    <m/>
    <m/>
    <s v="0|1|2|3|4|5|6|7|8|9|10"/>
    <m/>
    <m/>
    <m/>
    <s v="0=0 - Does Not Interfere|1=1|2=2|3=3|4=4|5=5|6=6|7=7|8=8|9=9|10=10 - Completely Interferes"/>
    <m/>
    <m/>
    <m/>
    <m/>
    <m/>
    <m/>
    <m/>
    <m/>
    <m/>
    <m/>
    <m/>
    <m/>
    <m/>
    <m/>
    <m/>
    <m/>
    <s v="week_assessment"/>
    <s v="week_assessment"/>
    <s v="Week 13 Comprehensive Assessment  _x000a_"/>
    <s v="GAD7"/>
    <x v="0"/>
    <s v="PEGPainPastWkGenrlActScl"/>
    <n v="87"/>
    <x v="1"/>
    <s v="BPI Pain Interference"/>
    <s v="BPI Pain Interference"/>
    <s v="High Confidence"/>
    <s v="PEGPainPastWkEnjoyLifeScl"/>
    <n v="86"/>
    <s v="PEG Pain"/>
    <s v="PEGAvgPainPastWeekScl"/>
    <n v="64"/>
    <s v="PEG Pain"/>
    <s v="0=0 does not interfere1=12=23=34=45=56=67=78=89=910=10 completely interferes 3 bpi pain interference what number best describes how during the past week pain has interfered with the following c walking ability"/>
    <s v="PEG Pain"/>
  </r>
  <r>
    <x v="3"/>
    <s v="0.3.2"/>
    <s v="GAD-7"/>
    <s v="** GAD7"/>
    <s v="No Confidence Score"/>
    <s v="GAD-7, BPI (Brief Pain Inventory), PHQ-8, PCS (Pain Catastrophizing Scale), PROMIS (Patient-Reported Outcomes Measurement Information System)"/>
    <x v="85"/>
    <s v="D. Normal Work (includes both work outside the home and housework)"/>
    <s v="3. BPI Pain Interference_x000a__x000a_What number best describes how, during the past week, pain has interfered with the following: D. Normal Work (includes both work outside the home and housework)"/>
    <s v="integer"/>
    <m/>
    <m/>
    <m/>
    <s v="0|1|2|3|4|5|6|7|8|9|10"/>
    <m/>
    <m/>
    <m/>
    <s v="0=0 - Does Not Interfere|1=1|2=2|3=3|4=4|5=5|6=6|7=7|8=8|9=9|10=10 - Completely Interferes"/>
    <m/>
    <m/>
    <m/>
    <m/>
    <m/>
    <m/>
    <m/>
    <m/>
    <m/>
    <m/>
    <m/>
    <m/>
    <m/>
    <m/>
    <m/>
    <m/>
    <s v="week_assessment"/>
    <s v="week_assessment"/>
    <s v="Week 13 Comprehensive Assessment  _x000a_"/>
    <s v="GAD7"/>
    <x v="0"/>
    <s v="PEGPainPastWkGenrlActScl"/>
    <n v="87"/>
    <x v="1"/>
    <s v="BPI Pain Interference"/>
    <s v="BPI Pain Interference"/>
    <s v="High Confidence"/>
    <s v="PEGPainPastWkEnjoyLifeScl"/>
    <n v="86"/>
    <s v="PEG Pain"/>
    <s v="PEGAvgPainPastWeekScl"/>
    <n v="64"/>
    <s v="PEG Pain"/>
    <s v="0=0 does not interfere1=12=23=34=45=56=67=78=89=910=10 completely interferes 3 bpi pain interference what number best describes how during the past week pain has interfered with the following d normal work includes both work outside the home and housework"/>
    <s v="PEG Pain"/>
  </r>
  <r>
    <x v="3"/>
    <s v="0.3.2"/>
    <s v="GAD-7"/>
    <s v="** GAD7"/>
    <s v="No Confidence Score"/>
    <s v="GAD-7, BPI (Brief Pain Inventory), PHQ-8, PCS (Pain Catastrophizing Scale), PROMIS (Patient-Reported Outcomes Measurement Information System)"/>
    <x v="86"/>
    <s v="E. Relations with other people"/>
    <s v="3. BPI Pain Interference_x000a__x000a_What number best describes how, during the past week, pain has interfered with the following: E. Relations with other people"/>
    <s v="integer"/>
    <m/>
    <m/>
    <m/>
    <s v="0|1|2|3|4|5|6|7|8|9|10"/>
    <m/>
    <m/>
    <m/>
    <s v="0=0 - Does Not Interfere|1=1|2=2|3=3|4=4|5=5|6=6|7=7|8=8|9=9|10=10 - Completely Interferes"/>
    <m/>
    <m/>
    <m/>
    <m/>
    <m/>
    <m/>
    <m/>
    <m/>
    <m/>
    <m/>
    <m/>
    <m/>
    <m/>
    <m/>
    <m/>
    <m/>
    <s v="week_assessment"/>
    <s v="week_assessment"/>
    <s v="Week 13 Comprehensive Assessment  _x000a_"/>
    <s v="GAD7"/>
    <x v="0"/>
    <s v="PEGPainPastWkGenrlActScl"/>
    <n v="87"/>
    <x v="1"/>
    <s v="BPI Pain Interference"/>
    <s v="BPI Pain Interference"/>
    <s v="High Confidence"/>
    <s v="PEGPainPastWkEnjoyLifeScl"/>
    <n v="86"/>
    <s v="PEG Pain"/>
    <s v="PEGAvgPainPastWeekScl"/>
    <n v="64"/>
    <s v="PEG Pain"/>
    <s v="0=0 does not interfere1=12=23=34=45=56=67=78=89=910=10 completely interferes 3 bpi pain interference what number best describes how during the past week pain has interfered with the following e relations with other people"/>
    <s v="PEG Pain"/>
  </r>
  <r>
    <x v="3"/>
    <s v="0.3.2"/>
    <s v="GAD-7"/>
    <s v="** GAD7"/>
    <s v="No Confidence Score"/>
    <s v="GAD-7, BPI (Brief Pain Inventory), PHQ-8, PCS (Pain Catastrophizing Scale), PROMIS (Patient-Reported Outcomes Measurement Information System)"/>
    <x v="87"/>
    <s v="F. Sleep"/>
    <s v="3. BPI Pain Interference_x000a__x000a_What number best describes how, during the past week, pain has interfered with the following: F. Sleep"/>
    <s v="integer"/>
    <m/>
    <m/>
    <m/>
    <s v="0|1|2|3|4|5|6|7|8|9|10"/>
    <m/>
    <m/>
    <m/>
    <s v="0=0 - Does Not Interfere|1=1|2=2|3=3|4=4|5=5|6=6|7=7|8=8|9=9|10=10 - Completely Interferes"/>
    <m/>
    <m/>
    <m/>
    <m/>
    <m/>
    <m/>
    <m/>
    <m/>
    <m/>
    <m/>
    <m/>
    <m/>
    <m/>
    <m/>
    <m/>
    <m/>
    <s v="week_assessment"/>
    <s v="week_assessment"/>
    <s v="Week 13 Comprehensive Assessment  _x000a_"/>
    <s v="GAD7"/>
    <x v="0"/>
    <s v="PEGPainPastWkGenrlActScl"/>
    <n v="87"/>
    <x v="1"/>
    <s v="BPI Pain Interference"/>
    <s v="BPI Pain Interference"/>
    <s v="High Confidence"/>
    <s v="PEGPainPastWkEnjoyLifeScl"/>
    <n v="86"/>
    <s v="PEG Pain"/>
    <s v="PEGAvgPainPastWeekScl"/>
    <n v="64"/>
    <s v="PEG Pain"/>
    <s v="0=0 does not interfere1=12=23=34=45=56=67=78=89=910=10 completely interferes 3 bpi pain interference what number best describes how during the past week pain has interfered with the following f sleep"/>
    <s v="PEG Pain"/>
  </r>
  <r>
    <x v="3"/>
    <s v="0.3.2"/>
    <s v="GAD-7"/>
    <s v="** GAD7"/>
    <s v="No Confidence Score"/>
    <s v="GAD-7, BPI (Brief Pain Inventory), PHQ-8, PCS (Pain Catastrophizing Scale), PROMIS (Patient-Reported Outcomes Measurement Information System)"/>
    <x v="88"/>
    <s v="G. Enjoyment of life"/>
    <s v="3. BPI Pain Interference_x000a__x000a_What number best describes how, during the past week, pain has interfered with the following: G. Enjoyment of life"/>
    <s v="integer"/>
    <m/>
    <m/>
    <m/>
    <s v="0|1|2|3|4|5|6|7|8|9|10"/>
    <m/>
    <m/>
    <m/>
    <s v="0=0 - Does Not Interfere|1=1|2=2|3=3|4=4|5=5|6=6|7=7|8=8|9=9|10=10 - Completely Interferes"/>
    <m/>
    <m/>
    <m/>
    <m/>
    <m/>
    <m/>
    <m/>
    <m/>
    <m/>
    <m/>
    <m/>
    <m/>
    <m/>
    <m/>
    <m/>
    <m/>
    <s v="week_assessment"/>
    <s v="week_assessment"/>
    <s v="Week 13 Comprehensive Assessment  _x000a_"/>
    <s v="GAD7"/>
    <x v="0"/>
    <s v="PEGPainPastWkEnjoyLifeScl"/>
    <n v="94"/>
    <x v="1"/>
    <s v="BPI Pain Interference"/>
    <s v="BPI Pain Interference"/>
    <s v="High Confidence"/>
    <s v="PEGPainPastWkGenrlActScl"/>
    <n v="87"/>
    <s v="PEG Pain"/>
    <s v="PEGAvgPainPastWeekScl"/>
    <n v="64"/>
    <s v="PEG Pain"/>
    <s v="0=0 does not interfere1=12=23=34=45=56=67=78=89=910=10 completely interferes 3 bpi pain interference what number best describes how during the past week pain has interfered with the following g enjoyment of life"/>
    <s v="PEG Pain"/>
  </r>
  <r>
    <x v="3"/>
    <s v="0.3.2"/>
    <s v="GAD-7"/>
    <s v="** GAD7"/>
    <s v="No Confidence Score"/>
    <s v="GAD-7, BPI (Brief Pain Inventory), PHQ-8, PCS (Pain Catastrophizing Scale), PROMIS (Patient-Reported Outcomes Measurement Information System)"/>
    <x v="89"/>
    <s v="a. Little interest or pleasure in doing things"/>
    <s v="4. Patient Health Questionnaire (PHQ8)_x000a__x000a_How often during the past two weeks were you bothered by: a. Little interest or pleasure in doing things"/>
    <s v="integer"/>
    <m/>
    <m/>
    <m/>
    <s v="0|1|2|3"/>
    <m/>
    <m/>
    <m/>
    <s v="0=0 Not at all|1=1 Several days|2=2 More than half the days|3=3 Nearly every day"/>
    <m/>
    <m/>
    <m/>
    <m/>
    <m/>
    <m/>
    <m/>
    <m/>
    <m/>
    <m/>
    <m/>
    <m/>
    <m/>
    <m/>
    <m/>
    <m/>
    <s v="week_assessment"/>
    <s v="week_assessment"/>
    <s v="Week 13 Comprehensive Assessment  _x000a_"/>
    <s v="GAD7"/>
    <x v="0"/>
    <s v="PHQLitIntrstScore"/>
    <n v="98"/>
    <x v="5"/>
    <s v="Patient Health Questionnaire (PHQ-8)"/>
    <s v="PHQ8"/>
    <s v="High Confidence"/>
    <s v="NIDAL2DrugHeroinScl"/>
    <n v="87"/>
    <s v="NIDAL2"/>
    <s v="NIDAL2DrugSteroidScl"/>
    <n v="86"/>
    <s v="NIDAL2"/>
    <s v="0=0 not at all1=1 several days2=2 more than half the days3=3 nearly every day 4 patient health questionnaire phq8 how often during the past two weeks were you bothered by a little interest or pleasure in doing things"/>
    <s v="PHQ8"/>
  </r>
  <r>
    <x v="3"/>
    <s v="0.3.2"/>
    <s v="GAD-7"/>
    <s v="** GAD7"/>
    <s v="No Confidence Score"/>
    <s v="GAD-7, BPI (Brief Pain Inventory), PHQ-8, PCS (Pain Catastrophizing Scale), PROMIS (Patient-Reported Outcomes Measurement Information System)"/>
    <x v="90"/>
    <s v="b. Feeling down, depressed, or hopeless"/>
    <s v="4. Patient Health Questionnaire (PHQ8)_x000a__x000a_How often during the past two weeks were you bothered by: b. Feeling down, depressed, or hopeless"/>
    <s v="integer"/>
    <m/>
    <m/>
    <m/>
    <s v="0|1|2|3"/>
    <m/>
    <m/>
    <m/>
    <s v="0=0 Not at all|1=1 Several days|2=2 More than half the days|3=3 Nearly every day"/>
    <m/>
    <m/>
    <m/>
    <m/>
    <m/>
    <m/>
    <m/>
    <m/>
    <m/>
    <m/>
    <m/>
    <m/>
    <m/>
    <m/>
    <m/>
    <m/>
    <s v="week_assessment"/>
    <s v="week_assessment"/>
    <s v="Week 13 Comprehensive Assessment  _x000a_"/>
    <s v="GAD7"/>
    <x v="0"/>
    <s v="PHQDeprssnScore"/>
    <n v="97"/>
    <x v="5"/>
    <s v="Patient Health Questionnaire (PHQ-8)"/>
    <s v="PHQ8"/>
    <s v="High Confidence"/>
    <s v="GAD2FeelNervScale"/>
    <n v="87"/>
    <s v="GAD2 Pain"/>
    <s v="NIDAL2DrugHeroinScl"/>
    <n v="85"/>
    <s v="NIDAL2"/>
    <s v="0=0 not at all1=1 several days2=2 more than half the days3=3 nearly every day 4 patient health questionnaire phq8 how often during the past two weeks were you bothered by b feeling down depressed or hopeless"/>
    <s v="PHQ8"/>
  </r>
  <r>
    <x v="3"/>
    <s v="0.3.2"/>
    <s v="GAD-7"/>
    <s v="** GAD7"/>
    <s v="No Confidence Score"/>
    <s v="GAD-7, BPI (Brief Pain Inventory), PHQ-8, PCS (Pain Catastrophizing Scale), PROMIS (Patient-Reported Outcomes Measurement Information System)"/>
    <x v="91"/>
    <s v="c. Trouble falling or staying asleep, or sleeping too much"/>
    <s v="4. Patient Health Questionnaire (PHQ8)_x000a__x000a_How often during the past two weeks were you bothered by: c. Trouble falling or staying asleep, or sleeping too much"/>
    <s v="integer"/>
    <m/>
    <m/>
    <m/>
    <s v="0|1|2|3"/>
    <m/>
    <m/>
    <m/>
    <s v="0=0 Not at all|1=1 Several days|2=2 More than half the days|3=3 Nearly every day"/>
    <m/>
    <m/>
    <m/>
    <m/>
    <m/>
    <m/>
    <m/>
    <m/>
    <m/>
    <m/>
    <m/>
    <m/>
    <m/>
    <m/>
    <m/>
    <m/>
    <s v="week_assessment"/>
    <s v="week_assessment"/>
    <s v="Week 13 Comprehensive Assessment  _x000a_"/>
    <s v="GAD7"/>
    <x v="0"/>
    <s v="PHQSleepImpairScore"/>
    <n v="98"/>
    <x v="5"/>
    <s v="Patient Health Questionnaire (PHQ-8)"/>
    <s v="PHQ8"/>
    <s v="High Confidence"/>
    <s v="NIDAL2DrugHeroinScl"/>
    <n v="85"/>
    <s v="NIDAL2"/>
    <s v="NIDAL2DrugSteroidScl"/>
    <n v="84"/>
    <s v="NIDAL2"/>
    <s v="0=0 not at all1=1 several days2=2 more than half the days3=3 nearly every day 4 patient health questionnaire phq8 how often during the past two weeks were you bothered by c trouble falling or staying asleep or sleeping too much"/>
    <s v="PHQ8"/>
  </r>
  <r>
    <x v="3"/>
    <s v="0.3.2"/>
    <s v="GAD-7"/>
    <s v="** GAD7"/>
    <s v="No Confidence Score"/>
    <s v="GAD-7, BPI (Brief Pain Inventory), PHQ-8, PCS (Pain Catastrophizing Scale), PROMIS (Patient-Reported Outcomes Measurement Information System)"/>
    <x v="92"/>
    <s v="d. Feeling tired or having little energy"/>
    <s v="4. Patient Health Questionnaire (PHQ8)_x000a__x000a_How often during the past two weeks were you bothered by: d. Feeling tired or having little energy"/>
    <s v="integer"/>
    <m/>
    <m/>
    <m/>
    <s v="0|1|2|3"/>
    <m/>
    <m/>
    <m/>
    <s v="0=0 Not at all|1=1 Several days|2=2 More than half the days|3=3 Nearly every day"/>
    <m/>
    <m/>
    <m/>
    <m/>
    <m/>
    <m/>
    <m/>
    <m/>
    <m/>
    <m/>
    <m/>
    <m/>
    <m/>
    <m/>
    <m/>
    <m/>
    <s v="week_assessment"/>
    <s v="week_assessment"/>
    <s v="Week 13 Comprehensive Assessment  _x000a_"/>
    <s v="GAD7"/>
    <x v="0"/>
    <s v="PHQTirdLittleEnrgyScore"/>
    <n v="98"/>
    <x v="5"/>
    <s v="Patient Health Questionnaire (PHQ-8)"/>
    <s v="PHQ8"/>
    <s v="High Confidence"/>
    <s v="GAD2FeelNervScale"/>
    <n v="87"/>
    <s v="GAD2 Pain"/>
    <s v="NIDAL2DrugHeroinScl"/>
    <n v="85"/>
    <s v="NIDAL2"/>
    <s v="0=0 not at all1=1 several days2=2 more than half the days3=3 nearly every day 4 patient health questionnaire phq8 how often during the past two weeks were you bothered by d feeling tired or having little energy"/>
    <s v="PHQ8"/>
  </r>
  <r>
    <x v="3"/>
    <s v="0.3.2"/>
    <s v="GAD-7"/>
    <s v="** GAD7"/>
    <s v="No Confidence Score"/>
    <s v="GAD-7, BPI (Brief Pain Inventory), PHQ-8, PCS (Pain Catastrophizing Scale), PROMIS (Patient-Reported Outcomes Measurement Information System)"/>
    <x v="93"/>
    <s v="e. Poor appetite or overeating"/>
    <s v="4. Patient Health Questionnaire (PHQ8)_x000a__x000a_How often during the past two weeks were you bothered by: e. Poor appetite or overeating"/>
    <s v="integer"/>
    <m/>
    <m/>
    <m/>
    <s v="0|1|2|3"/>
    <m/>
    <m/>
    <m/>
    <s v="0=0 Not at all|1=1 Several days|2=2 More than half the days|3=3 Nearly every day"/>
    <m/>
    <m/>
    <m/>
    <m/>
    <m/>
    <m/>
    <m/>
    <m/>
    <m/>
    <m/>
    <m/>
    <m/>
    <m/>
    <m/>
    <m/>
    <m/>
    <s v="week_assessment"/>
    <s v="week_assessment"/>
    <s v="Week 13 Comprehensive Assessment  _x000a_"/>
    <s v="GAD7"/>
    <x v="0"/>
    <s v="PHQAbnrmlDietScore"/>
    <n v="97"/>
    <x v="5"/>
    <s v="Patient Health Questionnaire (PHQ-8)"/>
    <s v="PHQ8"/>
    <s v="High Confidence"/>
    <s v="NIDAL2DrugHeroinScl"/>
    <n v="85"/>
    <s v="NIDAL2"/>
    <s v="NIDAL2DrugSteroidScl"/>
    <n v="84"/>
    <s v="NIDAL2"/>
    <s v="0=0 not at all1=1 several days2=2 more than half the days3=3 nearly every day 4 patient health questionnaire phq8 how often during the past two weeks were you bothered by e poor appetite or overeating"/>
    <s v="PHQ8"/>
  </r>
  <r>
    <x v="3"/>
    <s v="0.3.2"/>
    <s v="GAD-7"/>
    <s v="** GAD7"/>
    <s v="No Confidence Score"/>
    <s v="GAD-7, BPI (Brief Pain Inventory), PHQ-8, PCS (Pain Catastrophizing Scale), PROMIS (Patient-Reported Outcomes Measurement Information System)"/>
    <x v="94"/>
    <s v="f. Feeling bad about yourself or that you are a failure, or have let yourself or family down"/>
    <s v="4. Patient Health Questionnaire (PHQ8)_x000a__x000a_How often during the past two weeks were you bothered by: f. Feeling bad about yourself or that you are a failure, or have let yourself or family down"/>
    <s v="integer"/>
    <m/>
    <m/>
    <m/>
    <s v="0|1|2|3"/>
    <m/>
    <m/>
    <m/>
    <s v="0=0 Not at all|1=1 Several days|2=2 More than half the days|3=3 Nearly every day"/>
    <m/>
    <m/>
    <m/>
    <m/>
    <m/>
    <m/>
    <m/>
    <m/>
    <m/>
    <m/>
    <m/>
    <m/>
    <m/>
    <m/>
    <m/>
    <m/>
    <s v="week_assessment"/>
    <s v="week_assessment"/>
    <s v="Week 13 Comprehensive Assessment  _x000a_"/>
    <s v="GAD7"/>
    <x v="0"/>
    <s v="PHQFlngFailrScore"/>
    <n v="96"/>
    <x v="5"/>
    <s v="Patient Health Questionnaire (PHQ-8)"/>
    <s v="PHQ8"/>
    <s v="High Confidence"/>
    <s v="PHQDeprssnScore"/>
    <n v="88"/>
    <s v="Patient Health Questionnaire 2 (PHQ2)"/>
    <s v="GAD2FeelNervScale"/>
    <n v="87"/>
    <s v="GAD2 Pain"/>
    <s v="0=0 not at all1=1 several days2=2 more than half the days3=3 nearly every day 4 patient health questionnaire phq8 how often during the past two weeks were you bothered by f feeling bad about yourself or that you are a failure or have let yourself or family down"/>
    <s v="PHQ8"/>
  </r>
  <r>
    <x v="3"/>
    <s v="0.3.2"/>
    <s v="GAD-7"/>
    <s v="** GAD7"/>
    <s v="No Confidence Score"/>
    <s v="GAD-7, BPI (Brief Pain Inventory), PHQ-8, PCS (Pain Catastrophizing Scale), PROMIS (Patient-Reported Outcomes Measurement Information System)"/>
    <x v="95"/>
    <s v="g. Trouble concentrating on things, such as reading the newspaper or watching television"/>
    <s v="4. Patient Health Questionnaire (PHQ8)_x000a__x000a_How often during the past two weeks were you bothered by: g. Trouble concentrating on things, such as reading the newspaper or watching television"/>
    <s v="integer"/>
    <m/>
    <m/>
    <m/>
    <s v="0|1|2|3"/>
    <m/>
    <m/>
    <m/>
    <s v="0=0 Not at all|1=1 Several days|2=2 More than half the days|3=3 Nearly every day"/>
    <m/>
    <m/>
    <m/>
    <m/>
    <m/>
    <m/>
    <m/>
    <m/>
    <m/>
    <m/>
    <m/>
    <m/>
    <m/>
    <m/>
    <m/>
    <m/>
    <s v="week_assessment"/>
    <s v="week_assessment"/>
    <s v="Week 13 Comprehensive Assessment  _x000a_"/>
    <s v="GAD7"/>
    <x v="0"/>
    <s v="PHQConcntrtnImprmntScore"/>
    <n v="98"/>
    <x v="5"/>
    <s v="Patient Health Questionnaire (PHQ-8)"/>
    <s v="PHQ8"/>
    <s v="High Confidence"/>
    <s v="NIDAL2DrugHeroinScl"/>
    <n v="85"/>
    <s v="NIDAL2"/>
    <s v="GAD2FeelNervScale"/>
    <n v="84"/>
    <s v="GAD2 Pain"/>
    <s v="0=0 not at all1=1 several days2=2 more than half the days3=3 nearly every day 4 patient health questionnaire phq8 how often during the past two weeks were you bothered by g trouble concentrating on things such as reading the newspaper or watching television"/>
    <s v="PHQ8"/>
  </r>
  <r>
    <x v="3"/>
    <s v="0.3.2"/>
    <s v="GAD-7"/>
    <s v="** GAD7"/>
    <s v="No Confidence Score"/>
    <s v="GAD-7, BPI (Brief Pain Inventory), PHQ-8, PCS (Pain Catastrophizing Scale), PROMIS (Patient-Reported Outcomes Measurement Information System)"/>
    <x v="96"/>
    <s v="h. Moving or speaking so slowly that other people could have noticed.  Or the opposite - being so fidgety or restless that you have been moving around a lot more than usual"/>
    <s v="4. Patient Health Questionnaire (PHQ8)_x000a__x000a_How often during the past two weeks were you bothered by: h. Moving or speaking so slowly that other people could have noticed.  Or the opposite - being so fidgety or restless that you have been moving around a lot more than usual"/>
    <s v="integer"/>
    <m/>
    <m/>
    <m/>
    <s v="0|1|2|3"/>
    <m/>
    <m/>
    <m/>
    <s v="0=0 Not at all|1=1 Several days|2=2 More than half the days|3=3 Nearly every day"/>
    <m/>
    <m/>
    <m/>
    <m/>
    <m/>
    <m/>
    <m/>
    <m/>
    <m/>
    <m/>
    <m/>
    <m/>
    <m/>
    <m/>
    <m/>
    <m/>
    <s v="week_assessment"/>
    <s v="week_assessment"/>
    <s v="Week 13 Comprehensive Assessment  _x000a_"/>
    <s v="GAD7"/>
    <x v="0"/>
    <s v="PHQMovmntSpchImprmntScore"/>
    <n v="99"/>
    <x v="5"/>
    <s v="Patient Health Questionnaire (PHQ-8)"/>
    <s v="PHQ8"/>
    <s v="High Confidence"/>
    <s v="NIDAL2DrugHeroinScl"/>
    <n v="87"/>
    <s v="NIDAL2"/>
    <s v="NIDAL2DrugSteroidScl"/>
    <n v="86"/>
    <s v="NIDAL2"/>
    <s v="0=0 not at all1=1 several days2=2 more than half the days3=3 nearly every day 4 patient health questionnaire phq8 how often during the past two weeks were you bothered by h moving or speaking so slowly that other people could have noticed or the opposite being so fidgety or restless that you have been moving around a lot more than usual"/>
    <s v="PHQ8"/>
  </r>
  <r>
    <x v="3"/>
    <s v="0.3.2"/>
    <s v="GAD-7"/>
    <s v="** GAD7"/>
    <s v="No Confidence Score"/>
    <s v="GAD-7, BPI (Brief Pain Inventory), PHQ-8, PCS (Pain Catastrophizing Scale), PROMIS (Patient-Reported Outcomes Measurement Information System)"/>
    <x v="97"/>
    <s v="a. I worry all the time about whether the pain will end"/>
    <s v="6. Pain  (PCS)_x000a__x000a_Using the following scale, please indicate the degree to which you have these thoughts and feelings when you are experiencing pain.: a. I worry all the time about whether the pain will end"/>
    <s v="integer"/>
    <m/>
    <m/>
    <m/>
    <s v="0|1|2|3|4"/>
    <m/>
    <m/>
    <m/>
    <s v="0=0 Not at all|1=1 To a slight degree|2=2 To a moderate degree|3=3 To a great degree|4=4 All the time"/>
    <m/>
    <m/>
    <m/>
    <m/>
    <m/>
    <m/>
    <m/>
    <m/>
    <m/>
    <m/>
    <m/>
    <m/>
    <m/>
    <m/>
    <m/>
    <m/>
    <s v="week_assessment"/>
    <s v="week_assessment"/>
    <s v="Week 13 Comprehensive Assessment  _x000a_"/>
    <s v="GAD7"/>
    <x v="0"/>
    <s v="PCSCWorryPainEndScale"/>
    <n v="81"/>
    <x v="6"/>
    <s v="Pain Catastrophizing Scale (PCS)"/>
    <s v="PCS13"/>
    <s v="High Confidence"/>
    <s v="PCSPWorryPainEndScale"/>
    <n v="76"/>
    <s v="PCS-Parent"/>
    <s v="PCSCPainGoAwayScale"/>
    <n v="67"/>
    <s v="PCS-Child"/>
    <s v="0=0 not at all1=1 to a slight degree2=2 to a moderate degree3=3 to a great degree4=4 all the time 6 pain pcs using the following scale please indicate the degree to which you have these thoughts and feelings when you are experiencing pain a i worry all the time about whether the pain will end"/>
    <s v="PCS-Child"/>
  </r>
  <r>
    <x v="3"/>
    <s v="0.3.2"/>
    <s v="GAD-7"/>
    <s v="** GAD7"/>
    <s v="No Confidence Score"/>
    <s v="GAD-7, BPI (Brief Pain Inventory), PHQ-8, PCS (Pain Catastrophizing Scale), PROMIS (Patient-Reported Outcomes Measurement Information System)"/>
    <x v="98"/>
    <s v="c. It's terrible and I think it's never going to get any better"/>
    <s v="6. Pain  (PCS)_x000a__x000a_Using the following scale, please indicate the degree to which you have these thoughts and feelings when you are experiencing pain.: c. It's terrible and I think it's never going to get any better"/>
    <s v="integer"/>
    <m/>
    <m/>
    <m/>
    <s v="0|1|2|3|4"/>
    <m/>
    <m/>
    <m/>
    <s v="0=0 Not at all|1=1 To a slight degree|2=2 To a moderate degree|3=3 To a great degree|4=4 All the time"/>
    <m/>
    <m/>
    <m/>
    <m/>
    <m/>
    <m/>
    <m/>
    <m/>
    <m/>
    <m/>
    <m/>
    <m/>
    <m/>
    <m/>
    <m/>
    <m/>
    <s v="week_assessment"/>
    <s v="week_assessment"/>
    <s v="Week 13 Comprehensive Assessment  _x000a_"/>
    <s v="GAD7"/>
    <x v="0"/>
    <s v="PCSCNeverGetBetterScale"/>
    <n v="84"/>
    <x v="6"/>
    <s v="Pain Catastrophizing Scale (PCS)"/>
    <s v="PCS13"/>
    <s v="High Confidence"/>
    <s v="PCSPNeverGetBetterScale"/>
    <n v="78"/>
    <s v="PCS-Parent"/>
    <s v="PCSCPainGoAwayScale"/>
    <n v="67"/>
    <s v="PCS-Child"/>
    <s v="0=0 not at all1=1 to a slight degree2=2 to a moderate degree3=3 to a great degree4=4 all the time 6 pain pcs using the following scale please indicate the degree to which you have these thoughts and feelings when you are experiencing pain c its terrible and i think its never going to get any better"/>
    <s v="PCS-Child"/>
  </r>
  <r>
    <x v="3"/>
    <s v="0.3.2"/>
    <s v="GAD-7"/>
    <s v="** GAD7"/>
    <s v="No Confidence Score"/>
    <s v="GAD-7, BPI (Brief Pain Inventory), PHQ-8, PCS (Pain Catastrophizing Scale), PROMIS (Patient-Reported Outcomes Measurement Information System)"/>
    <x v="99"/>
    <s v="e. I feel I can't stand it anymore"/>
    <s v="6. Pain  (PCS)_x000a__x000a_Using the following scale, please indicate the degree to which you have these thoughts and feelings when you are experiencing pain.: e. I feel I can't stand it anymore"/>
    <s v="integer"/>
    <m/>
    <m/>
    <m/>
    <s v="0|1|2|3|4"/>
    <m/>
    <m/>
    <m/>
    <s v="0=0 Not at all|1=1 To a slight degree|2=2 To a moderate degree|3=3 To a great degree|4=4 All the time"/>
    <m/>
    <m/>
    <m/>
    <m/>
    <m/>
    <m/>
    <m/>
    <m/>
    <m/>
    <m/>
    <m/>
    <m/>
    <m/>
    <m/>
    <m/>
    <m/>
    <s v="week_assessment"/>
    <s v="week_assessment"/>
    <s v="Week 13 Comprehensive Assessment  _x000a_"/>
    <s v="GAD7"/>
    <x v="0"/>
    <s v="PCSCCantStandPainScale"/>
    <n v="80"/>
    <x v="6"/>
    <s v="Pain Catastrophizing Scale (PCS)"/>
    <s v="PCS13"/>
    <s v="High Confidence"/>
    <s v="PCSPCantStandPainScale"/>
    <n v="73"/>
    <s v="PCS-Parent"/>
    <s v="PCSCCantGoOnScale"/>
    <n v="72"/>
    <s v="PCS-Child"/>
    <s v="0=0 not at all1=1 to a slight degree2=2 to a moderate degree3=3 to a great degree4=4 all the time 6 pain pcs using the following scale please indicate the degree to which you have these thoughts and feelings when you are experiencing pain e i feel i cant stand it anymore"/>
    <s v="PCS-Child"/>
  </r>
  <r>
    <x v="3"/>
    <s v="0.3.2"/>
    <s v="GAD-7"/>
    <s v="** GAD7"/>
    <s v="No Confidence Score"/>
    <s v="GAD-7, BPI (Brief Pain Inventory), PHQ-8, PCS (Pain Catastrophizing Scale), PROMIS (Patient-Reported Outcomes Measurement Information System)"/>
    <x v="100"/>
    <s v="f. I become afraid that the pain will get worse"/>
    <s v="6. Pain  (PCS)_x000a__x000a_Using the following scale, please indicate the degree to which you have these thoughts and feelings when you are experiencing pain.: f. I become afraid that the pain will get worse"/>
    <s v="integer"/>
    <m/>
    <m/>
    <m/>
    <s v="0|1|2|3|4"/>
    <m/>
    <m/>
    <m/>
    <s v="0=0 Not at all|1=1 To a slight degree|2=2 To a moderate degree|3=3 To a great degree|4=4 All the time"/>
    <m/>
    <m/>
    <m/>
    <m/>
    <m/>
    <m/>
    <m/>
    <m/>
    <m/>
    <m/>
    <m/>
    <m/>
    <m/>
    <m/>
    <m/>
    <m/>
    <s v="week_assessment"/>
    <s v="week_assessment"/>
    <s v="Week 13 Comprehensive Assessment  _x000a_"/>
    <s v="GAD7"/>
    <x v="0"/>
    <s v="PCSCPainWorsenScale"/>
    <n v="80"/>
    <x v="6"/>
    <s v="Pain Catastrophizing Scale (PCS)"/>
    <s v="PCS13"/>
    <s v="High Confidence"/>
    <s v="PCSPPainWorsenScale"/>
    <n v="72"/>
    <s v="PCS-Parent"/>
    <s v="PCSCWorryPainEndScale"/>
    <n v="68"/>
    <s v="PCS-Child"/>
    <s v="0=0 not at all1=1 to a slight degree2=2 to a moderate degree3=3 to a great degree4=4 all the time 6 pain pcs using the following scale please indicate the degree to which you have these thoughts and feelings when you are experiencing pain f i become afraid that the pain will get worse"/>
    <s v="PCS-Child"/>
  </r>
  <r>
    <x v="3"/>
    <s v="0.3.2"/>
    <s v="GAD-7"/>
    <s v="** GAD7"/>
    <s v="No Confidence Score"/>
    <s v="GAD-7, BPI (Brief Pain Inventory), PHQ-8, PCS (Pain Catastrophizing Scale), PROMIS (Patient-Reported Outcomes Measurement Information System)"/>
    <x v="101"/>
    <s v="g. I keep thinking of other painful events"/>
    <s v="6. Pain  (PCS)_x000a__x000a_Using the following scale, please indicate the degree to which you have these thoughts and feelings when you are experiencing pain.: g. I keep thinking of other painful events"/>
    <s v="integer"/>
    <m/>
    <m/>
    <m/>
    <s v="0|1|2|3|4"/>
    <m/>
    <m/>
    <m/>
    <s v="0=0 Not at all|1=1 To a slight degree|2=2 To a moderate degree|3=3 To a great degree|4=4 All the time"/>
    <m/>
    <m/>
    <m/>
    <m/>
    <m/>
    <m/>
    <m/>
    <m/>
    <m/>
    <m/>
    <m/>
    <m/>
    <m/>
    <m/>
    <m/>
    <m/>
    <s v="week_assessment"/>
    <s v="week_assessment"/>
    <s v="Week 13 Comprehensive Assessment  _x000a_"/>
    <s v="GAD7"/>
    <x v="0"/>
    <s v="PCSCOthrPainEventScale"/>
    <n v="82"/>
    <x v="6"/>
    <s v="Pain Catastrophizing Scale (PCS)"/>
    <s v="PCS13"/>
    <s v="High Confidence"/>
    <s v="PCSPOthrPainEventScale"/>
    <n v="76"/>
    <s v="PCS-Parent"/>
    <s v="PCSCPainGoAwayScale"/>
    <n v="67"/>
    <s v="PCS-Child"/>
    <s v="0=0 not at all1=1 to a slight degree2=2 to a moderate degree3=3 to a great degree4=4 all the time 6 pain pcs using the following scale please indicate the degree to which you have these thoughts and feelings when you are experiencing pain g i keep thinking of other painful events"/>
    <s v="PCS-Child"/>
  </r>
  <r>
    <x v="3"/>
    <s v="0.3.2"/>
    <s v="GAD-7"/>
    <s v="** GAD7"/>
    <s v="No Confidence Score"/>
    <s v="GAD-7, BPI (Brief Pain Inventory), PHQ-8, PCS (Pain Catastrophizing Scale), PROMIS (Patient-Reported Outcomes Measurement Information System)"/>
    <x v="102"/>
    <s v="i. I can't seem to keep it out of my mind"/>
    <s v="6. Pain  (PCS)_x000a__x000a_Using the following scale, please indicate the degree to which you have these thoughts and feelings when you are experiencing pain.: i. I can't seem to keep it out of my mind"/>
    <s v="integer"/>
    <m/>
    <m/>
    <m/>
    <s v="0|1|2|3|4"/>
    <m/>
    <m/>
    <m/>
    <s v="0=0 Not at all|1=1 To a slight degree|2=2 To a moderate degree|3=3 To a great degree|4=4 All the time"/>
    <m/>
    <m/>
    <m/>
    <m/>
    <m/>
    <m/>
    <m/>
    <m/>
    <m/>
    <m/>
    <m/>
    <m/>
    <m/>
    <m/>
    <m/>
    <m/>
    <s v="week_assessment"/>
    <s v="week_assessment"/>
    <s v="Week 13 Comprehensive Assessment  _x000a_"/>
    <s v="GAD7"/>
    <x v="0"/>
    <s v="PCSCPainOutOfMindScale"/>
    <n v="80"/>
    <x v="6"/>
    <s v="Pain Catastrophizing Scale (PCS)"/>
    <s v="PCS13"/>
    <s v="High Confidence"/>
    <s v="PCSPPainOutOfMindScale"/>
    <n v="74"/>
    <s v="PCS-Parent"/>
    <s v="PCSCCantGoOnScale"/>
    <n v="67"/>
    <s v="PCS-Child"/>
    <s v="0=0 not at all1=1 to a slight degree2=2 to a moderate degree3=3 to a great degree4=4 all the time 6 pain pcs using the following scale please indicate the degree to which you have these thoughts and feelings when you are experiencing pain i i cant seem to keep it out of my mind"/>
    <s v="PCS-Child"/>
  </r>
  <r>
    <x v="3"/>
    <s v="0.3.2"/>
    <s v="GAD-7"/>
    <s v="** GAD7"/>
    <s v="No Confidence Score"/>
    <s v="GAD-7, BPI (Brief Pain Inventory), PHQ-8, PCS (Pain Catastrophizing Scale), PROMIS (Patient-Reported Outcomes Measurement Information System)"/>
    <x v="103"/>
    <s v="j. I keep thinking about how much it hurts"/>
    <s v="6. Pain  (PCS)_x000a__x000a_Using the following scale, please indicate the degree to which you have these thoughts and feelings when you are experiencing pain.: j. I keep thinking about how much it hurts"/>
    <s v="integer"/>
    <m/>
    <m/>
    <m/>
    <s v="0|1|2|3|4"/>
    <m/>
    <m/>
    <m/>
    <s v="0=0 Not at all|1=1 To a slight degree|2=2 To a moderate degree|3=3 To a great degree|4=4 All the time"/>
    <m/>
    <m/>
    <m/>
    <m/>
    <m/>
    <m/>
    <m/>
    <m/>
    <m/>
    <m/>
    <m/>
    <m/>
    <m/>
    <m/>
    <m/>
    <m/>
    <s v="week_assessment"/>
    <s v="week_assessment"/>
    <s v="Week 13 Comprehensive Assessment  _x000a_"/>
    <s v="GAD7"/>
    <x v="0"/>
    <s v="PCSCSufferingScale"/>
    <n v="82"/>
    <x v="6"/>
    <s v="Pain Catastrophizing Scale (PCS)"/>
    <s v="PCS13"/>
    <s v="High Confidence"/>
    <s v="PCSCWantPainStopScale"/>
    <n v="78"/>
    <s v="PCS-Child"/>
    <s v="PCSPWantPainStopScale"/>
    <n v="71"/>
    <s v="PCS-Parent"/>
    <s v="0=0 not at all1=1 to a slight degree2=2 to a moderate degree3=3 to a great degree4=4 all the time 6 pain pcs using the following scale please indicate the degree to which you have these thoughts and feelings when you are experiencing pain j i keep thinking about how much it hurts"/>
    <s v="PCS-Child"/>
  </r>
  <r>
    <x v="3"/>
    <s v="0.3.2"/>
    <s v="GAD-7"/>
    <s v="** GAD7"/>
    <s v="No Confidence Score"/>
    <s v="GAD-7, BPI (Brief Pain Inventory), PHQ-8, PCS (Pain Catastrophizing Scale), PROMIS (Patient-Reported Outcomes Measurement Information System)"/>
    <x v="104"/>
    <s v="k. I keep thinking about how badly I want the pain to stop"/>
    <s v="6. Pain  (PCS)_x000a__x000a_Using the following scale, please indicate the degree to which you have these thoughts and feelings when you are experiencing pain.: k. I keep thinking about how badly I want the pain to stop"/>
    <s v="integer"/>
    <m/>
    <m/>
    <m/>
    <s v="0|1|2|3|4"/>
    <m/>
    <m/>
    <m/>
    <s v="0=0 Not at all|1=1 To a slight degree|2=2 To a moderate degree|3=3 To a great degree|4=4 All the time"/>
    <m/>
    <m/>
    <m/>
    <m/>
    <m/>
    <m/>
    <m/>
    <m/>
    <m/>
    <m/>
    <m/>
    <m/>
    <m/>
    <m/>
    <m/>
    <m/>
    <s v="week_assessment"/>
    <s v="week_assessment"/>
    <s v="Week 13 Comprehensive Assessment  _x000a_"/>
    <s v="GAD7"/>
    <x v="0"/>
    <s v="PCSCWantPainStopScale"/>
    <n v="81"/>
    <x v="6"/>
    <s v="Pain Catastrophizing Scale (PCS)"/>
    <s v="PCS13"/>
    <s v="High Confidence"/>
    <s v="PCSPWantPainStopScale"/>
    <n v="75"/>
    <s v="PCS-Parent"/>
    <s v="PCSCSufferingScale"/>
    <n v="73"/>
    <s v="PCS-Child"/>
    <s v="0=0 not at all1=1 to a slight degree2=2 to a moderate degree3=3 to a great degree4=4 all the time 6 pain pcs using the following scale please indicate the degree to which you have these thoughts and feelings when you are experiencing pain k i keep thinking about how badly i want the pain to stop"/>
    <s v="PCS-Child"/>
  </r>
  <r>
    <x v="3"/>
    <s v="0.3.2"/>
    <s v="GAD-7"/>
    <s v="** GAD7"/>
    <s v="No Confidence Score"/>
    <s v="GAD-7, BPI (Brief Pain Inventory), PHQ-8, PCS (Pain Catastrophizing Scale), PROMIS (Patient-Reported Outcomes Measurement Information System)"/>
    <x v="105"/>
    <s v="m. I wonder whether something serious may happen"/>
    <s v="6. Pain  (PCS)_x000a__x000a_Using the following scale, please indicate the degree to which you have these thoughts and feelings when you are experiencing pain.: m. I wonder whether something serious may happen"/>
    <s v="integer"/>
    <m/>
    <m/>
    <m/>
    <s v="0|1|2|3|4"/>
    <m/>
    <m/>
    <m/>
    <s v="0=0 Not at all|1=1 To a slight degree|2=2 To a moderate degree|3=3 To a great degree|4=4 All the time"/>
    <m/>
    <m/>
    <m/>
    <m/>
    <m/>
    <m/>
    <m/>
    <m/>
    <m/>
    <m/>
    <m/>
    <m/>
    <m/>
    <m/>
    <m/>
    <m/>
    <s v="week_assessment"/>
    <s v="week_assessment"/>
    <s v="Week 13 Comprehensive Assessment  _x000a_"/>
    <s v="GAD7"/>
    <x v="0"/>
    <s v="PCSCSeriousHappenScale"/>
    <n v="83"/>
    <x v="6"/>
    <s v="Pain Catastrophizing Scale (PCS)"/>
    <s v="PCS13"/>
    <s v="High Confidence"/>
    <s v="PCSPSeriousHappenScale"/>
    <n v="77"/>
    <s v="PCS-Parent"/>
    <s v="PCSCWorryPainEndScale"/>
    <n v="70"/>
    <s v="PCS-Child"/>
    <s v="0=0 not at all1=1 to a slight degree2=2 to a moderate degree3=3 to a great degree4=4 all the time 6 pain pcs using the following scale please indicate the degree to which you have these thoughts and feelings when you are experiencing pain m i wonder whether something serious may happen"/>
    <s v="PCS-Child"/>
  </r>
  <r>
    <x v="3"/>
    <s v="0.3.2"/>
    <s v="GAD-7"/>
    <s v="** GAD7"/>
    <s v="No Confidence Score"/>
    <s v="GAD-7, BPI (Brief Pain Inventory), PHQ-8, PCS (Pain Catastrophizing Scale), PROMIS (Patient-Reported Outcomes Measurement Information System)"/>
    <x v="106"/>
    <s v="a. Are you able to do chores such as vacuuming or yard work?"/>
    <s v="7. PROMIS Adult self-report_x000a__x000a_Physical Function: a. Are you able to do chores such as vacuuming or yard work?"/>
    <s v="integer"/>
    <m/>
    <m/>
    <m/>
    <s v="5|4|3|2|1"/>
    <m/>
    <m/>
    <m/>
    <s v="5=5 - Without any difficulty|4=4 - With a little difficulty|3=3 - With some difficulty|2=2 - With much difficulty|1=1 - Unable to do"/>
    <m/>
    <m/>
    <m/>
    <m/>
    <m/>
    <m/>
    <m/>
    <m/>
    <m/>
    <m/>
    <m/>
    <m/>
    <m/>
    <m/>
    <m/>
    <m/>
    <s v="week_assessment"/>
    <s v="week_assessment"/>
    <s v="Week 13 Comprehensive Assessment  _x000a_"/>
    <s v="GAD7"/>
    <x v="0"/>
    <s v="PROMISPhysFuncChrsAblScl"/>
    <n v="100"/>
    <x v="7"/>
    <s v="PROMIS Physical Function  _x000a_"/>
    <s v="PROMIS PF Pain"/>
    <s v="High Confidence"/>
    <s v="PROMISPhyFncErndShpAblScl"/>
    <n v="91"/>
    <s v="PROMIS PF Pain"/>
    <s v="PROMISPhFncStrsNrmPcAbScl"/>
    <n v="86"/>
    <s v="PROMIS PF Pain"/>
    <s v="5=5 without any difficulty4=4 with a little difficulty3=3 with some difficulty2=2 with much difficulty1=1 unable to do 7 promis adult selfreport physical function a are you able to do chores such as vacuuming or yard work"/>
    <s v="PROMIS PF Pain"/>
  </r>
  <r>
    <x v="3"/>
    <s v="0.3.2"/>
    <s v="GAD-7"/>
    <s v="** GAD7"/>
    <s v="No Confidence Score"/>
    <s v="GAD-7, BPI (Brief Pain Inventory), PHQ-8, PCS (Pain Catastrophizing Scale), PROMIS (Patient-Reported Outcomes Measurement Information System)"/>
    <x v="107"/>
    <s v="b. Are you able to go up and down stairs at a normal pace?"/>
    <s v="7. PROMIS Adult self-report_x000a__x000a_Physical Function: b. Are you able to go up and down stairs at a normal pace?"/>
    <s v="integer"/>
    <m/>
    <m/>
    <m/>
    <s v="5|4|3|2|1"/>
    <m/>
    <m/>
    <m/>
    <s v="5=5 - Without any difficulty|4=4 - With a little difficulty|3=3 - With some difficulty|2=2 - With much difficulty|1=1 - Unable to do"/>
    <m/>
    <m/>
    <m/>
    <m/>
    <m/>
    <m/>
    <m/>
    <m/>
    <m/>
    <m/>
    <m/>
    <m/>
    <m/>
    <m/>
    <m/>
    <m/>
    <s v="week_assessment"/>
    <s v="week_assessment"/>
    <s v="Week 13 Comprehensive Assessment  _x000a_"/>
    <s v="GAD7"/>
    <x v="0"/>
    <s v="PROMISPhFncStrsNrmPcAbScl"/>
    <n v="100"/>
    <x v="7"/>
    <s v="PROMIS Physical Function  _x000a_"/>
    <s v="PROMIS PF Pain"/>
    <s v="High Confidence"/>
    <s v="PROMISPhyFncErndShpAblScl"/>
    <n v="93"/>
    <s v="PROMIS PF Pain"/>
    <s v="PROMISPhysFunc15MnWlkScl"/>
    <n v="89"/>
    <s v="PROMIS PF Pain"/>
    <s v="5=5 without any difficulty4=4 with a little difficulty3=3 with some difficulty2=2 with much difficulty1=1 unable to do 7 promis adult selfreport physical function b are you able to go up and down stairs at a normal pace"/>
    <s v="PROMIS PF Pain"/>
  </r>
  <r>
    <x v="3"/>
    <s v="0.3.2"/>
    <s v="GAD-7"/>
    <s v="** GAD7"/>
    <s v="No Confidence Score"/>
    <s v="GAD-7, BPI (Brief Pain Inventory), PHQ-8, PCS (Pain Catastrophizing Scale), PROMIS (Patient-Reported Outcomes Measurement Information System)"/>
    <x v="108"/>
    <s v="c. Are you able to go for a walk of at least 15 minutes?"/>
    <s v="7. PROMIS Adult self-report_x000a__x000a_Physical Function: c. Are you able to go for a walk of at least 15 minutes?"/>
    <s v="integer"/>
    <m/>
    <m/>
    <m/>
    <s v="5|4|3|2|1"/>
    <m/>
    <m/>
    <m/>
    <s v="5=5 - Without any difficulty|4=4 - With a little difficulty|3=3 - With some difficulty|2=2 - With much difficulty|1=1 - Unable to do"/>
    <m/>
    <m/>
    <m/>
    <m/>
    <m/>
    <m/>
    <m/>
    <m/>
    <m/>
    <m/>
    <m/>
    <m/>
    <m/>
    <m/>
    <m/>
    <m/>
    <s v="week_assessment"/>
    <s v="week_assessment"/>
    <s v="Week 13 Comprehensive Assessment  _x000a_"/>
    <s v="GAD7"/>
    <x v="0"/>
    <s v="PROMISPhysFunc15MnWlkScl"/>
    <n v="100"/>
    <x v="7"/>
    <s v="PROMIS Physical Function  _x000a_"/>
    <s v="PROMIS PF Pain"/>
    <s v="High Confidence"/>
    <s v="PROMISPhyFncErndShpAblScl"/>
    <n v="91"/>
    <s v="PROMIS PF Pain"/>
    <s v="PROMISPhFncStrsNrmPcAbScl"/>
    <n v="88"/>
    <s v="PROMIS PF Pain"/>
    <s v="5=5 without any difficulty4=4 with a little difficulty3=3 with some difficulty2=2 with much difficulty1=1 unable to do 7 promis adult selfreport physical function c are you able to go for a walk of at least 15 minutes"/>
    <s v="PROMIS PF Pain"/>
  </r>
  <r>
    <x v="3"/>
    <s v="0.3.2"/>
    <s v="GAD-7"/>
    <s v="** GAD7"/>
    <s v="No Confidence Score"/>
    <s v="GAD-7, BPI (Brief Pain Inventory), PHQ-8, PCS (Pain Catastrophizing Scale), PROMIS (Patient-Reported Outcomes Measurement Information System)"/>
    <x v="109"/>
    <s v="d. Are you able to run errands and shop?"/>
    <s v="7. PROMIS Adult self-report_x000a__x000a_Physical Function: d. Are you able to run errands and shop?"/>
    <s v="integer"/>
    <m/>
    <m/>
    <m/>
    <s v="5|4|3|2|1"/>
    <m/>
    <m/>
    <m/>
    <s v="5=5 - Without any difficulty|4=4 - With a little difficulty|3=3 - With some difficulty|2=2 - With much difficulty|1=1 - Unable to do"/>
    <m/>
    <m/>
    <m/>
    <m/>
    <m/>
    <m/>
    <m/>
    <m/>
    <m/>
    <m/>
    <m/>
    <m/>
    <m/>
    <m/>
    <m/>
    <m/>
    <s v="week_assessment"/>
    <s v="week_assessment"/>
    <s v="Week 13 Comprehensive Assessment  _x000a_"/>
    <s v="GAD7"/>
    <x v="0"/>
    <s v="PROMISPhyFncErndShpAblScl"/>
    <n v="100"/>
    <x v="7"/>
    <s v="PROMIS Physical Function  _x000a_"/>
    <s v="PROMIS PF Pain"/>
    <s v="High Confidence"/>
    <s v="PROMISPhFncStrsNrmPcAbScl"/>
    <n v="87"/>
    <s v="PROMIS PF Pain"/>
    <s v="PROMISPhysFunc15MnWlkScl"/>
    <n v="86"/>
    <s v="PROMIS PF Pain"/>
    <s v="5=5 without any difficulty4=4 with a little difficulty3=3 with some difficulty2=2 with much difficulty1=1 unable to do 7 promis adult selfreport physical function d are you able to run errands and shop"/>
    <s v="PROMIS PF Pain"/>
  </r>
  <r>
    <x v="3"/>
    <s v="0.3.2"/>
    <s v="GAD-7"/>
    <s v="** GAD7"/>
    <s v="No Confidence Score"/>
    <s v="GAD-7, BPI (Brief Pain Inventory), PHQ-8, PCS (Pain Catastrophizing Scale), PROMIS (Patient-Reported Outcomes Measurement Information System)"/>
    <x v="110"/>
    <s v="a. How run-down did you feel on average?"/>
    <s v="8. PROMIS Adult Self-report _x000a__x000a_Fatigue_x000a__x000a_In the past 7 days: a. How run-down did you feel on average?"/>
    <s v="integer"/>
    <m/>
    <m/>
    <m/>
    <s v="1|2|3|4|5"/>
    <m/>
    <m/>
    <m/>
    <s v="1=1 Not at all|2=2 A little bit|3=3 Somewhat|4=4 Quite a bit|5=5 Very much"/>
    <m/>
    <m/>
    <m/>
    <m/>
    <m/>
    <m/>
    <m/>
    <m/>
    <m/>
    <m/>
    <m/>
    <m/>
    <m/>
    <m/>
    <m/>
    <m/>
    <s v="week_assessment"/>
    <s v="week_assessment"/>
    <s v="Week 13 Comprehensive Assessment  _x000a_"/>
    <s v="GAD7"/>
    <x v="0"/>
    <s v="PROMISSlpWasRestlessScl"/>
    <n v="88"/>
    <x v="8"/>
    <s v="PROMIS Adult Self-Report"/>
    <s v="PROMIS Sleep Disturbance 6a"/>
    <s v="High Confidence"/>
    <s v="PROMISTryHardGetToSlpScl"/>
    <n v="86"/>
    <s v="PROMIS Sleep Disturbance 6a"/>
    <s v="PROMISProblemWithSlpScl"/>
    <n v="85"/>
    <s v="PROMIS Sleep Disturbance 6a"/>
    <s v="1=1 not at all2=2 a little bit3=3 somewhat4=4 quite a bit5=5 very much 8 promis adult selfreport fatigue in the past 7 days a how rundown did you feel on average"/>
    <s v="PROMIS Sleep Disturbance 6a"/>
  </r>
  <r>
    <x v="3"/>
    <s v="0.3.2"/>
    <s v="GAD-7"/>
    <s v="** GAD7"/>
    <s v="No Confidence Score"/>
    <s v="GAD-7, BPI (Brief Pain Inventory), PHQ-8, PCS (Pain Catastrophizing Scale), PROMIS (Patient-Reported Outcomes Measurement Information System)"/>
    <x v="111"/>
    <s v="b. How fatigued were you on average?"/>
    <s v="8. PROMIS Adult Self-report _x000a__x000a_Fatigue_x000a__x000a_In the past 7 days: b. How fatigued were you on average?"/>
    <s v="integer"/>
    <m/>
    <m/>
    <m/>
    <s v="1|2|3|4|5"/>
    <m/>
    <m/>
    <m/>
    <s v="1=1 Not at all|2=2 A little bit|3=3 Somewhat|4=4 Quite a bit|5=5 Very much"/>
    <m/>
    <m/>
    <m/>
    <m/>
    <m/>
    <m/>
    <m/>
    <m/>
    <m/>
    <m/>
    <m/>
    <m/>
    <m/>
    <m/>
    <m/>
    <m/>
    <s v="week_assessment"/>
    <s v="week_assessment"/>
    <s v="Week 13 Comprehensive Assessment  _x000a_"/>
    <s v="GAD7"/>
    <x v="0"/>
    <s v="PROMISSlpWasRestlessScl"/>
    <n v="88"/>
    <x v="8"/>
    <s v="PROMIS Adult Self-Report"/>
    <s v="PROMIS Sleep Disturbance 6a"/>
    <s v="High Confidence"/>
    <s v="PROMISTryHardGetToSlpScl"/>
    <n v="86"/>
    <s v="PROMIS Sleep Disturbance 6a"/>
    <s v="PROMISProblemWithSlpScl"/>
    <n v="85"/>
    <s v="PROMIS Sleep Disturbance 6a"/>
    <s v="1=1 not at all2=2 a little bit3=3 somewhat4=4 quite a bit5=5 very much 8 promis adult selfreport fatigue in the past 7 days b how fatigued were you on average"/>
    <s v="PROMIS Sleep Disturbance 6a"/>
  </r>
  <r>
    <x v="3"/>
    <s v="0.3.2"/>
    <s v="GAD-7"/>
    <s v="** GAD7"/>
    <s v="No Confidence Score"/>
    <s v="GAD-7, BPI (Brief Pain Inventory), PHQ-8, PCS (Pain Catastrophizing Scale), PROMIS (Patient-Reported Outcomes Measurement Information System)"/>
    <x v="112"/>
    <s v="c. I feel fatigued"/>
    <s v="8. PROMIS Adult Self-report _x000a__x000a_Fatigue_x000a__x000a_In the past 7 days: c. I feel fatigued"/>
    <s v="integer"/>
    <m/>
    <m/>
    <m/>
    <s v="1|2|3|4|5"/>
    <m/>
    <m/>
    <m/>
    <s v="1=1 Not at all|2=2 A little bit|3=3 Somewhat|4=4 Quite a bit|5=5 Very much"/>
    <m/>
    <m/>
    <m/>
    <m/>
    <m/>
    <m/>
    <m/>
    <m/>
    <m/>
    <m/>
    <m/>
    <m/>
    <m/>
    <m/>
    <m/>
    <m/>
    <s v="week_assessment"/>
    <s v="week_assessment"/>
    <s v="Week 13 Comprehensive Assessment  _x000a_"/>
    <s v="GAD7"/>
    <x v="0"/>
    <s v="PROMISSlpWasRestlessScl"/>
    <n v="88"/>
    <x v="8"/>
    <s v="PROMIS Adult Self-Report"/>
    <s v="PROMIS Sleep Disturbance 6a"/>
    <s v="High Confidence"/>
    <s v="PROMISTryHardGetToSlpScl"/>
    <n v="87"/>
    <s v="PROMIS Sleep Disturbance 6a"/>
    <s v="PROMISProblemWithSlpScl"/>
    <n v="86"/>
    <s v="PROMIS Sleep Disturbance 6a"/>
    <s v="1=1 not at all2=2 a little bit3=3 somewhat4=4 quite a bit5=5 very much 8 promis adult selfreport fatigue in the past 7 days c i feel fatigued"/>
    <s v="PROMIS Sleep Disturbance 6a"/>
  </r>
  <r>
    <x v="3"/>
    <s v="0.3.2"/>
    <s v="GAD-7"/>
    <s v="** GAD7"/>
    <s v="No Confidence Score"/>
    <s v="GAD-7, BPI (Brief Pain Inventory), PHQ-8, PCS (Pain Catastrophizing Scale), PROMIS (Patient-Reported Outcomes Measurement Information System)"/>
    <x v="113"/>
    <s v="d. I have trouble starting things because I am tired"/>
    <s v="8. PROMIS Adult Self-report _x000a__x000a_Fatigue_x000a__x000a_In the past 7 days: d. I have trouble starting things because I am tired"/>
    <s v="integer"/>
    <m/>
    <m/>
    <m/>
    <s v="1|2|3|4|5"/>
    <m/>
    <m/>
    <m/>
    <s v="1=1 Not at all|2=2 A little bit|3=3 Somewhat|4=4 Quite a bit|5=5 Very much"/>
    <m/>
    <m/>
    <m/>
    <m/>
    <m/>
    <m/>
    <m/>
    <m/>
    <m/>
    <m/>
    <m/>
    <m/>
    <m/>
    <m/>
    <m/>
    <m/>
    <s v="week_assessment"/>
    <s v="week_assessment"/>
    <s v="Week 13 Comprehensive Assessment  _x000a_"/>
    <s v="GAD7"/>
    <x v="0"/>
    <s v="PROMISSlpWasRestlessScl"/>
    <n v="88"/>
    <x v="8"/>
    <s v="PROMIS Adult Self-Report"/>
    <s v="PROMIS Sleep Disturbance 6a"/>
    <s v="High Confidence"/>
    <s v="PROMISTryHardGetToSlpScl"/>
    <n v="87"/>
    <s v="PROMIS Sleep Disturbance 6a"/>
    <s v="PROMISProblemWithSlpScl"/>
    <n v="86"/>
    <s v="PROMIS Sleep Disturbance 6a"/>
    <s v="1=1 not at all2=2 a little bit3=3 somewhat4=4 quite a bit5=5 very much 8 promis adult selfreport fatigue in the past 7 days d i have trouble starting things because i am tired"/>
    <s v="PROMIS Sleep Disturbance 6a"/>
  </r>
  <r>
    <x v="3"/>
    <s v="0.3.2"/>
    <s v="GAD-7"/>
    <s v="** GAD7"/>
    <s v="No Confidence Score"/>
    <s v="GAD-7, BPI (Brief Pain Inventory), PHQ-8, PCS (Pain Catastrophizing Scale), PROMIS (Patient-Reported Outcomes Measurement Information System)"/>
    <x v="114"/>
    <s v="a. My sleep quality was"/>
    <s v="9. PROMIS Adult Self-report_x000a__x000a_Sleep Disturbance_x000a__x000a_In the past 7 days...: a. My sleep quality was"/>
    <s v="integer"/>
    <m/>
    <m/>
    <m/>
    <s v="5|4|3|2|1"/>
    <m/>
    <m/>
    <m/>
    <s v="5=5 Very poor|4=4 Poor|3=3 Fair|2=2 Good|1=1 Very good"/>
    <m/>
    <m/>
    <m/>
    <m/>
    <m/>
    <m/>
    <m/>
    <m/>
    <m/>
    <m/>
    <m/>
    <m/>
    <m/>
    <m/>
    <m/>
    <m/>
    <s v="week_assessment"/>
    <s v="week_assessment"/>
    <s v="Week 13 Comprehensive Assessment  _x000a_"/>
    <s v="GAD7"/>
    <x v="0"/>
    <s v="PROMISSleepQualityScl"/>
    <n v="100"/>
    <x v="8"/>
    <s v="PROMIS Adult Self-Report"/>
    <s v="PROMIS Sleep Disturbance 6a"/>
    <s v="High Confidence"/>
    <s v="PROMISProblemWithSlpScl"/>
    <n v="60"/>
    <s v="PROMIS Sleep Disturbance 6a"/>
    <s v="PROMISSleepWasRefreshScl"/>
    <n v="59"/>
    <s v="PROMIS Sleep Disturbance 6a"/>
    <s v="5=5 very poor4=4 poor3=3 fair2=2 good1=1 very good 9 promis adult selfreport sleep disturbance in the past 7 days a my sleep quality was"/>
    <s v="PROMIS Sleep Disturbance 6a"/>
  </r>
  <r>
    <x v="3"/>
    <s v="0.3.2"/>
    <s v="GAD-7"/>
    <s v="** GAD7"/>
    <s v="No Confidence Score"/>
    <s v="GAD-7, BPI (Brief Pain Inventory), PHQ-8, PCS (Pain Catastrophizing Scale), PROMIS (Patient-Reported Outcomes Measurement Information System)"/>
    <x v="115"/>
    <s v="b. My sleep was refreshing"/>
    <s v="9. PROMIS Adult Self-report_x000a__x000a_Sleep Disturbance_x000a__x000a_In the past 7 days...: b. My sleep was refreshing"/>
    <s v="integer"/>
    <m/>
    <m/>
    <m/>
    <s v="5|4|3|2|1"/>
    <m/>
    <m/>
    <m/>
    <s v="5=5 Not at all|4=4 A little bit|3=3 Somewhat|2=2 Quite a bit|1=1 Very much"/>
    <m/>
    <m/>
    <m/>
    <m/>
    <m/>
    <m/>
    <m/>
    <m/>
    <m/>
    <m/>
    <m/>
    <m/>
    <m/>
    <m/>
    <m/>
    <m/>
    <s v="week_assessment"/>
    <s v="week_assessment"/>
    <s v="Week 13 Comprehensive Assessment  _x000a_"/>
    <s v="GAD7"/>
    <x v="0"/>
    <s v="PROMISSleepWasRefreshScl"/>
    <n v="100"/>
    <x v="8"/>
    <s v="PROMIS Adult Self-Report"/>
    <s v="PROMIS Sleep Disturbance 6a"/>
    <s v="High Confidence"/>
    <s v="PROMISSlpWasRestlessScl"/>
    <n v="83"/>
    <s v="PROMIS Sleep Disturbance 6a"/>
    <s v="PROMISProblemWithSlpScl"/>
    <n v="77"/>
    <s v="PROMIS Sleep Disturbance 6a"/>
    <s v="5=5 not at all4=4 a little bit3=3 somewhat2=2 quite a bit1=1 very much 9 promis adult selfreport sleep disturbance in the past 7 days b my sleep was refreshing"/>
    <s v="PROMIS Sleep Disturbance 6a"/>
  </r>
  <r>
    <x v="3"/>
    <s v="0.3.2"/>
    <s v="GAD-7"/>
    <s v="** GAD7"/>
    <s v="No Confidence Score"/>
    <s v="GAD-7, BPI (Brief Pain Inventory), PHQ-8, PCS (Pain Catastrophizing Scale), PROMIS (Patient-Reported Outcomes Measurement Information System)"/>
    <x v="116"/>
    <s v="c. I had a problem with my sleep"/>
    <s v="9. PROMIS Adult Self-report_x000a__x000a_Sleep Disturbance_x000a__x000a_In the past 7 days...: c. I had a problem with my sleep"/>
    <s v="integer"/>
    <m/>
    <m/>
    <m/>
    <s v="1|2|3|4|5"/>
    <m/>
    <m/>
    <m/>
    <s v="1=1 Not at all|2=2 A little bit|3=3 Somewhat|4=4 Quite a bit|5=5 Very much"/>
    <m/>
    <m/>
    <m/>
    <m/>
    <m/>
    <m/>
    <m/>
    <m/>
    <m/>
    <m/>
    <m/>
    <m/>
    <m/>
    <m/>
    <m/>
    <m/>
    <s v="week_assessment"/>
    <s v="week_assessment"/>
    <s v="Week 13 Comprehensive Assessment  _x000a_"/>
    <s v="GAD7"/>
    <x v="0"/>
    <s v="PROMISProblemWithSlpScl"/>
    <n v="100"/>
    <x v="8"/>
    <s v="PROMIS Adult Self-Report"/>
    <s v="PROMIS Sleep Disturbance 6a"/>
    <s v="High Confidence"/>
    <s v="PROMISSlpWasRestlessScl"/>
    <n v="93"/>
    <s v="PROMIS Sleep Disturbance 6a"/>
    <s v="PROMISTryHardGetToSlpScl"/>
    <n v="90"/>
    <s v="PROMIS Sleep Disturbance 6a"/>
    <s v="1=1 not at all2=2 a little bit3=3 somewhat4=4 quite a bit5=5 very much 9 promis adult selfreport sleep disturbance in the past 7 days c i had a problem with my sleep"/>
    <s v="PROMIS Sleep Disturbance 6a"/>
  </r>
  <r>
    <x v="3"/>
    <s v="0.3.2"/>
    <s v="GAD-7"/>
    <s v="** GAD7"/>
    <s v="No Confidence Score"/>
    <s v="GAD-7, BPI (Brief Pain Inventory), PHQ-8, PCS (Pain Catastrophizing Scale), PROMIS (Patient-Reported Outcomes Measurement Information System)"/>
    <x v="117"/>
    <s v="d. I had difficulty falling asleep"/>
    <s v="9. PROMIS Adult Self-report_x000a__x000a_Sleep Disturbance_x000a__x000a_In the past 7 days...: d. I had difficulty falling asleep"/>
    <s v="integer"/>
    <m/>
    <m/>
    <m/>
    <s v="1|2|3|4|5"/>
    <m/>
    <m/>
    <m/>
    <s v="1=1 Not at all|2=2 A little bit|3=3 Somewhat|4=4 Quite a bit|5=5 Very much"/>
    <m/>
    <m/>
    <m/>
    <m/>
    <m/>
    <m/>
    <m/>
    <m/>
    <m/>
    <m/>
    <m/>
    <m/>
    <m/>
    <m/>
    <m/>
    <m/>
    <s v="week_assessment"/>
    <s v="week_assessment"/>
    <s v="Week 13 Comprehensive Assessment  _x000a_"/>
    <s v="GAD7"/>
    <x v="0"/>
    <s v="PROMISDifficltFallAslpScl"/>
    <n v="100"/>
    <x v="8"/>
    <s v="PROMIS Adult Self-Report"/>
    <s v="PROMIS Sleep Disturbance 6a"/>
    <s v="High Confidence"/>
    <s v="PROMISProblemWithSlpScl"/>
    <n v="92"/>
    <s v="PROMIS Sleep Disturbance 6a"/>
    <s v="PROMISSlpWasRestlessScl"/>
    <n v="91"/>
    <s v="PROMIS Sleep Disturbance 6a"/>
    <s v="1=1 not at all2=2 a little bit3=3 somewhat4=4 quite a bit5=5 very much 9 promis adult selfreport sleep disturbance in the past 7 days d i had difficulty falling asleep"/>
    <s v="PROMIS Sleep Disturbance 6a"/>
  </r>
  <r>
    <x v="3"/>
    <s v="0.3.2"/>
    <s v="GAD-7"/>
    <s v="** GAD7"/>
    <s v="No Confidence Score"/>
    <s v="GAD-7, BPI (Brief Pain Inventory), PHQ-8, PCS (Pain Catastrophizing Scale), PROMIS (Patient-Reported Outcomes Measurement Information System)"/>
    <x v="118"/>
    <s v="a. How much did pain interfere with your day to day activities?"/>
    <s v="13. PROMIS Adult Self-report_x000a__x000a_Pain Interference_x000a__x000a_In the past 7 days...: a. How much did pain interfere with your day to day activities?"/>
    <s v="integer"/>
    <m/>
    <m/>
    <m/>
    <s v="1|2|3|4|5"/>
    <m/>
    <m/>
    <m/>
    <s v="1=1 Not at all|2=2 A little bit|3=3 Somewhat|4=4 Quite a bit|5=5 Very much"/>
    <m/>
    <m/>
    <m/>
    <m/>
    <m/>
    <m/>
    <m/>
    <m/>
    <m/>
    <m/>
    <m/>
    <m/>
    <m/>
    <m/>
    <m/>
    <m/>
    <s v="week_assessment"/>
    <s v="week_assessment"/>
    <s v="Week 13 Comprehensive Assessment  _x000a_"/>
    <s v="GAD7"/>
    <x v="0"/>
    <s v="PROMISProblemWithSlpScl"/>
    <n v="88"/>
    <x v="8"/>
    <s v="PROMIS Adult Self-Report"/>
    <s v="PROMIS Sleep Disturbance 6a"/>
    <s v="High Confidence"/>
    <s v="PROMISSlpWasRestlessScl"/>
    <n v="88"/>
    <s v="PROMIS Sleep Disturbance 6a"/>
    <s v="PROMISTryHardGetToSlpScl"/>
    <n v="87"/>
    <s v="PROMIS Sleep Disturbance 6a"/>
    <s v="1=1 not at all2=2 a little bit3=3 somewhat4=4 quite a bit5=5 very much 13 promis adult selfreport pain interference in the past 7 days a how much did pain interfere with your day to day activities"/>
    <s v="PROMIS Sleep Disturbance 6a"/>
  </r>
  <r>
    <x v="3"/>
    <s v="0.3.2"/>
    <s v="GAD-7"/>
    <s v="** GAD7"/>
    <s v="No Confidence Score"/>
    <s v="GAD-7, BPI (Brief Pain Inventory), PHQ-8, PCS (Pain Catastrophizing Scale), PROMIS (Patient-Reported Outcomes Measurement Information System)"/>
    <x v="119"/>
    <s v="b. How much did pain interfere with work around the home?"/>
    <s v="13. PROMIS Adult Self-report_x000a__x000a_Pain Interference_x000a__x000a_In the past 7 days...: b. How much did pain interfere with work around the home?"/>
    <s v="integer"/>
    <m/>
    <m/>
    <m/>
    <s v="1|2|3|4|5"/>
    <m/>
    <m/>
    <m/>
    <s v="1=1 Not at all|2=2 A little bit|3=3 Somewhat|4=4 Quite a bit|5=5 Very much"/>
    <m/>
    <m/>
    <m/>
    <m/>
    <m/>
    <m/>
    <m/>
    <m/>
    <m/>
    <m/>
    <m/>
    <m/>
    <m/>
    <m/>
    <m/>
    <m/>
    <s v="week_assessment"/>
    <s v="week_assessment"/>
    <s v="Week 13 Comprehensive Assessment  _x000a_"/>
    <s v="GAD7"/>
    <x v="0"/>
    <s v="PROMISProblemWithSlpScl"/>
    <n v="88"/>
    <x v="8"/>
    <s v="PROMIS Adult Self-Report"/>
    <s v="PROMIS Sleep Disturbance 6a"/>
    <s v="High Confidence"/>
    <s v="PROMISSlpWasRestlessScl"/>
    <n v="88"/>
    <s v="PROMIS Sleep Disturbance 6a"/>
    <s v="PROMISTryHardGetToSlpScl"/>
    <n v="86"/>
    <s v="PROMIS Sleep Disturbance 6a"/>
    <s v="1=1 not at all2=2 a little bit3=3 somewhat4=4 quite a bit5=5 very much 13 promis adult selfreport pain interference in the past 7 days b how much did pain interfere with work around the home"/>
    <s v="PROMIS Sleep Disturbance 6a"/>
  </r>
  <r>
    <x v="3"/>
    <s v="0.3.2"/>
    <s v="GAD-7"/>
    <s v="** GAD7"/>
    <s v="No Confidence Score"/>
    <s v="GAD-7, BPI (Brief Pain Inventory), PHQ-8, PCS (Pain Catastrophizing Scale), PROMIS (Patient-Reported Outcomes Measurement Information System)"/>
    <x v="120"/>
    <s v="c. How much did pain interfere with your ability to participate in social activities?"/>
    <s v="13. PROMIS Adult Self-report_x000a__x000a_Pain Interference_x000a__x000a_In the past 7 days...: c. How much did pain interfere with your ability to participate in social activities?"/>
    <s v="integer"/>
    <m/>
    <m/>
    <m/>
    <s v="1|2|3|4|5"/>
    <m/>
    <m/>
    <m/>
    <s v="1=1 Not at all|2=2 A little bit|3=3 Somewhat|4=4 Quite a bit|5=5 Very much"/>
    <m/>
    <m/>
    <m/>
    <m/>
    <m/>
    <m/>
    <m/>
    <m/>
    <m/>
    <m/>
    <m/>
    <m/>
    <m/>
    <m/>
    <m/>
    <m/>
    <s v="week_assessment"/>
    <s v="week_assessment"/>
    <s v="Week 13 Comprehensive Assessment  _x000a_"/>
    <s v="GAD7"/>
    <x v="0"/>
    <s v="PROMISProblemWithSlpScl"/>
    <n v="88"/>
    <x v="8"/>
    <s v="PROMIS Adult Self-Report"/>
    <s v="PROMIS Sleep Disturbance 6a"/>
    <s v="High Confidence"/>
    <s v="PROMISSlpWasRestlessScl"/>
    <n v="88"/>
    <s v="PROMIS Sleep Disturbance 6a"/>
    <s v="PROMISTryHardGetToSlpScl"/>
    <n v="87"/>
    <s v="PROMIS Sleep Disturbance 6a"/>
    <s v="1=1 not at all2=2 a little bit3=3 somewhat4=4 quite a bit5=5 very much 13 promis adult selfreport pain interference in the past 7 days c how much did pain interfere with your ability to participate in social activities"/>
    <s v="PROMIS Sleep Disturbance 6a"/>
  </r>
  <r>
    <x v="3"/>
    <s v="0.3.2"/>
    <s v="GAD-7"/>
    <s v="** GAD7"/>
    <s v="No Confidence Score"/>
    <s v="GAD-7, BPI (Brief Pain Inventory), PHQ-8, PCS (Pain Catastrophizing Scale), PROMIS (Patient-Reported Outcomes Measurement Information System)"/>
    <x v="121"/>
    <s v="d. How much did pain interfere with your household chores"/>
    <s v="13. PROMIS Adult Self-report_x000a__x000a_Pain Interference_x000a__x000a_In the past 7 days...: d. How much did pain interfere with your household chores"/>
    <s v="integer"/>
    <m/>
    <m/>
    <m/>
    <s v="1|2|3|4|5"/>
    <m/>
    <m/>
    <m/>
    <s v="1=1 Not at all|2=2 A little bit|3=3 Somewhat|4=4 Quite a bit|5=5 Very much"/>
    <m/>
    <m/>
    <m/>
    <m/>
    <m/>
    <m/>
    <m/>
    <m/>
    <m/>
    <m/>
    <m/>
    <m/>
    <m/>
    <m/>
    <m/>
    <m/>
    <s v="week_assessment"/>
    <s v="week_assessment"/>
    <s v="Week 13 Comprehensive Assessment  _x000a_"/>
    <s v="GAD7"/>
    <x v="0"/>
    <s v="PROMISProblemWithSlpScl"/>
    <n v="88"/>
    <x v="8"/>
    <s v="PROMIS Adult Self-Report"/>
    <s v="PROMIS Sleep Disturbance 6a"/>
    <s v="High Confidence"/>
    <s v="PROMISSlpWasRestlessScl"/>
    <n v="88"/>
    <s v="PROMIS Sleep Disturbance 6a"/>
    <s v="PROMISTryHardGetToSlpScl"/>
    <n v="86"/>
    <s v="PROMIS Sleep Disturbance 6a"/>
    <s v="1=1 not at all2=2 a little bit3=3 somewhat4=4 quite a bit5=5 very much 13 promis adult selfreport pain interference in the past 7 days d how much did pain interfere with your household chores"/>
    <s v="PROMIS Sleep Disturbance 6a"/>
  </r>
  <r>
    <x v="4"/>
    <s v="0.3.2"/>
    <s v="PEG Pain Screening Tool_x000a_"/>
    <s v="PEG Pain"/>
    <s v="High Confidence"/>
    <s v="PEG Pain"/>
    <x v="122"/>
    <s v="1. What number best describes your pain on average in the past week?"/>
    <s v="1. What number best describes your pain on average in the past week?"/>
    <s v="integer"/>
    <m/>
    <m/>
    <m/>
    <s v="0|1|2|3|4|5|6|7|8|9|10"/>
    <m/>
    <m/>
    <m/>
    <s v="0=0 - No Pain|1=1|2=2|3=3|4=4|5=5|6=6|7=7|8=8|9=9|10=10 - Pain as bad as you can imagine"/>
    <m/>
    <m/>
    <m/>
    <m/>
    <m/>
    <m/>
    <m/>
    <m/>
    <m/>
    <m/>
    <m/>
    <m/>
    <m/>
    <m/>
    <m/>
    <m/>
    <s v="peg_pain_screening_tool"/>
    <s v="peg_pain_screening_tool"/>
    <s v="PEG Pain Screening Tool  _x000a_"/>
    <s v="PEG Pain"/>
    <x v="0"/>
    <s v="PEGAvgPainPastWeekScl"/>
    <n v="96"/>
    <x v="1"/>
    <s v="BPI Pain Interference"/>
    <s v="BPI Pain Interference"/>
    <s v="High Confidence"/>
    <s v="BPIAvgPain7dRtngScale"/>
    <n v="80"/>
    <s v="BPI Pain Severity"/>
    <s v="BPIAvgPainRatingScl"/>
    <n v="76"/>
    <s v="BPI Pain Severity"/>
    <s v="0=0 no pain1=12=23=34=45=56=67=78=89=910=10 pain as bad as you can imagine 1 what number best describes your pain on average in the past week"/>
    <s v="PEG Pain"/>
  </r>
  <r>
    <x v="4"/>
    <s v="0.3.2"/>
    <s v="PEG Pain Screening Tool_x000a_"/>
    <s v="PEG Pain"/>
    <s v="High Confidence"/>
    <s v="PEG Pain"/>
    <x v="123"/>
    <s v="2. What number best describes how, during the past week, pain has interfered with your enjoyment of life?"/>
    <s v="2. What number best describes how, during the past week, pain has interfered with your enjoyment of life?"/>
    <s v="integer"/>
    <m/>
    <m/>
    <m/>
    <s v="0|1|2|3|4|5|6|7|8|9|10"/>
    <m/>
    <m/>
    <m/>
    <s v="0=0 - Does Not Interfere|1=1|2=2|3=3|4=4|5=5|6=6|7=7|8=8|9=9|10=10 Completely Interferes"/>
    <m/>
    <m/>
    <m/>
    <m/>
    <m/>
    <m/>
    <m/>
    <m/>
    <m/>
    <m/>
    <m/>
    <m/>
    <m/>
    <m/>
    <m/>
    <m/>
    <s v="peg_pain_screening_tool"/>
    <s v="peg_pain_screening_tool"/>
    <s v="PEG Pain Screening Tool  _x000a_"/>
    <s v="PEG Pain"/>
    <x v="0"/>
    <s v="PEGPainPastWkEnjoyLifeScl"/>
    <n v="96"/>
    <x v="1"/>
    <s v="BPI Pain Interference"/>
    <s v="BPI Pain Interference"/>
    <s v="High Confidence"/>
    <s v="PEGPainPastWkGenrlActScl"/>
    <n v="89"/>
    <s v="PEG Pain"/>
    <s v="PEGAvgPainPastWeekScl"/>
    <n v="69"/>
    <s v="PEG Pain"/>
    <s v="0=0 does not interfere1=12=23=34=45=56=67=78=89=910=10 completely interferes 2 what number best describes how during the past week pain has interfered with your enjoyment of life"/>
    <s v="PEG Pain"/>
  </r>
  <r>
    <x v="4"/>
    <s v="0.3.2"/>
    <s v="PEG Pain Screening Tool_x000a_"/>
    <s v="PEG Pain"/>
    <s v="High Confidence"/>
    <s v="PEG Pain"/>
    <x v="124"/>
    <s v="3. What number best describes how, during the past week, pain has interfered with your general activity?"/>
    <s v="3. What number best describes how, during the past week, pain has interfered with your general activity?"/>
    <s v="integer"/>
    <m/>
    <m/>
    <m/>
    <s v="0|1|2|3|4|5|6|7|8|9|10"/>
    <m/>
    <m/>
    <m/>
    <s v="0=0 - Does Not Interfere|1=1|2=2|3=3|4=4|5=5|6=6|7=7|8=8|9=9|10=10 - Completely Interferes"/>
    <m/>
    <m/>
    <m/>
    <m/>
    <m/>
    <m/>
    <m/>
    <m/>
    <m/>
    <m/>
    <m/>
    <m/>
    <m/>
    <m/>
    <m/>
    <m/>
    <s v="peg_pain_screening_tool"/>
    <s v="peg_pain_screening_tool"/>
    <s v="PEG Pain Screening Tool  _x000a_"/>
    <s v="PEG Pain"/>
    <x v="0"/>
    <s v="PEGPainPastWkGenrlActScl"/>
    <n v="96"/>
    <x v="1"/>
    <s v="BPI Pain Interference"/>
    <s v="BPI Pain Interference"/>
    <s v="High Confidence"/>
    <s v="PEGPainPastWkEnjoyLifeScl"/>
    <n v="88"/>
    <s v="PEG Pain"/>
    <s v="PEGAvgPainPastWeekScl"/>
    <n v="69"/>
    <s v="PEG Pain"/>
    <s v="0=0 does not interfere1=12=23=34=45=56=67=78=89=910=10 completely interferes 3 what number best describes how during the past week pain has interfered with your general activity"/>
    <s v="PEG Pain"/>
  </r>
  <r>
    <x v="5"/>
    <s v="0.3.2"/>
    <s v="PROMIS Cognitive Function_x000a_"/>
    <s v="No CRF match"/>
    <s v="High Confidence"/>
    <s v="No HEAL CRF match"/>
    <x v="125"/>
    <s v="1. My mind has been as sharp as usual"/>
    <s v="In the past 7 days...: 1. My mind has been as sharp as usual"/>
    <s v="integer"/>
    <m/>
    <m/>
    <m/>
    <s v="1|2|3|4|5"/>
    <m/>
    <m/>
    <m/>
    <s v="1=Not at all|2=A little bit|3=Somewhat|4=Quite a bit|5=Very much"/>
    <m/>
    <m/>
    <m/>
    <m/>
    <m/>
    <m/>
    <m/>
    <m/>
    <m/>
    <m/>
    <m/>
    <m/>
    <m/>
    <m/>
    <m/>
    <m/>
    <s v="promis"/>
    <s v="promis"/>
    <s v="PROMIS Cognitive Function Short Form  _x000a_"/>
    <s v="No CRF match"/>
    <x v="0"/>
    <s v="PROMISSlpWasRestlessScl"/>
    <n v="89"/>
    <x v="8"/>
    <s v="PROMIS Adult Self-Report"/>
    <s v="PROMIS Sleep Disturbance 6a"/>
    <s v="High Confidence"/>
    <s v="PROMISProblemWithSlpScl"/>
    <n v="86"/>
    <s v="PROMIS Sleep Disturbance 6a"/>
    <s v="PROMISTryHardGetToSlpScl"/>
    <n v="86"/>
    <s v="PROMIS Sleep Disturbance 6a"/>
    <s v="1=not at all2=a little bit3=somewhat4=quite a bit5=very much in the past 7 days 1 my mind has been as sharp as usual"/>
    <s v="PROMIS Sleep Disturbance 6a"/>
  </r>
  <r>
    <x v="5"/>
    <s v="0.3.2"/>
    <s v="PROMIS Cognitive Function_x000a_"/>
    <s v="No CRF match"/>
    <s v="High Confidence"/>
    <s v="No HEAL CRF match"/>
    <x v="126"/>
    <s v="2. My memory has been as good as usual"/>
    <s v="In the past 7 days...: 2. My memory has been as good as usual"/>
    <s v="integer"/>
    <m/>
    <m/>
    <m/>
    <s v="1|2|3|4|5"/>
    <m/>
    <m/>
    <m/>
    <s v="1=Not at all|2=A little bit|3=Somewhat|4=Quite a bit|5=Very much"/>
    <m/>
    <m/>
    <m/>
    <m/>
    <m/>
    <m/>
    <m/>
    <m/>
    <m/>
    <m/>
    <m/>
    <m/>
    <m/>
    <m/>
    <m/>
    <m/>
    <s v="promis"/>
    <s v="promis"/>
    <s v="PROMIS Cognitive Function Short Form  _x000a_"/>
    <s v="No CRF match"/>
    <x v="0"/>
    <s v="PROMISSlpWasRestlessScl"/>
    <n v="89"/>
    <x v="8"/>
    <s v="PROMIS Adult Self-Report"/>
    <s v="PROMIS Sleep Disturbance 6a"/>
    <s v="High Confidence"/>
    <s v="PROMISProblemWithSlpScl"/>
    <n v="86"/>
    <s v="PROMIS Sleep Disturbance 6a"/>
    <s v="PROMISTryHardGetToSlpScl"/>
    <n v="86"/>
    <s v="PROMIS Sleep Disturbance 6a"/>
    <s v="1=not at all2=a little bit3=somewhat4=quite a bit5=very much in the past 7 days 2 my memory has been as good as usual"/>
    <s v="PROMIS Sleep Disturbance 6a"/>
  </r>
  <r>
    <x v="5"/>
    <s v="0.3.2"/>
    <s v="PROMIS Cognitive Function_x000a_"/>
    <s v="No CRF match"/>
    <s v="High Confidence"/>
    <s v="No HEAL CRF match"/>
    <x v="127"/>
    <s v="3. My thinking has been as fast as usual"/>
    <s v="In the past 7 days...: 3. My thinking has been as fast as usual"/>
    <s v="integer"/>
    <m/>
    <m/>
    <m/>
    <s v="1|2|3|4|5"/>
    <m/>
    <m/>
    <m/>
    <s v="1=Not at all|2=A little bit|3=Somewhat|4=Quite a bit|5=Very much"/>
    <m/>
    <m/>
    <m/>
    <m/>
    <m/>
    <m/>
    <m/>
    <m/>
    <m/>
    <m/>
    <m/>
    <m/>
    <m/>
    <m/>
    <m/>
    <m/>
    <s v="promis"/>
    <s v="promis"/>
    <s v="PROMIS Cognitive Function Short Form  _x000a_"/>
    <s v="No CRF match"/>
    <x v="0"/>
    <s v="PROMISSlpWasRestlessScl"/>
    <n v="89"/>
    <x v="8"/>
    <s v="PROMIS Adult Self-Report"/>
    <s v="PROMIS Sleep Disturbance 6a"/>
    <s v="High Confidence"/>
    <s v="PROMISProblemWithSlpScl"/>
    <n v="86"/>
    <s v="PROMIS Sleep Disturbance 6a"/>
    <s v="PROMISTryHardGetToSlpScl"/>
    <n v="86"/>
    <s v="PROMIS Sleep Disturbance 6a"/>
    <s v="1=not at all2=a little bit3=somewhat4=quite a bit5=very much in the past 7 days 3 my thinking has been as fast as usual"/>
    <s v="PROMIS Sleep Disturbance 6a"/>
  </r>
  <r>
    <x v="5"/>
    <s v="0.3.2"/>
    <s v="PROMIS Cognitive Function_x000a_"/>
    <s v="No CRF match"/>
    <s v="High Confidence"/>
    <s v="No HEAL CRF match"/>
    <x v="128"/>
    <s v="4. I have been able to keep track of what I am doing, even if I am interrupted"/>
    <s v="In the past 7 days...: 4. I have been able to keep track of what I am doing, even if I am interrupted"/>
    <s v="integer"/>
    <m/>
    <m/>
    <m/>
    <s v="1|2|3|4|5"/>
    <m/>
    <m/>
    <m/>
    <s v="1=Not at all|2=A little bit|3=Somewhat|4=Quite a bit|5=Very much"/>
    <m/>
    <m/>
    <m/>
    <m/>
    <m/>
    <m/>
    <m/>
    <m/>
    <m/>
    <m/>
    <m/>
    <m/>
    <m/>
    <m/>
    <m/>
    <m/>
    <s v="promis"/>
    <s v="promis"/>
    <s v="PROMIS Cognitive Function Short Form  _x000a_"/>
    <s v="No CRF match"/>
    <x v="0"/>
    <s v="PROMISTryHardGetToSlpScl"/>
    <n v="89"/>
    <x v="8"/>
    <s v="PROMIS Adult Self-Report"/>
    <s v="PROMIS Sleep Disturbance 6a"/>
    <s v="High Confidence"/>
    <s v="PROMISSlpWasRestlessScl"/>
    <n v="88"/>
    <s v="PROMIS Sleep Disturbance 6a"/>
    <s v="PROMISProblemWithSlpScl"/>
    <n v="86"/>
    <s v="PROMIS Sleep Disturbance 6a"/>
    <s v="1=not at all2=a little bit3=somewhat4=quite a bit5=very much in the past 7 days 4 i have been able to keep track of what i am doing even if i am interrupted"/>
    <s v="PROMIS Sleep Disturbance 6a"/>
  </r>
  <r>
    <x v="6"/>
    <s v="0.3.2"/>
    <s v="Serious Adverse Event (SAE)"/>
    <s v="No CRF match"/>
    <s v="High Confidence"/>
    <s v="No HEAL CRF match"/>
    <x v="129"/>
    <s v="8. What steps do you plan to take because of the adverse event reported above? Provide documentation to the IRB for review and approval of any of the steps checked below"/>
    <s v="8. What steps do you plan to take because of the adverse event reported above? Provide documentation to the IRB for review and approval of any of the steps checked below"/>
    <s v="integer"/>
    <m/>
    <m/>
    <m/>
    <s v="1|2|3|4|5|6"/>
    <m/>
    <m/>
    <m/>
    <s v="1=No action required|2=Amend protocol|3=Amend consent document|4=Inform current participants|5=Terminate or suspend protocol|6=Other"/>
    <m/>
    <m/>
    <m/>
    <m/>
    <m/>
    <m/>
    <m/>
    <m/>
    <m/>
    <m/>
    <m/>
    <m/>
    <m/>
    <m/>
    <m/>
    <m/>
    <s v="serious_adverse_event_form"/>
    <s v="serious_adverse_event_form"/>
    <s v="Serious Adverse Event Report  _x000a_"/>
    <s v="No CRF match"/>
    <x v="0"/>
    <s v="Not_Rep"/>
    <n v="86"/>
    <x v="2"/>
    <s v="1"/>
    <s v="Demographics"/>
    <s v="High Confidence"/>
    <s v="Not_Rep_p"/>
    <n v="86"/>
    <s v="Demographics"/>
    <s v="Asian"/>
    <n v="60"/>
    <s v="Demographics"/>
    <s v="1=no action required2=amend protocol3=amend consent document4=inform current participants5=terminate or suspend protocol6=other 8 what steps do you plan to take because of the adverse event reported above provide documentation to the irb for review and approval of any of the steps checked below"/>
    <s v="Demographics"/>
  </r>
  <r>
    <x v="0"/>
    <s v="0.3.2"/>
    <s v="Pain Management Study Screening and Eligibility Questionnaire_x000a_"/>
    <s v="Brief Pain Inventory (BPI)"/>
    <s v="High Confidence"/>
    <s v="No HEAL CRF match, but related"/>
    <x v="130"/>
    <s v="Participant ID"/>
    <s v="Participant ID"/>
    <s v="string"/>
    <m/>
    <m/>
    <m/>
    <m/>
    <m/>
    <m/>
    <m/>
    <m/>
    <m/>
    <m/>
    <m/>
    <m/>
    <m/>
    <m/>
    <m/>
    <m/>
    <m/>
    <m/>
    <m/>
    <m/>
    <m/>
    <m/>
    <m/>
    <m/>
    <s v="phone_screening"/>
    <s v="phone_screening"/>
    <s v="phone_screening_and_eligibility  _x000a_"/>
    <s v="Brief Pain Inventory (BPI)"/>
    <x v="0"/>
    <m/>
    <m/>
    <x v="10"/>
    <m/>
    <m/>
    <m/>
    <m/>
    <m/>
    <m/>
    <m/>
    <m/>
    <m/>
    <m/>
    <m/>
  </r>
  <r>
    <x v="0"/>
    <s v="0.3.2"/>
    <s v="Pain Management Study Screening and Eligibility Questionnaire_x000a_"/>
    <s v="Brief Pain Inventory (BPI)"/>
    <s v="High Confidence"/>
    <s v="No HEAL CRF match, but related"/>
    <x v="131"/>
    <s v="MRN"/>
    <s v="MRN"/>
    <s v="string"/>
    <m/>
    <m/>
    <m/>
    <m/>
    <m/>
    <m/>
    <m/>
    <m/>
    <m/>
    <m/>
    <m/>
    <m/>
    <m/>
    <m/>
    <m/>
    <m/>
    <m/>
    <m/>
    <m/>
    <m/>
    <m/>
    <m/>
    <m/>
    <m/>
    <s v="phone_screening"/>
    <s v="phone_screening"/>
    <s v="phone_screening_and_eligibility  _x000a_"/>
    <s v="Brief Pain Inventory (BPI)"/>
    <x v="0"/>
    <m/>
    <m/>
    <x v="10"/>
    <m/>
    <m/>
    <m/>
    <m/>
    <m/>
    <m/>
    <m/>
    <m/>
    <m/>
    <m/>
    <m/>
  </r>
  <r>
    <x v="0"/>
    <s v="0.3.2"/>
    <s v="Pain Management Study Screening and Eligibility Questionnaire_x000a_"/>
    <s v="Brief Pain Inventory (BPI)"/>
    <s v="High Confidence"/>
    <s v="No HEAL CRF match, but related"/>
    <x v="132"/>
    <s v="Acrostic"/>
    <s v="Acrostic"/>
    <s v="string"/>
    <m/>
    <m/>
    <m/>
    <m/>
    <m/>
    <m/>
    <m/>
    <m/>
    <m/>
    <m/>
    <m/>
    <m/>
    <m/>
    <m/>
    <m/>
    <m/>
    <m/>
    <m/>
    <m/>
    <m/>
    <m/>
    <m/>
    <m/>
    <m/>
    <s v="phone_screening"/>
    <s v="phone_screening"/>
    <s v="phone_screening_and_eligibility  _x000a_"/>
    <s v="Brief Pain Inventory (BPI)"/>
    <x v="0"/>
    <m/>
    <m/>
    <x v="10"/>
    <m/>
    <m/>
    <m/>
    <m/>
    <m/>
    <m/>
    <m/>
    <m/>
    <m/>
    <m/>
    <m/>
  </r>
  <r>
    <x v="0"/>
    <s v="0.3.2"/>
    <s v="Pain Management Study Screening and Eligibility Questionnaire_x000a_"/>
    <s v="Brief Pain Inventory (BPI)"/>
    <s v="High Confidence"/>
    <s v="No HEAL CRF match, but related"/>
    <x v="133"/>
    <s v="Interview Date"/>
    <s v="Interview Date"/>
    <s v="date"/>
    <s v="any"/>
    <m/>
    <m/>
    <m/>
    <m/>
    <m/>
    <m/>
    <m/>
    <m/>
    <m/>
    <m/>
    <m/>
    <m/>
    <m/>
    <m/>
    <m/>
    <m/>
    <m/>
    <m/>
    <m/>
    <m/>
    <m/>
    <m/>
    <m/>
    <s v="phone_screening"/>
    <s v="phone_screening"/>
    <s v="phone_screening_and_eligibility  _x000a_"/>
    <s v="Brief Pain Inventory (BPI)"/>
    <x v="0"/>
    <m/>
    <m/>
    <x v="10"/>
    <m/>
    <m/>
    <m/>
    <m/>
    <m/>
    <m/>
    <m/>
    <m/>
    <m/>
    <m/>
    <m/>
  </r>
  <r>
    <x v="0"/>
    <s v="0.3.2"/>
    <s v="Pain Management Study Screening and Eligibility Questionnaire_x000a_"/>
    <s v="Brief Pain Inventory (BPI)"/>
    <s v="High Confidence"/>
    <s v="No HEAL CRF match, but related"/>
    <x v="134"/>
    <s v="Interviewer"/>
    <s v="Interviewer"/>
    <s v="integer"/>
    <m/>
    <m/>
    <m/>
    <s v="1|2|3|4|5"/>
    <m/>
    <m/>
    <m/>
    <s v="1=Brenda Sanchez|2=Shaketa Gillis|3=Judy Hooker|4=Jalen Miles|5=Christine Oneill"/>
    <m/>
    <m/>
    <m/>
    <m/>
    <m/>
    <m/>
    <m/>
    <m/>
    <m/>
    <m/>
    <m/>
    <m/>
    <m/>
    <m/>
    <m/>
    <m/>
    <s v="phone_screening"/>
    <s v="phone_screening"/>
    <s v="phone_screening_and_eligibility  _x000a_"/>
    <s v="Brief Pain Inventory (BPI)"/>
    <x v="0"/>
    <s v="PGISSeverityScale"/>
    <n v="43"/>
    <x v="11"/>
    <s v="PGIS Severity Assessment  _x000a_"/>
    <s v="PGIS (Patient Global Impression of Severity)"/>
    <s v="High Confidence"/>
    <s v="SDOH_Childcare"/>
    <n v="42"/>
    <s v="Demographics"/>
    <s v="SDOH_Clothing"/>
    <n v="42"/>
    <s v="Demographics"/>
    <s v="1=brenda sanchez2=shaketa gillis3=judy hooker4=jalen miles5=christine oneill interviewer"/>
    <s v="PGIS"/>
  </r>
  <r>
    <x v="0"/>
    <s v="0.3.2"/>
    <s v="Pain Management Study Screening and Eligibility Questionnaire_x000a_"/>
    <s v="Brief Pain Inventory (BPI)"/>
    <s v="High Confidence"/>
    <s v="No HEAL CRF match, but related"/>
    <x v="135"/>
    <s v="Hi, my name is Judy Hooker [or another research staff] from Wake Baptist Medical Center.  Your primary care provider [Name of the Provider] has asked me to give you a call to see if you might be interested in participating in our study to improve the management of pain. Can I ask you several questions to see if you fit the study criteria?"/>
    <s v="ELIGIBILITY INTERVIEW: Hi, my name is Judy Hooker [or another research staff] from Wake Baptist Medical Center.  Your primary care provider [Name of the Provider] has asked me to give you a call to see if you might be interested in participating in our study to improve the management of pain. Can I ask you several questions to see if you fit the study criteria?"/>
    <s v="boolean"/>
    <m/>
    <m/>
    <m/>
    <s v="0|1"/>
    <m/>
    <m/>
    <m/>
    <s v="0=No|1=Yes"/>
    <m/>
    <m/>
    <m/>
    <m/>
    <m/>
    <m/>
    <m/>
    <m/>
    <m/>
    <m/>
    <m/>
    <m/>
    <m/>
    <m/>
    <m/>
    <m/>
    <s v="phone_screening"/>
    <s v="phone_screening"/>
    <s v="phone_screening_and_eligibility  _x000a_"/>
    <s v="Brief Pain Inventory (BPI)"/>
    <x v="0"/>
    <s v="MARISTAT"/>
    <n v="51"/>
    <x v="2"/>
    <s v="1"/>
    <s v="Demographics"/>
    <s v="High Confidence"/>
    <s v="TAPSAlcoholUseMaleScl"/>
    <n v="50"/>
    <s v="TAPS Pain"/>
    <s v="TAPSAlcoholUseFemaleScl"/>
    <n v="50"/>
    <s v="TAPS Pain"/>
    <s v="0=no1=yes eligibility interview hi my name is judy hooker or another research staff from wake baptist medical center your primary care provider name of the provider has asked me to give you a call to see if you might be interested in participating in our study to improve the management of pain can i ask you several questions to see if you fit the study criteria"/>
    <s v="Demographics"/>
  </r>
  <r>
    <x v="0"/>
    <s v="0.3.2"/>
    <s v="Pain Management Study Screening and Eligibility Questionnaire_x000a_"/>
    <s v="Brief Pain Inventory (BPI)"/>
    <s v="High Confidence"/>
    <s v="No HEAL CRF match, but related"/>
    <x v="136"/>
    <s v="1. Would you be willing to tell us of any particular reason you are not interested?"/>
    <s v="ELIGIBILITY INTERVIEW: 1. Would you be willing to tell us of any particular reason you are not interested?"/>
    <s v="string"/>
    <m/>
    <m/>
    <m/>
    <m/>
    <m/>
    <m/>
    <m/>
    <m/>
    <m/>
    <m/>
    <m/>
    <m/>
    <m/>
    <m/>
    <m/>
    <m/>
    <m/>
    <m/>
    <m/>
    <m/>
    <m/>
    <m/>
    <m/>
    <m/>
    <s v="phone_screening"/>
    <s v="phone_screening"/>
    <s v="phone_screening_and_eligibility  _x000a_"/>
    <s v="Brief Pain Inventory (BPI)"/>
    <x v="0"/>
    <m/>
    <m/>
    <x v="10"/>
    <m/>
    <m/>
    <m/>
    <m/>
    <m/>
    <m/>
    <m/>
    <m/>
    <m/>
    <m/>
    <m/>
  </r>
  <r>
    <x v="0"/>
    <s v="0.3.2"/>
    <s v="Pain Management Study Screening and Eligibility Questionnaire_x000a_"/>
    <s v="Brief Pain Inventory (BPI)"/>
    <s v="High Confidence"/>
    <s v="No HEAL CRF match, but related"/>
    <x v="137"/>
    <s v="2. Have you EVER had pain in your arms, legs, back, neck, or other joints?"/>
    <s v="BEGIN SCREENING INTERVIEW: 2. Have you EVER had pain in your arms, legs, back, neck, or other joints?"/>
    <s v="boolean"/>
    <m/>
    <m/>
    <m/>
    <s v="0|1"/>
    <m/>
    <m/>
    <m/>
    <s v="0=No|1=Yes"/>
    <m/>
    <m/>
    <m/>
    <m/>
    <m/>
    <m/>
    <m/>
    <m/>
    <m/>
    <m/>
    <m/>
    <m/>
    <m/>
    <m/>
    <m/>
    <m/>
    <s v="phone_screening"/>
    <s v="phone_screening"/>
    <s v="phone_screening_and_eligibility  _x000a_"/>
    <s v="Brief Pain Inventory (BPI)"/>
    <x v="0"/>
    <s v="DISABINSIND"/>
    <n v="62"/>
    <x v="2"/>
    <s v="1"/>
    <s v="Demographics"/>
    <s v="High Confidence"/>
    <s v="BPICurntPainRtngScale"/>
    <n v="55"/>
    <s v="BPI Pain Severity"/>
    <s v="BPICurrentPainRatingScl"/>
    <n v="55"/>
    <s v="BPI Pain Severity"/>
    <s v="0=no1=yes begin screening interview 2 have you ever had pain in your arms legs back neck or other joints"/>
    <s v="Demographics"/>
  </r>
  <r>
    <x v="0"/>
    <s v="0.3.2"/>
    <s v="Pain Management Study Screening and Eligibility Questionnaire_x000a_"/>
    <s v="Brief Pain Inventory (BPI)"/>
    <s v="High Confidence"/>
    <s v="No HEAL CRF match, but related"/>
    <x v="138"/>
    <s v="3. Have you had this pain for at least 3 MONTHS?"/>
    <s v="BEGIN SCREENING INTERVIEW: 3. Have you had this pain for at least 3 MONTHS?"/>
    <s v="boolean"/>
    <m/>
    <m/>
    <m/>
    <s v="0|1"/>
    <m/>
    <m/>
    <m/>
    <s v="0=No|1=Yes"/>
    <m/>
    <m/>
    <m/>
    <m/>
    <m/>
    <m/>
    <m/>
    <m/>
    <m/>
    <m/>
    <m/>
    <m/>
    <m/>
    <m/>
    <m/>
    <m/>
    <s v="phone_screening"/>
    <s v="phone_screening"/>
    <s v="phone_screening_and_eligibility  _x000a_"/>
    <s v="Brief Pain Inventory (BPI)"/>
    <x v="0"/>
    <s v="DISABINSIND"/>
    <n v="58"/>
    <x v="2"/>
    <s v="1"/>
    <s v="Demographics"/>
    <s v="High Confidence"/>
    <s v="TAPSPrescriptionMedUseScl"/>
    <n v="56"/>
    <s v="TAPS Pain"/>
    <s v="PCSCSufferingScale"/>
    <n v="53"/>
    <s v="PCS-Child"/>
    <s v="0=no1=yes begin screening interview 3 have you had this pain for at least 3 months"/>
    <s v="Demographics"/>
  </r>
  <r>
    <x v="0"/>
    <s v="0.3.2"/>
    <s v="Pain Management Study Screening and Eligibility Questionnaire_x000a_"/>
    <s v="Brief Pain Inventory (BPI)"/>
    <s v="High Confidence"/>
    <s v="No HEAL CRF match, but related"/>
    <x v="139"/>
    <s v="Head(ache)"/>
    <s v="4. Where (in your body) are you currently having pain?: Head(ache)"/>
    <s v="integer"/>
    <m/>
    <m/>
    <m/>
    <s v="1|0"/>
    <m/>
    <m/>
    <m/>
    <s v="1=Yes|0=No"/>
    <m/>
    <m/>
    <m/>
    <m/>
    <m/>
    <m/>
    <m/>
    <m/>
    <m/>
    <m/>
    <m/>
    <m/>
    <m/>
    <m/>
    <m/>
    <m/>
    <s v="phone_screening"/>
    <s v="phone_screening"/>
    <s v="phone_screening_and_eligibility  _x000a_"/>
    <s v="Brief Pain Inventory (BPI)"/>
    <x v="0"/>
    <s v="DISABINSIND"/>
    <n v="56"/>
    <x v="2"/>
    <s v="1"/>
    <s v="Demographics"/>
    <s v="High Confidence"/>
    <s v="PEGAvgPainPastWeekScl"/>
    <n v="56"/>
    <s v="PEG Pain"/>
    <s v="BPIAvgPain7dRtngScale"/>
    <n v="54"/>
    <s v="BPI Pain Severity"/>
    <s v="1=yes0=no 4 where in your body are you currently having pain headache"/>
    <s v="Demographics"/>
  </r>
  <r>
    <x v="0"/>
    <s v="0.3.2"/>
    <s v="Pain Management Study Screening and Eligibility Questionnaire_x000a_"/>
    <s v="Brief Pain Inventory (BPI)"/>
    <s v="High Confidence"/>
    <s v="No HEAL CRF match, but related"/>
    <x v="140"/>
    <s v="Neck"/>
    <s v="4. Where (in your body) are you currently having pain?: Neck"/>
    <s v="integer"/>
    <m/>
    <m/>
    <m/>
    <s v="1|0"/>
    <m/>
    <m/>
    <m/>
    <s v="1=Yes|0=No"/>
    <m/>
    <m/>
    <m/>
    <m/>
    <m/>
    <m/>
    <m/>
    <m/>
    <m/>
    <m/>
    <m/>
    <m/>
    <m/>
    <m/>
    <m/>
    <m/>
    <s v="phone_screening"/>
    <s v="phone_screening"/>
    <s v="phone_screening_and_eligibility  _x000a_"/>
    <s v="Brief Pain Inventory (BPI)"/>
    <x v="0"/>
    <s v="DISABINSIND"/>
    <n v="56"/>
    <x v="2"/>
    <s v="1"/>
    <s v="Demographics"/>
    <s v="High Confidence"/>
    <s v="BPIAvgPain7dRtngScale"/>
    <n v="54"/>
    <s v="BPI Pain Severity"/>
    <s v="BPIAvgPainRatingScl"/>
    <n v="54"/>
    <s v="BPI Pain Severity"/>
    <s v="1=yes0=no 4 where in your body are you currently having pain neck"/>
    <s v="Demographics"/>
  </r>
  <r>
    <x v="0"/>
    <s v="0.3.2"/>
    <s v="Pain Management Study Screening and Eligibility Questionnaire_x000a_"/>
    <s v="Brief Pain Inventory (BPI)"/>
    <s v="High Confidence"/>
    <s v="No HEAL CRF match, but related"/>
    <x v="141"/>
    <s v="Back"/>
    <s v="4. Where (in your body) are you currently having pain?: Back"/>
    <s v="integer"/>
    <m/>
    <m/>
    <m/>
    <s v="1|0"/>
    <m/>
    <m/>
    <m/>
    <s v="1=Yes|0=No"/>
    <m/>
    <m/>
    <m/>
    <m/>
    <m/>
    <m/>
    <m/>
    <m/>
    <m/>
    <m/>
    <m/>
    <m/>
    <m/>
    <m/>
    <m/>
    <m/>
    <s v="phone_screening"/>
    <s v="phone_screening"/>
    <s v="phone_screening_and_eligibility  _x000a_"/>
    <s v="Brief Pain Inventory (BPI)"/>
    <x v="0"/>
    <s v="BPIAvgPain7dRtngScale"/>
    <n v="56"/>
    <x v="0"/>
    <s v="Brief Pain Inventory (BPI)"/>
    <s v="Brief Pain Inventory (BPI)"/>
    <s v="High Confidence"/>
    <s v="DISABINSIND"/>
    <n v="55"/>
    <s v="Demographics"/>
    <s v="PEGAvgPainPastWeekScl"/>
    <n v="54"/>
    <s v="PEG Pain"/>
    <s v="1=yes0=no 4 where in your body are you currently having pain back"/>
    <s v="BPI Pain Severity"/>
  </r>
  <r>
    <x v="0"/>
    <s v="0.3.2"/>
    <s v="Pain Management Study Screening and Eligibility Questionnaire_x000a_"/>
    <s v="Brief Pain Inventory (BPI)"/>
    <s v="High Confidence"/>
    <s v="No HEAL CRF match, but related"/>
    <x v="142"/>
    <s v="Chest"/>
    <s v="4. Where (in your body) are you currently having pain?: Chest"/>
    <s v="integer"/>
    <m/>
    <m/>
    <m/>
    <s v="1|0"/>
    <m/>
    <m/>
    <m/>
    <s v="1=Yes|0=No"/>
    <m/>
    <m/>
    <m/>
    <m/>
    <m/>
    <m/>
    <m/>
    <m/>
    <m/>
    <m/>
    <m/>
    <m/>
    <m/>
    <m/>
    <m/>
    <m/>
    <s v="phone_screening"/>
    <s v="phone_screening"/>
    <s v="phone_screening_and_eligibility  _x000a_"/>
    <s v="Brief Pain Inventory (BPI)"/>
    <x v="0"/>
    <s v="BPIAvgPain7dRtngScale"/>
    <n v="56"/>
    <x v="0"/>
    <s v="Brief Pain Inventory (BPI)"/>
    <s v="Brief Pain Inventory (BPI)"/>
    <s v="High Confidence"/>
    <s v="DISABINSIND"/>
    <n v="56"/>
    <s v="Demographics"/>
    <s v="PEGAvgPainPastWeekScl"/>
    <n v="56"/>
    <s v="PEG Pain"/>
    <s v="1=yes0=no 4 where in your body are you currently having pain chest"/>
    <s v="BPI Pain Severity"/>
  </r>
  <r>
    <x v="0"/>
    <s v="0.3.2"/>
    <s v="Pain Management Study Screening and Eligibility Questionnaire_x000a_"/>
    <s v="Brief Pain Inventory (BPI)"/>
    <s v="High Confidence"/>
    <s v="No HEAL CRF match, but related"/>
    <x v="143"/>
    <s v="Shoulder R"/>
    <s v="4. Where (in your body) are you currently having pain?: Shoulder R"/>
    <s v="integer"/>
    <m/>
    <m/>
    <m/>
    <s v="1|0"/>
    <m/>
    <m/>
    <m/>
    <s v="1=Yes|0=No"/>
    <m/>
    <m/>
    <m/>
    <m/>
    <m/>
    <m/>
    <m/>
    <m/>
    <m/>
    <m/>
    <m/>
    <m/>
    <m/>
    <m/>
    <m/>
    <m/>
    <s v="phone_screening"/>
    <s v="phone_screening"/>
    <s v="phone_screening_and_eligibility  _x000a_"/>
    <s v="Brief Pain Inventory (BPI)"/>
    <x v="0"/>
    <s v="BPIAvgPain7dRtngScale"/>
    <n v="55"/>
    <x v="0"/>
    <s v="Brief Pain Inventory (BPI)"/>
    <s v="Brief Pain Inventory (BPI)"/>
    <s v="High Confidence"/>
    <s v="DISABINSIND"/>
    <n v="55"/>
    <s v="Demographics"/>
    <s v="PEGAvgPainPastWeekScl"/>
    <n v="55"/>
    <s v="PEG Pain"/>
    <s v="1=yes0=no 4 where in your body are you currently having pain shoulder r"/>
    <s v="BPI Pain Severity"/>
  </r>
  <r>
    <x v="0"/>
    <s v="0.3.2"/>
    <s v="Pain Management Study Screening and Eligibility Questionnaire_x000a_"/>
    <s v="Brief Pain Inventory (BPI)"/>
    <s v="High Confidence"/>
    <s v="No HEAL CRF match, but related"/>
    <x v="144"/>
    <s v="Shoulder L"/>
    <s v="4. Where (in your body) are you currently having pain?: Shoulder L"/>
    <s v="integer"/>
    <m/>
    <m/>
    <m/>
    <s v="1|0"/>
    <m/>
    <m/>
    <m/>
    <s v="1=Yes|0=No"/>
    <m/>
    <m/>
    <m/>
    <m/>
    <m/>
    <m/>
    <m/>
    <m/>
    <m/>
    <m/>
    <m/>
    <m/>
    <m/>
    <m/>
    <m/>
    <m/>
    <s v="phone_screening"/>
    <s v="phone_screening"/>
    <s v="phone_screening_and_eligibility  _x000a_"/>
    <s v="Brief Pain Inventory (BPI)"/>
    <x v="0"/>
    <s v="BPIAvgPain7dRtngScale"/>
    <n v="55"/>
    <x v="0"/>
    <s v="Brief Pain Inventory (BPI)"/>
    <s v="Brief Pain Inventory (BPI)"/>
    <s v="High Confidence"/>
    <s v="DISABINSIND"/>
    <n v="55"/>
    <s v="Demographics"/>
    <s v="PEGAvgPainPastWeekScl"/>
    <n v="54"/>
    <s v="PEG Pain"/>
    <s v="1=yes0=no 4 where in your body are you currently having pain shoulder l"/>
    <s v="BPI Pain Severity"/>
  </r>
  <r>
    <x v="0"/>
    <s v="0.3.2"/>
    <s v="Pain Management Study Screening and Eligibility Questionnaire_x000a_"/>
    <s v="Brief Pain Inventory (BPI)"/>
    <s v="High Confidence"/>
    <s v="No HEAL CRF match, but related"/>
    <x v="145"/>
    <s v="Elbow/Hand R"/>
    <s v="4. Where (in your body) are you currently having pain?: Elbow/Hand R"/>
    <s v="integer"/>
    <m/>
    <m/>
    <m/>
    <s v="1|0"/>
    <m/>
    <m/>
    <m/>
    <s v="1=Yes|0=No"/>
    <m/>
    <m/>
    <m/>
    <m/>
    <m/>
    <m/>
    <m/>
    <m/>
    <m/>
    <m/>
    <m/>
    <m/>
    <m/>
    <m/>
    <m/>
    <m/>
    <s v="phone_screening"/>
    <s v="phone_screening"/>
    <s v="phone_screening_and_eligibility  _x000a_"/>
    <s v="Brief Pain Inventory (BPI)"/>
    <x v="0"/>
    <s v="DISABINSIND"/>
    <n v="57"/>
    <x v="2"/>
    <s v="1"/>
    <s v="Demographics"/>
    <s v="High Confidence"/>
    <s v="BPIAvgPain7dRtngScale"/>
    <n v="55"/>
    <s v="BPI Pain Severity"/>
    <s v="PEGAvgPainPastWeekScl"/>
    <n v="55"/>
    <s v="PEG Pain"/>
    <s v="1=yes0=no 4 where in your body are you currently having pain elbowhand r"/>
    <s v="Demographics"/>
  </r>
  <r>
    <x v="0"/>
    <s v="0.3.2"/>
    <s v="Pain Management Study Screening and Eligibility Questionnaire_x000a_"/>
    <s v="Brief Pain Inventory (BPI)"/>
    <s v="High Confidence"/>
    <s v="No HEAL CRF match, but related"/>
    <x v="146"/>
    <s v="Elbow/Hand L"/>
    <s v="4. Where (in your body) are you currently having pain?: Elbow/Hand L"/>
    <s v="integer"/>
    <m/>
    <m/>
    <m/>
    <s v="1|0"/>
    <m/>
    <m/>
    <m/>
    <s v="1=Yes|0=No"/>
    <m/>
    <m/>
    <m/>
    <m/>
    <m/>
    <m/>
    <m/>
    <m/>
    <m/>
    <m/>
    <m/>
    <m/>
    <m/>
    <m/>
    <m/>
    <m/>
    <s v="phone_screening"/>
    <s v="phone_screening"/>
    <s v="phone_screening_and_eligibility  _x000a_"/>
    <s v="Brief Pain Inventory (BPI)"/>
    <x v="0"/>
    <s v="BPIAvgPain7dRtngScale"/>
    <n v="56"/>
    <x v="0"/>
    <s v="Brief Pain Inventory (BPI)"/>
    <s v="Brief Pain Inventory (BPI)"/>
    <s v="High Confidence"/>
    <s v="DISABINSIND"/>
    <n v="55"/>
    <s v="Demographics"/>
    <s v="PEGAvgPainPastWeekScl"/>
    <n v="55"/>
    <s v="PEG Pain"/>
    <s v="1=yes0=no 4 where in your body are you currently having pain elbowhand l"/>
    <s v="BPI Pain Severity"/>
  </r>
  <r>
    <x v="0"/>
    <s v="0.3.2"/>
    <s v="Pain Management Study Screening and Eligibility Questionnaire_x000a_"/>
    <s v="Brief Pain Inventory (BPI)"/>
    <s v="High Confidence"/>
    <s v="No HEAL CRF match, but related"/>
    <x v="147"/>
    <s v="Hip R"/>
    <s v="4. Where (in your body) are you currently having pain?: Hip R"/>
    <s v="integer"/>
    <m/>
    <m/>
    <m/>
    <s v="1|0"/>
    <m/>
    <m/>
    <m/>
    <s v="1=Yes|0=No"/>
    <m/>
    <m/>
    <m/>
    <m/>
    <m/>
    <m/>
    <m/>
    <m/>
    <m/>
    <m/>
    <m/>
    <m/>
    <m/>
    <m/>
    <m/>
    <m/>
    <s v="phone_screening"/>
    <s v="phone_screening"/>
    <s v="phone_screening_and_eligibility  _x000a_"/>
    <s v="Brief Pain Inventory (BPI)"/>
    <x v="0"/>
    <s v="DISABINSIND"/>
    <n v="56"/>
    <x v="2"/>
    <s v="1"/>
    <s v="Demographics"/>
    <s v="High Confidence"/>
    <s v="PEGAvgPainPastWeekScl"/>
    <n v="55"/>
    <s v="PEG Pain"/>
    <s v="BPIAvgPain7dRtngScale"/>
    <n v="54"/>
    <s v="BPI Pain Severity"/>
    <s v="1=yes0=no 4 where in your body are you currently having pain hip r"/>
    <s v="Demographics"/>
  </r>
  <r>
    <x v="0"/>
    <s v="0.3.2"/>
    <s v="Pain Management Study Screening and Eligibility Questionnaire_x000a_"/>
    <s v="Brief Pain Inventory (BPI)"/>
    <s v="High Confidence"/>
    <s v="No HEAL CRF match, but related"/>
    <x v="148"/>
    <s v="Hip L"/>
    <s v="4. Where (in your body) are you currently having pain?: Hip L"/>
    <s v="integer"/>
    <m/>
    <m/>
    <m/>
    <s v="1|0"/>
    <m/>
    <m/>
    <m/>
    <s v="1=Yes|0=No"/>
    <m/>
    <m/>
    <m/>
    <m/>
    <m/>
    <m/>
    <m/>
    <m/>
    <m/>
    <m/>
    <m/>
    <m/>
    <m/>
    <m/>
    <m/>
    <m/>
    <s v="phone_screening"/>
    <s v="phone_screening"/>
    <s v="phone_screening_and_eligibility  _x000a_"/>
    <s v="Brief Pain Inventory (BPI)"/>
    <x v="0"/>
    <s v="BPIAvgPain7dRtngScale"/>
    <n v="55"/>
    <x v="0"/>
    <s v="Brief Pain Inventory (BPI)"/>
    <s v="Brief Pain Inventory (BPI)"/>
    <s v="High Confidence"/>
    <s v="PEGAvgPainPastWeekScl"/>
    <n v="55"/>
    <s v="PEG Pain"/>
    <s v="BPIAvgPainRatingScl"/>
    <n v="53"/>
    <s v="BPI Pain Severity"/>
    <s v="1=yes0=no 4 where in your body are you currently having pain hip l"/>
    <s v="BPI Pain Severity"/>
  </r>
  <r>
    <x v="0"/>
    <s v="0.3.2"/>
    <s v="Pain Management Study Screening and Eligibility Questionnaire_x000a_"/>
    <s v="Brief Pain Inventory (BPI)"/>
    <s v="High Confidence"/>
    <s v="No HEAL CRF match, but related"/>
    <x v="149"/>
    <s v="Knee R"/>
    <s v="4. Where (in your body) are you currently having pain?: Knee R"/>
    <s v="integer"/>
    <m/>
    <m/>
    <m/>
    <s v="1|0"/>
    <m/>
    <m/>
    <m/>
    <s v="1=Yes|0=No"/>
    <m/>
    <m/>
    <m/>
    <m/>
    <m/>
    <m/>
    <m/>
    <m/>
    <m/>
    <m/>
    <m/>
    <m/>
    <m/>
    <m/>
    <m/>
    <m/>
    <s v="phone_screening"/>
    <s v="phone_screening"/>
    <s v="phone_screening_and_eligibility  _x000a_"/>
    <s v="Brief Pain Inventory (BPI)"/>
    <x v="0"/>
    <s v="DISABINSIND"/>
    <n v="58"/>
    <x v="2"/>
    <s v="1"/>
    <s v="Demographics"/>
    <s v="High Confidence"/>
    <s v="BPIAvgPain7dRtngScale"/>
    <n v="56"/>
    <s v="BPI Pain Severity"/>
    <s v="BPIAvgPainRatingScl"/>
    <n v="54"/>
    <s v="BPI Pain Severity"/>
    <s v="1=yes0=no 4 where in your body are you currently having pain knee r"/>
    <s v="Demographics"/>
  </r>
  <r>
    <x v="0"/>
    <s v="0.3.2"/>
    <s v="Pain Management Study Screening and Eligibility Questionnaire_x000a_"/>
    <s v="Brief Pain Inventory (BPI)"/>
    <s v="High Confidence"/>
    <s v="No HEAL CRF match, but related"/>
    <x v="150"/>
    <s v="Knee L"/>
    <s v="4. Where (in your body) are you currently having pain?: Knee L"/>
    <s v="integer"/>
    <m/>
    <m/>
    <m/>
    <s v="1|0"/>
    <m/>
    <m/>
    <m/>
    <s v="1=Yes|0=No"/>
    <m/>
    <m/>
    <m/>
    <m/>
    <m/>
    <m/>
    <m/>
    <m/>
    <m/>
    <m/>
    <m/>
    <m/>
    <m/>
    <m/>
    <m/>
    <m/>
    <s v="phone_screening"/>
    <s v="phone_screening"/>
    <s v="phone_screening_and_eligibility  _x000a_"/>
    <s v="Brief Pain Inventory (BPI)"/>
    <x v="0"/>
    <s v="BPIAvgPain7dRtngScale"/>
    <n v="55"/>
    <x v="0"/>
    <s v="Brief Pain Inventory (BPI)"/>
    <s v="Brief Pain Inventory (BPI)"/>
    <s v="High Confidence"/>
    <s v="DISABINSIND"/>
    <n v="55"/>
    <s v="Demographics"/>
    <s v="BPIAvgPainRatingScl"/>
    <n v="54"/>
    <s v="BPI Pain Severity"/>
    <s v="1=yes0=no 4 where in your body are you currently having pain knee l"/>
    <s v="BPI Pain Severity"/>
  </r>
  <r>
    <x v="0"/>
    <s v="0.3.2"/>
    <s v="Pain Management Study Screening and Eligibility Questionnaire_x000a_"/>
    <s v="Brief Pain Inventory (BPI)"/>
    <s v="High Confidence"/>
    <s v="No HEAL CRF match, but related"/>
    <x v="151"/>
    <s v="Arm L"/>
    <s v="4. Where (in your body) are you currently having pain?: Arm L"/>
    <s v="integer"/>
    <m/>
    <m/>
    <m/>
    <s v="1|0"/>
    <m/>
    <m/>
    <m/>
    <s v="1=Yes|0=No"/>
    <m/>
    <m/>
    <m/>
    <m/>
    <m/>
    <m/>
    <m/>
    <m/>
    <m/>
    <m/>
    <m/>
    <m/>
    <m/>
    <m/>
    <m/>
    <m/>
    <s v="phone_screening"/>
    <s v="phone_screening"/>
    <s v="phone_screening_and_eligibility  _x000a_"/>
    <s v="Brief Pain Inventory (BPI)"/>
    <x v="0"/>
    <s v="BPIAvgPain7dRtngScale"/>
    <n v="55"/>
    <x v="0"/>
    <s v="Brief Pain Inventory (BPI)"/>
    <s v="Brief Pain Inventory (BPI)"/>
    <s v="High Confidence"/>
    <s v="DISABINSIND"/>
    <n v="53"/>
    <s v="Demographics"/>
    <s v="PEGAvgPainPastWeekScl"/>
    <n v="53"/>
    <s v="PEG Pain"/>
    <s v="1=yes0=no 4 where in your body are you currently having pain arm l"/>
    <s v="BPI Pain Severity"/>
  </r>
  <r>
    <x v="0"/>
    <s v="0.3.2"/>
    <s v="Pain Management Study Screening and Eligibility Questionnaire_x000a_"/>
    <s v="Brief Pain Inventory (BPI)"/>
    <s v="High Confidence"/>
    <s v="No HEAL CRF match, but related"/>
    <x v="152"/>
    <s v="Arm R"/>
    <s v="4. Where (in your body) are you currently having pain?: Arm R"/>
    <s v="integer"/>
    <m/>
    <m/>
    <m/>
    <s v="1|0"/>
    <m/>
    <m/>
    <m/>
    <s v="1=Yes|0=No"/>
    <m/>
    <m/>
    <m/>
    <m/>
    <m/>
    <m/>
    <m/>
    <m/>
    <m/>
    <m/>
    <m/>
    <m/>
    <m/>
    <m/>
    <m/>
    <m/>
    <s v="phone_screening"/>
    <s v="phone_screening"/>
    <s v="phone_screening_and_eligibility  _x000a_"/>
    <s v="Brief Pain Inventory (BPI)"/>
    <x v="0"/>
    <s v="DISABINSIND"/>
    <n v="56"/>
    <x v="2"/>
    <s v="1"/>
    <s v="Demographics"/>
    <s v="High Confidence"/>
    <s v="BPIAvgPain7dRtngScale"/>
    <n v="54"/>
    <s v="BPI Pain Severity"/>
    <s v="BPIWorstPainRatingScl"/>
    <n v="53"/>
    <s v="BPI Pain Severity"/>
    <s v="1=yes0=no 4 where in your body are you currently having pain arm r"/>
    <s v="Demographics"/>
  </r>
  <r>
    <x v="0"/>
    <s v="0.3.2"/>
    <s v="Pain Management Study Screening and Eligibility Questionnaire_x000a_"/>
    <s v="Brief Pain Inventory (BPI)"/>
    <s v="High Confidence"/>
    <s v="No HEAL CRF match, but related"/>
    <x v="153"/>
    <s v="Lower Leg/Foot (Right side)"/>
    <s v="4. Where (in your body) are you currently having pain?: Lower Leg/Foot (Right side)"/>
    <s v="integer"/>
    <m/>
    <m/>
    <m/>
    <s v="1|0"/>
    <m/>
    <m/>
    <m/>
    <s v="1=Yes|0=No"/>
    <m/>
    <m/>
    <m/>
    <m/>
    <m/>
    <m/>
    <m/>
    <m/>
    <m/>
    <m/>
    <m/>
    <m/>
    <m/>
    <m/>
    <m/>
    <m/>
    <s v="phone_screening"/>
    <s v="phone_screening"/>
    <s v="phone_screening_and_eligibility  _x000a_"/>
    <s v="Brief Pain Inventory (BPI)"/>
    <x v="0"/>
    <s v="BPICurntPainRtngScale"/>
    <n v="57"/>
    <x v="0"/>
    <s v="Brief Pain Inventory (BPI)"/>
    <s v="Brief Pain Inventory (BPI)"/>
    <s v="High Confidence"/>
    <s v="BPICurrentPainRatingScl"/>
    <n v="57"/>
    <s v="BPI Pain Severity"/>
    <s v="BPIAvgPain7dRtngScale"/>
    <n v="54"/>
    <s v="BPI Pain Severity"/>
    <s v="1=yes0=no 4 where in your body are you currently having pain lower legfoot right side"/>
    <s v="BPI Pain Severity"/>
  </r>
  <r>
    <x v="0"/>
    <s v="0.3.2"/>
    <s v="Pain Management Study Screening and Eligibility Questionnaire_x000a_"/>
    <s v="Brief Pain Inventory (BPI)"/>
    <s v="High Confidence"/>
    <s v="No HEAL CRF match, but related"/>
    <x v="154"/>
    <s v="Lower Leg/Foot (Left side)"/>
    <s v="4. Where (in your body) are you currently having pain?: Lower Leg/Foot (Left side)"/>
    <s v="integer"/>
    <m/>
    <m/>
    <m/>
    <s v="1|0"/>
    <m/>
    <m/>
    <m/>
    <s v="1=Yes|0=No"/>
    <m/>
    <m/>
    <m/>
    <m/>
    <m/>
    <m/>
    <m/>
    <m/>
    <m/>
    <m/>
    <m/>
    <m/>
    <m/>
    <m/>
    <m/>
    <m/>
    <s v="phone_screening"/>
    <s v="phone_screening"/>
    <s v="phone_screening_and_eligibility  _x000a_"/>
    <s v="Brief Pain Inventory (BPI)"/>
    <x v="0"/>
    <s v="BPIAvgPain7dRtngScale"/>
    <n v="54"/>
    <x v="0"/>
    <s v="Brief Pain Inventory (BPI)"/>
    <s v="Brief Pain Inventory (BPI)"/>
    <s v="High Confidence"/>
    <s v="BPIAvgPainRatingScl"/>
    <n v="54"/>
    <s v="BPI Pain Severity"/>
    <s v="PEGAvgPainPastWeekScl"/>
    <n v="54"/>
    <s v="PEG Pain"/>
    <s v="1=yes0=no 4 where in your body are you currently having pain lower legfoot left side"/>
    <s v="BPI Pain Severity"/>
  </r>
  <r>
    <x v="0"/>
    <s v="0.3.2"/>
    <s v="Pain Management Study Screening and Eligibility Questionnaire_x000a_"/>
    <s v="Brief Pain Inventory (BPI)"/>
    <s v="High Confidence"/>
    <s v="No HEAL CRF match, but related"/>
    <x v="155"/>
    <s v="Number of painful body sites"/>
    <s v="4. Where (in your body) are you currently having pain?: Number of painful body sites[calculation: sum([head_ache],[neck],[back],[chest],[shoulder_r],[shoulder_l],[elbow_hand_r],[elbow_hand_l],[hip_r],[hip_l],[knee_r],[knee_l],[arm_l],[arm_r],[lower_leg_foot_right_side],[lower_leg_foot_left_side])]"/>
    <s v="number"/>
    <m/>
    <m/>
    <m/>
    <m/>
    <m/>
    <m/>
    <m/>
    <m/>
    <m/>
    <m/>
    <m/>
    <m/>
    <m/>
    <m/>
    <m/>
    <m/>
    <m/>
    <m/>
    <m/>
    <m/>
    <m/>
    <m/>
    <m/>
    <m/>
    <s v="phone_screening"/>
    <s v="phone_screening"/>
    <s v="phone_screening_and_eligibility  _x000a_"/>
    <s v="Brief Pain Inventory (BPI)"/>
    <x v="0"/>
    <m/>
    <m/>
    <x v="10"/>
    <m/>
    <m/>
    <m/>
    <m/>
    <m/>
    <m/>
    <m/>
    <m/>
    <m/>
    <m/>
    <m/>
  </r>
  <r>
    <x v="0"/>
    <s v="0.3.2"/>
    <s v="Pain Management Study Screening and Eligibility Questionnaire_x000a_"/>
    <s v="Brief Pain Inventory (BPI)"/>
    <s v="High Confidence"/>
    <s v="No HEAL CRF match, but related"/>
    <x v="156"/>
    <s v="Number of Painful Body Sites"/>
    <s v="4. Where (in your body) are you currently having pain?: Number of Painful Body Sites"/>
    <s v="integer"/>
    <m/>
    <m/>
    <m/>
    <n v="0"/>
    <m/>
    <m/>
    <m/>
    <s v="0== 3"/>
    <m/>
    <m/>
    <m/>
    <m/>
    <m/>
    <m/>
    <m/>
    <m/>
    <m/>
    <m/>
    <m/>
    <m/>
    <m/>
    <m/>
    <m/>
    <m/>
    <s v="phone_screening"/>
    <s v="phone_screening"/>
    <s v="phone_screening_and_eligibility  _x000a_"/>
    <s v="Brief Pain Inventory (BPI)"/>
    <x v="0"/>
    <s v="BPIAvgPain7dRtngScale"/>
    <n v="63"/>
    <x v="0"/>
    <s v="Brief Pain Inventory (BPI)"/>
    <s v="Brief Pain Inventory (BPI)"/>
    <s v="High Confidence"/>
    <s v="PEGAvgPainPastWeekScl"/>
    <n v="63"/>
    <s v="PEG Pain"/>
    <s v="BPIWrstPain7dRtngScale"/>
    <n v="60"/>
    <s v="BPI Pain Severity"/>
    <s v="0== 3 4 where in your body are you currently having pain number of painful body sites"/>
    <s v="BPI Pain Severity"/>
  </r>
  <r>
    <x v="0"/>
    <s v="0.3.2"/>
    <s v="Pain Management Study Screening and Eligibility Questionnaire_x000a_"/>
    <s v="Brief Pain Inventory (BPI)"/>
    <s v="High Confidence"/>
    <s v="No HEAL CRF match, but related"/>
    <x v="157"/>
    <s v="BPI pain intensity"/>
    <s v="5. BPI Pain Intensity _x000a__x000a_Please rate your pain by indicating the one number that best describes your pain (BPI pain intensity): BPI pain intensity[calculation: sum([worst_pain],[least_pain],[average_pain],[pain_now])]"/>
    <s v="number"/>
    <m/>
    <m/>
    <m/>
    <m/>
    <m/>
    <m/>
    <m/>
    <m/>
    <m/>
    <m/>
    <m/>
    <m/>
    <m/>
    <m/>
    <m/>
    <m/>
    <m/>
    <m/>
    <m/>
    <m/>
    <m/>
    <m/>
    <m/>
    <m/>
    <s v="phone_screening"/>
    <s v="phone_screening"/>
    <s v="phone_screening_and_eligibility  _x000a_"/>
    <s v="Brief Pain Inventory (BPI)"/>
    <x v="0"/>
    <m/>
    <m/>
    <x v="10"/>
    <m/>
    <m/>
    <m/>
    <m/>
    <m/>
    <m/>
    <m/>
    <m/>
    <m/>
    <m/>
    <m/>
  </r>
  <r>
    <x v="0"/>
    <s v="0.3.2"/>
    <s v="Pain Management Study Screening and Eligibility Questionnaire_x000a_"/>
    <s v="Brief Pain Inventory (BPI)"/>
    <s v="High Confidence"/>
    <s v="No HEAL CRF match, but related"/>
    <x v="158"/>
    <s v="BPI Pain interference"/>
    <s v="BPI Pain Interference _x000a__x000a_6. What number best describes how, during the past week, pain has interfered with the following: BPI Pain interference[calculation: sum([gen_ac],[mood_b],[walk_c],[norm_work],[relat_e],[sleep_f], [enjoy_life])]"/>
    <s v="number"/>
    <m/>
    <m/>
    <m/>
    <m/>
    <m/>
    <m/>
    <m/>
    <m/>
    <m/>
    <m/>
    <m/>
    <m/>
    <m/>
    <m/>
    <m/>
    <m/>
    <m/>
    <m/>
    <m/>
    <m/>
    <m/>
    <m/>
    <m/>
    <m/>
    <s v="phone_screening"/>
    <s v="phone_screening"/>
    <s v="phone_screening_and_eligibility  _x000a_"/>
    <s v="Brief Pain Inventory (BPI)"/>
    <x v="0"/>
    <m/>
    <m/>
    <x v="10"/>
    <m/>
    <m/>
    <m/>
    <m/>
    <m/>
    <m/>
    <m/>
    <m/>
    <m/>
    <m/>
    <m/>
  </r>
  <r>
    <x v="0"/>
    <s v="0.3.2"/>
    <s v="Pain Management Study Screening and Eligibility Questionnaire_x000a_"/>
    <s v="Brief Pain Inventory (BPI)"/>
    <s v="High Confidence"/>
    <s v="No HEAL CRF match, but related"/>
    <x v="159"/>
    <s v="7. BPI GLOBAL Pain Severity:"/>
    <s v="BPI Pain Interference _x000a__x000a_6. What number best describes how, during the past week, pain has interfered with the following: 7. BPI GLOBAL Pain Severity:[calculation: ([bpi_pain_interference]+[bpi_pain_intensity])/11]"/>
    <s v="number"/>
    <m/>
    <m/>
    <m/>
    <m/>
    <m/>
    <m/>
    <m/>
    <m/>
    <m/>
    <m/>
    <m/>
    <m/>
    <m/>
    <m/>
    <m/>
    <m/>
    <m/>
    <m/>
    <m/>
    <m/>
    <m/>
    <m/>
    <m/>
    <m/>
    <s v="phone_screening"/>
    <s v="phone_screening"/>
    <s v="phone_screening_and_eligibility  _x000a_"/>
    <s v="Brief Pain Inventory (BPI)"/>
    <x v="0"/>
    <m/>
    <m/>
    <x v="10"/>
    <m/>
    <m/>
    <m/>
    <m/>
    <m/>
    <m/>
    <m/>
    <m/>
    <m/>
    <m/>
    <m/>
  </r>
  <r>
    <x v="0"/>
    <s v="0.3.2"/>
    <s v="Pain Management Study Screening and Eligibility Questionnaire_x000a_"/>
    <s v="Brief Pain Inventory (BPI)"/>
    <s v="High Confidence"/>
    <s v="No HEAL CRF match, but related"/>
    <x v="160"/>
    <s v="8. Are you currently waiting for a response to an application for disability? (Pending is excluded)"/>
    <s v="DISABILITY CLAIM SCREENER: 8. Are you currently waiting for a response to an application for disability? (Pending is excluded)"/>
    <s v="integer"/>
    <m/>
    <m/>
    <m/>
    <s v="1|0|99"/>
    <m/>
    <m/>
    <m/>
    <s v="1=Yes|0=No|99=Don't know or refused to answer"/>
    <m/>
    <m/>
    <m/>
    <m/>
    <m/>
    <m/>
    <m/>
    <m/>
    <m/>
    <m/>
    <m/>
    <m/>
    <m/>
    <m/>
    <m/>
    <m/>
    <s v="phone_screening"/>
    <s v="phone_screening"/>
    <s v="phone_screening_and_eligibility  _x000a_"/>
    <s v="Brief Pain Inventory (BPI)"/>
    <x v="0"/>
    <s v="DISABINSIND"/>
    <n v="51"/>
    <x v="2"/>
    <s v="1"/>
    <s v="Demographics"/>
    <s v="High Confidence"/>
    <s v="SDOH_NotAnswer"/>
    <n v="49"/>
    <s v="Demographics"/>
    <s v="PROMISPhysFunc15MnWlkScl"/>
    <n v="49"/>
    <s v="PROMIS PF Pain"/>
    <s v="1=yes0=no99=dont know or refused to answer disability claim screener 8 are you currently waiting for a response to an application for disability pending is excluded"/>
    <s v="Demographics"/>
  </r>
  <r>
    <x v="0"/>
    <s v="0.3.2"/>
    <s v="Pain Management Study Screening and Eligibility Questionnaire_x000a_"/>
    <s v="Brief Pain Inventory (BPI)"/>
    <s v="High Confidence"/>
    <s v="No HEAL CRF match, but related"/>
    <x v="161"/>
    <s v="9. Do you have a cell phone (example, I-phone) or have a computer or tablet (I-pad) with reliable internet access?"/>
    <s v="ADDITIONAL SCREENING QUESTIONS: 9. Do you have a cell phone (example, I-phone) or have a computer or tablet (I-pad) with reliable internet access?"/>
    <s v="boolean"/>
    <m/>
    <m/>
    <m/>
    <s v="0|1"/>
    <m/>
    <m/>
    <m/>
    <s v="0=No|1=Yes"/>
    <m/>
    <m/>
    <m/>
    <m/>
    <m/>
    <m/>
    <m/>
    <m/>
    <m/>
    <m/>
    <m/>
    <m/>
    <m/>
    <m/>
    <m/>
    <m/>
    <s v="phone_screening"/>
    <s v="phone_screening"/>
    <s v="phone_screening_and_eligibility  _x000a_"/>
    <s v="Brief Pain Inventory (BPI)"/>
    <x v="0"/>
    <s v="SDOH_Internet"/>
    <n v="53"/>
    <x v="2"/>
    <s v="1"/>
    <s v="Demographics"/>
    <s v="High Confidence"/>
    <s v="DISABINSIND"/>
    <n v="52"/>
    <s v="Demographics"/>
    <s v="SDOH_Phone"/>
    <n v="52"/>
    <s v="Demographics"/>
    <s v="0=no1=yes additional screening questions 9 do you have a cell phone example iphone or have a computer or tablet ipad with reliable internet access"/>
    <s v="Demographics"/>
  </r>
  <r>
    <x v="0"/>
    <s v="0.3.2"/>
    <s v="Pain Management Study Screening and Eligibility Questionnaire_x000a_"/>
    <s v="Brief Pain Inventory (BPI)"/>
    <s v="High Confidence"/>
    <s v="No HEAL CRF match, but related"/>
    <x v="162"/>
    <s v="10. Are you at least 18 years of age?"/>
    <s v="ADDITIONAL SCREENING QUESTIONS: 10. Are you at least 18 years of age?"/>
    <s v="boolean"/>
    <m/>
    <m/>
    <m/>
    <s v="0|1"/>
    <m/>
    <m/>
    <m/>
    <s v="0=No|1=Yes"/>
    <m/>
    <m/>
    <m/>
    <m/>
    <m/>
    <m/>
    <m/>
    <m/>
    <m/>
    <m/>
    <m/>
    <m/>
    <m/>
    <m/>
    <m/>
    <m/>
    <s v="phone_screening"/>
    <s v="phone_screening"/>
    <s v="phone_screening_and_eligibility  _x000a_"/>
    <s v="Brief Pain Inventory (BPI)"/>
    <x v="0"/>
    <s v="DISABINSIND"/>
    <n v="55"/>
    <x v="2"/>
    <s v="1"/>
    <s v="Demographics"/>
    <s v="High Confidence"/>
    <s v="TAPSOverallYN"/>
    <n v="53"/>
    <s v="TAPS Pain"/>
    <s v="PCSCSeriousHappenScale"/>
    <n v="49"/>
    <s v="PCS-Child"/>
    <s v="0=no1=yes additional screening questions 10 are you at least 18 years of age"/>
    <s v="Demographics"/>
  </r>
  <r>
    <x v="0"/>
    <s v="0.3.2"/>
    <s v="Pain Management Study Screening and Eligibility Questionnaire_x000a_"/>
    <s v="Brief Pain Inventory (BPI)"/>
    <s v="High Confidence"/>
    <s v="No HEAL CRF match, but related"/>
    <x v="163"/>
    <s v="11. Do you have any plans to undergo elective surgery in the next 26 weeks or 6 months?"/>
    <s v="ADDITIONAL SCREENING QUESTIONS: 11. Do you have any plans to undergo elective surgery in the next 26 weeks or 6 months?"/>
    <s v="boolean"/>
    <m/>
    <m/>
    <m/>
    <s v="0|1"/>
    <m/>
    <m/>
    <m/>
    <s v="0=No|1=Yes"/>
    <m/>
    <m/>
    <m/>
    <m/>
    <m/>
    <m/>
    <m/>
    <m/>
    <m/>
    <m/>
    <m/>
    <m/>
    <m/>
    <m/>
    <m/>
    <m/>
    <s v="phone_screening"/>
    <s v="phone_screening"/>
    <s v="phone_screening_and_eligibility  _x000a_"/>
    <s v="Brief Pain Inventory (BPI)"/>
    <x v="0"/>
    <s v="DISABINSIND"/>
    <n v="54"/>
    <x v="2"/>
    <s v="1"/>
    <s v="Demographics"/>
    <s v="High Confidence"/>
    <s v="SDOH_Clothing"/>
    <n v="54"/>
    <s v="Demographics"/>
    <s v="SDOH_Food"/>
    <n v="54"/>
    <s v="Demographics"/>
    <s v="0=no1=yes additional screening questions 11 do you have any plans to undergo elective surgery in the next 26 weeks or 6 months"/>
    <s v="Demographics"/>
  </r>
  <r>
    <x v="0"/>
    <s v="0.3.2"/>
    <s v="Pain Management Study Screening and Eligibility Questionnaire_x000a_"/>
    <s v="Brief Pain Inventory (BPI)"/>
    <s v="High Confidence"/>
    <s v="No HEAL CRF match, but related"/>
    <x v="164"/>
    <s v="12. Have you ever been diagnosed with an inflammatory arthritis? Specifically, lupus, rheumatoid arthritis, ankylosing spondylitis, psoriatic arthritis. (If patient has 'arthritis' but cannot define then they are eligible)"/>
    <s v="ADDITIONAL SCREENING QUESTIONS: 12. Have you ever been diagnosed with an inflammatory arthritis? Specifically, lupus, rheumatoid arthritis, ankylosing spondylitis, psoriatic arthritis. (If patient has 'arthritis' but cannot define then they are eligible)"/>
    <s v="integer"/>
    <m/>
    <m/>
    <m/>
    <s v="1|0"/>
    <m/>
    <m/>
    <m/>
    <s v="1=Yes|0=No or Don't know"/>
    <m/>
    <m/>
    <m/>
    <m/>
    <m/>
    <m/>
    <m/>
    <m/>
    <m/>
    <m/>
    <m/>
    <m/>
    <m/>
    <m/>
    <m/>
    <m/>
    <s v="phone_screening"/>
    <s v="phone_screening"/>
    <s v="phone_screening_and_eligibility  _x000a_"/>
    <s v="Brief Pain Inventory (BPI)"/>
    <x v="0"/>
    <s v="GAD2FeelNervScl"/>
    <n v="50"/>
    <x v="3"/>
    <s v="GAD-7 Anxiety Assessment"/>
    <s v="GAD7"/>
    <s v="High Confidence"/>
    <s v="SDOH_Utilities"/>
    <n v="49"/>
    <s v="Demographics"/>
    <s v="SDOH_MedHlthcare"/>
    <n v="49"/>
    <s v="Demographics"/>
    <s v="1=yes0=no or dont know additional screening questions 12 have you ever been diagnosed with an inflammatory arthritis specifically lupus rheumatoid arthritis ankylosing spondylitis psoriatic arthritis if patient has arthritis but cannot define then they are eligible"/>
    <s v="GAD7"/>
  </r>
  <r>
    <x v="0"/>
    <s v="0.3.2"/>
    <s v="Pain Management Study Screening and Eligibility Questionnaire_x000a_"/>
    <s v="Brief Pain Inventory (BPI)"/>
    <s v="High Confidence"/>
    <s v="No HEAL CRF match, but related"/>
    <x v="165"/>
    <s v="13. Do you currently have a diagnosis of cancer or are under treatment for cancer? If the patient has a history of cancer but it has been treated and is in remission then they are eligible"/>
    <s v="ADDITIONAL SCREENING QUESTIONS: 13. Do you currently have a diagnosis of cancer or are under treatment for cancer? If the patient has a history of cancer but it has been treated and is in remission then they are eligible"/>
    <s v="boolean"/>
    <m/>
    <m/>
    <m/>
    <s v="0|1"/>
    <m/>
    <m/>
    <m/>
    <s v="0=No|1=Yes"/>
    <m/>
    <m/>
    <m/>
    <m/>
    <m/>
    <m/>
    <m/>
    <m/>
    <m/>
    <m/>
    <m/>
    <m/>
    <m/>
    <m/>
    <m/>
    <m/>
    <s v="phone_screening"/>
    <s v="phone_screening"/>
    <s v="phone_screening_and_eligibility  _x000a_"/>
    <s v="Brief Pain Inventory (BPI)"/>
    <x v="0"/>
    <s v="GAD7RstlessScl"/>
    <n v="54"/>
    <x v="3"/>
    <s v="GAD-7 Anxiety Assessment"/>
    <s v="GAD7"/>
    <s v="High Confidence"/>
    <s v="GAD2FeelNervScl"/>
    <n v="52"/>
    <s v="GAD7"/>
    <s v="GAD2NotStopWryScl"/>
    <n v="52"/>
    <s v="GAD7"/>
    <s v="0=no1=yes additional screening questions 13 do you currently have a diagnosis of cancer or are under treatment for cancer if the patient has a history of cancer but it has been treated and is in remission then they are eligible"/>
    <s v="GAD7"/>
  </r>
  <r>
    <x v="0"/>
    <s v="0.3.2"/>
    <s v="Pain Management Study Screening and Eligibility Questionnaire_x000a_"/>
    <s v="Brief Pain Inventory (BPI)"/>
    <s v="High Confidence"/>
    <s v="No HEAL CRF match, but related"/>
    <x v="166"/>
    <s v="14. Have you been diagnosed with bipolar or schizophrenia by a psychiatrist (mental health specialist)?"/>
    <s v="ADDITIONAL SCREENING QUESTIONS: 14. Have you been diagnosed with bipolar or schizophrenia by a psychiatrist (mental health specialist)?"/>
    <s v="integer"/>
    <m/>
    <m/>
    <m/>
    <s v="1|0"/>
    <m/>
    <m/>
    <m/>
    <s v="1=Yes|0=No or  I don't know"/>
    <m/>
    <m/>
    <m/>
    <m/>
    <m/>
    <m/>
    <m/>
    <m/>
    <m/>
    <m/>
    <m/>
    <m/>
    <m/>
    <m/>
    <m/>
    <m/>
    <s v="phone_screening"/>
    <s v="phone_screening"/>
    <s v="phone_screening_and_eligibility  _x000a_"/>
    <s v="Brief Pain Inventory (BPI)"/>
    <x v="0"/>
    <s v="SDOH_MedHlthcare"/>
    <n v="53"/>
    <x v="2"/>
    <s v="1"/>
    <s v="Demographics"/>
    <s v="High Confidence"/>
    <s v="GAD7TroubRelxScl"/>
    <n v="52"/>
    <s v="GAD7"/>
    <s v="BPICurntPainRtngScale"/>
    <n v="51"/>
    <s v="BPI Pain Severity"/>
    <s v="1=yes0=no or i dont know additional screening questions 14 have you been diagnosed with bipolar or schizophrenia by a psychiatrist mental health specialist"/>
    <s v="Demographics"/>
  </r>
  <r>
    <x v="0"/>
    <s v="0.3.2"/>
    <s v="Pain Management Study Screening and Eligibility Questionnaire_x000a_"/>
    <s v="Brief Pain Inventory (BPI)"/>
    <s v="High Confidence"/>
    <s v="No HEAL CRF match, but related"/>
    <x v="167"/>
    <s v="15. Are you currently experiencing suicidal thoughts or are considering hurting yourself?"/>
    <s v="ADDITIONAL SCREENING QUESTIONS: 15. Are you currently experiencing suicidal thoughts or are considering hurting yourself?"/>
    <s v="boolean"/>
    <m/>
    <m/>
    <m/>
    <s v="0|1"/>
    <m/>
    <m/>
    <m/>
    <s v="0=No|1=Yes"/>
    <m/>
    <m/>
    <m/>
    <m/>
    <m/>
    <m/>
    <m/>
    <m/>
    <m/>
    <m/>
    <m/>
    <m/>
    <m/>
    <m/>
    <m/>
    <m/>
    <s v="phone_screening"/>
    <s v="phone_screening"/>
    <s v="phone_screening_and_eligibility  _x000a_"/>
    <s v="Brief Pain Inventory (BPI)"/>
    <x v="0"/>
    <s v="DISABINSIND"/>
    <n v="52"/>
    <x v="2"/>
    <s v="1"/>
    <s v="Demographics"/>
    <s v="High Confidence"/>
    <s v="PHQBttrDdThghtScore"/>
    <n v="51"/>
    <s v="PHQ9"/>
    <s v="PHQFlngFailrScore"/>
    <n v="50"/>
    <s v="PHQ8"/>
    <s v="0=no1=yes additional screening questions 15 are you currently experiencing suicidal thoughts or are considering hurting yourself"/>
    <s v="Demographics"/>
  </r>
  <r>
    <x v="0"/>
    <s v="0.3.2"/>
    <s v="Pain Management Study Screening and Eligibility Questionnaire_x000a_"/>
    <s v="Brief Pain Inventory (BPI)"/>
    <s v="High Confidence"/>
    <s v="No HEAL CRF match, but related"/>
    <x v="168"/>
    <s v="16. Are you currently taking anyone of the following medications: duloxetine (Cymbalta), fluoxetine (Prozac), sertraline (Zoloft), paroxetine (Paxil), escitalopram (Lexapro), venlafaxine (Effexor), milnacipran (Savella)?"/>
    <s v="ADDITIONAL SCREENING QUESTIONS: 16. Are you currently taking anyone of the following medications: duloxetine (Cymbalta), fluoxetine (Prozac), sertraline (Zoloft), paroxetine (Paxil), escitalopram (Lexapro), venlafaxine (Effexor), milnacipran (Savella)?"/>
    <s v="boolean"/>
    <m/>
    <m/>
    <m/>
    <s v="0|1"/>
    <m/>
    <m/>
    <m/>
    <s v="0=No|1=Yes"/>
    <m/>
    <m/>
    <m/>
    <m/>
    <m/>
    <m/>
    <m/>
    <m/>
    <m/>
    <m/>
    <m/>
    <m/>
    <m/>
    <m/>
    <m/>
    <m/>
    <s v="phone_screening"/>
    <s v="phone_screening"/>
    <s v="phone_screening_and_eligibility  _x000a_"/>
    <s v="Brief Pain Inventory (BPI)"/>
    <x v="0"/>
    <s v="SDOH_MedHlthcare"/>
    <n v="50"/>
    <x v="2"/>
    <s v="1"/>
    <s v="Demographics"/>
    <s v="High Confidence"/>
    <s v="SDOH_Utilities"/>
    <n v="48"/>
    <s v="Demographics"/>
    <s v="GAD7TroubRelxScl"/>
    <n v="48"/>
    <s v="GAD7"/>
    <s v="0=no1=yes additional screening questions 16 are you currently taking anyone of the following medications duloxetine cymbalta fluoxetine prozac sertraline zoloft paroxetine paxil escitalopram lexapro venlafaxine effexor milnacipran savella"/>
    <s v="Demographics"/>
  </r>
  <r>
    <x v="0"/>
    <s v="0.3.2"/>
    <s v="Pain Management Study Screening and Eligibility Questionnaire_x000a_"/>
    <s v="Brief Pain Inventory (BPI)"/>
    <s v="High Confidence"/>
    <s v="No HEAL CRF match, but related"/>
    <x v="169"/>
    <s v="17. Are you currently taking anyone of the following medications: mirtazapine (Remeron), verapamil, Quetiapine (Seroquel), Olanzapine (Zyprexa), Lithium, Lurasidone (Latuda), or risperidone (Risperdal)?"/>
    <s v="ADDITIONAL SCREENING QUESTIONS: 17. Are you currently taking anyone of the following medications: mirtazapine (Remeron), verapamil, Quetiapine (Seroquel), Olanzapine (Zyprexa), Lithium, Lurasidone (Latuda), or risperidone (Risperdal)?"/>
    <s v="boolean"/>
    <m/>
    <m/>
    <m/>
    <s v="0|1"/>
    <m/>
    <m/>
    <m/>
    <s v="0=No|1=Yes"/>
    <m/>
    <m/>
    <m/>
    <m/>
    <m/>
    <m/>
    <m/>
    <m/>
    <m/>
    <m/>
    <m/>
    <m/>
    <m/>
    <m/>
    <m/>
    <m/>
    <s v="phone_screening"/>
    <s v="phone_screening"/>
    <s v="phone_screening_and_eligibility  _x000a_"/>
    <s v="Brief Pain Inventory (BPI)"/>
    <x v="0"/>
    <s v="SDOH_MedHlthcare"/>
    <n v="51"/>
    <x v="2"/>
    <s v="1"/>
    <s v="Demographics"/>
    <s v="High Confidence"/>
    <s v="SDOH_NotAnswer"/>
    <n v="50"/>
    <s v="Demographics"/>
    <s v="SDOH_Clothing"/>
    <n v="48"/>
    <s v="Demographics"/>
    <s v="0=no1=yes additional screening questions 17 are you currently taking anyone of the following medications mirtazapine remeron verapamil quetiapine seroquel olanzapine zyprexa lithium lurasidone latuda or risperidone risperdal"/>
    <s v="Demographics"/>
  </r>
  <r>
    <x v="0"/>
    <s v="0.3.2"/>
    <s v="Pain Management Study Screening and Eligibility Questionnaire_x000a_"/>
    <s v="Brief Pain Inventory (BPI)"/>
    <s v="High Confidence"/>
    <s v="No HEAL CRF match, but related"/>
    <x v="170"/>
    <s v="18. Are you currently taking anyone of the following medications: clozapine (Clozaril), loxapine (Loxitane) or ziprasidone (Geodon)?"/>
    <s v="ADDITIONAL SCREENING QUESTIONS: 18. Are you currently taking anyone of the following medications: clozapine (Clozaril), loxapine (Loxitane) or ziprasidone (Geodon)?"/>
    <s v="boolean"/>
    <m/>
    <m/>
    <m/>
    <s v="0|1"/>
    <m/>
    <m/>
    <m/>
    <s v="0=No|1=Yes"/>
    <m/>
    <m/>
    <m/>
    <m/>
    <m/>
    <m/>
    <m/>
    <m/>
    <m/>
    <m/>
    <m/>
    <m/>
    <m/>
    <m/>
    <m/>
    <m/>
    <s v="phone_screening"/>
    <s v="phone_screening"/>
    <s v="phone_screening_and_eligibility  _x000a_"/>
    <s v="Brief Pain Inventory (BPI)"/>
    <x v="0"/>
    <s v="SDOH_Childcare"/>
    <n v="50"/>
    <x v="2"/>
    <s v="1"/>
    <s v="Demographics"/>
    <s v="High Confidence"/>
    <s v="SDOH_Clothing"/>
    <n v="50"/>
    <s v="Demographics"/>
    <s v="SDOH_Phone"/>
    <n v="50"/>
    <s v="Demographics"/>
    <s v="0=no1=yes additional screening questions 18 are you currently taking anyone of the following medications clozapine clozaril loxapine loxitane or ziprasidone geodon"/>
    <s v="Demographics"/>
  </r>
  <r>
    <x v="0"/>
    <s v="0.3.2"/>
    <s v="Pain Management Study Screening and Eligibility Questionnaire_x000a_"/>
    <s v="Brief Pain Inventory (BPI)"/>
    <s v="High Confidence"/>
    <s v="No HEAL CRF match, but related"/>
    <x v="171"/>
    <s v="18a. Are you currently taking anxiety medication (e.g., diazepam (Valium), alprazolam (Xanax), lorazepam (Ativan)) AND sleeping medication (e.g., zolpidem (Ambien), eszopiclone (Lunesta), etc.)?"/>
    <s v="ADDITIONAL SCREENING QUESTIONS: 18a. Are you currently taking anxiety medication (e.g., diazepam (Valium), alprazolam (Xanax), lorazepam (Ativan)) AND sleeping medication (e.g., zolpidem (Ambien), eszopiclone (Lunesta), etc.)?"/>
    <s v="boolean"/>
    <m/>
    <m/>
    <m/>
    <s v="0|1"/>
    <m/>
    <m/>
    <m/>
    <s v="0=No|1=Yes"/>
    <m/>
    <m/>
    <m/>
    <m/>
    <m/>
    <m/>
    <m/>
    <m/>
    <m/>
    <m/>
    <m/>
    <m/>
    <m/>
    <m/>
    <m/>
    <m/>
    <s v="phone_screening"/>
    <s v="phone_screening"/>
    <s v="phone_screening_and_eligibility  _x000a_"/>
    <s v="Brief Pain Inventory (BPI)"/>
    <x v="0"/>
    <s v="TAPSPrescriptionMedUseScl"/>
    <n v="48"/>
    <x v="9"/>
    <s v="TAPS Substance Use and Medication History  _x000a_"/>
    <s v="TAPS Pain"/>
    <s v="High Confidence"/>
    <s v="NIDAL2MedSedtvScl"/>
    <n v="47"/>
    <s v="NIDAL2"/>
    <s v="BPILstPain7dRtngScale"/>
    <n v="45"/>
    <s v="BPI Pain Severity"/>
    <s v="0=no1=yes additional screening questions 18a are you currently taking anxiety medication eg diazepam valium alprazolam xanax lorazepam ativan and sleeping medication eg zolpidem ambien eszopiclone lunesta etc"/>
    <s v="TAPS Pain"/>
  </r>
  <r>
    <x v="0"/>
    <s v="0.3.2"/>
    <s v="Pain Management Study Screening and Eligibility Questionnaire_x000a_"/>
    <s v="Brief Pain Inventory (BPI)"/>
    <s v="High Confidence"/>
    <s v="No HEAL CRF match, but related"/>
    <x v="172"/>
    <s v="19. Are you currently taking amitriptyline or nortriptyline above 50 mg per day?"/>
    <s v="ADDITIONAL SCREENING QUESTIONS: 19. Are you currently taking amitriptyline or nortriptyline above 50 mg per day?"/>
    <s v="boolean"/>
    <m/>
    <m/>
    <m/>
    <s v="0|1"/>
    <m/>
    <m/>
    <m/>
    <s v="0=No|1=Yes"/>
    <m/>
    <m/>
    <m/>
    <m/>
    <m/>
    <m/>
    <m/>
    <m/>
    <m/>
    <m/>
    <m/>
    <m/>
    <m/>
    <m/>
    <m/>
    <m/>
    <s v="phone_screening"/>
    <s v="phone_screening"/>
    <s v="phone_screening_and_eligibility  _x000a_"/>
    <s v="Brief Pain Inventory (BPI)"/>
    <x v="0"/>
    <s v="NIDAL2MedStimScl"/>
    <n v="52"/>
    <x v="12"/>
    <s v="Medication and Screening Questionnaire  _x000a_"/>
    <s v="No CRF match"/>
    <s v="High Confidence"/>
    <s v="DISABINSIND"/>
    <n v="51"/>
    <s v="Demographics"/>
    <s v="PHQLitIntrstScore"/>
    <n v="49"/>
    <s v="PHQ8"/>
    <s v="0=no1=yes additional screening questions 19 are you currently taking amitriptyline or nortriptyline above 50 mg per day"/>
    <s v="NIDAL2"/>
  </r>
  <r>
    <x v="0"/>
    <s v="0.3.2"/>
    <s v="Pain Management Study Screening and Eligibility Questionnaire_x000a_"/>
    <s v="Brief Pain Inventory (BPI)"/>
    <s v="High Confidence"/>
    <s v="No HEAL CRF match, but related"/>
    <x v="173"/>
    <s v="20. Are you currently taking lyrica or gabapentin?"/>
    <s v="ADDITIONAL SCREENING QUESTIONS: 20. Are you currently taking lyrica or gabapentin?"/>
    <s v="boolean"/>
    <m/>
    <m/>
    <m/>
    <s v="0|1"/>
    <m/>
    <m/>
    <m/>
    <s v="0=No|1=Yes"/>
    <m/>
    <m/>
    <m/>
    <m/>
    <m/>
    <m/>
    <m/>
    <m/>
    <m/>
    <m/>
    <m/>
    <m/>
    <m/>
    <m/>
    <m/>
    <m/>
    <s v="phone_screening"/>
    <s v="phone_screening"/>
    <s v="phone_screening_and_eligibility  _x000a_"/>
    <s v="Brief Pain Inventory (BPI)"/>
    <x v="0"/>
    <s v="DISABINSIND"/>
    <n v="53"/>
    <x v="2"/>
    <s v="1"/>
    <s v="Demographics"/>
    <s v="High Confidence"/>
    <s v="TAPSOverallYN"/>
    <n v="50"/>
    <s v="TAPS Pain"/>
    <s v="NIDAL2ExtntAlchlScl"/>
    <n v="46"/>
    <s v="NIDAL2"/>
    <s v="0=no1=yes additional screening questions 20 are you currently taking lyrica or gabapentin"/>
    <s v="Demographics"/>
  </r>
  <r>
    <x v="0"/>
    <s v="0.3.2"/>
    <s v="Pain Management Study Screening and Eligibility Questionnaire_x000a_"/>
    <s v="Brief Pain Inventory (BPI)"/>
    <s v="High Confidence"/>
    <s v="No HEAL CRF match, but related"/>
    <x v="174"/>
    <s v="20a. Have you been on stable doses of either Lyrica or Gabapentin for at least 4 weeks?"/>
    <s v="ADDITIONAL SCREENING QUESTIONS: 20a. Have you been on stable doses of either Lyrica or Gabapentin for at least 4 weeks?"/>
    <s v="boolean"/>
    <m/>
    <m/>
    <m/>
    <s v="0|1"/>
    <m/>
    <m/>
    <m/>
    <s v="0=No|1=Yes"/>
    <m/>
    <m/>
    <m/>
    <m/>
    <m/>
    <m/>
    <m/>
    <m/>
    <m/>
    <m/>
    <m/>
    <m/>
    <m/>
    <m/>
    <m/>
    <m/>
    <s v="phone_screening"/>
    <s v="phone_screening"/>
    <s v="phone_screening_and_eligibility  _x000a_"/>
    <s v="Brief Pain Inventory (BPI)"/>
    <x v="0"/>
    <s v="GAD7TroubRelxScl"/>
    <n v="56"/>
    <x v="3"/>
    <s v="GAD-7 Anxiety Assessment"/>
    <s v="GAD7"/>
    <s v="High Confidence"/>
    <s v="DISABINSIND"/>
    <n v="54"/>
    <s v="Demographics"/>
    <s v="PHQDeprssnScore"/>
    <n v="54"/>
    <s v="Patient Health Questionnaire 2 (PHQ2)"/>
    <s v="0=no1=yes additional screening questions 20a have you been on stable doses of either lyrica or gabapentin for at least 4 weeks"/>
    <s v="GAD7"/>
  </r>
  <r>
    <x v="0"/>
    <s v="0.3.2"/>
    <s v="Pain Management Study Screening and Eligibility Questionnaire_x000a_"/>
    <s v="Brief Pain Inventory (BPI)"/>
    <s v="High Confidence"/>
    <s v="No HEAL CRF match, but related"/>
    <x v="175"/>
    <s v="21. Are you currently taking anyone of the following medications: naproxen, diclofenac (voltaren), meloxicam (mobic), or celebrex?"/>
    <s v="ADDITIONAL SCREENING QUESTIONS: 21. Are you currently taking anyone of the following medications: naproxen, diclofenac (voltaren), meloxicam (mobic), or celebrex?"/>
    <s v="boolean"/>
    <m/>
    <m/>
    <m/>
    <s v="0|1"/>
    <m/>
    <m/>
    <m/>
    <s v="0=No|1=Yes"/>
    <m/>
    <m/>
    <m/>
    <m/>
    <m/>
    <m/>
    <m/>
    <m/>
    <m/>
    <m/>
    <m/>
    <m/>
    <m/>
    <m/>
    <m/>
    <m/>
    <s v="phone_screening"/>
    <s v="phone_screening"/>
    <s v="phone_screening_and_eligibility  _x000a_"/>
    <s v="Brief Pain Inventory (BPI)"/>
    <x v="0"/>
    <s v="SDOH_MedHlthcare"/>
    <n v="52"/>
    <x v="2"/>
    <s v="1"/>
    <s v="Demographics"/>
    <s v="High Confidence"/>
    <s v="GAD7TroubRelxScl"/>
    <n v="52"/>
    <s v="GAD7"/>
    <s v="GAD7EasyAnnoyedScl"/>
    <n v="51"/>
    <s v="GAD7"/>
    <s v="0=no1=yes additional screening questions 21 are you currently taking anyone of the following medications naproxen diclofenac voltaren meloxicam mobic or celebrex"/>
    <s v="Demographics"/>
  </r>
  <r>
    <x v="0"/>
    <s v="0.3.2"/>
    <s v="Pain Management Study Screening and Eligibility Questionnaire_x000a_"/>
    <s v="Brief Pain Inventory (BPI)"/>
    <s v="High Confidence"/>
    <s v="No HEAL CRF match, but related"/>
    <x v="176"/>
    <s v="21a. Have you been on stable doses of these medications (naproxen, diclofenac, meloxicam, or celebrex) for at least 2 weeks?"/>
    <s v="ADDITIONAL SCREENING QUESTIONS: 21a. Have you been on stable doses of these medications (naproxen, diclofenac, meloxicam, or celebrex) for at least 2 weeks?"/>
    <s v="boolean"/>
    <m/>
    <m/>
    <m/>
    <s v="0|1"/>
    <m/>
    <m/>
    <m/>
    <s v="0=No|1=Yes"/>
    <m/>
    <m/>
    <m/>
    <m/>
    <m/>
    <m/>
    <m/>
    <m/>
    <m/>
    <m/>
    <m/>
    <m/>
    <m/>
    <m/>
    <m/>
    <m/>
    <s v="phone_screening"/>
    <s v="phone_screening"/>
    <s v="phone_screening_and_eligibility  _x000a_"/>
    <s v="Brief Pain Inventory (BPI)"/>
    <x v="0"/>
    <s v="GAD7TroubRelxScl"/>
    <n v="55"/>
    <x v="3"/>
    <s v="GAD-7 Anxiety Assessment"/>
    <s v="GAD7"/>
    <s v="High Confidence"/>
    <s v="PHQLitIntrstScore"/>
    <n v="54"/>
    <s v="Patient Health Questionnaire 2 (PHQ2)"/>
    <s v="PHQDeprssnScore"/>
    <n v="54"/>
    <s v="Patient Health Questionnaire 2 (PHQ2)"/>
    <s v="0=no1=yes additional screening questions 21a have you been on stable doses of these medications naproxen diclofenac meloxicam or celebrex for at least 2 weeks"/>
    <s v="GAD7"/>
  </r>
  <r>
    <x v="0"/>
    <s v="0.3.2"/>
    <s v="Pain Management Study Screening and Eligibility Questionnaire_x000a_"/>
    <s v="Brief Pain Inventory (BPI)"/>
    <s v="High Confidence"/>
    <s v="No HEAL CRF match, but related"/>
    <x v="177"/>
    <s v="22. Are you currently taking anyone of the following PAIN medications? Tramadol, hydrocodone, oxycodone, oxymorphone, morphine, fentanyl, methadone, buprenorphine patch, Nucynta, hydromorphone"/>
    <s v="ADDITIONAL SCREENING QUESTIONS: 22. Are you currently taking anyone of the following PAIN medications? Tramadol, hydrocodone, oxycodone, oxymorphone, morphine, fentanyl, methadone, buprenorphine patch, Nucynta, hydromorphone"/>
    <s v="integer"/>
    <m/>
    <m/>
    <m/>
    <s v="1|0"/>
    <m/>
    <m/>
    <m/>
    <s v="1=Yes (PROCEED) - Opioid users|0=No (PROCEED) - Non-users"/>
    <m/>
    <m/>
    <m/>
    <m/>
    <m/>
    <m/>
    <m/>
    <m/>
    <m/>
    <m/>
    <m/>
    <m/>
    <m/>
    <m/>
    <m/>
    <m/>
    <s v="phone_screening"/>
    <s v="phone_screening"/>
    <s v="phone_screening_and_eligibility  _x000a_"/>
    <s v="Brief Pain Inventory (BPI)"/>
    <x v="0"/>
    <s v="TAPSPrescriptionMedUseScl"/>
    <n v="51"/>
    <x v="9"/>
    <s v="TAPS Substance Use and Medication History  _x000a_"/>
    <s v="TAPS Pain"/>
    <s v="High Confidence"/>
    <s v="SDOH_MedHlthcare"/>
    <n v="49"/>
    <s v="Demographics"/>
    <s v="GAD2FeelNervScl"/>
    <n v="47"/>
    <s v="GAD7"/>
    <s v="1=yes proceed opioid users0=no proceed nonusers additional screening questions 22 are you currently taking anyone of the following pain medications tramadol hydrocodone oxycodone oxymorphone morphine fentanyl methadone buprenorphine patch nucynta hydromorphone"/>
    <s v="TAPS Pain"/>
  </r>
  <r>
    <x v="0"/>
    <s v="0.3.2"/>
    <s v="Pain Management Study Screening and Eligibility Questionnaire_x000a_"/>
    <s v="Brief Pain Inventory (BPI)"/>
    <s v="High Confidence"/>
    <s v="No HEAL CRF match, but related"/>
    <x v="178"/>
    <s v="23. This patient is:"/>
    <s v="ELIGIBILITY SCRIPT: 23. This patient is:"/>
    <s v="integer"/>
    <m/>
    <m/>
    <m/>
    <s v="1|2"/>
    <m/>
    <m/>
    <m/>
    <s v="1=Eligible|2=Not Eligible"/>
    <m/>
    <m/>
    <m/>
    <m/>
    <m/>
    <m/>
    <m/>
    <m/>
    <m/>
    <m/>
    <m/>
    <m/>
    <m/>
    <m/>
    <m/>
    <m/>
    <s v="phone_screening"/>
    <s v="phone_screening"/>
    <s v="phone_screening_and_eligibility  _x000a_"/>
    <s v="Brief Pain Inventory (BPI)"/>
    <x v="0"/>
    <s v="PCSCCantGoOnScale"/>
    <n v="47"/>
    <x v="6"/>
    <s v="Pain Catastrophizing Scale (PCS)"/>
    <s v="PCS13"/>
    <s v="High Confidence"/>
    <s v="AI_AN"/>
    <n v="46"/>
    <s v="Demographics"/>
    <s v="Asian"/>
    <n v="46"/>
    <s v="Demographics"/>
    <s v="1=eligible2=not eligible eligibility script 23 this patient is"/>
    <s v="PCS-Child"/>
  </r>
  <r>
    <x v="0"/>
    <s v="0.3.2"/>
    <s v="Pain Management Study Screening and Eligibility Questionnaire_x000a_"/>
    <s v="Brief Pain Inventory (BPI)"/>
    <s v="High Confidence"/>
    <s v="No HEAL CRF match, but related"/>
    <x v="179"/>
    <s v="24. Thank you for answering these questions.  Based on your answers, you are eligible for this study.  Do you have time for me tell you more about our study?"/>
    <s v="ELIGIBILITY SCRIPT: 24. Thank you for answering these questions.  Based on your answers, you are eligible for this study.  Do you have time for me tell you more about our study?"/>
    <s v="integer"/>
    <m/>
    <m/>
    <m/>
    <s v="1|0|2"/>
    <m/>
    <m/>
    <m/>
    <s v="1=Yes|0=No|2=I don't have time right now"/>
    <m/>
    <m/>
    <m/>
    <m/>
    <m/>
    <m/>
    <m/>
    <m/>
    <m/>
    <m/>
    <m/>
    <m/>
    <m/>
    <m/>
    <m/>
    <m/>
    <s v="phone_screening"/>
    <s v="phone_screening"/>
    <s v="phone_screening_and_eligibility  _x000a_"/>
    <s v="Brief Pain Inventory (BPI)"/>
    <x v="0"/>
    <s v="PHQFlngFailrScore"/>
    <n v="55"/>
    <x v="5"/>
    <s v="Patient Health Questionnaire (PHQ-8)"/>
    <s v="PHQ8"/>
    <s v="High Confidence"/>
    <s v="GAD7WryTooMchScl"/>
    <n v="53"/>
    <s v="GAD7"/>
    <s v="BPICurntPainRtngScale"/>
    <n v="52"/>
    <s v="BPI Pain Severity"/>
    <s v="1=yes0=no2=i dont have time right now eligibility script 24 thank you for answering these questions based on your answers you are eligible for this study do you have time for me tell you more about our study"/>
    <s v="PHQ8"/>
  </r>
  <r>
    <x v="0"/>
    <s v="0.3.2"/>
    <s v="Pain Management Study Screening and Eligibility Questionnaire_x000a_"/>
    <s v="Brief Pain Inventory (BPI)"/>
    <s v="High Confidence"/>
    <s v="No HEAL CRF match, but related"/>
    <x v="180"/>
    <s v="25. When would be a good time to call back, or would  you prefer to be emailed?"/>
    <s v="ELIGIBILITY SCRIPT: 25. When would be a good time to call back, or would  you prefer to be emailed?"/>
    <s v="string"/>
    <m/>
    <m/>
    <m/>
    <m/>
    <m/>
    <m/>
    <m/>
    <m/>
    <m/>
    <m/>
    <m/>
    <m/>
    <m/>
    <m/>
    <m/>
    <m/>
    <m/>
    <m/>
    <m/>
    <m/>
    <m/>
    <m/>
    <m/>
    <m/>
    <s v="phone_screening"/>
    <s v="phone_screening"/>
    <s v="phone_screening_and_eligibility  _x000a_"/>
    <s v="Brief Pain Inventory (BPI)"/>
    <x v="0"/>
    <m/>
    <m/>
    <x v="10"/>
    <m/>
    <m/>
    <m/>
    <m/>
    <m/>
    <m/>
    <m/>
    <m/>
    <m/>
    <m/>
    <m/>
  </r>
  <r>
    <x v="0"/>
    <s v="0.3.2"/>
    <s v="Pain Management Study Screening and Eligibility Questionnaire_x000a_"/>
    <s v="Brief Pain Inventory (BPI)"/>
    <s v="High Confidence"/>
    <s v="No HEAL CRF match, but related"/>
    <x v="181"/>
    <s v="Phone Number:"/>
    <s v="ELIGIBILITY SCRIPT: Phone Number:"/>
    <s v="string"/>
    <m/>
    <m/>
    <m/>
    <m/>
    <s v="^[0-9]{3}-[0-9]{3}-[0-9]{4}$"/>
    <m/>
    <m/>
    <m/>
    <m/>
    <m/>
    <m/>
    <m/>
    <m/>
    <m/>
    <m/>
    <m/>
    <m/>
    <m/>
    <m/>
    <m/>
    <m/>
    <m/>
    <m/>
    <m/>
    <s v="phone_screening"/>
    <s v="phone_screening"/>
    <s v="phone_screening_and_eligibility  _x000a_"/>
    <s v="Brief Pain Inventory (BPI)"/>
    <x v="0"/>
    <m/>
    <m/>
    <x v="10"/>
    <m/>
    <m/>
    <m/>
    <m/>
    <m/>
    <m/>
    <m/>
    <m/>
    <m/>
    <m/>
    <m/>
  </r>
  <r>
    <x v="0"/>
    <s v="0.3.2"/>
    <s v="Pain Management Study Screening and Eligibility Questionnaire_x000a_"/>
    <s v="Brief Pain Inventory (BPI)"/>
    <s v="High Confidence"/>
    <s v="No HEAL CRF match, but related"/>
    <x v="182"/>
    <s v="Email:"/>
    <s v="ELIGIBILITY SCRIPT: Email:"/>
    <s v="string"/>
    <m/>
    <m/>
    <m/>
    <m/>
    <m/>
    <m/>
    <m/>
    <m/>
    <m/>
    <m/>
    <m/>
    <m/>
    <m/>
    <m/>
    <m/>
    <m/>
    <m/>
    <m/>
    <m/>
    <m/>
    <m/>
    <m/>
    <m/>
    <m/>
    <s v="phone_screening"/>
    <s v="phone_screening"/>
    <s v="phone_screening_and_eligibility  _x000a_"/>
    <s v="Brief Pain Inventory (BPI)"/>
    <x v="0"/>
    <m/>
    <m/>
    <x v="10"/>
    <m/>
    <m/>
    <m/>
    <m/>
    <m/>
    <m/>
    <m/>
    <m/>
    <m/>
    <m/>
    <m/>
  </r>
  <r>
    <x v="0"/>
    <s v="0.3.2"/>
    <s v="Pain Management Study Screening and Eligibility Questionnaire_x000a_"/>
    <s v="Brief Pain Inventory (BPI)"/>
    <s v="High Confidence"/>
    <s v="No HEAL CRF match, but related"/>
    <x v="183"/>
    <s v="Comments:"/>
    <s v="ELIGIBILITY SCRIPT: Comments:"/>
    <s v="string"/>
    <m/>
    <m/>
    <m/>
    <m/>
    <m/>
    <m/>
    <m/>
    <m/>
    <m/>
    <m/>
    <m/>
    <m/>
    <m/>
    <m/>
    <m/>
    <m/>
    <m/>
    <m/>
    <m/>
    <m/>
    <m/>
    <m/>
    <m/>
    <m/>
    <s v="phone_screening"/>
    <s v="phone_screening"/>
    <s v="phone_screening_and_eligibility  _x000a_"/>
    <s v="Brief Pain Inventory (BPI)"/>
    <x v="0"/>
    <m/>
    <m/>
    <x v="10"/>
    <m/>
    <m/>
    <m/>
    <m/>
    <m/>
    <m/>
    <m/>
    <m/>
    <m/>
    <m/>
    <m/>
  </r>
  <r>
    <x v="1"/>
    <s v="0.3.2"/>
    <s v="Baseline Assessment Form"/>
    <s v="Demographics"/>
    <s v="Medium Confidence"/>
    <s v="Demographics, GAD-7, Brief Pain Inventory (BPI), Patient Health Questionnaire (PHQ-8), Pain Catastrophizing Scale (PCS), PROMIS Adult Self-Report Measures"/>
    <x v="184"/>
    <s v="1. Date of Visit"/>
    <s v="1. Date of Visit"/>
    <s v="date"/>
    <s v="any"/>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185"/>
    <s v="Ic_Agreement: Yes"/>
    <s v="2. INFORMED CONSENT _x000a_I agree to take part in this study. I authorize the use and disclosure of my health information as described in this consent and authorization form.  If I have not already received a copy of the Privacy Notice, I may request one or one will be made available to me.  I have had a chance to ask questions about being in this study and have those questions answered.   By answering &quot;Yes&quot; , I am not releasing or agreeing to release the investigator, the sponsor, the institution or its agents from liability for negligence.[choice=Yes]"/>
    <s v="boolean"/>
    <m/>
    <m/>
    <m/>
    <s v="0|1"/>
    <m/>
    <m/>
    <m/>
    <s v="0=Unchecked|1=Checked"/>
    <m/>
    <m/>
    <m/>
    <m/>
    <m/>
    <m/>
    <m/>
    <m/>
    <m/>
    <m/>
    <m/>
    <m/>
    <m/>
    <m/>
    <m/>
    <m/>
    <s v="baseline_assessment"/>
    <s v="baseline_assessment"/>
    <s v="Baseline Assessment  _x000a_"/>
    <s v="Demographics"/>
    <x v="0"/>
    <s v="Asian"/>
    <n v="76"/>
    <x v="2"/>
    <s v="1"/>
    <s v="Demographics"/>
    <s v="High Confidence"/>
    <s v="White"/>
    <n v="76"/>
    <s v="Demographics"/>
    <s v="Asian_p"/>
    <n v="76"/>
    <s v="Demographics"/>
    <s v="0=unchecked1=checked 2 informed consent i agree to take part in this study i authorize the use and disclosure of my health information as described in this consent and authorization form if i have not already received a copy of the privacy notice i may request one or one will be made available to me i have had a chance to ask questions about being in this study and have those questions answered by answering yes i am not releasing or agreeing to release the investigator the sponsor the institution or its agents from liability for negligencechoice=yes"/>
    <s v="Demographics"/>
  </r>
  <r>
    <x v="1"/>
    <s v="0.3.2"/>
    <s v="Baseline Assessment Form"/>
    <s v="Demographics"/>
    <s v="Medium Confidence"/>
    <s v="Demographics, GAD-7, Brief Pain Inventory (BPI), Patient Health Questionnaire (PHQ-8), Pain Catastrophizing Scale (PCS), PROMIS Adult Self-Report Measures"/>
    <x v="186"/>
    <s v="Ic_Agreement: No"/>
    <s v="2. INFORMED CONSENT _x000a_I agree to take part in this study. I authorize the use and disclosure of my health information as described in this consent and authorization form.  If I have not already received a copy of the Privacy Notice, I may request one or one will be made available to me.  I have had a chance to ask questions about being in this study and have those questions answered.   By answering &quot;Yes&quot; , I am not releasing or agreeing to release the investigator, the sponsor, the institution or its agents from liability for negligence.[choice=No]"/>
    <s v="boolean"/>
    <m/>
    <m/>
    <m/>
    <s v="0|1"/>
    <m/>
    <m/>
    <m/>
    <s v="0=Unchecked|1=Checked"/>
    <m/>
    <m/>
    <m/>
    <m/>
    <m/>
    <m/>
    <m/>
    <m/>
    <m/>
    <m/>
    <m/>
    <m/>
    <m/>
    <m/>
    <m/>
    <m/>
    <s v="baseline_assessment"/>
    <s v="baseline_assessment"/>
    <s v="Baseline Assessment  _x000a_"/>
    <s v="Demographics"/>
    <x v="0"/>
    <s v="Asian"/>
    <n v="76"/>
    <x v="2"/>
    <s v="1"/>
    <s v="Demographics"/>
    <s v="High Confidence"/>
    <s v="White"/>
    <n v="76"/>
    <s v="Demographics"/>
    <s v="Asian_p"/>
    <n v="76"/>
    <s v="Demographics"/>
    <s v="0=unchecked1=checked 2 informed consent i agree to take part in this study i authorize the use and disclosure of my health information as described in this consent and authorization form if i have not already received a copy of the privacy notice i may request one or one will be made available to me i have had a chance to ask questions about being in this study and have those questions answered by answering yes i am not releasing or agreeing to release the investigator the sponsor the institution or its agents from liability for negligencechoice=no"/>
    <s v="Demographics"/>
  </r>
  <r>
    <x v="1"/>
    <s v="0.3.2"/>
    <s v="Baseline Assessment Form"/>
    <s v="Demographics"/>
    <s v="Medium Confidence"/>
    <s v="Demographics, GAD-7, Brief Pain Inventory (BPI), Patient Health Questionnaire (PHQ-8), Pain Catastrophizing Scale (PCS), PROMIS Adult Self-Report Measures"/>
    <x v="187"/>
    <s v="3a. I would like the audiotapes (used for quality assurance) of me to be destroyed once their use in this study is finished"/>
    <s v="3a. I would like the audiotapes (used for quality assurance) of me to be destroyed once their use in this study is finished"/>
    <s v="boolean"/>
    <m/>
    <m/>
    <m/>
    <s v="0|1"/>
    <m/>
    <m/>
    <m/>
    <s v="0=No|1=Yes"/>
    <m/>
    <m/>
    <m/>
    <m/>
    <m/>
    <m/>
    <m/>
    <m/>
    <m/>
    <m/>
    <m/>
    <m/>
    <m/>
    <m/>
    <m/>
    <m/>
    <s v="baseline_assessment"/>
    <s v="baseline_assessment"/>
    <s v="Baseline Assessment  _x000a_"/>
    <s v="Demographics"/>
    <x v="0"/>
    <s v="PHQBttrDdThghtScore"/>
    <n v="53"/>
    <x v="13"/>
    <s v="PHQ9 Depression and Suicidal Ideation  _x000a_"/>
    <s v="PHQ9"/>
    <s v="High Confidence"/>
    <s v="ASWSReadyGetUpScale"/>
    <n v="51"/>
    <s v="SleepASWS"/>
    <s v="BPIWorstPainRatingScl"/>
    <n v="50"/>
    <s v="BPI Pain Severity"/>
    <s v="0=no1=yes 3a i would like the audiotapes used for quality assurance of me to be destroyed once their use in this study is finished"/>
    <s v="PHQ9"/>
  </r>
  <r>
    <x v="1"/>
    <s v="0.3.2"/>
    <s v="Baseline Assessment Form"/>
    <s v="Demographics"/>
    <s v="Medium Confidence"/>
    <s v="Demographics, GAD-7, Brief Pain Inventory (BPI), Patient Health Questionnaire (PHQ-8), Pain Catastrophizing Scale (PCS), PROMIS Adult Self-Report Measures"/>
    <x v="188"/>
    <s v="3b. The audiotapes (used for quality assurance) of me can be kept for use in future studies provided they are kept secure and any future study will be reviewed by an IRB. I understand that I will not be able to inspect, review or approve their future use"/>
    <s v="3b. The audiotapes (used for quality assurance) of me can be kept for use in future studies provided they are kept secure and any future study will be reviewed by an IRB. I understand that I will not be able to inspect, review or approve their future use"/>
    <s v="boolean"/>
    <m/>
    <m/>
    <m/>
    <s v="0|1"/>
    <m/>
    <m/>
    <m/>
    <s v="0=No|1=Yes"/>
    <m/>
    <m/>
    <m/>
    <m/>
    <m/>
    <m/>
    <m/>
    <m/>
    <m/>
    <m/>
    <m/>
    <m/>
    <m/>
    <m/>
    <m/>
    <m/>
    <s v="baseline_assessment"/>
    <s v="baseline_assessment"/>
    <s v="Baseline Assessment  _x000a_"/>
    <s v="Demographics"/>
    <x v="0"/>
    <s v="GAD7RstlessScl"/>
    <n v="51"/>
    <x v="3"/>
    <s v="GAD-7 Anxiety Assessment"/>
    <s v="GAD7"/>
    <s v="High Confidence"/>
    <s v="SDOH_Internet"/>
    <n v="49"/>
    <s v="Demographics"/>
    <s v="PHQMovmntSpchImprmntScore"/>
    <n v="49"/>
    <s v="PHQ8"/>
    <s v="0=no1=yes 3b the audiotapes used for quality assurance of me can be kept for use in future studies provided they are kept secure and any future study will be reviewed by an irb i understand that i will not be able to inspect review or approve their future use"/>
    <s v="GAD7"/>
  </r>
  <r>
    <x v="1"/>
    <s v="0.3.2"/>
    <s v="Baseline Assessment Form"/>
    <s v="Demographics"/>
    <s v="Medium Confidence"/>
    <s v="Demographics, GAD-7, Brief Pain Inventory (BPI), Patient Health Questionnaire (PHQ-8), Pain Catastrophizing Scale (PCS), PROMIS Adult Self-Report Measures"/>
    <x v="189"/>
    <s v="4. Date of birth"/>
    <s v="DEMOGRAPHICS: 4. Date of birth"/>
    <s v="date"/>
    <s v="any"/>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190"/>
    <s v="Age at Enrollment"/>
    <s v="DEMOGRAPHICS: Age at Enrollment[calculation: datediff([birth],[date_of_visit],&quot;y&quot;)]"/>
    <s v="number"/>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191"/>
    <s v="5. Gender"/>
    <s v="DEMOGRAPHICS: 5. Gender"/>
    <s v="integer"/>
    <m/>
    <m/>
    <m/>
    <s v="1|2"/>
    <m/>
    <m/>
    <m/>
    <s v="1=Male|2=Female"/>
    <m/>
    <m/>
    <m/>
    <m/>
    <m/>
    <m/>
    <m/>
    <m/>
    <m/>
    <m/>
    <m/>
    <m/>
    <m/>
    <m/>
    <m/>
    <m/>
    <s v="baseline_assessment"/>
    <s v="baseline_assessment"/>
    <s v="Baseline Assessment  _x000a_"/>
    <s v="Demographics"/>
    <x v="0"/>
    <s v="Sex"/>
    <n v="59"/>
    <x v="2"/>
    <s v="1"/>
    <s v="Demographics"/>
    <s v="High Confidence"/>
    <s v="GENIDENT"/>
    <n v="56"/>
    <s v="Demographics"/>
    <s v="TAPSAlcoholUseMaleScl"/>
    <n v="43"/>
    <s v="TAPS Pain"/>
    <s v="1=male2=female demographics 5 gender"/>
    <s v="Demographics"/>
  </r>
  <r>
    <x v="1"/>
    <s v="0.3.2"/>
    <s v="Baseline Assessment Form"/>
    <s v="Demographics"/>
    <s v="Medium Confidence"/>
    <s v="Demographics, GAD-7, Brief Pain Inventory (BPI), Patient Health Questionnaire (PHQ-8), Pain Catastrophizing Scale (PCS), PROMIS Adult Self-Report Measures"/>
    <x v="192"/>
    <s v="6. Are you Hispanic or Latino?"/>
    <s v="DEMOGRAPHICS: 6. Are you Hispanic or Latino?"/>
    <s v="integer"/>
    <m/>
    <m/>
    <m/>
    <s v="1|0|2"/>
    <m/>
    <m/>
    <m/>
    <s v="1=Yes|0=No|2=Don't know or refused to answer"/>
    <m/>
    <m/>
    <m/>
    <m/>
    <m/>
    <m/>
    <m/>
    <m/>
    <m/>
    <m/>
    <m/>
    <m/>
    <m/>
    <m/>
    <m/>
    <m/>
    <s v="baseline_assessment"/>
    <s v="baseline_assessment"/>
    <s v="Baseline Assessment  _x000a_"/>
    <s v="Demographics"/>
    <x v="0"/>
    <s v="DISABINSIND"/>
    <n v="48"/>
    <x v="2"/>
    <s v="1"/>
    <s v="Demographics"/>
    <s v="High Confidence"/>
    <s v="whoq_2_satisfied_hea"/>
    <n v="47"/>
    <s v="WHOQOL2"/>
    <s v="AI_AN"/>
    <n v="46"/>
    <s v="Demographics"/>
    <s v="1=yes0=no2=dont know or refused to answer demographics 6 are you hispanic or latino"/>
    <s v="Demographics"/>
  </r>
  <r>
    <x v="1"/>
    <s v="0.3.2"/>
    <s v="Baseline Assessment Form"/>
    <s v="Demographics"/>
    <s v="Medium Confidence"/>
    <s v="Demographics, GAD-7, Brief Pain Inventory (BPI), Patient Health Questionnaire (PHQ-8), Pain Catastrophizing Scale (PCS), PROMIS Adult Self-Report Measures"/>
    <x v="193"/>
    <s v="Ehtnicity_1: Black or African American"/>
    <s v="DEMOGRAPHICS: 7. What race do you consider yourself to be?[choice=Black or African American]"/>
    <s v="boolean"/>
    <m/>
    <m/>
    <m/>
    <s v="0|1"/>
    <m/>
    <m/>
    <m/>
    <s v="0=Unchecked|1=Checked"/>
    <m/>
    <m/>
    <m/>
    <m/>
    <m/>
    <m/>
    <m/>
    <m/>
    <m/>
    <m/>
    <m/>
    <m/>
    <m/>
    <m/>
    <m/>
    <m/>
    <s v="baseline_assessment"/>
    <s v="baseline_assessment"/>
    <s v="Baseline Assessment  _x000a_"/>
    <s v="Demographics"/>
    <x v="0"/>
    <s v="Bl_AA"/>
    <n v="62"/>
    <x v="2"/>
    <s v="1"/>
    <s v="Demographics"/>
    <s v="High Confidence"/>
    <s v="Bl_AA_p"/>
    <n v="62"/>
    <s v="Demographics"/>
    <s v="AI_AN"/>
    <n v="61"/>
    <s v="Demographics"/>
    <s v="0=unchecked1=checked demographics 7 what race do you consider yourself to bechoice=black or african american"/>
    <s v="Demographics"/>
  </r>
  <r>
    <x v="1"/>
    <s v="0.3.2"/>
    <s v="Baseline Assessment Form"/>
    <s v="Demographics"/>
    <s v="Medium Confidence"/>
    <s v="Demographics, GAD-7, Brief Pain Inventory (BPI), Patient Health Questionnaire (PHQ-8), Pain Catastrophizing Scale (PCS), PROMIS Adult Self-Report Measures"/>
    <x v="194"/>
    <s v="Ehtnicity_1: Don't Know"/>
    <s v="DEMOGRAPHICS: 7. What race do you consider yourself to be?[choice=Don't Know]"/>
    <s v="boolean"/>
    <m/>
    <m/>
    <m/>
    <s v="0|1"/>
    <m/>
    <m/>
    <m/>
    <s v="0=Unchecked|1=Checked"/>
    <m/>
    <m/>
    <m/>
    <m/>
    <m/>
    <m/>
    <m/>
    <m/>
    <m/>
    <m/>
    <m/>
    <m/>
    <m/>
    <m/>
    <m/>
    <m/>
    <s v="baseline_assessment"/>
    <s v="baseline_assessment"/>
    <s v="Baseline Assessment  _x000a_"/>
    <s v="Demographics"/>
    <x v="0"/>
    <s v="Asian"/>
    <n v="60"/>
    <x v="2"/>
    <s v="1"/>
    <s v="Demographics"/>
    <s v="High Confidence"/>
    <s v="White"/>
    <n v="60"/>
    <s v="Demographics"/>
    <s v="Asian_p"/>
    <n v="60"/>
    <s v="Demographics"/>
    <s v="0=unchecked1=checked demographics 7 what race do you consider yourself to bechoice=dont know"/>
    <s v="Demographics"/>
  </r>
  <r>
    <x v="1"/>
    <s v="0.3.2"/>
    <s v="Baseline Assessment Form"/>
    <s v="Demographics"/>
    <s v="Medium Confidence"/>
    <s v="Demographics, GAD-7, Brief Pain Inventory (BPI), Patient Health Questionnaire (PHQ-8), Pain Catastrophizing Scale (PCS), PROMIS Adult Self-Report Measures"/>
    <x v="195"/>
    <s v="Ehtnicity_1: Refuse to Answer"/>
    <s v="DEMOGRAPHICS: 7. What race do you consider yourself to be?[choice=Refuse to Answer]"/>
    <s v="boolean"/>
    <m/>
    <m/>
    <m/>
    <s v="0|1"/>
    <m/>
    <m/>
    <m/>
    <s v="0=Unchecked|1=Checked"/>
    <m/>
    <m/>
    <m/>
    <m/>
    <m/>
    <m/>
    <m/>
    <m/>
    <m/>
    <m/>
    <m/>
    <m/>
    <m/>
    <m/>
    <m/>
    <m/>
    <s v="baseline_assessment"/>
    <s v="baseline_assessment"/>
    <s v="Baseline Assessment  _x000a_"/>
    <s v="Demographics"/>
    <x v="0"/>
    <s v="Asian"/>
    <n v="60"/>
    <x v="2"/>
    <s v="1"/>
    <s v="Demographics"/>
    <s v="High Confidence"/>
    <s v="White"/>
    <n v="60"/>
    <s v="Demographics"/>
    <s v="Asian_p"/>
    <n v="60"/>
    <s v="Demographics"/>
    <s v="0=unchecked1=checked demographics 7 what race do you consider yourself to bechoice=refuse to answer"/>
    <s v="Demographics"/>
  </r>
  <r>
    <x v="1"/>
    <s v="0.3.2"/>
    <s v="Baseline Assessment Form"/>
    <s v="Demographics"/>
    <s v="Medium Confidence"/>
    <s v="Demographics, GAD-7, Brief Pain Inventory (BPI), Patient Health Questionnaire (PHQ-8), Pain Catastrophizing Scale (PCS), PROMIS Adult Self-Report Measures"/>
    <x v="196"/>
    <s v="Ehtnicity_1: Other"/>
    <s v="DEMOGRAPHICS: 7. What race do you consider yourself to be?[choice=Other]"/>
    <s v="boolean"/>
    <m/>
    <m/>
    <m/>
    <s v="0|1"/>
    <m/>
    <m/>
    <m/>
    <s v="0=Unchecked|1=Checked"/>
    <m/>
    <m/>
    <m/>
    <m/>
    <m/>
    <m/>
    <m/>
    <m/>
    <m/>
    <m/>
    <m/>
    <m/>
    <m/>
    <m/>
    <m/>
    <m/>
    <s v="baseline_assessment"/>
    <s v="baseline_assessment"/>
    <s v="Baseline Assessment  _x000a_"/>
    <s v="Demographics"/>
    <x v="0"/>
    <s v="Asian"/>
    <n v="60"/>
    <x v="2"/>
    <s v="1"/>
    <s v="Demographics"/>
    <s v="High Confidence"/>
    <s v="White"/>
    <n v="60"/>
    <s v="Demographics"/>
    <s v="Asian_p"/>
    <n v="60"/>
    <s v="Demographics"/>
    <s v="0=unchecked1=checked demographics 7 what race do you consider yourself to bechoice=other"/>
    <s v="Demographics"/>
  </r>
  <r>
    <x v="1"/>
    <s v="0.3.2"/>
    <s v="Baseline Assessment Form"/>
    <s v="Demographics"/>
    <s v="Medium Confidence"/>
    <s v="Demographics, GAD-7, Brief Pain Inventory (BPI), Patient Health Questionnaire (PHQ-8), Pain Catastrophizing Scale (PCS), PROMIS Adult Self-Report Measures"/>
    <x v="197"/>
    <s v="8. When you consider your current household income from all sources, would you say that you are..."/>
    <s v="DEMOGRAPHICS: 8. When you consider your current household income from all sources, would you say that you are..."/>
    <s v="integer"/>
    <m/>
    <m/>
    <m/>
    <s v="1|2|3|4"/>
    <m/>
    <m/>
    <m/>
    <s v="1=Comfortable|2=Have just enough to make ends meet|3=Do NOT have enough to make ends meet|4=Don't know or refused to answer"/>
    <m/>
    <m/>
    <m/>
    <m/>
    <m/>
    <m/>
    <m/>
    <m/>
    <m/>
    <m/>
    <m/>
    <m/>
    <m/>
    <m/>
    <m/>
    <m/>
    <s v="baseline_assessment"/>
    <s v="baseline_assessment"/>
    <s v="Baseline Assessment  _x000a_"/>
    <s v="Demographics"/>
    <x v="0"/>
    <s v="PHQFlngFailrScore"/>
    <n v="51"/>
    <x v="5"/>
    <s v="Patient Health Questionnaire (PHQ-8)"/>
    <s v="PHQ8"/>
    <s v="High Confidence"/>
    <s v="PHQDiffcltyPerfScl"/>
    <n v="51"/>
    <s v="PHQ9"/>
    <s v="SDOH_NotAnswer"/>
    <n v="50"/>
    <s v="Demographics"/>
    <s v="1=comfortable2=have just enough to make ends meet3=do not have enough to make ends meet4=dont know or refused to answer demographics 8 when you consider your current household income from all sources would you say that you are"/>
    <s v="PHQ8"/>
  </r>
  <r>
    <x v="1"/>
    <s v="0.3.2"/>
    <s v="Baseline Assessment Form"/>
    <s v="Demographics"/>
    <s v="Medium Confidence"/>
    <s v="Demographics, GAD-7, Brief Pain Inventory (BPI), Patient Health Questionnaire (PHQ-8), Pain Catastrophizing Scale (PCS), PROMIS Adult Self-Report Measures"/>
    <x v="198"/>
    <s v="9. Which of the following best describes your current employment (work) situation?"/>
    <s v="DEMOGRAPHICS: 9. Which of the following best describes your current employment (work) situation?"/>
    <s v="integer"/>
    <m/>
    <m/>
    <m/>
    <s v="1|2|3|4|5|6|7|8|10|9"/>
    <m/>
    <m/>
    <m/>
    <s v="1=Employed for wages|2=Self-employed|3=Out of work for more than 1 year|4=Out of work for less than 1 year|5=Homemaker|6=Student|7=Retired|8=Unable to work (for health or disability reasons)|10=Other|9=Don't know or refused to answer"/>
    <m/>
    <m/>
    <m/>
    <m/>
    <m/>
    <m/>
    <m/>
    <m/>
    <m/>
    <m/>
    <m/>
    <m/>
    <m/>
    <m/>
    <m/>
    <m/>
    <s v="baseline_assessment"/>
    <s v="baseline_assessment"/>
    <s v="Baseline Assessment  _x000a_"/>
    <s v="Demographics"/>
    <x v="0"/>
    <s v="EMPSTATspouse"/>
    <n v="55"/>
    <x v="2"/>
    <s v="1"/>
    <s v="Demographics"/>
    <s v="High Confidence"/>
    <s v="EMPSTAT"/>
    <n v="54"/>
    <s v="Demographics"/>
    <s v="SDOH_MedHlthcare"/>
    <n v="54"/>
    <s v="Demographics"/>
    <s v="1=employed for wages2=selfemployed3=out of work for more than 1 year4=out of work for less than 1 year5=homemaker6=student7=retired8=unable to work for health or disability reasons10=other9=dont know or refused to answer demographics 9 which of the following best describes your current employment work situation"/>
    <s v="Demographics"/>
  </r>
  <r>
    <x v="1"/>
    <s v="0.3.2"/>
    <s v="Baseline Assessment Form"/>
    <s v="Demographics"/>
    <s v="Medium Confidence"/>
    <s v="Demographics, GAD-7, Brief Pain Inventory (BPI), Patient Health Questionnaire (PHQ-8), Pain Catastrophizing Scale (PCS), PROMIS Adult Self-Report Measures"/>
    <x v="199"/>
    <s v="10. What is your marital status?"/>
    <s v="DEMOGRAPHICS: 10. What is your marital status?"/>
    <s v="integer"/>
    <m/>
    <m/>
    <m/>
    <s v="1|2|3|4|5|6|7"/>
    <m/>
    <m/>
    <m/>
    <s v="1=Married|2=Divorced|3=Widowed|4=Separated|5=Never Married|6=A member of an unmarried couple|7=Don't Know or refused to answer"/>
    <m/>
    <m/>
    <m/>
    <m/>
    <m/>
    <m/>
    <m/>
    <m/>
    <m/>
    <m/>
    <m/>
    <m/>
    <m/>
    <m/>
    <m/>
    <m/>
    <s v="baseline_assessment"/>
    <s v="baseline_assessment"/>
    <s v="Baseline Assessment  _x000a_"/>
    <s v="Demographics"/>
    <x v="0"/>
    <s v="SDOH_NotAnswer"/>
    <n v="52"/>
    <x v="2"/>
    <s v="1"/>
    <s v="Demographics"/>
    <s v="High Confidence"/>
    <s v="MARISTAT"/>
    <n v="51"/>
    <s v="Demographics"/>
    <s v="SDOH_Childcare"/>
    <n v="50"/>
    <s v="Demographics"/>
    <s v="1=married2=divorced3=widowed4=separated5=never married6=a member of an unmarried couple7=dont know or refused to answer demographics 10 what is your marital status"/>
    <s v="Demographics"/>
  </r>
  <r>
    <x v="1"/>
    <s v="0.3.2"/>
    <s v="Baseline Assessment Form"/>
    <s v="Demographics"/>
    <s v="Medium Confidence"/>
    <s v="Demographics, GAD-7, Brief Pain Inventory (BPI), Patient Health Questionnaire (PHQ-8), Pain Catastrophizing Scale (PCS), PROMIS Adult Self-Report Measures"/>
    <x v="200"/>
    <s v="11. What is the highest grade or level of schooling that you completed?"/>
    <s v="DEMOGRAPHICS: 11. What is the highest grade or level of schooling that you completed?"/>
    <s v="integer"/>
    <m/>
    <m/>
    <m/>
    <s v="1|2|3|4|5|6|7|8"/>
    <m/>
    <m/>
    <m/>
    <s v="1=8th grade or less|2=Some high school|3=High School or GED|4=Technical trade or business school|5=2-year college degree or some college|6=4-year college degree|7=Post-graduate degree (e.g., masters or doctorate)|8=Don't know or refused to answer"/>
    <m/>
    <m/>
    <m/>
    <m/>
    <m/>
    <m/>
    <m/>
    <m/>
    <m/>
    <m/>
    <m/>
    <m/>
    <m/>
    <m/>
    <m/>
    <m/>
    <s v="baseline_assessment"/>
    <s v="baseline_assessment"/>
    <s v="Baseline Assessment  _x000a_"/>
    <s v="Demographics"/>
    <x v="0"/>
    <s v="EDULEVEL"/>
    <n v="66"/>
    <x v="2"/>
    <s v="1"/>
    <s v="Demographics"/>
    <s v="High Confidence"/>
    <s v="EDULEVELspouse"/>
    <n v="65"/>
    <s v="Demographics"/>
    <s v="Sex"/>
    <n v="47"/>
    <s v="Demographics"/>
    <s v="1=8th grade or less2=some high school3=high school or ged4=technical trade or business school5=2year college degree or some college6=4year college degree7=postgraduate degree eg masters or doctorate8=dont know or refused to answer demographics 11 what is the highest grade or level of schooling that you completed"/>
    <s v="Demographics"/>
  </r>
  <r>
    <x v="1"/>
    <s v="0.3.2"/>
    <s v="Baseline Assessment Form"/>
    <s v="Demographics"/>
    <s v="Medium Confidence"/>
    <s v="Demographics, GAD-7, Brief Pain Inventory (BPI), Patient Health Questionnaire (PHQ-8), Pain Catastrophizing Scale (PCS), PROMIS Adult Self-Report Measures"/>
    <x v="201"/>
    <s v="12. How long has your pain been an issue?"/>
    <s v="DEMOGRAPHICS: 12. How long has your pain been an issue?"/>
    <s v="integer"/>
    <m/>
    <m/>
    <m/>
    <s v="1|2|3|4|5"/>
    <m/>
    <m/>
    <m/>
    <s v="1=3-6 months|2=7-12 months|3=1-5 years|4=6-10 years|5=&gt; 10 years"/>
    <m/>
    <m/>
    <m/>
    <m/>
    <m/>
    <m/>
    <m/>
    <m/>
    <m/>
    <m/>
    <m/>
    <m/>
    <m/>
    <m/>
    <m/>
    <m/>
    <s v="baseline_assessment"/>
    <s v="baseline_assessment"/>
    <s v="Baseline Assessment  _x000a_"/>
    <s v="Demographics"/>
    <x v="0"/>
    <s v="PCSPCantGoOnScale"/>
    <n v="49"/>
    <x v="14"/>
    <s v="Pain Catastrophizing Scale (PCS)"/>
    <s v="PCS13"/>
    <s v="High Confidence"/>
    <s v="whoq_2_satisfied_hea"/>
    <n v="49"/>
    <s v="WHOQOL2"/>
    <s v="PCSPCantStandPainScale"/>
    <n v="48"/>
    <s v="PCS-Parent"/>
    <s v="1=36 months2=712 months3=15 years4=610 years5= 10 years demographics 12 how long has your pain been an issue"/>
    <s v="PCS-Parent"/>
  </r>
  <r>
    <x v="1"/>
    <s v="0.3.2"/>
    <s v="Baseline Assessment Form"/>
    <s v="Demographics"/>
    <s v="Medium Confidence"/>
    <s v="Demographics, GAD-7, Brief Pain Inventory (BPI), Patient Health Questionnaire (PHQ-8), Pain Catastrophizing Scale (PCS), PROMIS Adult Self-Report Measures"/>
    <x v="202"/>
    <s v="a. Physical Therapy"/>
    <s v="13. Have you ever tried the following options to treat your pain?: a. Physical Therapy"/>
    <s v="integer"/>
    <m/>
    <m/>
    <m/>
    <s v="0|1|2"/>
    <m/>
    <m/>
    <m/>
    <s v="0=No, never|1=Yes, but not now|2=Yes, currently"/>
    <m/>
    <m/>
    <m/>
    <m/>
    <m/>
    <m/>
    <m/>
    <m/>
    <m/>
    <m/>
    <m/>
    <m/>
    <m/>
    <m/>
    <m/>
    <m/>
    <s v="baseline_assessment"/>
    <s v="baseline_assessment"/>
    <s v="Baseline Assessment  _x000a_"/>
    <s v="Demographics"/>
    <x v="0"/>
    <s v="BPICurntPainRtngScale"/>
    <n v="57"/>
    <x v="0"/>
    <s v="Brief Pain Inventory (BPI)"/>
    <s v="Brief Pain Inventory (BPI)"/>
    <s v="High Confidence"/>
    <s v="BPICurrentPainRatingScl"/>
    <n v="57"/>
    <s v="BPI Pain Severity"/>
    <s v="DISABINSIND"/>
    <n v="56"/>
    <s v="Demographics"/>
    <s v="0=no never1=yes but not now2=yes currently 13 have you ever tried the following options to treat your pain a physical therapy"/>
    <s v="BPI Pain Severity"/>
  </r>
  <r>
    <x v="1"/>
    <s v="0.3.2"/>
    <s v="Baseline Assessment Form"/>
    <s v="Demographics"/>
    <s v="Medium Confidence"/>
    <s v="Demographics, GAD-7, Brief Pain Inventory (BPI), Patient Health Questionnaire (PHQ-8), Pain Catastrophizing Scale (PCS), PROMIS Adult Self-Report Measures"/>
    <x v="203"/>
    <s v="b. Massage"/>
    <s v="13. Have you ever tried the following options to treat your pain?: b. Massage"/>
    <s v="integer"/>
    <m/>
    <m/>
    <m/>
    <s v="0|1|2"/>
    <m/>
    <m/>
    <m/>
    <s v="0=No, never|1=Yes, but not now|2=Yes, currently"/>
    <m/>
    <m/>
    <m/>
    <m/>
    <m/>
    <m/>
    <m/>
    <m/>
    <m/>
    <m/>
    <m/>
    <m/>
    <m/>
    <m/>
    <m/>
    <m/>
    <s v="baseline_assessment"/>
    <s v="baseline_assessment"/>
    <s v="Baseline Assessment  _x000a_"/>
    <s v="Demographics"/>
    <x v="0"/>
    <s v="BPICurntPainRtngScale"/>
    <n v="58"/>
    <x v="0"/>
    <s v="Brief Pain Inventory (BPI)"/>
    <s v="Brief Pain Inventory (BPI)"/>
    <s v="High Confidence"/>
    <s v="BPICurrentPainRatingScl"/>
    <n v="58"/>
    <s v="BPI Pain Severity"/>
    <s v="DISABINSIND"/>
    <n v="56"/>
    <s v="Demographics"/>
    <s v="0=no never1=yes but not now2=yes currently 13 have you ever tried the following options to treat your pain b massage"/>
    <s v="BPI Pain Severity"/>
  </r>
  <r>
    <x v="1"/>
    <s v="0.3.2"/>
    <s v="Baseline Assessment Form"/>
    <s v="Demographics"/>
    <s v="Medium Confidence"/>
    <s v="Demographics, GAD-7, Brief Pain Inventory (BPI), Patient Health Questionnaire (PHQ-8), Pain Catastrophizing Scale (PCS), PROMIS Adult Self-Report Measures"/>
    <x v="204"/>
    <s v="c. Acupuncture"/>
    <s v="13. Have you ever tried the following options to treat your pain?: c. Acupuncture"/>
    <s v="integer"/>
    <m/>
    <m/>
    <m/>
    <s v="0|1|2"/>
    <m/>
    <m/>
    <m/>
    <s v="0=No, never|1=Yes, but not now|2=Yes, currently"/>
    <m/>
    <m/>
    <m/>
    <m/>
    <m/>
    <m/>
    <m/>
    <m/>
    <m/>
    <m/>
    <m/>
    <m/>
    <m/>
    <m/>
    <m/>
    <m/>
    <s v="baseline_assessment"/>
    <s v="baseline_assessment"/>
    <s v="Baseline Assessment  _x000a_"/>
    <s v="Demographics"/>
    <x v="0"/>
    <s v="DISABINSIND"/>
    <n v="56"/>
    <x v="2"/>
    <s v="1"/>
    <s v="Demographics"/>
    <s v="High Confidence"/>
    <s v="SDOH_Other"/>
    <n v="56"/>
    <s v="Demographics"/>
    <s v="BPICurntPainRtngScale"/>
    <n v="55"/>
    <s v="BPI Pain Severity"/>
    <s v="0=no never1=yes but not now2=yes currently 13 have you ever tried the following options to treat your pain c acupuncture"/>
    <s v="Demographics"/>
  </r>
  <r>
    <x v="1"/>
    <s v="0.3.2"/>
    <s v="Baseline Assessment Form"/>
    <s v="Demographics"/>
    <s v="Medium Confidence"/>
    <s v="Demographics, GAD-7, Brief Pain Inventory (BPI), Patient Health Questionnaire (PHQ-8), Pain Catastrophizing Scale (PCS), PROMIS Adult Self-Report Measures"/>
    <x v="205"/>
    <s v="d. Chiropractor"/>
    <s v="13. Have you ever tried the following options to treat your pain?: d. Chiropractor"/>
    <s v="integer"/>
    <m/>
    <m/>
    <m/>
    <s v="0|1|2"/>
    <m/>
    <m/>
    <m/>
    <s v="0=No, never|1=Yes, but not now|2=Yes, currently"/>
    <m/>
    <m/>
    <m/>
    <m/>
    <m/>
    <m/>
    <m/>
    <m/>
    <m/>
    <m/>
    <m/>
    <m/>
    <m/>
    <m/>
    <m/>
    <m/>
    <s v="baseline_assessment"/>
    <s v="baseline_assessment"/>
    <s v="Baseline Assessment  _x000a_"/>
    <s v="Demographics"/>
    <x v="0"/>
    <s v="DISABINSIND"/>
    <n v="56"/>
    <x v="2"/>
    <s v="1"/>
    <s v="Demographics"/>
    <s v="High Confidence"/>
    <s v="PCSCNothingCanDoScale"/>
    <n v="55"/>
    <s v="PCS-Child"/>
    <s v="BPICurntPainRtngScale"/>
    <n v="54"/>
    <s v="BPI Pain Severity"/>
    <s v="0=no never1=yes but not now2=yes currently 13 have you ever tried the following options to treat your pain d chiropractor"/>
    <s v="Demographics"/>
  </r>
  <r>
    <x v="1"/>
    <s v="0.3.2"/>
    <s v="Baseline Assessment Form"/>
    <s v="Demographics"/>
    <s v="Medium Confidence"/>
    <s v="Demographics, GAD-7, Brief Pain Inventory (BPI), Patient Health Questionnaire (PHQ-8), Pain Catastrophizing Scale (PCS), PROMIS Adult Self-Report Measures"/>
    <x v="206"/>
    <s v="e. Pain Clinic"/>
    <s v="13. Have you ever tried the following options to treat your pain?: e. Pain Clinic"/>
    <s v="integer"/>
    <m/>
    <m/>
    <m/>
    <s v="0|1|2"/>
    <m/>
    <m/>
    <m/>
    <s v="0=No, never|1=Yes, but not now|2=Yes, currently"/>
    <m/>
    <m/>
    <m/>
    <m/>
    <m/>
    <m/>
    <m/>
    <m/>
    <m/>
    <m/>
    <m/>
    <m/>
    <m/>
    <m/>
    <m/>
    <m/>
    <s v="baseline_assessment"/>
    <s v="baseline_assessment"/>
    <s v="Baseline Assessment  _x000a_"/>
    <s v="Demographics"/>
    <x v="0"/>
    <s v="DISABINSIND"/>
    <n v="56"/>
    <x v="2"/>
    <s v="1"/>
    <s v="Demographics"/>
    <s v="High Confidence"/>
    <s v="BPICurntPainRtngScale"/>
    <n v="55"/>
    <s v="BPI Pain Severity"/>
    <s v="BPICurrentPainRatingScl"/>
    <n v="55"/>
    <s v="BPI Pain Severity"/>
    <s v="0=no never1=yes but not now2=yes currently 13 have you ever tried the following options to treat your pain e pain clinic"/>
    <s v="Demographics"/>
  </r>
  <r>
    <x v="1"/>
    <s v="0.3.2"/>
    <s v="Baseline Assessment Form"/>
    <s v="Demographics"/>
    <s v="Medium Confidence"/>
    <s v="Demographics, GAD-7, Brief Pain Inventory (BPI), Patient Health Questionnaire (PHQ-8), Pain Catastrophizing Scale (PCS), PROMIS Adult Self-Report Measures"/>
    <x v="207"/>
    <s v="f. Counselor, Psychiatrist, Psychologist"/>
    <s v="13. Have you ever tried the following options to treat your pain?: f. Counselor, Psychiatrist, Psychologist"/>
    <s v="integer"/>
    <m/>
    <m/>
    <m/>
    <s v="0|1|2"/>
    <m/>
    <m/>
    <m/>
    <s v="0=No, never|1=Yes, but not now|2=Yes, currently"/>
    <m/>
    <m/>
    <m/>
    <m/>
    <m/>
    <m/>
    <m/>
    <m/>
    <m/>
    <m/>
    <m/>
    <m/>
    <m/>
    <m/>
    <m/>
    <m/>
    <s v="baseline_assessment"/>
    <s v="baseline_assessment"/>
    <s v="Baseline Assessment  _x000a_"/>
    <s v="Demographics"/>
    <x v="0"/>
    <s v="BPICurntPainRtngScale"/>
    <n v="53"/>
    <x v="0"/>
    <s v="Brief Pain Inventory (BPI)"/>
    <s v="Brief Pain Inventory (BPI)"/>
    <s v="High Confidence"/>
    <s v="BPICurrentPainRatingScl"/>
    <n v="53"/>
    <s v="BPI Pain Severity"/>
    <s v="GAD2NotStopWryScl"/>
    <n v="53"/>
    <s v="GAD7"/>
    <s v="0=no never1=yes but not now2=yes currently 13 have you ever tried the following options to treat your pain f counselor psychiatrist psychologist"/>
    <s v="BPI Pain Severity"/>
  </r>
  <r>
    <x v="1"/>
    <s v="0.3.2"/>
    <s v="Baseline Assessment Form"/>
    <s v="Demographics"/>
    <s v="Medium Confidence"/>
    <s v="Demographics, GAD-7, Brief Pain Inventory (BPI), Patient Health Questionnaire (PHQ-8), Pain Catastrophizing Scale (PCS), PROMIS Adult Self-Report Measures"/>
    <x v="208"/>
    <s v="g. Neurologist"/>
    <s v="13. Have you ever tried the following options to treat your pain?: g. Neurologist"/>
    <s v="integer"/>
    <m/>
    <m/>
    <m/>
    <s v="0|1|2"/>
    <m/>
    <m/>
    <m/>
    <s v="0=No, never|1=Yes, but not now|2=Yes, currently"/>
    <m/>
    <m/>
    <m/>
    <m/>
    <m/>
    <m/>
    <m/>
    <m/>
    <m/>
    <m/>
    <m/>
    <m/>
    <m/>
    <m/>
    <m/>
    <m/>
    <s v="baseline_assessment"/>
    <s v="baseline_assessment"/>
    <s v="Baseline Assessment  _x000a_"/>
    <s v="Demographics"/>
    <x v="0"/>
    <s v="GAD7TroubRelxScl"/>
    <n v="56"/>
    <x v="3"/>
    <s v="GAD-7 Anxiety Assessment"/>
    <s v="GAD7"/>
    <s v="High Confidence"/>
    <s v="BPICurntPainRtngScale"/>
    <n v="55"/>
    <s v="BPI Pain Severity"/>
    <s v="BPICurrentPainRatingScl"/>
    <n v="55"/>
    <s v="BPI Pain Severity"/>
    <s v="0=no never1=yes but not now2=yes currently 13 have you ever tried the following options to treat your pain g neurologist"/>
    <s v="GAD7"/>
  </r>
  <r>
    <x v="1"/>
    <s v="0.3.2"/>
    <s v="Baseline Assessment Form"/>
    <s v="Demographics"/>
    <s v="Medium Confidence"/>
    <s v="Demographics, GAD-7, Brief Pain Inventory (BPI), Patient Health Questionnaire (PHQ-8), Pain Catastrophizing Scale (PCS), PROMIS Adult Self-Report Measures"/>
    <x v="209"/>
    <s v="h. Orthopedist"/>
    <s v="13. Have you ever tried the following options to treat your pain?: h. Orthopedist"/>
    <s v="integer"/>
    <m/>
    <m/>
    <m/>
    <s v="0|1|2"/>
    <m/>
    <m/>
    <m/>
    <s v="0=No, never|1=Yes, but not now|2=Yes, currently"/>
    <m/>
    <m/>
    <m/>
    <m/>
    <m/>
    <m/>
    <m/>
    <m/>
    <m/>
    <m/>
    <m/>
    <m/>
    <m/>
    <m/>
    <m/>
    <m/>
    <s v="baseline_assessment"/>
    <s v="baseline_assessment"/>
    <s v="Baseline Assessment  _x000a_"/>
    <s v="Demographics"/>
    <x v="0"/>
    <s v="BPICurntPainRtngScale"/>
    <n v="56"/>
    <x v="0"/>
    <s v="Brief Pain Inventory (BPI)"/>
    <s v="Brief Pain Inventory (BPI)"/>
    <s v="High Confidence"/>
    <s v="BPICurrentPainRatingScl"/>
    <n v="56"/>
    <s v="BPI Pain Severity"/>
    <s v="DISABINSIND"/>
    <n v="55"/>
    <s v="Demographics"/>
    <s v="0=no never1=yes but not now2=yes currently 13 have you ever tried the following options to treat your pain h orthopedist"/>
    <s v="BPI Pain Severity"/>
  </r>
  <r>
    <x v="1"/>
    <s v="0.3.2"/>
    <s v="Baseline Assessment Form"/>
    <s v="Demographics"/>
    <s v="Medium Confidence"/>
    <s v="Demographics, GAD-7, Brief Pain Inventory (BPI), Patient Health Questionnaire (PHQ-8), Pain Catastrophizing Scale (PCS), PROMIS Adult Self-Report Measures"/>
    <x v="210"/>
    <s v="i. Rheumatologist"/>
    <s v="13. Have you ever tried the following options to treat your pain?: i. Rheumatologist"/>
    <s v="integer"/>
    <m/>
    <m/>
    <m/>
    <s v="0|1|2"/>
    <m/>
    <m/>
    <m/>
    <s v="0=No, never|1=Yes, but not now|2=Yes, currently"/>
    <m/>
    <m/>
    <m/>
    <m/>
    <m/>
    <m/>
    <m/>
    <m/>
    <m/>
    <m/>
    <m/>
    <m/>
    <m/>
    <m/>
    <m/>
    <m/>
    <s v="baseline_assessment"/>
    <s v="baseline_assessment"/>
    <s v="Baseline Assessment  _x000a_"/>
    <s v="Demographics"/>
    <x v="0"/>
    <s v="BPICurntPainRtngScale"/>
    <n v="56"/>
    <x v="0"/>
    <s v="Brief Pain Inventory (BPI)"/>
    <s v="Brief Pain Inventory (BPI)"/>
    <s v="High Confidence"/>
    <s v="BPICurrentPainRatingScl"/>
    <n v="56"/>
    <s v="BPI Pain Severity"/>
    <s v="PCSCNothingCanDoScale"/>
    <n v="56"/>
    <s v="PCS-Child"/>
    <s v="0=no never1=yes but not now2=yes currently 13 have you ever tried the following options to treat your pain i rheumatologist"/>
    <s v="BPI Pain Severity"/>
  </r>
  <r>
    <x v="1"/>
    <s v="0.3.2"/>
    <s v="Baseline Assessment Form"/>
    <s v="Demographics"/>
    <s v="Medium Confidence"/>
    <s v="Demographics, GAD-7, Brief Pain Inventory (BPI), Patient Health Questionnaire (PHQ-8), Pain Catastrophizing Scale (PCS), PROMIS Adult Self-Report Measures"/>
    <x v="211"/>
    <s v="j. Other"/>
    <s v="13. Have you ever tried the following options to treat your pain?: j. Other"/>
    <s v="integer"/>
    <m/>
    <m/>
    <m/>
    <s v="0|1|2"/>
    <m/>
    <m/>
    <m/>
    <s v="0=No, never|1=Yes, but not now|2=Yes, currently"/>
    <m/>
    <m/>
    <m/>
    <m/>
    <m/>
    <m/>
    <m/>
    <m/>
    <m/>
    <m/>
    <m/>
    <m/>
    <m/>
    <m/>
    <m/>
    <m/>
    <s v="baseline_assessment"/>
    <s v="baseline_assessment"/>
    <s v="Baseline Assessment  _x000a_"/>
    <s v="Demographics"/>
    <x v="0"/>
    <s v="BPICurntPainRtngScale"/>
    <n v="56"/>
    <x v="0"/>
    <s v="Brief Pain Inventory (BPI)"/>
    <s v="Brief Pain Inventory (BPI)"/>
    <s v="High Confidence"/>
    <s v="BPICurrentPainRatingScl"/>
    <n v="56"/>
    <s v="BPI Pain Severity"/>
    <s v="DISABINSIND"/>
    <n v="56"/>
    <s v="Demographics"/>
    <s v="0=no never1=yes but not now2=yes currently 13 have you ever tried the following options to treat your pain j other"/>
    <s v="BPI Pain Severity"/>
  </r>
  <r>
    <x v="1"/>
    <s v="0.3.2"/>
    <s v="Baseline Assessment Form"/>
    <s v="Demographics"/>
    <s v="Medium Confidence"/>
    <s v="Demographics, GAD-7, Brief Pain Inventory (BPI), Patient Health Questionnaire (PHQ-8), Pain Catastrophizing Scale (PCS), PROMIS Adult Self-Report Measures"/>
    <x v="212"/>
    <s v="Please specify"/>
    <s v="13. Have you ever tried the following options to treat your pain?: Please specify"/>
    <s v="string"/>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213"/>
    <s v="GAD-7 Anxiety"/>
    <s v="14. GAD-7 Anxiety_x000a__x000a_Over the last 2 weeks, how often have you been bothered by the following problems?: GAD-7 Anxiety[calculation: sum([nervous_edge],[worry_edge],[trouble_relaxing],[sit_still],[easy_annoyed],[afraid_awful])]"/>
    <s v="number"/>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214"/>
    <s v="BPI Pain Intensity total"/>
    <s v="15. BPI Pain Intensity_x000a__x000a_Please rate your pain by indicating the one number that best describes your pain (BPI pain intensity): BPI Pain Intensity total[calculation: sum([worst_pain_baseline], [least_baseline], [average_baseline], [right_now_baseline])]"/>
    <s v="number"/>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215"/>
    <s v="BPI Pain Interference Total"/>
    <s v="16. BPI Pain Interference_x000a__x000a_What number best describes how, during the past week, pain has interfered with the following: BPI Pain Interference Total[calculation: sum([a_general_activity], [b_mood], [c_walking_ability], [d_normal_work], [e_relations_with_other], [f_sleep], [g_enjoyment_of_life])]"/>
    <s v="number"/>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216"/>
    <s v="PHQ8 Total"/>
    <s v="17. Patient Health Questionnaire (PHQ8)_x000a__x000a_How often during the past two weeks were you bothered by: PHQ8 Total[calculation: sum([little_do],[feel_down],[fall_sleep],[tired_energy],[poor_eating],[let_down],[con_things],[move_usual])]"/>
    <s v="number"/>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217"/>
    <s v="18. Please rate the overall condition of your pain from the time that you began treatment until now (Indicate only one):"/>
    <s v="17. Patient Health Questionnaire (PHQ8)_x000a__x000a_How often during the past two weeks were you bothered by: 18. Please rate the overall condition of your pain from the time that you began treatment until now (Indicate only one):"/>
    <s v="integer"/>
    <m/>
    <m/>
    <m/>
    <s v="1|2|3|4|5|6|7|8|9|10|11"/>
    <m/>
    <m/>
    <m/>
    <s v="1=Quite a bit worse|2=Moderately worse|3=Somewhat worse|4=A little bit worse|5=A tiny bit worse|6=About the same|7=A tiny bit better|8=A little bit better|9=Somewhat better|10=Moderately better|11=Quite a bit better"/>
    <m/>
    <m/>
    <m/>
    <m/>
    <m/>
    <m/>
    <m/>
    <m/>
    <m/>
    <m/>
    <m/>
    <m/>
    <m/>
    <m/>
    <m/>
    <m/>
    <s v="baseline_assessment"/>
    <s v="baseline_assessment"/>
    <s v="Baseline Assessment  _x000a_"/>
    <s v="Demographics"/>
    <x v="0"/>
    <s v="BPICurntPainRtngScale"/>
    <n v="57"/>
    <x v="0"/>
    <s v="Brief Pain Inventory (BPI)"/>
    <s v="Brief Pain Inventory (BPI)"/>
    <s v="High Confidence"/>
    <s v="BPICurrentPainRatingScl"/>
    <n v="57"/>
    <s v="BPI Pain Severity"/>
    <s v="BPIAvgPain7dRtngScale"/>
    <n v="52"/>
    <s v="BPI Pain Severity"/>
    <s v="1=quite a bit worse2=moderately worse3=somewhat worse4=a little bit worse5=a tiny bit worse6=about the same7=a tiny bit better8=a little bit better9=somewhat better10=moderately better11=quite a bit better 17 patient health questionnaire phq8 how often during the past two weeks were you bothered by 18 please rate the overall condition of your pain from the time that you began treatment until now indicate only one"/>
    <s v="BPI Pain Severity"/>
  </r>
  <r>
    <x v="1"/>
    <s v="0.3.2"/>
    <s v="Baseline Assessment Form"/>
    <s v="Demographics"/>
    <s v="Medium Confidence"/>
    <s v="Demographics, GAD-7, Brief Pain Inventory (BPI), Patient Health Questionnaire (PHQ-8), Pain Catastrophizing Scale (PCS), PROMIS Adult Self-Report Measures"/>
    <x v="218"/>
    <s v="b. I feel I can't go on"/>
    <s v="19. Pain  (PCS)_x000a__x000a_Using the following scale, please indicate the degree to which you have these thoughts and feelings when you are experiencing pain.: b. I feel I can't go on"/>
    <s v="integer"/>
    <m/>
    <m/>
    <m/>
    <s v="0|1|2|3|4"/>
    <m/>
    <m/>
    <m/>
    <s v="0=0 Not at all|1=1 To a slight degree|2=2 To a moderate degree|3=3 To a great degree|4=4 All the time"/>
    <m/>
    <m/>
    <m/>
    <m/>
    <m/>
    <m/>
    <m/>
    <m/>
    <m/>
    <m/>
    <m/>
    <m/>
    <m/>
    <m/>
    <m/>
    <m/>
    <s v="baseline_assessment"/>
    <s v="baseline_assessment"/>
    <s v="Baseline Assessment  _x000a_"/>
    <s v="Demographics"/>
    <x v="0"/>
    <s v="PCSCCantGoOnScale"/>
    <n v="77"/>
    <x v="6"/>
    <s v="Pain Catastrophizing Scale (PCS)"/>
    <s v="PCS13"/>
    <s v="High Confidence"/>
    <s v="PCSCPainGoAwayScale"/>
    <n v="70"/>
    <s v="PCS-Child"/>
    <s v="PCSCCantStandPainScale"/>
    <n v="66"/>
    <s v="PCS-Child"/>
    <s v="0=0 not at all1=1 to a slight degree2=2 to a moderate degree3=3 to a great degree4=4 all the time 19 pain pcs using the following scale please indicate the degree to which you have these thoughts and feelings when you are experiencing pain b i feel i cant go on"/>
    <s v="PCS-Child"/>
  </r>
  <r>
    <x v="1"/>
    <s v="0.3.2"/>
    <s v="Baseline Assessment Form"/>
    <s v="Demographics"/>
    <s v="Medium Confidence"/>
    <s v="Demographics, GAD-7, Brief Pain Inventory (BPI), Patient Health Questionnaire (PHQ-8), Pain Catastrophizing Scale (PCS), PROMIS Adult Self-Report Measures"/>
    <x v="219"/>
    <s v="d. It's awful and I feel that it overwhelms me"/>
    <s v="19. Pain  (PCS)_x000a__x000a_Using the following scale, please indicate the degree to which you have these thoughts and feelings when you are experiencing pain.: d. It's awful and I feel that it overwhelms me"/>
    <s v="integer"/>
    <m/>
    <m/>
    <m/>
    <s v="0|1|2|3|4"/>
    <m/>
    <m/>
    <m/>
    <s v="0=0 Not at all|1=1 To a slight degree|2=2 To a moderate degree|3=3 To a great degree|4=4 All the time"/>
    <m/>
    <m/>
    <m/>
    <m/>
    <m/>
    <m/>
    <m/>
    <m/>
    <m/>
    <m/>
    <m/>
    <m/>
    <m/>
    <m/>
    <m/>
    <m/>
    <s v="baseline_assessment"/>
    <s v="baseline_assessment"/>
    <s v="Baseline Assessment  _x000a_"/>
    <s v="Demographics"/>
    <x v="0"/>
    <s v="PCSPOverwhelmScale"/>
    <n v="77"/>
    <x v="14"/>
    <s v="Pain Catastrophizing Scale (PCS)"/>
    <s v="PCS13"/>
    <s v="High Confidence"/>
    <s v="PCSCOverwhelmScale"/>
    <n v="74"/>
    <s v="PCS-Child"/>
    <s v="PCSCCantGoOnScale"/>
    <n v="67"/>
    <s v="PCS-Child"/>
    <s v="0=0 not at all1=1 to a slight degree2=2 to a moderate degree3=3 to a great degree4=4 all the time 19 pain pcs using the following scale please indicate the degree to which you have these thoughts and feelings when you are experiencing pain d its awful and i feel that it overwhelms me"/>
    <s v="PCS-Parent"/>
  </r>
  <r>
    <x v="1"/>
    <s v="0.3.2"/>
    <s v="Baseline Assessment Form"/>
    <s v="Demographics"/>
    <s v="Medium Confidence"/>
    <s v="Demographics, GAD-7, Brief Pain Inventory (BPI), Patient Health Questionnaire (PHQ-8), Pain Catastrophizing Scale (PCS), PROMIS Adult Self-Report Measures"/>
    <x v="220"/>
    <s v="h. I anxiously want the pain to go away"/>
    <s v="19. Pain  (PCS)_x000a__x000a_Using the following scale, please indicate the degree to which you have these thoughts and feelings when you are experiencing pain.: h. I anxiously want the pain to go away"/>
    <s v="integer"/>
    <m/>
    <m/>
    <m/>
    <s v="0|1|2|3|4"/>
    <m/>
    <m/>
    <m/>
    <s v="0=0 Not at all|1=1 To a slight degree|2=2 To a moderate degree|3=3 To a great degree|4=4 All the time"/>
    <m/>
    <m/>
    <m/>
    <m/>
    <m/>
    <m/>
    <m/>
    <m/>
    <m/>
    <m/>
    <m/>
    <m/>
    <m/>
    <m/>
    <m/>
    <m/>
    <s v="baseline_assessment"/>
    <s v="baseline_assessment"/>
    <s v="Baseline Assessment  _x000a_"/>
    <s v="Demographics"/>
    <x v="0"/>
    <s v="PCSCPainGoAwayScale"/>
    <n v="78"/>
    <x v="6"/>
    <s v="Pain Catastrophizing Scale (PCS)"/>
    <s v="PCS13"/>
    <s v="High Confidence"/>
    <s v="PCSPPainGoAwayScale"/>
    <n v="70"/>
    <s v="PCS-Parent"/>
    <s v="PCSCCantGoOnScale"/>
    <n v="65"/>
    <s v="PCS-Child"/>
    <s v="0=0 not at all1=1 to a slight degree2=2 to a moderate degree3=3 to a great degree4=4 all the time 19 pain pcs using the following scale please indicate the degree to which you have these thoughts and feelings when you are experiencing pain h i anxiously want the pain to go away"/>
    <s v="PCS-Child"/>
  </r>
  <r>
    <x v="1"/>
    <s v="0.3.2"/>
    <s v="Baseline Assessment Form"/>
    <s v="Demographics"/>
    <s v="Medium Confidence"/>
    <s v="Demographics, GAD-7, Brief Pain Inventory (BPI), Patient Health Questionnaire (PHQ-8), Pain Catastrophizing Scale (PCS), PROMIS Adult Self-Report Measures"/>
    <x v="221"/>
    <s v="l. There's nothing I can do to reduce the intensity of the pain"/>
    <s v="19. Pain  (PCS)_x000a__x000a_Using the following scale, please indicate the degree to which you have these thoughts and feelings when you are experiencing pain.: l. There's nothing I can do to reduce the intensity of the pain"/>
    <s v="integer"/>
    <m/>
    <m/>
    <m/>
    <s v="0|1|2|3|4"/>
    <m/>
    <m/>
    <m/>
    <s v="0=0 Not at all|1=1 To a slight degree|2=2 To a moderate degree|3=3 To a great degree|4=4 All the time"/>
    <m/>
    <m/>
    <m/>
    <m/>
    <m/>
    <m/>
    <m/>
    <m/>
    <m/>
    <m/>
    <m/>
    <m/>
    <m/>
    <m/>
    <m/>
    <m/>
    <s v="baseline_assessment"/>
    <s v="baseline_assessment"/>
    <s v="Baseline Assessment  _x000a_"/>
    <s v="Demographics"/>
    <x v="0"/>
    <s v="PCSCNothingCanDoScale"/>
    <n v="76"/>
    <x v="6"/>
    <s v="Pain Catastrophizing Scale (PCS)"/>
    <s v="PCS13"/>
    <s v="High Confidence"/>
    <s v="PCSPNothingCanDoScale"/>
    <n v="70"/>
    <s v="PCS-Parent"/>
    <s v="PCSCPainGoAwayScale"/>
    <n v="67"/>
    <s v="PCS-Child"/>
    <s v="0=0 not at all1=1 to a slight degree2=2 to a moderate degree3=3 to a great degree4=4 all the time 19 pain pcs using the following scale please indicate the degree to which you have these thoughts and feelings when you are experiencing pain l theres nothing i can do to reduce the intensity of the pain"/>
    <s v="PCS-Child"/>
  </r>
  <r>
    <x v="1"/>
    <s v="0.3.2"/>
    <s v="Baseline Assessment Form"/>
    <s v="Demographics"/>
    <s v="Medium Confidence"/>
    <s v="Demographics, GAD-7, Brief Pain Inventory (BPI), Patient Health Questionnaire (PHQ-8), Pain Catastrophizing Scale (PCS), PROMIS Adult Self-Report Measures"/>
    <x v="222"/>
    <s v="PCS Total"/>
    <s v="19. Pain  (PCS)_x000a__x000a_Using the following scale, please indicate the degree to which you have these thoughts and feelings when you are experiencing pain.: PCS Total[calculation: sum([pain],[go],[terrible],[awful],[stand],[worse],[events],[goaway],[mind],[hurts],[stop],[reduce],[happen])]"/>
    <s v="number"/>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223"/>
    <s v="Rumination - sum of items h, i, j, k"/>
    <s v="19. Pain  (PCS)_x000a__x000a_Using the following scale, please indicate the degree to which you have these thoughts and feelings when you are experiencing pain.: Rumination - sum of items h, i, j, k[calculation: sum([goaway],[mind],[hurts],[stop])]"/>
    <s v="number"/>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224"/>
    <s v="Magnification - sum of items f, g, m"/>
    <s v="19. Pain  (PCS)_x000a__x000a_Using the following scale, please indicate the degree to which you have these thoughts and feelings when you are experiencing pain.: Magnification - sum of items f, g, m[calculation: sum([worse],[events],[happen])]"/>
    <s v="number"/>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225"/>
    <s v="Helplessness - sum of items a, b, c, d, e, l"/>
    <s v="19. Pain  (PCS)_x000a__x000a_Using the following scale, please indicate the degree to which you have these thoughts and feelings when you are experiencing pain.: Helplessness - sum of items a, b, c, d, e, l[calculation: sum([pain],[go],[terrible],[awful],[stand],[reduce])]"/>
    <s v="number"/>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226"/>
    <s v="PROMIS Total_x000a_Physical Function"/>
    <s v="20. PROMIS Adult self-report_x000a__x000a_Physical Function: PROMIS Total_x000a_Physical Function[calculation: sum([chores],[stairs],[walk],[shop])]"/>
    <s v="number"/>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227"/>
    <s v="Fatigue Total"/>
    <s v="21. PROMIS Adult Self-report _x000a__x000a_Fatigue_x000a__x000a_In the past 7 days: Fatigue Total[calculation: sum([rundown],[fatigued],[feel],[trouble])]"/>
    <s v="number"/>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228"/>
    <s v="Sleep Disturbance Total"/>
    <s v="22. PROMIS Adult Self-report_x000a__x000a_Sleep Disturbance_x000a__x000a_In the past 7 days...: Sleep Disturbance Total[calculation: sum([sleep_quality],[refreshing],[my_sleep],[diff_sleep])]"/>
    <s v="number"/>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229"/>
    <s v="a. I had a hard time getting things done because I was sleepy"/>
    <s v="23. PROMIS Adult Self-report_x000a__x000a_Sleep Related Impairment_x000a__x000a_In the past 7 days...: a. I had a hard time getting things done because I was sleepy"/>
    <s v="integer"/>
    <m/>
    <m/>
    <m/>
    <s v="1|2|3|4|5"/>
    <m/>
    <m/>
    <m/>
    <s v="1=Not at all 1|2=A little bit 2|3=Somewhat 3|4=Quite a bit 4|5=Very much 5"/>
    <m/>
    <m/>
    <m/>
    <m/>
    <m/>
    <m/>
    <m/>
    <m/>
    <m/>
    <m/>
    <m/>
    <m/>
    <m/>
    <m/>
    <m/>
    <m/>
    <s v="baseline_assessment"/>
    <s v="baseline_assessment"/>
    <s v="Baseline Assessment  _x000a_"/>
    <s v="Demographics"/>
    <x v="0"/>
    <s v="PROMISSlpWasRestlessScl"/>
    <n v="77"/>
    <x v="8"/>
    <s v="PROMIS Adult Self-Report"/>
    <s v="PROMIS Sleep Disturbance 6a"/>
    <s v="High Confidence"/>
    <s v="PROMISTryHardGetToSlpScl"/>
    <n v="77"/>
    <s v="PROMIS Sleep Disturbance 6a"/>
    <s v="PROMISSleepWasRefreshScl"/>
    <n v="76"/>
    <s v="PROMIS Sleep Disturbance 6a"/>
    <s v="1=not at all 12=a little bit 23=somewhat 34=quite a bit 45=very much 5 23 promis adult selfreport sleep related impairment in the past 7 days a i had a hard time getting things done because i was sleepy"/>
    <s v="PROMIS Sleep Disturbance 6a"/>
  </r>
  <r>
    <x v="1"/>
    <s v="0.3.2"/>
    <s v="Baseline Assessment Form"/>
    <s v="Demographics"/>
    <s v="Medium Confidence"/>
    <s v="Demographics, GAD-7, Brief Pain Inventory (BPI), Patient Health Questionnaire (PHQ-8), Pain Catastrophizing Scale (PCS), PROMIS Adult Self-Report Measures"/>
    <x v="230"/>
    <s v="b. I had problems during the day because of poor sleep"/>
    <s v="23. PROMIS Adult Self-report_x000a__x000a_Sleep Related Impairment_x000a__x000a_In the past 7 days...: b. I had problems during the day because of poor sleep"/>
    <s v="integer"/>
    <m/>
    <m/>
    <m/>
    <s v="1|2|3|4|5"/>
    <m/>
    <m/>
    <m/>
    <s v="1=Not at all 1|2=A little bit 2|3=Somewhat 3|4=Quite a bit 4|5=Very much 5"/>
    <m/>
    <m/>
    <m/>
    <m/>
    <m/>
    <m/>
    <m/>
    <m/>
    <m/>
    <m/>
    <m/>
    <m/>
    <m/>
    <m/>
    <m/>
    <m/>
    <s v="baseline_assessment"/>
    <s v="baseline_assessment"/>
    <s v="Baseline Assessment  _x000a_"/>
    <s v="Demographics"/>
    <x v="0"/>
    <s v="PROMISProblemWithSlpScl"/>
    <n v="76"/>
    <x v="8"/>
    <s v="PROMIS Adult Self-Report"/>
    <s v="PROMIS Sleep Disturbance 6a"/>
    <s v="High Confidence"/>
    <s v="PROMISSlpWasRestlessScl"/>
    <n v="74"/>
    <s v="PROMIS Sleep Disturbance 6a"/>
    <s v="PROMISTryHardGetToSlpScl"/>
    <n v="74"/>
    <s v="PROMIS Sleep Disturbance 6a"/>
    <s v="1=not at all 12=a little bit 23=somewhat 34=quite a bit 45=very much 5 23 promis adult selfreport sleep related impairment in the past 7 days b i had problems during the day because of poor sleep"/>
    <s v="PROMIS Sleep Disturbance 6a"/>
  </r>
  <r>
    <x v="1"/>
    <s v="0.3.2"/>
    <s v="Baseline Assessment Form"/>
    <s v="Demographics"/>
    <s v="Medium Confidence"/>
    <s v="Demographics, GAD-7, Brief Pain Inventory (BPI), Patient Health Questionnaire (PHQ-8), Pain Catastrophizing Scale (PCS), PROMIS Adult Self-Report Measures"/>
    <x v="231"/>
    <s v="c. I had a hard time concentrating because of poor sleep"/>
    <s v="23. PROMIS Adult Self-report_x000a__x000a_Sleep Related Impairment_x000a__x000a_In the past 7 days...: c. I had a hard time concentrating because of poor sleep"/>
    <s v="integer"/>
    <m/>
    <m/>
    <m/>
    <s v="1|2|3|4|5"/>
    <m/>
    <m/>
    <m/>
    <s v="1=Not at all 1|2=A little bit 2|3=Somewhat 3|4=Quite a bit 4|5=Very much 5"/>
    <m/>
    <m/>
    <m/>
    <m/>
    <m/>
    <m/>
    <m/>
    <m/>
    <m/>
    <m/>
    <m/>
    <m/>
    <m/>
    <m/>
    <m/>
    <m/>
    <s v="baseline_assessment"/>
    <s v="baseline_assessment"/>
    <s v="Baseline Assessment  _x000a_"/>
    <s v="Demographics"/>
    <x v="0"/>
    <s v="PROMISTryHardGetToSlpScl"/>
    <n v="77"/>
    <x v="8"/>
    <s v="PROMIS Adult Self-Report"/>
    <s v="PROMIS Sleep Disturbance 6a"/>
    <s v="High Confidence"/>
    <s v="PROMISProblemWithSlpScl"/>
    <n v="76"/>
    <s v="PROMIS Sleep Disturbance 6a"/>
    <s v="PROMISSlpWasRestlessScl"/>
    <n v="74"/>
    <s v="PROMIS Sleep Disturbance 6a"/>
    <s v="1=not at all 12=a little bit 23=somewhat 34=quite a bit 45=very much 5 23 promis adult selfreport sleep related impairment in the past 7 days c i had a hard time concentrating because of poor sleep"/>
    <s v="PROMIS Sleep Disturbance 6a"/>
  </r>
  <r>
    <x v="1"/>
    <s v="0.3.2"/>
    <s v="Baseline Assessment Form"/>
    <s v="Demographics"/>
    <s v="Medium Confidence"/>
    <s v="Demographics, GAD-7, Brief Pain Inventory (BPI), Patient Health Questionnaire (PHQ-8), Pain Catastrophizing Scale (PCS), PROMIS Adult Self-Report Measures"/>
    <x v="232"/>
    <s v="d. I felt tired"/>
    <s v="23. PROMIS Adult Self-report_x000a__x000a_Sleep Related Impairment_x000a__x000a_In the past 7 days...: d. I felt tired"/>
    <s v="integer"/>
    <m/>
    <m/>
    <m/>
    <s v="1|2|3|4|5"/>
    <m/>
    <m/>
    <m/>
    <s v="1=Not at all 1|2=A little bit 2|3=Somewhat 3|4=Quite a bit 4|5=Very much 5"/>
    <m/>
    <m/>
    <m/>
    <m/>
    <m/>
    <m/>
    <m/>
    <m/>
    <m/>
    <m/>
    <m/>
    <m/>
    <m/>
    <m/>
    <m/>
    <m/>
    <s v="baseline_assessment"/>
    <s v="baseline_assessment"/>
    <s v="Baseline Assessment  _x000a_"/>
    <s v="Demographics"/>
    <x v="0"/>
    <s v="PROMISSlpWasRestlessScl"/>
    <n v="74"/>
    <x v="8"/>
    <s v="PROMIS Adult Self-Report"/>
    <s v="PROMIS Sleep Disturbance 6a"/>
    <s v="High Confidence"/>
    <s v="PROMISTryHardGetToSlpScl"/>
    <n v="74"/>
    <s v="PROMIS Sleep Disturbance 6a"/>
    <s v="PROMISSleepWasRefreshScl"/>
    <n v="73"/>
    <s v="PROMIS Sleep Disturbance 6a"/>
    <s v="1=not at all 12=a little bit 23=somewhat 34=quite a bit 45=very much 5 23 promis adult selfreport sleep related impairment in the past 7 days d i felt tired"/>
    <s v="PROMIS Sleep Disturbance 6a"/>
  </r>
  <r>
    <x v="1"/>
    <s v="0.3.2"/>
    <s v="Baseline Assessment Form"/>
    <s v="Demographics"/>
    <s v="Medium Confidence"/>
    <s v="Demographics, GAD-7, Brief Pain Inventory (BPI), Patient Health Questionnaire (PHQ-8), Pain Catastrophizing Scale (PCS), PROMIS Adult Self-Report Measures"/>
    <x v="233"/>
    <s v="e. I felt irritable because of poor sleep"/>
    <s v="23. PROMIS Adult Self-report_x000a__x000a_Sleep Related Impairment_x000a__x000a_In the past 7 days...: e. I felt irritable because of poor sleep"/>
    <s v="integer"/>
    <m/>
    <m/>
    <m/>
    <s v="1|2|3|4|5"/>
    <m/>
    <m/>
    <m/>
    <s v="1=Not at all 1|2=A little bit 2|3=Somewhat 3|4=Quite a bit 4|5=Very much 5"/>
    <m/>
    <m/>
    <m/>
    <m/>
    <m/>
    <m/>
    <m/>
    <m/>
    <m/>
    <m/>
    <m/>
    <m/>
    <m/>
    <m/>
    <m/>
    <m/>
    <s v="baseline_assessment"/>
    <s v="baseline_assessment"/>
    <s v="Baseline Assessment  _x000a_"/>
    <s v="Demographics"/>
    <x v="0"/>
    <s v="PROMISSlpWasRestlessScl"/>
    <n v="74"/>
    <x v="8"/>
    <s v="PROMIS Adult Self-Report"/>
    <s v="PROMIS Sleep Disturbance 6a"/>
    <s v="High Confidence"/>
    <s v="PROMISTryHardGetToSlpScl"/>
    <n v="74"/>
    <s v="PROMIS Sleep Disturbance 6a"/>
    <s v="PROMISSleepWasRefreshScl"/>
    <n v="73"/>
    <s v="PROMIS Sleep Disturbance 6a"/>
    <s v="1=not at all 12=a little bit 23=somewhat 34=quite a bit 45=very much 5 23 promis adult selfreport sleep related impairment in the past 7 days e i felt irritable because of poor sleep"/>
    <s v="PROMIS Sleep Disturbance 6a"/>
  </r>
  <r>
    <x v="1"/>
    <s v="0.3.2"/>
    <s v="Baseline Assessment Form"/>
    <s v="Demographics"/>
    <s v="Medium Confidence"/>
    <s v="Demographics, GAD-7, Brief Pain Inventory (BPI), Patient Health Questionnaire (PHQ-8), Pain Catastrophizing Scale (PCS), PROMIS Adult Self-Report Measures"/>
    <x v="234"/>
    <s v="f. I was sleepy during the daytime"/>
    <s v="23. PROMIS Adult Self-report_x000a__x000a_Sleep Related Impairment_x000a__x000a_In the past 7 days...: f. I was sleepy during the daytime"/>
    <s v="integer"/>
    <m/>
    <m/>
    <m/>
    <s v="1|2|3|4|5"/>
    <m/>
    <m/>
    <m/>
    <s v="1=Not at all 1|2=A little bit 2|3=Somewhat 3|4=Quite a bit 4|5=Very much 5"/>
    <m/>
    <m/>
    <m/>
    <m/>
    <m/>
    <m/>
    <m/>
    <m/>
    <m/>
    <m/>
    <m/>
    <m/>
    <m/>
    <m/>
    <m/>
    <m/>
    <s v="baseline_assessment"/>
    <s v="baseline_assessment"/>
    <s v="Baseline Assessment  _x000a_"/>
    <s v="Demographics"/>
    <x v="0"/>
    <s v="PROMISSlpWasRestlessScl"/>
    <n v="77"/>
    <x v="8"/>
    <s v="PROMIS Adult Self-Report"/>
    <s v="PROMIS Sleep Disturbance 6a"/>
    <s v="High Confidence"/>
    <s v="PROMISSleepWasRefreshScl"/>
    <n v="76"/>
    <s v="PROMIS Sleep Disturbance 6a"/>
    <s v="PROMISTryHardGetToSlpScl"/>
    <n v="74"/>
    <s v="PROMIS Sleep Disturbance 6a"/>
    <s v="1=not at all 12=a little bit 23=somewhat 34=quite a bit 45=very much 5 23 promis adult selfreport sleep related impairment in the past 7 days f i was sleepy during the daytime"/>
    <s v="PROMIS Sleep Disturbance 6a"/>
  </r>
  <r>
    <x v="1"/>
    <s v="0.3.2"/>
    <s v="Baseline Assessment Form"/>
    <s v="Demographics"/>
    <s v="Medium Confidence"/>
    <s v="Demographics, GAD-7, Brief Pain Inventory (BPI), Patient Health Questionnaire (PHQ-8), Pain Catastrophizing Scale (PCS), PROMIS Adult Self-Report Measures"/>
    <x v="235"/>
    <s v="g. I had trouble staying awake during the day"/>
    <s v="23. PROMIS Adult Self-report_x000a__x000a_Sleep Related Impairment_x000a__x000a_In the past 7 days...: g. I had trouble staying awake during the day"/>
    <s v="integer"/>
    <m/>
    <m/>
    <m/>
    <s v="1|2|3|4|5"/>
    <m/>
    <m/>
    <m/>
    <s v="1=Not at all 1|2=A little bit 2|3=Somewhat 3|4=Quite a bit 4|5=Very much 5"/>
    <m/>
    <m/>
    <m/>
    <m/>
    <m/>
    <m/>
    <m/>
    <m/>
    <m/>
    <m/>
    <m/>
    <m/>
    <m/>
    <m/>
    <m/>
    <m/>
    <s v="baseline_assessment"/>
    <s v="baseline_assessment"/>
    <s v="Baseline Assessment  _x000a_"/>
    <s v="Demographics"/>
    <x v="0"/>
    <s v="PROMISProblemWithSlpScl"/>
    <n v="76"/>
    <x v="8"/>
    <s v="PROMIS Adult Self-Report"/>
    <s v="PROMIS Sleep Disturbance 6a"/>
    <s v="High Confidence"/>
    <s v="PROMISSlpWasRestlessScl"/>
    <n v="74"/>
    <s v="PROMIS Sleep Disturbance 6a"/>
    <s v="PROMISTryHardGetToSlpScl"/>
    <n v="74"/>
    <s v="PROMIS Sleep Disturbance 6a"/>
    <s v="1=not at all 12=a little bit 23=somewhat 34=quite a bit 45=very much 5 23 promis adult selfreport sleep related impairment in the past 7 days g i had trouble staying awake during the day"/>
    <s v="PROMIS Sleep Disturbance 6a"/>
  </r>
  <r>
    <x v="1"/>
    <s v="0.3.2"/>
    <s v="Baseline Assessment Form"/>
    <s v="Demographics"/>
    <s v="Medium Confidence"/>
    <s v="Demographics, GAD-7, Brief Pain Inventory (BPI), Patient Health Questionnaire (PHQ-8), Pain Catastrophizing Scale (PCS), PROMIS Adult Self-Report Measures"/>
    <x v="236"/>
    <s v="h. I felt alert when I woke up"/>
    <s v="23. PROMIS Adult Self-report_x000a__x000a_Sleep Related Impairment_x000a__x000a_In the past 7 days...: h. I felt alert when I woke up"/>
    <s v="integer"/>
    <m/>
    <m/>
    <m/>
    <s v="5|4|3|2|1"/>
    <m/>
    <m/>
    <m/>
    <s v="5=Not at all 5|4=A little bit 4|3=Somewhat 3|2=Quite a bit_x0009_2|1=Very much 1"/>
    <m/>
    <m/>
    <m/>
    <m/>
    <m/>
    <m/>
    <m/>
    <m/>
    <m/>
    <m/>
    <m/>
    <m/>
    <m/>
    <m/>
    <m/>
    <m/>
    <s v="baseline_assessment"/>
    <s v="baseline_assessment"/>
    <s v="Baseline Assessment  _x000a_"/>
    <s v="Demographics"/>
    <x v="0"/>
    <s v="PROMISSlpWasRestlessScl"/>
    <n v="74"/>
    <x v="8"/>
    <s v="PROMIS Adult Self-Report"/>
    <s v="PROMIS Sleep Disturbance 6a"/>
    <s v="High Confidence"/>
    <s v="PROMISTryHardGetToSlpScl"/>
    <n v="74"/>
    <s v="PROMIS Sleep Disturbance 6a"/>
    <s v="PROMISSleepWasRefreshScl"/>
    <n v="73"/>
    <s v="PROMIS Sleep Disturbance 6a"/>
    <s v="5=not at all 54=a little bit 43=somewhat 32=quite a bit 21=very much 1 23 promis adult selfreport sleep related impairment in the past 7 days h i felt alert when i woke up"/>
    <s v="PROMIS Sleep Disturbance 6a"/>
  </r>
  <r>
    <x v="1"/>
    <s v="0.3.2"/>
    <s v="Baseline Assessment Form"/>
    <s v="Demographics"/>
    <s v="Medium Confidence"/>
    <s v="Demographics, GAD-7, Brief Pain Inventory (BPI), Patient Health Questionnaire (PHQ-8), Pain Catastrophizing Scale (PCS), PROMIS Adult Self-Report Measures"/>
    <x v="237"/>
    <s v="Sleep Realted Impairment Total"/>
    <s v="23. PROMIS Adult Self-report_x000a__x000a_Sleep Related Impairment_x000a__x000a_In the past 7 days...: Sleep Realted Impairment Total[calculation: sum([hard_sleep],[prob_sleep],[concen_sleep],[tired_sleep],[irrit_sleep],[day_sleep],[awake_sleep],[woke_up])]"/>
    <s v="number"/>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238"/>
    <s v="a. I have trouble doing all of my regular leisure activities with others"/>
    <s v="24. PROMIS Adult Self-report_x000a__x000a_Ability to participate in social roles and activities: a. I have trouble doing all of my regular leisure activities with others"/>
    <s v="integer"/>
    <m/>
    <m/>
    <m/>
    <s v="5|4|3|2|1"/>
    <m/>
    <m/>
    <m/>
    <s v="5=5 Never|4=4 Rarely|3=3 Sometimes|2=2 Usually|1=1 Always"/>
    <m/>
    <m/>
    <m/>
    <m/>
    <m/>
    <m/>
    <m/>
    <m/>
    <m/>
    <m/>
    <m/>
    <m/>
    <m/>
    <m/>
    <m/>
    <m/>
    <s v="baseline_assessment"/>
    <s v="baseline_assessment"/>
    <s v="Baseline Assessment  _x000a_"/>
    <s v="Demographics"/>
    <x v="0"/>
    <s v="PCSCNeverGetBetterScale"/>
    <n v="56"/>
    <x v="6"/>
    <s v="Pain Catastrophizing Scale (PCS)"/>
    <s v="PCS13"/>
    <s v="High Confidence"/>
    <s v="ASWSTroubleSettlngScale"/>
    <n v="56"/>
    <s v="SleepASWS"/>
    <s v="ASWSTrblBackToSleepScale"/>
    <n v="56"/>
    <s v="SleepASWS"/>
    <s v="5=5 never4=4 rarely3=3 sometimes2=2 usually1=1 always 24 promis adult selfreport ability to participate in social roles and activities a i have trouble doing all of my regular leisure activities with others"/>
    <s v="PCS-Child"/>
  </r>
  <r>
    <x v="1"/>
    <s v="0.3.2"/>
    <s v="Baseline Assessment Form"/>
    <s v="Demographics"/>
    <s v="Medium Confidence"/>
    <s v="Demographics, GAD-7, Brief Pain Inventory (BPI), Patient Health Questionnaire (PHQ-8), Pain Catastrophizing Scale (PCS), PROMIS Adult Self-Report Measures"/>
    <x v="239"/>
    <s v="b. I have trouble doing all of the family activities that I want to do"/>
    <s v="24. PROMIS Adult Self-report_x000a__x000a_Ability to participate in social roles and activities: b. I have trouble doing all of the family activities that I want to do"/>
    <s v="integer"/>
    <m/>
    <m/>
    <m/>
    <s v="5|4|3|2|1"/>
    <m/>
    <m/>
    <m/>
    <s v="5=5 Never|4=4 Rarely|3=3 Sometimes|2=2 Usually|1=1 Always"/>
    <m/>
    <m/>
    <m/>
    <m/>
    <m/>
    <m/>
    <m/>
    <m/>
    <m/>
    <m/>
    <m/>
    <m/>
    <m/>
    <m/>
    <m/>
    <m/>
    <s v="baseline_assessment"/>
    <s v="baseline_assessment"/>
    <s v="Baseline Assessment  _x000a_"/>
    <s v="Demographics"/>
    <x v="0"/>
    <s v="ASWSTrblBackToSleepScale"/>
    <n v="58"/>
    <x v="15"/>
    <s v="PROMIS Adult Self-Report and PROMIS Pain Behavior  _x000a_"/>
    <s v="PROMIS PF Pain"/>
    <s v="High Confidence"/>
    <s v="ASWSTroubleSettlngScale"/>
    <n v="55"/>
    <s v="SleepASWS"/>
    <s v="ASWSTrblGetComfort"/>
    <n v="55"/>
    <s v="SleepASWS"/>
    <s v="5=5 never4=4 rarely3=3 sometimes2=2 usually1=1 always 24 promis adult selfreport ability to participate in social roles and activities b i have trouble doing all of the family activities that i want to do"/>
    <s v="SleepASWS"/>
  </r>
  <r>
    <x v="1"/>
    <s v="0.3.2"/>
    <s v="Baseline Assessment Form"/>
    <s v="Demographics"/>
    <s v="Medium Confidence"/>
    <s v="Demographics, GAD-7, Brief Pain Inventory (BPI), Patient Health Questionnaire (PHQ-8), Pain Catastrophizing Scale (PCS), PROMIS Adult Self-Report Measures"/>
    <x v="240"/>
    <s v="c. I have trouble doing all of my usual work (include work at home)"/>
    <s v="24. PROMIS Adult Self-report_x000a__x000a_Ability to participate in social roles and activities: c. I have trouble doing all of my usual work (include work at home)"/>
    <s v="integer"/>
    <m/>
    <m/>
    <m/>
    <s v="5|4|3|2|1"/>
    <m/>
    <m/>
    <m/>
    <s v="5=5 Never|4=4 Rarely|3=3 Sometimes|2=2 Usually|1=1 Always"/>
    <m/>
    <m/>
    <m/>
    <m/>
    <m/>
    <m/>
    <m/>
    <m/>
    <m/>
    <m/>
    <m/>
    <m/>
    <m/>
    <m/>
    <m/>
    <m/>
    <s v="baseline_assessment"/>
    <s v="baseline_assessment"/>
    <s v="Baseline Assessment  _x000a_"/>
    <s v="Demographics"/>
    <x v="0"/>
    <s v="ASWSTrblBackToSleepScale"/>
    <n v="55"/>
    <x v="15"/>
    <s v="PROMIS Adult Self-Report and PROMIS Pain Behavior  _x000a_"/>
    <s v="PROMIS PF Pain"/>
    <s v="High Confidence"/>
    <s v="PCSCNeverGetBetterScale"/>
    <n v="54"/>
    <s v="PCS-Child"/>
    <s v="ASWSTroubleSettlngScale"/>
    <n v="54"/>
    <s v="SleepASWS"/>
    <s v="5=5 never4=4 rarely3=3 sometimes2=2 usually1=1 always 24 promis adult selfreport ability to participate in social roles and activities c i have trouble doing all of my usual work include work at home"/>
    <s v="SleepASWS"/>
  </r>
  <r>
    <x v="1"/>
    <s v="0.3.2"/>
    <s v="Baseline Assessment Form"/>
    <s v="Demographics"/>
    <s v="Medium Confidence"/>
    <s v="Demographics, GAD-7, Brief Pain Inventory (BPI), Patient Health Questionnaire (PHQ-8), Pain Catastrophizing Scale (PCS), PROMIS Adult Self-Report Measures"/>
    <x v="241"/>
    <s v="d. I have trouble doing all the activities with friends that I want to do"/>
    <s v="24. PROMIS Adult Self-report_x000a__x000a_Ability to participate in social roles and activities: d. I have trouble doing all the activities with friends that I want to do"/>
    <s v="integer"/>
    <m/>
    <m/>
    <m/>
    <s v="5|4|3|2|1"/>
    <m/>
    <m/>
    <m/>
    <s v="5=5 Never|4=4 Rarely|3=3 Sometimes|2=2 Usually|1=1 Always"/>
    <m/>
    <m/>
    <m/>
    <m/>
    <m/>
    <m/>
    <m/>
    <m/>
    <m/>
    <m/>
    <m/>
    <m/>
    <m/>
    <m/>
    <m/>
    <m/>
    <s v="baseline_assessment"/>
    <s v="baseline_assessment"/>
    <s v="Baseline Assessment  _x000a_"/>
    <s v="Demographics"/>
    <x v="0"/>
    <s v="ASWSTrblBackToSleepScale"/>
    <n v="57"/>
    <x v="15"/>
    <s v="PROMIS Adult Self-Report and PROMIS Pain Behavior  _x000a_"/>
    <s v="PROMIS PF Pain"/>
    <s v="High Confidence"/>
    <s v="ASWSTrblGetComfort"/>
    <n v="55"/>
    <s v="SleepASWS"/>
    <s v="PCSCNeverGetBetterScale"/>
    <n v="54"/>
    <s v="PCS-Child"/>
    <s v="5=5 never4=4 rarely3=3 sometimes2=2 usually1=1 always 24 promis adult selfreport ability to participate in social roles and activities d i have trouble doing all the activities with friends that i want to do"/>
    <s v="SleepASWS"/>
  </r>
  <r>
    <x v="1"/>
    <s v="0.3.2"/>
    <s v="Baseline Assessment Form"/>
    <s v="Demographics"/>
    <s v="Medium Confidence"/>
    <s v="Demographics, GAD-7, Brief Pain Inventory (BPI), Patient Health Questionnaire (PHQ-8), Pain Catastrophizing Scale (PCS), PROMIS Adult Self-Report Measures"/>
    <x v="242"/>
    <s v="Social Total"/>
    <s v="24. PROMIS Adult Self-report_x000a__x000a_Ability to participate in social roles and activities: Social Total[calculation: sum([leisure_ac],[family_ac],[work_ac],[friends_ac])]"/>
    <s v="number"/>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243"/>
    <s v="How would you rate your pain on average?"/>
    <s v="25. PROMIS Adult Self-report_x000a__x000a_Pain Intensity_x000a__x000a_In the past 7 days...: How would you rate your pain on average?"/>
    <s v="integer"/>
    <m/>
    <m/>
    <m/>
    <s v="0|1|2|3|4|5|6|7|8|9|10"/>
    <m/>
    <m/>
    <m/>
    <s v="0=0 No pain|1=1|2=2|3=3|4=4|5=5|6=6|7=7|8=8|9=9|10=10 Worst pain imaginable"/>
    <m/>
    <m/>
    <m/>
    <m/>
    <m/>
    <m/>
    <m/>
    <m/>
    <m/>
    <m/>
    <m/>
    <m/>
    <m/>
    <m/>
    <m/>
    <m/>
    <s v="baseline_assessment"/>
    <s v="baseline_assessment"/>
    <s v="Baseline Assessment  _x000a_"/>
    <s v="Demographics"/>
    <x v="0"/>
    <s v="PEGAvgPainPastWeekScl"/>
    <n v="59"/>
    <x v="1"/>
    <s v="BPI Pain Interference"/>
    <s v="BPI Pain Interference"/>
    <s v="High Confidence"/>
    <s v="BPIWrstPain7dRtngScale"/>
    <n v="58"/>
    <s v="BPI Pain Severity"/>
    <s v="BPIAvgPainRatingScl"/>
    <n v="58"/>
    <s v="BPI Pain Severity"/>
    <s v="0=0 no pain1=12=23=34=45=56=67=78=89=910=10 worst pain imaginable 25 promis adult selfreport pain intensity in the past 7 days how would you rate your pain on average"/>
    <s v="PEG Pain"/>
  </r>
  <r>
    <x v="1"/>
    <s v="0.3.2"/>
    <s v="Baseline Assessment Form"/>
    <s v="Demographics"/>
    <s v="Medium Confidence"/>
    <s v="Demographics, GAD-7, Brief Pain Inventory (BPI), Patient Health Questionnaire (PHQ-8), Pain Catastrophizing Scale (PCS), PROMIS Adult Self-Report Measures"/>
    <x v="244"/>
    <s v="Pain Interference Total"/>
    <s v="26. PROMIS Adult Self-report_x000a__x000a_Pain Interference_x000a__x000a_In the past 7 days...: Pain Interference Total[calculation: sum([pain_ac],[pain_home],[pain_social],[pain_chores])]"/>
    <s v="number"/>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245"/>
    <s v="a. When I was in pain I squirmed"/>
    <s v="27. PROMIS Adult Self-report_x000a__x000a_Pain Behavior_x000a__x000a_In the past 7 days: a. When I was in pain I squirmed"/>
    <s v="integer"/>
    <m/>
    <m/>
    <m/>
    <s v="1|2|3|4|5"/>
    <m/>
    <m/>
    <m/>
    <s v="1=1 Never|2=2 Rarely|3=3 Sometimes|4=4 Often|5=5 Always"/>
    <m/>
    <m/>
    <m/>
    <m/>
    <m/>
    <m/>
    <m/>
    <m/>
    <m/>
    <m/>
    <m/>
    <m/>
    <m/>
    <m/>
    <m/>
    <m/>
    <s v="baseline_assessment"/>
    <s v="baseline_assessment"/>
    <s v="Baseline Assessment  _x000a_"/>
    <s v="Demographics"/>
    <x v="0"/>
    <s v="PCSPPainGoAwayScale"/>
    <n v="58"/>
    <x v="14"/>
    <s v="Pain Catastrophizing Scale (PCS)"/>
    <s v="PCS13"/>
    <s v="High Confidence"/>
    <s v="PCSCPainGoAwayScale"/>
    <n v="57"/>
    <s v="PCS-Child"/>
    <s v="PROMISProblemWithSlpScl"/>
    <n v="57"/>
    <s v="PROMIS Sleep Disturbance 6a"/>
    <s v="1=1 never2=2 rarely3=3 sometimes4=4 often5=5 always 27 promis adult selfreport pain behavior in the past 7 days a when i was in pain i squirmed"/>
    <s v="PCS-Parent"/>
  </r>
  <r>
    <x v="1"/>
    <s v="0.3.2"/>
    <s v="Baseline Assessment Form"/>
    <s v="Demographics"/>
    <s v="Medium Confidence"/>
    <s v="Demographics, GAD-7, Brief Pain Inventory (BPI), Patient Health Questionnaire (PHQ-8), Pain Catastrophizing Scale (PCS), PROMIS Adult Self-Report Measures"/>
    <x v="246"/>
    <s v="b. When I was in pain I grimaced"/>
    <s v="27. PROMIS Adult Self-report_x000a__x000a_Pain Behavior_x000a__x000a_In the past 7 days: b. When I was in pain I grimaced"/>
    <s v="integer"/>
    <m/>
    <m/>
    <m/>
    <s v="1|2|3|4|5"/>
    <m/>
    <m/>
    <m/>
    <s v="1=1 Never|2=2 Rarely|3=3 Sometimes|4=4 Often|5=5 Always"/>
    <m/>
    <m/>
    <m/>
    <m/>
    <m/>
    <m/>
    <m/>
    <m/>
    <m/>
    <m/>
    <m/>
    <m/>
    <m/>
    <m/>
    <m/>
    <m/>
    <s v="baseline_assessment"/>
    <s v="baseline_assessment"/>
    <s v="Baseline Assessment  _x000a_"/>
    <s v="Demographics"/>
    <x v="0"/>
    <s v="ASWSTroubleSettlngScale"/>
    <n v="57"/>
    <x v="15"/>
    <s v="PROMIS Adult Self-Report and PROMIS Pain Behavior  _x000a_"/>
    <s v="PROMIS PF Pain"/>
    <s v="High Confidence"/>
    <s v="PCSCPainGoAwayScale"/>
    <n v="56"/>
    <s v="PCS-Child"/>
    <s v="PROMISProblemWithSlpScl"/>
    <n v="56"/>
    <s v="PROMIS Sleep Disturbance 6a"/>
    <s v="1=1 never2=2 rarely3=3 sometimes4=4 often5=5 always 27 promis adult selfreport pain behavior in the past 7 days b when i was in pain i grimaced"/>
    <s v="SleepASWS"/>
  </r>
  <r>
    <x v="1"/>
    <s v="0.3.2"/>
    <s v="Baseline Assessment Form"/>
    <s v="Demographics"/>
    <s v="Medium Confidence"/>
    <s v="Demographics, GAD-7, Brief Pain Inventory (BPI), Patient Health Questionnaire (PHQ-8), Pain Catastrophizing Scale (PCS), PROMIS Adult Self-Report Measures"/>
    <x v="247"/>
    <s v="c. When I was in pain I groaned"/>
    <s v="27. PROMIS Adult Self-report_x000a__x000a_Pain Behavior_x000a__x000a_In the past 7 days: c. When I was in pain I groaned"/>
    <s v="integer"/>
    <m/>
    <m/>
    <m/>
    <s v="1|2|3|4|5"/>
    <m/>
    <m/>
    <m/>
    <s v="1=1 Never|2=2 Rarely|3=3 Sometimes|4=4 Often|5=5 Always"/>
    <m/>
    <m/>
    <m/>
    <m/>
    <m/>
    <m/>
    <m/>
    <m/>
    <m/>
    <m/>
    <m/>
    <m/>
    <m/>
    <m/>
    <m/>
    <m/>
    <s v="baseline_assessment"/>
    <s v="baseline_assessment"/>
    <s v="Baseline Assessment  _x000a_"/>
    <s v="Demographics"/>
    <x v="0"/>
    <s v="PCSPPainGoAwayScale"/>
    <n v="57"/>
    <x v="14"/>
    <s v="Pain Catastrophizing Scale (PCS)"/>
    <s v="PCS13"/>
    <s v="High Confidence"/>
    <s v="ASWSTroubleSettlngScale"/>
    <n v="57"/>
    <s v="SleepASWS"/>
    <s v="PROMISProblemWithSlpScl"/>
    <n v="56"/>
    <s v="PROMIS Sleep Disturbance 6a"/>
    <s v="1=1 never2=2 rarely3=3 sometimes4=4 often5=5 always 27 promis adult selfreport pain behavior in the past 7 days c when i was in pain i groaned"/>
    <s v="PCS-Parent"/>
  </r>
  <r>
    <x v="1"/>
    <s v="0.3.2"/>
    <s v="Baseline Assessment Form"/>
    <s v="Demographics"/>
    <s v="Medium Confidence"/>
    <s v="Demographics, GAD-7, Brief Pain Inventory (BPI), Patient Health Questionnaire (PHQ-8), Pain Catastrophizing Scale (PCS), PROMIS Adult Self-Report Measures"/>
    <x v="248"/>
    <s v="d. When I was in pain I drew my knees up"/>
    <s v="27. PROMIS Adult Self-report_x000a__x000a_Pain Behavior_x000a__x000a_In the past 7 days: d. When I was in pain I drew my knees up"/>
    <s v="integer"/>
    <m/>
    <m/>
    <m/>
    <s v="1|2|3|4|5"/>
    <m/>
    <m/>
    <m/>
    <s v="1=1 Never|2=2 Rarely|3=3 Sometimes|4=4 Often|5=5 Always"/>
    <m/>
    <m/>
    <m/>
    <m/>
    <m/>
    <m/>
    <m/>
    <m/>
    <m/>
    <m/>
    <m/>
    <m/>
    <m/>
    <m/>
    <m/>
    <m/>
    <s v="baseline_assessment"/>
    <s v="baseline_assessment"/>
    <s v="Baseline Assessment  _x000a_"/>
    <s v="Demographics"/>
    <x v="0"/>
    <s v="ASWSFeelRestedScale"/>
    <n v="58"/>
    <x v="15"/>
    <s v="PROMIS Adult Self-Report and PROMIS Pain Behavior  _x000a_"/>
    <s v="PROMIS PF Pain"/>
    <s v="High Confidence"/>
    <s v="ASWSReadyGetUpScale"/>
    <n v="57"/>
    <s v="SleepASWS"/>
    <s v="PCSPPainGoAwayScale"/>
    <n v="56"/>
    <s v="PCS-Parent"/>
    <s v="1=1 never2=2 rarely3=3 sometimes4=4 often5=5 always 27 promis adult selfreport pain behavior in the past 7 days d when i was in pain i drew my knees up"/>
    <s v="SleepASWS"/>
  </r>
  <r>
    <x v="1"/>
    <s v="0.3.2"/>
    <s v="Baseline Assessment Form"/>
    <s v="Demographics"/>
    <s v="Medium Confidence"/>
    <s v="Demographics, GAD-7, Brief Pain Inventory (BPI), Patient Health Questionnaire (PHQ-8), Pain Catastrophizing Scale (PCS), PROMIS Adult Self-Report Measures"/>
    <x v="249"/>
    <s v="e. When I was in pain I bit or pursed my lips"/>
    <s v="27. PROMIS Adult Self-report_x000a__x000a_Pain Behavior_x000a__x000a_In the past 7 days: e. When I was in pain I bit or pursed my lips"/>
    <s v="integer"/>
    <m/>
    <m/>
    <m/>
    <s v="1|2|3|4|5"/>
    <m/>
    <m/>
    <m/>
    <s v="1=1 Never|2=2 Rarely|3=3 Sometimes|4=4 Often|5=5 Always"/>
    <m/>
    <m/>
    <m/>
    <m/>
    <m/>
    <m/>
    <m/>
    <m/>
    <m/>
    <m/>
    <m/>
    <m/>
    <m/>
    <m/>
    <m/>
    <m/>
    <s v="baseline_assessment"/>
    <s v="baseline_assessment"/>
    <s v="Baseline Assessment  _x000a_"/>
    <s v="Demographics"/>
    <x v="0"/>
    <s v="PROMISSlpWasRestlessScl"/>
    <n v="58"/>
    <x v="8"/>
    <s v="PROMIS Adult Self-Report"/>
    <s v="PROMIS Sleep Disturbance 6a"/>
    <s v="High Confidence"/>
    <s v="PROMISProblemWithSlpScl"/>
    <n v="57"/>
    <s v="PROMIS Sleep Disturbance 6a"/>
    <s v="ASWSTroubleSettlngScale"/>
    <n v="57"/>
    <s v="SleepASWS"/>
    <s v="1=1 never2=2 rarely3=3 sometimes4=4 often5=5 always 27 promis adult selfreport pain behavior in the past 7 days e when i was in pain i bit or pursed my lips"/>
    <s v="PROMIS Sleep Disturbance 6a"/>
  </r>
  <r>
    <x v="1"/>
    <s v="0.3.2"/>
    <s v="Baseline Assessment Form"/>
    <s v="Demographics"/>
    <s v="Medium Confidence"/>
    <s v="Demographics, GAD-7, Brief Pain Inventory (BPI), Patient Health Questionnaire (PHQ-8), Pain Catastrophizing Scale (PCS), PROMIS Adult Self-Report Measures"/>
    <x v="250"/>
    <s v="f. When I was in pain I avoided physical contact with others"/>
    <s v="27. PROMIS Adult Self-report_x000a__x000a_Pain Behavior_x000a__x000a_In the past 7 days: f. When I was in pain I avoided physical contact with others"/>
    <s v="integer"/>
    <m/>
    <m/>
    <m/>
    <s v="1|2|3|4|5"/>
    <m/>
    <m/>
    <m/>
    <s v="1=1 Never|2=2 Rarely|3=3 Sometimes|4=4 Often|5=5 Always"/>
    <m/>
    <m/>
    <m/>
    <m/>
    <m/>
    <m/>
    <m/>
    <m/>
    <m/>
    <m/>
    <m/>
    <m/>
    <m/>
    <m/>
    <m/>
    <m/>
    <s v="baseline_assessment"/>
    <s v="baseline_assessment"/>
    <s v="Baseline Assessment  _x000a_"/>
    <s v="Demographics"/>
    <x v="0"/>
    <s v="ASWSStayUpScale"/>
    <n v="56"/>
    <x v="15"/>
    <s v="PROMIS Adult Self-Report and PROMIS Pain Behavior  _x000a_"/>
    <s v="PROMIS PF Pain"/>
    <s v="High Confidence"/>
    <s v="ASWSTroubleSettlngScale"/>
    <n v="55"/>
    <s v="SleepASWS"/>
    <s v="ASWSTrblBackToSleepScale"/>
    <n v="54"/>
    <s v="SleepASWS"/>
    <s v="1=1 never2=2 rarely3=3 sometimes4=4 often5=5 always 27 promis adult selfreport pain behavior in the past 7 days f when i was in pain i avoided physical contact with others"/>
    <s v="SleepASWS"/>
  </r>
  <r>
    <x v="1"/>
    <s v="0.3.2"/>
    <s v="Baseline Assessment Form"/>
    <s v="Demographics"/>
    <s v="Medium Confidence"/>
    <s v="Demographics, GAD-7, Brief Pain Inventory (BPI), Patient Health Questionnaire (PHQ-8), Pain Catastrophizing Scale (PCS), PROMIS Adult Self-Report Measures"/>
    <x v="251"/>
    <s v="g. When I was in pain I talked about the pain"/>
    <s v="27. PROMIS Adult Self-report_x000a__x000a_Pain Behavior_x000a__x000a_In the past 7 days: g. When I was in pain I talked about the pain"/>
    <s v="integer"/>
    <m/>
    <m/>
    <m/>
    <s v="1|2|3|4|5"/>
    <m/>
    <m/>
    <m/>
    <s v="1=1 Never|2=2 Rarely|3=3 Sometimes|4=4 Often|5=5 Always"/>
    <m/>
    <m/>
    <m/>
    <m/>
    <m/>
    <m/>
    <m/>
    <m/>
    <m/>
    <m/>
    <m/>
    <m/>
    <m/>
    <m/>
    <m/>
    <m/>
    <s v="baseline_assessment"/>
    <s v="baseline_assessment"/>
    <s v="Baseline Assessment  _x000a_"/>
    <s v="Demographics"/>
    <x v="0"/>
    <s v="PCSPPainGoAwayScale"/>
    <n v="57"/>
    <x v="14"/>
    <s v="Pain Catastrophizing Scale (PCS)"/>
    <s v="PCS13"/>
    <s v="High Confidence"/>
    <s v="ASWSTroubleSettlngScale"/>
    <n v="57"/>
    <s v="SleepASWS"/>
    <s v="PCSCPainGoAwayScale"/>
    <n v="56"/>
    <s v="PCS-Child"/>
    <s v="1=1 never2=2 rarely3=3 sometimes4=4 often5=5 always 27 promis adult selfreport pain behavior in the past 7 days g when i was in pain i talked about the pain"/>
    <s v="PCS-Parent"/>
  </r>
  <r>
    <x v="1"/>
    <s v="0.3.2"/>
    <s v="Baseline Assessment Form"/>
    <s v="Demographics"/>
    <s v="Medium Confidence"/>
    <s v="Demographics, GAD-7, Brief Pain Inventory (BPI), Patient Health Questionnaire (PHQ-8), Pain Catastrophizing Scale (PCS), PROMIS Adult Self-Report Measures"/>
    <x v="252"/>
    <s v="h. When I was in pain I rubbed the site of the pain"/>
    <s v="27. PROMIS Adult Self-report_x000a__x000a_Pain Behavior_x000a__x000a_In the past 7 days: h. When I was in pain I rubbed the site of the pain"/>
    <s v="integer"/>
    <m/>
    <m/>
    <m/>
    <s v="1|2|3|4|5"/>
    <m/>
    <m/>
    <m/>
    <s v="1=1 Never|2=2 Rarely|3=3 Sometimes|4=4 Often|5=5 Always"/>
    <m/>
    <m/>
    <m/>
    <m/>
    <m/>
    <m/>
    <m/>
    <m/>
    <m/>
    <m/>
    <m/>
    <m/>
    <m/>
    <m/>
    <m/>
    <m/>
    <s v="baseline_assessment"/>
    <s v="baseline_assessment"/>
    <s v="Baseline Assessment  _x000a_"/>
    <s v="Demographics"/>
    <x v="0"/>
    <s v="ASWSTroubleSettlngScale"/>
    <n v="56"/>
    <x v="15"/>
    <s v="PROMIS Adult Self-Report and PROMIS Pain Behavior  _x000a_"/>
    <s v="PROMIS PF Pain"/>
    <s v="High Confidence"/>
    <s v="ASWSFeelRestedScale"/>
    <n v="56"/>
    <s v="SleepASWS"/>
    <s v="PCSPPainOutOfMindScale"/>
    <n v="55"/>
    <s v="PCS-Parent"/>
    <s v="1=1 never2=2 rarely3=3 sometimes4=4 often5=5 always 27 promis adult selfreport pain behavior in the past 7 days h when i was in pain i rubbed the site of the pain"/>
    <s v="SleepASWS"/>
  </r>
  <r>
    <x v="1"/>
    <s v="0.3.2"/>
    <s v="Baseline Assessment Form"/>
    <s v="Demographics"/>
    <s v="Medium Confidence"/>
    <s v="Demographics, GAD-7, Brief Pain Inventory (BPI), Patient Health Questionnaire (PHQ-8), Pain Catastrophizing Scale (PCS), PROMIS Adult Self-Report Measures"/>
    <x v="253"/>
    <s v="i. When I was in pain I used pillows or other objects to get more comfortable"/>
    <s v="27. PROMIS Adult Self-report_x000a__x000a_Pain Behavior_x000a__x000a_In the past 7 days: i. When I was in pain I used pillows or other objects to get more comfortable"/>
    <s v="integer"/>
    <m/>
    <m/>
    <m/>
    <s v="1|2|3|4|5"/>
    <m/>
    <m/>
    <m/>
    <s v="1=1 Never|2=2 Rarely|3=3 Sometimes|4=4 Often|5=5 Always"/>
    <m/>
    <m/>
    <m/>
    <m/>
    <m/>
    <m/>
    <m/>
    <m/>
    <m/>
    <m/>
    <m/>
    <m/>
    <m/>
    <m/>
    <m/>
    <m/>
    <s v="baseline_assessment"/>
    <s v="baseline_assessment"/>
    <s v="Baseline Assessment  _x000a_"/>
    <s v="Demographics"/>
    <x v="0"/>
    <s v="ASWSReadyGetUpScale"/>
    <n v="58"/>
    <x v="15"/>
    <s v="PROMIS Adult Self-Report and PROMIS Pain Behavior  _x000a_"/>
    <s v="PROMIS PF Pain"/>
    <s v="High Confidence"/>
    <s v="ASWSStayUpScale"/>
    <n v="57"/>
    <s v="SleepASWS"/>
    <s v="ASWSTroubleSettlngScale"/>
    <n v="57"/>
    <s v="SleepASWS"/>
    <s v="1=1 never2=2 rarely3=3 sometimes4=4 often5=5 always 27 promis adult selfreport pain behavior in the past 7 days i when i was in pain i used pillows or other objects to get more comfortable"/>
    <s v="SleepASWS"/>
  </r>
  <r>
    <x v="1"/>
    <s v="0.3.2"/>
    <s v="Baseline Assessment Form"/>
    <s v="Demographics"/>
    <s v="Medium Confidence"/>
    <s v="Demographics, GAD-7, Brief Pain Inventory (BPI), Patient Health Questionnaire (PHQ-8), Pain Catastrophizing Scale (PCS), PROMIS Adult Self-Report Measures"/>
    <x v="254"/>
    <s v="j. When I was in pain I changed how I breathe"/>
    <s v="27. PROMIS Adult Self-report_x000a__x000a_Pain Behavior_x000a__x000a_In the past 7 days: j. When I was in pain I changed how I breathe"/>
    <s v="integer"/>
    <m/>
    <m/>
    <m/>
    <s v="1|2|3|4|5"/>
    <m/>
    <m/>
    <m/>
    <s v="1=1 Never|2=2 Rarely|3=3 Sometimes|4=4 Often|5=5 Always"/>
    <m/>
    <m/>
    <m/>
    <m/>
    <m/>
    <m/>
    <m/>
    <m/>
    <m/>
    <m/>
    <m/>
    <m/>
    <m/>
    <m/>
    <m/>
    <m/>
    <s v="baseline_assessment"/>
    <s v="baseline_assessment"/>
    <s v="Baseline Assessment  _x000a_"/>
    <s v="Demographics"/>
    <x v="0"/>
    <s v="ASWSTroubleSettlngScale"/>
    <n v="57"/>
    <x v="15"/>
    <s v="PROMIS Adult Self-Report and PROMIS Pain Behavior  _x000a_"/>
    <s v="PROMIS PF Pain"/>
    <s v="High Confidence"/>
    <s v="ASWSFeelRestedScale"/>
    <n v="56"/>
    <s v="SleepASWS"/>
    <s v="PROMISProblemWithSlpScl"/>
    <n v="55"/>
    <s v="PROMIS Sleep Disturbance 6a"/>
    <s v="1=1 never2=2 rarely3=3 sometimes4=4 often5=5 always 27 promis adult selfreport pain behavior in the past 7 days j when i was in pain i changed how i breathe"/>
    <s v="SleepASWS"/>
  </r>
  <r>
    <x v="1"/>
    <s v="0.3.2"/>
    <s v="Baseline Assessment Form"/>
    <s v="Demographics"/>
    <s v="Medium Confidence"/>
    <s v="Demographics, GAD-7, Brief Pain Inventory (BPI), Patient Health Questionnaire (PHQ-8), Pain Catastrophizing Scale (PCS), PROMIS Adult Self-Report Measures"/>
    <x v="255"/>
    <s v="k. When I was in pain I took breaks"/>
    <s v="27. PROMIS Adult Self-report_x000a__x000a_Pain Behavior_x000a__x000a_In the past 7 days: k. When I was in pain I took breaks"/>
    <s v="integer"/>
    <m/>
    <m/>
    <m/>
    <s v="1|2|3|4|5"/>
    <m/>
    <m/>
    <m/>
    <s v="1=1 Never|2=2 Rarely|3=3 Sometimes|4=4 Often|5=5 Always"/>
    <m/>
    <m/>
    <m/>
    <m/>
    <m/>
    <m/>
    <m/>
    <m/>
    <m/>
    <m/>
    <m/>
    <m/>
    <m/>
    <m/>
    <m/>
    <m/>
    <s v="baseline_assessment"/>
    <s v="baseline_assessment"/>
    <s v="Baseline Assessment  _x000a_"/>
    <s v="Demographics"/>
    <x v="0"/>
    <s v="ASWSTroubleSettlngScale"/>
    <n v="57"/>
    <x v="15"/>
    <s v="PROMIS Adult Self-Report and PROMIS Pain Behavior  _x000a_"/>
    <s v="PROMIS PF Pain"/>
    <s v="High Confidence"/>
    <s v="PCSCPainGoAwayScale"/>
    <n v="56"/>
    <s v="PCS-Child"/>
    <s v="PCSPPainGoAwayScale"/>
    <n v="56"/>
    <s v="PCS-Parent"/>
    <s v="1=1 never2=2 rarely3=3 sometimes4=4 often5=5 always 27 promis adult selfreport pain behavior in the past 7 days k when i was in pain i took breaks"/>
    <s v="SleepASWS"/>
  </r>
  <r>
    <x v="1"/>
    <s v="0.3.2"/>
    <s v="Baseline Assessment Form"/>
    <s v="Demographics"/>
    <s v="Medium Confidence"/>
    <s v="Demographics, GAD-7, Brief Pain Inventory (BPI), Patient Health Questionnaire (PHQ-8), Pain Catastrophizing Scale (PCS), PROMIS Adult Self-Report Measures"/>
    <x v="256"/>
    <s v="l. When I was in pain I told people I couldn't do my usual chores"/>
    <s v="27. PROMIS Adult Self-report_x000a__x000a_Pain Behavior_x000a__x000a_In the past 7 days: l. When I was in pain I told people I couldn't do my usual chores"/>
    <s v="integer"/>
    <m/>
    <m/>
    <m/>
    <s v="1|2|3|4|5"/>
    <m/>
    <m/>
    <m/>
    <s v="1=1 Never|2=2 Rarely|3=3 Sometimes|4=4 Often|5=5 Always"/>
    <m/>
    <m/>
    <m/>
    <m/>
    <m/>
    <m/>
    <m/>
    <m/>
    <m/>
    <m/>
    <m/>
    <m/>
    <m/>
    <m/>
    <m/>
    <m/>
    <s v="baseline_assessment"/>
    <s v="baseline_assessment"/>
    <s v="Baseline Assessment  _x000a_"/>
    <s v="Demographics"/>
    <x v="0"/>
    <s v="PCSPPainGoAwayScale"/>
    <n v="56"/>
    <x v="14"/>
    <s v="Pain Catastrophizing Scale (PCS)"/>
    <s v="PCS13"/>
    <s v="High Confidence"/>
    <s v="ASWSTroubleSettlngScale"/>
    <n v="56"/>
    <s v="SleepASWS"/>
    <s v="ASWSReadyGetUpScale"/>
    <n v="56"/>
    <s v="SleepASWS"/>
    <s v="1=1 never2=2 rarely3=3 sometimes4=4 often5=5 always 27 promis adult selfreport pain behavior in the past 7 days l when i was in pain i told people i couldnt do my usual chores"/>
    <s v="PCS-Parent"/>
  </r>
  <r>
    <x v="1"/>
    <s v="0.3.2"/>
    <s v="Baseline Assessment Form"/>
    <s v="Demographics"/>
    <s v="Medium Confidence"/>
    <s v="Demographics, GAD-7, Brief Pain Inventory (BPI), Patient Health Questionnaire (PHQ-8), Pain Catastrophizing Scale (PCS), PROMIS Adult Self-Report Measures"/>
    <x v="257"/>
    <s v="m. When I was in pain it showed on my face"/>
    <s v="27. PROMIS Adult Self-report_x000a__x000a_Pain Behavior_x000a__x000a_In the past 7 days: m. When I was in pain it showed on my face"/>
    <s v="integer"/>
    <m/>
    <m/>
    <m/>
    <s v="1|2|3|4|5"/>
    <m/>
    <m/>
    <m/>
    <s v="1=1 Never|2=2 Rarely|3=3 Sometimes|4=4 Often|5=5 Always"/>
    <m/>
    <m/>
    <m/>
    <m/>
    <m/>
    <m/>
    <m/>
    <m/>
    <m/>
    <m/>
    <m/>
    <m/>
    <m/>
    <m/>
    <m/>
    <m/>
    <s v="baseline_assessment"/>
    <s v="baseline_assessment"/>
    <s v="Baseline Assessment  _x000a_"/>
    <s v="Demographics"/>
    <x v="0"/>
    <s v="ASWSFeelRestedScale"/>
    <n v="58"/>
    <x v="15"/>
    <s v="PROMIS Adult Self-Report and PROMIS Pain Behavior  _x000a_"/>
    <s v="PROMIS PF Pain"/>
    <s v="High Confidence"/>
    <s v="PCSPPainGoAwayScale"/>
    <n v="57"/>
    <s v="PCS-Parent"/>
    <s v="ASWSReadyGetUpScale"/>
    <n v="57"/>
    <s v="SleepASWS"/>
    <s v="1=1 never2=2 rarely3=3 sometimes4=4 often5=5 always 27 promis adult selfreport pain behavior in the past 7 days m when i was in pain it showed on my face"/>
    <s v="SleepASWS"/>
  </r>
  <r>
    <x v="1"/>
    <s v="0.3.2"/>
    <s v="Baseline Assessment Form"/>
    <s v="Demographics"/>
    <s v="Medium Confidence"/>
    <s v="Demographics, GAD-7, Brief Pain Inventory (BPI), Patient Health Questionnaire (PHQ-8), Pain Catastrophizing Scale (PCS), PROMIS Adult Self-Report Measures"/>
    <x v="258"/>
    <s v="n. When I was in pain I told people I couldn't do things with them"/>
    <s v="27. PROMIS Adult Self-report_x000a__x000a_Pain Behavior_x000a__x000a_In the past 7 days: n. When I was in pain I told people I couldn't do things with them"/>
    <s v="integer"/>
    <m/>
    <m/>
    <m/>
    <s v="1|2|3|4|5"/>
    <m/>
    <m/>
    <m/>
    <s v="1=1 Never|2=2 Rarely|3=3 Sometimes|4=4 Often|5=5 Always"/>
    <m/>
    <m/>
    <m/>
    <m/>
    <m/>
    <m/>
    <m/>
    <m/>
    <m/>
    <m/>
    <m/>
    <m/>
    <m/>
    <m/>
    <m/>
    <m/>
    <s v="baseline_assessment"/>
    <s v="baseline_assessment"/>
    <s v="Baseline Assessment  _x000a_"/>
    <s v="Demographics"/>
    <x v="0"/>
    <s v="ASWSStayUpScale"/>
    <n v="59"/>
    <x v="15"/>
    <s v="PROMIS Adult Self-Report and PROMIS Pain Behavior  _x000a_"/>
    <s v="PROMIS PF Pain"/>
    <s v="High Confidence"/>
    <s v="PCSPWantPainStopScale"/>
    <n v="56"/>
    <s v="PCS-Parent"/>
    <s v="ASWSTroubleSettlngScale"/>
    <n v="55"/>
    <s v="SleepASWS"/>
    <s v="1=1 never2=2 rarely3=3 sometimes4=4 often5=5 always 27 promis adult selfreport pain behavior in the past 7 days n when i was in pain i told people i couldnt do things with them"/>
    <s v="SleepASWS"/>
  </r>
  <r>
    <x v="1"/>
    <s v="0.3.2"/>
    <s v="Baseline Assessment Form"/>
    <s v="Demographics"/>
    <s v="Medium Confidence"/>
    <s v="Demographics, GAD-7, Brief Pain Inventory (BPI), Patient Health Questionnaire (PHQ-8), Pain Catastrophizing Scale (PCS), PROMIS Adult Self-Report Measures"/>
    <x v="259"/>
    <s v="o. When I was in pain I asked for someone to help me"/>
    <s v="27. PROMIS Adult Self-report_x000a__x000a_Pain Behavior_x000a__x000a_In the past 7 days: o. When I was in pain I asked for someone to help me"/>
    <s v="integer"/>
    <m/>
    <m/>
    <m/>
    <s v="1|2|3|4|5"/>
    <m/>
    <m/>
    <m/>
    <s v="1=1 Never|2=2 Rarely|3=3 Sometimes|4=4 Often|5=5 Always"/>
    <m/>
    <m/>
    <m/>
    <m/>
    <m/>
    <m/>
    <m/>
    <m/>
    <m/>
    <m/>
    <m/>
    <m/>
    <m/>
    <m/>
    <m/>
    <m/>
    <s v="baseline_assessment"/>
    <s v="baseline_assessment"/>
    <s v="Baseline Assessment  _x000a_"/>
    <s v="Demographics"/>
    <x v="0"/>
    <s v="ASWSNeedHelpToSleepScale"/>
    <n v="59"/>
    <x v="15"/>
    <s v="PROMIS Adult Self-Report and PROMIS Pain Behavior  _x000a_"/>
    <s v="PROMIS PF Pain"/>
    <s v="High Confidence"/>
    <s v="ASWSReadyGetUpScale"/>
    <n v="58"/>
    <s v="SleepASWS"/>
    <s v="ASWSFeelRestedScale"/>
    <n v="58"/>
    <s v="SleepASWS"/>
    <s v="1=1 never2=2 rarely3=3 sometimes4=4 often5=5 always 27 promis adult selfreport pain behavior in the past 7 days o when i was in pain i asked for someone to help me"/>
    <s v="SleepASWS"/>
  </r>
  <r>
    <x v="1"/>
    <s v="0.3.2"/>
    <s v="Baseline Assessment Form"/>
    <s v="Demographics"/>
    <s v="Medium Confidence"/>
    <s v="Demographics, GAD-7, Brief Pain Inventory (BPI), Patient Health Questionnaire (PHQ-8), Pain Catastrophizing Scale (PCS), PROMIS Adult Self-Report Measures"/>
    <x v="260"/>
    <s v="p. When I was in pain I stayed very still"/>
    <s v="27. PROMIS Adult Self-report_x000a__x000a_Pain Behavior_x000a__x000a_In the past 7 days: p. When I was in pain I stayed very still"/>
    <s v="integer"/>
    <m/>
    <m/>
    <m/>
    <s v="1|2|3|4|5"/>
    <m/>
    <m/>
    <m/>
    <s v="1=1 Never|2=2 Rarely|3=3 Sometimes|4=4 Often|5=5 Always"/>
    <m/>
    <m/>
    <m/>
    <m/>
    <m/>
    <m/>
    <m/>
    <m/>
    <m/>
    <m/>
    <m/>
    <m/>
    <m/>
    <m/>
    <m/>
    <m/>
    <s v="baseline_assessment"/>
    <s v="baseline_assessment"/>
    <s v="Baseline Assessment  _x000a_"/>
    <s v="Demographics"/>
    <x v="0"/>
    <s v="PCSPWorryPainEndScale"/>
    <n v="60"/>
    <x v="14"/>
    <s v="Pain Catastrophizing Scale (PCS)"/>
    <s v="PCS13"/>
    <s v="High Confidence"/>
    <s v="PCSPPainGoAwayScale"/>
    <n v="60"/>
    <s v="PCS-Parent"/>
    <s v="PCSCPainWorsenScale"/>
    <n v="59"/>
    <s v="PCS-Child"/>
    <s v="1=1 never2=2 rarely3=3 sometimes4=4 often5=5 always 27 promis adult selfreport pain behavior in the past 7 days p when i was in pain i stayed very still"/>
    <s v="PCS-Parent"/>
  </r>
  <r>
    <x v="1"/>
    <s v="0.3.2"/>
    <s v="Baseline Assessment Form"/>
    <s v="Demographics"/>
    <s v="Medium Confidence"/>
    <s v="Demographics, GAD-7, Brief Pain Inventory (BPI), Patient Health Questionnaire (PHQ-8), Pain Catastrophizing Scale (PCS), PROMIS Adult Self-Report Measures"/>
    <x v="261"/>
    <s v="q. When I was in pain I lay down"/>
    <s v="27. PROMIS Adult Self-report_x000a__x000a_Pain Behavior_x000a__x000a_In the past 7 days: q. When I was in pain I lay down"/>
    <s v="integer"/>
    <m/>
    <m/>
    <m/>
    <s v="1|2|3|4|5"/>
    <m/>
    <m/>
    <m/>
    <s v="1=1 Never|2=2 Rarely|3=3 Sometimes|4=4 Often|5=5 Always"/>
    <m/>
    <m/>
    <m/>
    <m/>
    <m/>
    <m/>
    <m/>
    <m/>
    <m/>
    <m/>
    <m/>
    <m/>
    <m/>
    <m/>
    <m/>
    <m/>
    <s v="baseline_assessment"/>
    <s v="baseline_assessment"/>
    <s v="Baseline Assessment  _x000a_"/>
    <s v="Demographics"/>
    <x v="0"/>
    <s v="ASWSTroubleSettlngScale"/>
    <n v="59"/>
    <x v="15"/>
    <s v="PROMIS Adult Self-Report and PROMIS Pain Behavior  _x000a_"/>
    <s v="PROMIS PF Pain"/>
    <s v="High Confidence"/>
    <s v="PROMISProblemWithSlpScl"/>
    <n v="57"/>
    <s v="PROMIS Sleep Disturbance 6a"/>
    <s v="PCSPPainGoAwayScale"/>
    <n v="56"/>
    <s v="PCS-Parent"/>
    <s v="1=1 never2=2 rarely3=3 sometimes4=4 often5=5 always 27 promis adult selfreport pain behavior in the past 7 days q when i was in pain i lay down"/>
    <s v="SleepASWS"/>
  </r>
  <r>
    <x v="1"/>
    <s v="0.3.2"/>
    <s v="Baseline Assessment Form"/>
    <s v="Demographics"/>
    <s v="Medium Confidence"/>
    <s v="Demographics, GAD-7, Brief Pain Inventory (BPI), Patient Health Questionnaire (PHQ-8), Pain Catastrophizing Scale (PCS), PROMIS Adult Self-Report Measures"/>
    <x v="262"/>
    <s v="r. When I was in pain my muscles tensed up"/>
    <s v="27. PROMIS Adult Self-report_x000a__x000a_Pain Behavior_x000a__x000a_In the past 7 days: r. When I was in pain my muscles tensed up"/>
    <s v="integer"/>
    <m/>
    <m/>
    <m/>
    <s v="1|2|3|4|5"/>
    <m/>
    <m/>
    <m/>
    <s v="1=1 Never|2=2 Rarely|3=3 Sometimes|4=4 Often|5=5 Always"/>
    <m/>
    <m/>
    <m/>
    <m/>
    <m/>
    <m/>
    <m/>
    <m/>
    <m/>
    <m/>
    <m/>
    <m/>
    <m/>
    <m/>
    <m/>
    <m/>
    <s v="baseline_assessment"/>
    <s v="baseline_assessment"/>
    <s v="Baseline Assessment  _x000a_"/>
    <s v="Demographics"/>
    <x v="0"/>
    <s v="PCSPPainGoAwayScale"/>
    <n v="58"/>
    <x v="14"/>
    <s v="Pain Catastrophizing Scale (PCS)"/>
    <s v="PCS13"/>
    <s v="High Confidence"/>
    <s v="PROMISProblemWithSlpScl"/>
    <n v="57"/>
    <s v="PROMIS Sleep Disturbance 6a"/>
    <s v="ASWSReadyGetUpScale"/>
    <n v="57"/>
    <s v="SleepASWS"/>
    <s v="1=1 never2=2 rarely3=3 sometimes4=4 often5=5 always 27 promis adult selfreport pain behavior in the past 7 days r when i was in pain my muscles tensed up"/>
    <s v="PCS-Parent"/>
  </r>
  <r>
    <x v="1"/>
    <s v="0.3.2"/>
    <s v="Baseline Assessment Form"/>
    <s v="Demographics"/>
    <s v="Medium Confidence"/>
    <s v="Demographics, GAD-7, Brief Pain Inventory (BPI), Patient Health Questionnaire (PHQ-8), Pain Catastrophizing Scale (PCS), PROMIS Adult Self-Report Measures"/>
    <x v="263"/>
    <s v="s. When I was in pain I changed my posture"/>
    <s v="27. PROMIS Adult Self-report_x000a__x000a_Pain Behavior_x000a__x000a_In the past 7 days: s. When I was in pain I changed my posture"/>
    <s v="integer"/>
    <m/>
    <m/>
    <m/>
    <s v="1|2|3|4|5"/>
    <m/>
    <m/>
    <m/>
    <s v="1=1 Never|2=2 Rarely|3=3 Sometimes|4=4 Often|5=5 Always"/>
    <m/>
    <m/>
    <m/>
    <m/>
    <m/>
    <m/>
    <m/>
    <m/>
    <m/>
    <m/>
    <m/>
    <m/>
    <m/>
    <m/>
    <m/>
    <m/>
    <s v="baseline_assessment"/>
    <s v="baseline_assessment"/>
    <s v="Baseline Assessment  _x000a_"/>
    <s v="Demographics"/>
    <x v="0"/>
    <s v="PROMISSlpWasRestlessScl"/>
    <n v="57"/>
    <x v="8"/>
    <s v="PROMIS Adult Self-Report"/>
    <s v="PROMIS Sleep Disturbance 6a"/>
    <s v="High Confidence"/>
    <s v="PCSPPainGoAwayScale"/>
    <n v="56"/>
    <s v="PCS-Parent"/>
    <s v="PROMISProblemWithSlpScl"/>
    <n v="56"/>
    <s v="PROMIS Sleep Disturbance 6a"/>
    <s v="1=1 never2=2 rarely3=3 sometimes4=4 often5=5 always 27 promis adult selfreport pain behavior in the past 7 days s when i was in pain i changed my posture"/>
    <s v="PROMIS Sleep Disturbance 6a"/>
  </r>
  <r>
    <x v="1"/>
    <s v="0.3.2"/>
    <s v="Baseline Assessment Form"/>
    <s v="Demographics"/>
    <s v="Medium Confidence"/>
    <s v="Demographics, GAD-7, Brief Pain Inventory (BPI), Patient Health Questionnaire (PHQ-8), Pain Catastrophizing Scale (PCS), PROMIS Adult Self-Report Measures"/>
    <x v="264"/>
    <s v="Pain Behavior Total"/>
    <s v="27. PROMIS Adult Self-report_x000a__x000a_Pain Behavior_x000a__x000a_In the past 7 days: Pain Behavior Total[calculation: sum([squirm],[grimace],[groan],[knees],[purse],[avoid],[talked],[rubbed],[pillow],[breathe],[breaks],[dochores],[face],[dothings],[helpme],[stay],[laydown],[muscles],[posture])]"/>
    <s v="number"/>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265"/>
    <s v="a. Asthma, emphysema or chronic bronchitis"/>
    <s v="28. MEDICAL DIAGNOSIS_x000a__x000a_Please tell us if a doctor or another health care worker has diagnosed you with or treated you for any of the following in the past 3 years.: a. Asthma, emphysema or chronic bronchitis"/>
    <s v="integer"/>
    <m/>
    <m/>
    <m/>
    <s v="1|0|2"/>
    <m/>
    <m/>
    <m/>
    <s v="1=Yes|0=No|2=Don't know/Refused"/>
    <m/>
    <m/>
    <m/>
    <m/>
    <m/>
    <m/>
    <m/>
    <m/>
    <m/>
    <m/>
    <m/>
    <m/>
    <m/>
    <m/>
    <m/>
    <m/>
    <s v="baseline_assessment"/>
    <s v="baseline_assessment"/>
    <s v="Baseline Assessment  _x000a_"/>
    <s v="Demographics"/>
    <x v="0"/>
    <s v="SDOH_MedHlthcare"/>
    <n v="58"/>
    <x v="2"/>
    <s v="1"/>
    <s v="Demographics"/>
    <s v="High Confidence"/>
    <s v="SDOH_NotAnswer"/>
    <n v="57"/>
    <s v="Demographics"/>
    <s v="SDOH_Childcare"/>
    <n v="55"/>
    <s v="Demographics"/>
    <s v="1=yes0=no2=dont knowrefused 28 medical diagnosis please tell us if a doctor or another health care worker has diagnosed you with or treated you for any of the following in the past 3 years a asthma emphysema or chronic bronchitis"/>
    <s v="Demographics"/>
  </r>
  <r>
    <x v="1"/>
    <s v="0.3.2"/>
    <s v="Baseline Assessment Form"/>
    <s v="Demographics"/>
    <s v="Medium Confidence"/>
    <s v="Demographics, GAD-7, Brief Pain Inventory (BPI), Patient Health Questionnaire (PHQ-8), Pain Catastrophizing Scale (PCS), PROMIS Adult Self-Report Measures"/>
    <x v="266"/>
    <s v="b. Hypertension"/>
    <s v="28. MEDICAL DIAGNOSIS_x000a__x000a_Please tell us if a doctor or another health care worker has diagnosed you with or treated you for any of the following in the past 3 years.: b. Hypertension"/>
    <s v="integer"/>
    <m/>
    <m/>
    <m/>
    <s v="1|0|2"/>
    <m/>
    <m/>
    <m/>
    <s v="1=Yes|0=No|2=Don't know/Refused"/>
    <m/>
    <m/>
    <m/>
    <m/>
    <m/>
    <m/>
    <m/>
    <m/>
    <m/>
    <m/>
    <m/>
    <m/>
    <m/>
    <m/>
    <m/>
    <m/>
    <s v="baseline_assessment"/>
    <s v="baseline_assessment"/>
    <s v="Baseline Assessment  _x000a_"/>
    <s v="Demographics"/>
    <x v="0"/>
    <s v="SDOH_MedHlthcare"/>
    <n v="59"/>
    <x v="2"/>
    <s v="1"/>
    <s v="Demographics"/>
    <s v="High Confidence"/>
    <s v="SDOH_NotAnswer"/>
    <n v="59"/>
    <s v="Demographics"/>
    <s v="SDOH_Food"/>
    <n v="57"/>
    <s v="Demographics"/>
    <s v="1=yes0=no2=dont knowrefused 28 medical diagnosis please tell us if a doctor or another health care worker has diagnosed you with or treated you for any of the following in the past 3 years b hypertension"/>
    <s v="Demographics"/>
  </r>
  <r>
    <x v="1"/>
    <s v="0.3.2"/>
    <s v="Baseline Assessment Form"/>
    <s v="Demographics"/>
    <s v="Medium Confidence"/>
    <s v="Demographics, GAD-7, Brief Pain Inventory (BPI), Patient Health Questionnaire (PHQ-8), Pain Catastrophizing Scale (PCS), PROMIS Adult Self-Report Measures"/>
    <x v="267"/>
    <s v="c. High blood sugar or Diabetes"/>
    <s v="28. MEDICAL DIAGNOSIS_x000a__x000a_Please tell us if a doctor or another health care worker has diagnosed you with or treated you for any of the following in the past 3 years.: c. High blood sugar or Diabetes"/>
    <s v="integer"/>
    <m/>
    <m/>
    <m/>
    <s v="1|0|2"/>
    <m/>
    <m/>
    <m/>
    <s v="1=Yes|0=No|2=Don't know/Refused"/>
    <m/>
    <m/>
    <m/>
    <m/>
    <m/>
    <m/>
    <m/>
    <m/>
    <m/>
    <m/>
    <m/>
    <m/>
    <m/>
    <m/>
    <m/>
    <m/>
    <s v="baseline_assessment"/>
    <s v="baseline_assessment"/>
    <s v="Baseline Assessment  _x000a_"/>
    <s v="Demographics"/>
    <x v="0"/>
    <s v="SDOH_MedHlthcare"/>
    <n v="58"/>
    <x v="2"/>
    <s v="1"/>
    <s v="Demographics"/>
    <s v="High Confidence"/>
    <s v="SDOH_NotAnswer"/>
    <n v="57"/>
    <s v="Demographics"/>
    <s v="SDOH_Internet"/>
    <n v="56"/>
    <s v="Demographics"/>
    <s v="1=yes0=no2=dont knowrefused 28 medical diagnosis please tell us if a doctor or another health care worker has diagnosed you with or treated you for any of the following in the past 3 years c high blood sugar or diabetes"/>
    <s v="Demographics"/>
  </r>
  <r>
    <x v="1"/>
    <s v="0.3.2"/>
    <s v="Baseline Assessment Form"/>
    <s v="Demographics"/>
    <s v="Medium Confidence"/>
    <s v="Demographics, GAD-7, Brief Pain Inventory (BPI), Patient Health Questionnaire (PHQ-8), Pain Catastrophizing Scale (PCS), PROMIS Adult Self-Report Measures"/>
    <x v="268"/>
    <s v="d. Angina, heart failure or other types of heart disease"/>
    <s v="28. MEDICAL DIAGNOSIS_x000a__x000a_Please tell us if a doctor or another health care worker has diagnosed you with or treated you for any of the following in the past 3 years.: d. Angina, heart failure or other types of heart disease"/>
    <s v="integer"/>
    <m/>
    <m/>
    <m/>
    <s v="1|0|2"/>
    <m/>
    <m/>
    <m/>
    <s v="1=Yes|0=No|2=Don't know/Refused"/>
    <m/>
    <m/>
    <m/>
    <m/>
    <m/>
    <m/>
    <m/>
    <m/>
    <m/>
    <m/>
    <m/>
    <m/>
    <m/>
    <m/>
    <m/>
    <m/>
    <s v="baseline_assessment"/>
    <s v="baseline_assessment"/>
    <s v="Baseline Assessment  _x000a_"/>
    <s v="Demographics"/>
    <x v="0"/>
    <s v="SDOH_MedHlthcare"/>
    <n v="59"/>
    <x v="2"/>
    <s v="1"/>
    <s v="Demographics"/>
    <s v="High Confidence"/>
    <s v="SDOH_Utilities"/>
    <n v="57"/>
    <s v="Demographics"/>
    <s v="SDOH_Other"/>
    <n v="56"/>
    <s v="Demographics"/>
    <s v="1=yes0=no2=dont knowrefused 28 medical diagnosis please tell us if a doctor or another health care worker has diagnosed you with or treated you for any of the following in the past 3 years d angina heart failure or other types of heart disease"/>
    <s v="Demographics"/>
  </r>
  <r>
    <x v="1"/>
    <s v="0.3.2"/>
    <s v="Baseline Assessment Form"/>
    <s v="Demographics"/>
    <s v="Medium Confidence"/>
    <s v="Demographics, GAD-7, Brief Pain Inventory (BPI), Patient Health Questionnaire (PHQ-8), Pain Catastrophizing Scale (PCS), PROMIS Adult Self-Report Measures"/>
    <x v="269"/>
    <s v="e. Stroke, seizures, Parkinson's Disease or another neurological condition"/>
    <s v="28. MEDICAL DIAGNOSIS_x000a__x000a_Please tell us if a doctor or another health care worker has diagnosed you with or treated you for any of the following in the past 3 years.: e. Stroke, seizures, Parkinson's Disease or another neurological condition"/>
    <s v="integer"/>
    <m/>
    <m/>
    <m/>
    <s v="1|0|2"/>
    <m/>
    <m/>
    <m/>
    <s v="1=Yes|0=No|2=Don't know/Refused"/>
    <m/>
    <m/>
    <m/>
    <m/>
    <m/>
    <m/>
    <m/>
    <m/>
    <m/>
    <m/>
    <m/>
    <m/>
    <m/>
    <m/>
    <m/>
    <m/>
    <s v="baseline_assessment"/>
    <s v="baseline_assessment"/>
    <s v="Baseline Assessment  _x000a_"/>
    <s v="Demographics"/>
    <x v="0"/>
    <s v="SDOH_MedHlthcare"/>
    <n v="57"/>
    <x v="2"/>
    <s v="1"/>
    <s v="Demographics"/>
    <s v="High Confidence"/>
    <s v="SDOH_Utilities"/>
    <n v="55"/>
    <s v="Demographics"/>
    <s v="SDOH_Clothing"/>
    <n v="54"/>
    <s v="Demographics"/>
    <s v="1=yes0=no2=dont knowrefused 28 medical diagnosis please tell us if a doctor or another health care worker has diagnosed you with or treated you for any of the following in the past 3 years e stroke seizures parkinsons disease or another neurological condition"/>
    <s v="Demographics"/>
  </r>
  <r>
    <x v="1"/>
    <s v="0.3.2"/>
    <s v="Baseline Assessment Form"/>
    <s v="Demographics"/>
    <s v="Medium Confidence"/>
    <s v="Demographics, GAD-7, Brief Pain Inventory (BPI), Patient Health Questionnaire (PHQ-8), Pain Catastrophizing Scale (PCS), PROMIS Adult Self-Report Measures"/>
    <x v="270"/>
    <s v="f. Liver disease"/>
    <s v="28. MEDICAL DIAGNOSIS_x000a__x000a_Please tell us if a doctor or another health care worker has diagnosed you with or treated you for any of the following in the past 3 years.: f. Liver disease"/>
    <s v="integer"/>
    <m/>
    <m/>
    <m/>
    <s v="1|0|2"/>
    <m/>
    <m/>
    <m/>
    <s v="1=Yes|0=No|2=Don't know/Refused"/>
    <m/>
    <m/>
    <m/>
    <m/>
    <m/>
    <m/>
    <m/>
    <m/>
    <m/>
    <m/>
    <m/>
    <m/>
    <m/>
    <m/>
    <m/>
    <m/>
    <s v="baseline_assessment"/>
    <s v="baseline_assessment"/>
    <s v="Baseline Assessment  _x000a_"/>
    <s v="Demographics"/>
    <x v="0"/>
    <s v="SDOH_MedHlthcare"/>
    <n v="60"/>
    <x v="2"/>
    <s v="1"/>
    <s v="Demographics"/>
    <s v="High Confidence"/>
    <s v="SDOH_Food"/>
    <n v="57"/>
    <s v="Demographics"/>
    <s v="SDOH_Internet"/>
    <n v="57"/>
    <s v="Demographics"/>
    <s v="1=yes0=no2=dont knowrefused 28 medical diagnosis please tell us if a doctor or another health care worker has diagnosed you with or treated you for any of the following in the past 3 years f liver disease"/>
    <s v="Demographics"/>
  </r>
  <r>
    <x v="1"/>
    <s v="0.3.2"/>
    <s v="Baseline Assessment Form"/>
    <s v="Demographics"/>
    <s v="Medium Confidence"/>
    <s v="Demographics, GAD-7, Brief Pain Inventory (BPI), Patient Health Questionnaire (PHQ-8), Pain Catastrophizing Scale (PCS), PROMIS Adult Self-Report Measures"/>
    <x v="271"/>
    <s v="g. Kidney or renal disease"/>
    <s v="28. MEDICAL DIAGNOSIS_x000a__x000a_Please tell us if a doctor or another health care worker has diagnosed you with or treated you for any of the following in the past 3 years.: g. Kidney or renal disease"/>
    <s v="integer"/>
    <m/>
    <m/>
    <m/>
    <s v="1|0|2"/>
    <m/>
    <m/>
    <m/>
    <s v="1=Yes|0=No|2=Don't know/Refused"/>
    <m/>
    <m/>
    <m/>
    <m/>
    <m/>
    <m/>
    <m/>
    <m/>
    <m/>
    <m/>
    <m/>
    <m/>
    <m/>
    <m/>
    <m/>
    <m/>
    <s v="baseline_assessment"/>
    <s v="baseline_assessment"/>
    <s v="Baseline Assessment  _x000a_"/>
    <s v="Demographics"/>
    <x v="0"/>
    <s v="SDOH_MedHlthcare"/>
    <n v="61"/>
    <x v="2"/>
    <s v="1"/>
    <s v="Demographics"/>
    <s v="High Confidence"/>
    <s v="SDOH_NotAnswer"/>
    <n v="59"/>
    <s v="Demographics"/>
    <s v="SDOH_Utilities"/>
    <n v="58"/>
    <s v="Demographics"/>
    <s v="1=yes0=no2=dont knowrefused 28 medical diagnosis please tell us if a doctor or another health care worker has diagnosed you with or treated you for any of the following in the past 3 years g kidney or renal disease"/>
    <s v="Demographics"/>
  </r>
  <r>
    <x v="1"/>
    <s v="0.3.2"/>
    <s v="Baseline Assessment Form"/>
    <s v="Demographics"/>
    <s v="Medium Confidence"/>
    <s v="Demographics, GAD-7, Brief Pain Inventory (BPI), Patient Health Questionnaire (PHQ-8), Pain Catastrophizing Scale (PCS), PROMIS Adult Self-Report Measures"/>
    <x v="272"/>
    <s v="h. Cancer"/>
    <s v="28. MEDICAL DIAGNOSIS_x000a__x000a_Please tell us if a doctor or another health care worker has diagnosed you with or treated you for any of the following in the past 3 years.: h. Cancer"/>
    <s v="integer"/>
    <m/>
    <m/>
    <m/>
    <s v="1|0|2"/>
    <m/>
    <m/>
    <m/>
    <s v="1=Yes|0=No|2=Don't know/Refused"/>
    <m/>
    <m/>
    <m/>
    <m/>
    <m/>
    <m/>
    <m/>
    <m/>
    <m/>
    <m/>
    <m/>
    <m/>
    <m/>
    <m/>
    <m/>
    <m/>
    <s v="baseline_assessment"/>
    <s v="baseline_assessment"/>
    <s v="Baseline Assessment  _x000a_"/>
    <s v="Demographics"/>
    <x v="0"/>
    <s v="SDOH_MedHlthcare"/>
    <n v="59"/>
    <x v="2"/>
    <s v="1"/>
    <s v="Demographics"/>
    <s v="High Confidence"/>
    <s v="SDOH_NotAnswer"/>
    <n v="59"/>
    <s v="Demographics"/>
    <s v="SDOH_Food"/>
    <n v="57"/>
    <s v="Demographics"/>
    <s v="1=yes0=no2=dont knowrefused 28 medical diagnosis please tell us if a doctor or another health care worker has diagnosed you with or treated you for any of the following in the past 3 years h cancer"/>
    <s v="Demographics"/>
  </r>
  <r>
    <x v="1"/>
    <s v="0.3.2"/>
    <s v="Baseline Assessment Form"/>
    <s v="Demographics"/>
    <s v="Medium Confidence"/>
    <s v="Demographics, GAD-7, Brief Pain Inventory (BPI), Patient Health Questionnaire (PHQ-8), Pain Catastrophizing Scale (PCS), PROMIS Adult Self-Report Measures"/>
    <x v="273"/>
    <s v="i. Other"/>
    <s v="28. MEDICAL DIAGNOSIS_x000a__x000a_Please tell us if a doctor or another health care worker has diagnosed you with or treated you for any of the following in the past 3 years.: i. Other"/>
    <s v="integer"/>
    <m/>
    <m/>
    <m/>
    <s v="1|0|2"/>
    <m/>
    <m/>
    <m/>
    <s v="1=Yes|0=No|2=Don't know/Refused"/>
    <m/>
    <m/>
    <m/>
    <m/>
    <m/>
    <m/>
    <m/>
    <m/>
    <m/>
    <m/>
    <m/>
    <m/>
    <m/>
    <m/>
    <m/>
    <m/>
    <s v="baseline_assessment"/>
    <s v="baseline_assessment"/>
    <s v="Baseline Assessment  _x000a_"/>
    <s v="Demographics"/>
    <x v="0"/>
    <s v="SDOH_MedHlthcare"/>
    <n v="60"/>
    <x v="2"/>
    <s v="1"/>
    <s v="Demographics"/>
    <s v="High Confidence"/>
    <s v="SDOH_Other"/>
    <n v="59"/>
    <s v="Demographics"/>
    <s v="SDOH_NotAnswer"/>
    <n v="59"/>
    <s v="Demographics"/>
    <s v="1=yes0=no2=dont knowrefused 28 medical diagnosis please tell us if a doctor or another health care worker has diagnosed you with or treated you for any of the following in the past 3 years i other"/>
    <s v="Demographics"/>
  </r>
  <r>
    <x v="1"/>
    <s v="0.3.2"/>
    <s v="Baseline Assessment Form"/>
    <s v="Demographics"/>
    <s v="Medium Confidence"/>
    <s v="Demographics, GAD-7, Brief Pain Inventory (BPI), Patient Health Questionnaire (PHQ-8), Pain Catastrophizing Scale (PCS), PROMIS Adult Self-Report Measures"/>
    <x v="274"/>
    <s v="Codeine (Tylenol or acetaminophen with codeine)"/>
    <s v="29. Which of the following medications have you taken in the past 7 days?: Codeine (Tylenol or acetaminophen with codeine)"/>
    <s v="integer"/>
    <m/>
    <m/>
    <m/>
    <s v="1|0"/>
    <m/>
    <m/>
    <m/>
    <s v="1=Yes|0=No"/>
    <m/>
    <m/>
    <m/>
    <m/>
    <m/>
    <m/>
    <m/>
    <m/>
    <m/>
    <m/>
    <m/>
    <m/>
    <m/>
    <m/>
    <m/>
    <m/>
    <s v="baseline_assessment"/>
    <s v="baseline_assessment"/>
    <s v="Baseline Assessment  _x000a_"/>
    <s v="Demographics"/>
    <x v="0"/>
    <s v="SDOH_Clothing"/>
    <n v="61"/>
    <x v="2"/>
    <s v="1"/>
    <s v="Demographics"/>
    <s v="High Confidence"/>
    <s v="SDOH_Childcare"/>
    <n v="60"/>
    <s v="Demographics"/>
    <s v="SDOH_Food"/>
    <n v="60"/>
    <s v="Demographics"/>
    <s v="1=yes0=no 29 which of the following medications have you taken in the past 7 days codeine tylenol or acetaminophen with codeine"/>
    <s v="Demographics"/>
  </r>
  <r>
    <x v="1"/>
    <s v="0.3.2"/>
    <s v="Baseline Assessment Form"/>
    <s v="Demographics"/>
    <s v="Medium Confidence"/>
    <s v="Demographics, GAD-7, Brief Pain Inventory (BPI), Patient Health Questionnaire (PHQ-8), Pain Catastrophizing Scale (PCS), PROMIS Adult Self-Report Measures"/>
    <x v="275"/>
    <s v="Tramadol"/>
    <s v="29. Which of the following medications have you taken in the past 7 days?: Tramadol"/>
    <s v="integer"/>
    <m/>
    <m/>
    <m/>
    <s v="1|0"/>
    <m/>
    <m/>
    <m/>
    <s v="1=Yes|0=No"/>
    <m/>
    <m/>
    <m/>
    <m/>
    <m/>
    <m/>
    <m/>
    <m/>
    <m/>
    <m/>
    <m/>
    <m/>
    <m/>
    <m/>
    <m/>
    <m/>
    <s v="baseline_assessment"/>
    <s v="baseline_assessment"/>
    <s v="Baseline Assessment  _x000a_"/>
    <s v="Demographics"/>
    <x v="0"/>
    <s v="SDOH_Childcare"/>
    <n v="58"/>
    <x v="2"/>
    <s v="1"/>
    <s v="Demographics"/>
    <s v="High Confidence"/>
    <s v="SDOH_Clothing"/>
    <n v="58"/>
    <s v="Demographics"/>
    <s v="SDOH_Food"/>
    <n v="58"/>
    <s v="Demographics"/>
    <s v="1=yes0=no 29 which of the following medications have you taken in the past 7 days tramadol"/>
    <s v="Demographics"/>
  </r>
  <r>
    <x v="1"/>
    <s v="0.3.2"/>
    <s v="Baseline Assessment Form"/>
    <s v="Demographics"/>
    <s v="Medium Confidence"/>
    <s v="Demographics, GAD-7, Brief Pain Inventory (BPI), Patient Health Questionnaire (PHQ-8), Pain Catastrophizing Scale (PCS), PROMIS Adult Self-Report Measures"/>
    <x v="276"/>
    <s v="Hydrocodone with acetaminophen (Vicodin, Lorcet, Lortab)"/>
    <s v="29. Which of the following medications have you taken in the past 7 days?: Hydrocodone with acetaminophen (Vicodin, Lorcet, Lortab)"/>
    <s v="integer"/>
    <m/>
    <m/>
    <m/>
    <s v="1|0"/>
    <m/>
    <m/>
    <m/>
    <s v="1=Yes|0=No"/>
    <m/>
    <m/>
    <m/>
    <m/>
    <m/>
    <m/>
    <m/>
    <m/>
    <m/>
    <m/>
    <m/>
    <m/>
    <m/>
    <m/>
    <m/>
    <m/>
    <s v="baseline_assessment"/>
    <s v="baseline_assessment"/>
    <s v="Baseline Assessment  _x000a_"/>
    <s v="Demographics"/>
    <x v="0"/>
    <s v="SDOH_Food"/>
    <n v="59"/>
    <x v="2"/>
    <s v="1"/>
    <s v="Demographics"/>
    <s v="High Confidence"/>
    <s v="SDOH_Childcare"/>
    <n v="57"/>
    <s v="Demographics"/>
    <s v="SDOH_Clothing"/>
    <n v="57"/>
    <s v="Demographics"/>
    <s v="1=yes0=no 29 which of the following medications have you taken in the past 7 days hydrocodone with acetaminophen vicodin lorcet lortab"/>
    <s v="Demographics"/>
  </r>
  <r>
    <x v="1"/>
    <s v="0.3.2"/>
    <s v="Baseline Assessment Form"/>
    <s v="Demographics"/>
    <s v="Medium Confidence"/>
    <s v="Demographics, GAD-7, Brief Pain Inventory (BPI), Patient Health Questionnaire (PHQ-8), Pain Catastrophizing Scale (PCS), PROMIS Adult Self-Report Measures"/>
    <x v="277"/>
    <s v="Oxycodone (Percocet, OxyContin, Roxicodone, OxyIR)"/>
    <s v="29. Which of the following medications have you taken in the past 7 days?: Oxycodone (Percocet, OxyContin, Roxicodone, OxyIR)"/>
    <s v="integer"/>
    <m/>
    <m/>
    <m/>
    <s v="1|0"/>
    <m/>
    <m/>
    <m/>
    <s v="1=Yes|0=No"/>
    <m/>
    <m/>
    <m/>
    <m/>
    <m/>
    <m/>
    <m/>
    <m/>
    <m/>
    <m/>
    <m/>
    <m/>
    <m/>
    <m/>
    <m/>
    <m/>
    <s v="baseline_assessment"/>
    <s v="baseline_assessment"/>
    <s v="Baseline Assessment  _x000a_"/>
    <s v="Demographics"/>
    <x v="0"/>
    <s v="TAPSPrescriptionMedUseScl"/>
    <n v="59"/>
    <x v="9"/>
    <s v="TAPS Substance Use and Medication History  _x000a_"/>
    <s v="TAPS Pain"/>
    <s v="High Confidence"/>
    <s v="SDOH_Food"/>
    <n v="56"/>
    <s v="Demographics"/>
    <s v="SDOH_Other"/>
    <n v="56"/>
    <s v="Demographics"/>
    <s v="1=yes0=no 29 which of the following medications have you taken in the past 7 days oxycodone percocet oxycontin roxicodone oxyir"/>
    <s v="TAPS Pain"/>
  </r>
  <r>
    <x v="1"/>
    <s v="0.3.2"/>
    <s v="Baseline Assessment Form"/>
    <s v="Demographics"/>
    <s v="Medium Confidence"/>
    <s v="Demographics, GAD-7, Brief Pain Inventory (BPI), Patient Health Questionnaire (PHQ-8), Pain Catastrophizing Scale (PCS), PROMIS Adult Self-Report Measures"/>
    <x v="278"/>
    <s v="Oxymorphone (Opana)"/>
    <s v="29. Which of the following medications have you taken in the past 7 days?: Oxymorphone (Opana)"/>
    <s v="integer"/>
    <m/>
    <m/>
    <m/>
    <s v="1|0"/>
    <m/>
    <m/>
    <m/>
    <s v="1=Yes|0=No"/>
    <m/>
    <m/>
    <m/>
    <m/>
    <m/>
    <m/>
    <m/>
    <m/>
    <m/>
    <m/>
    <m/>
    <m/>
    <m/>
    <m/>
    <m/>
    <m/>
    <s v="baseline_assessment"/>
    <s v="baseline_assessment"/>
    <s v="Baseline Assessment  _x000a_"/>
    <s v="Demographics"/>
    <x v="0"/>
    <s v="SDOH_Other"/>
    <n v="58"/>
    <x v="2"/>
    <s v="1"/>
    <s v="Demographics"/>
    <s v="High Confidence"/>
    <s v="SDOH_Childcare"/>
    <n v="57"/>
    <s v="Demographics"/>
    <s v="SDOH_Food"/>
    <n v="57"/>
    <s v="Demographics"/>
    <s v="1=yes0=no 29 which of the following medications have you taken in the past 7 days oxymorphone opana"/>
    <s v="Demographics"/>
  </r>
  <r>
    <x v="1"/>
    <s v="0.3.2"/>
    <s v="Baseline Assessment Form"/>
    <s v="Demographics"/>
    <s v="Medium Confidence"/>
    <s v="Demographics, GAD-7, Brief Pain Inventory (BPI), Patient Health Questionnaire (PHQ-8), Pain Catastrophizing Scale (PCS), PROMIS Adult Self-Report Measures"/>
    <x v="279"/>
    <s v="Morphine immediate release (morphine IR)"/>
    <s v="29. Which of the following medications have you taken in the past 7 days?: Morphine immediate release (morphine IR)"/>
    <s v="integer"/>
    <m/>
    <m/>
    <m/>
    <s v="1|0"/>
    <m/>
    <m/>
    <m/>
    <s v="1=Yes|0=No"/>
    <m/>
    <m/>
    <m/>
    <m/>
    <m/>
    <m/>
    <m/>
    <m/>
    <m/>
    <m/>
    <m/>
    <m/>
    <m/>
    <m/>
    <m/>
    <m/>
    <s v="baseline_assessment"/>
    <s v="baseline_assessment"/>
    <s v="Baseline Assessment  _x000a_"/>
    <s v="Demographics"/>
    <x v="0"/>
    <s v="SDOH_Childcare"/>
    <n v="60"/>
    <x v="2"/>
    <s v="1"/>
    <s v="Demographics"/>
    <s v="High Confidence"/>
    <s v="SDOH_Housing"/>
    <n v="60"/>
    <s v="Demographics"/>
    <s v="SDOH_Food"/>
    <n v="59"/>
    <s v="Demographics"/>
    <s v="1=yes0=no 29 which of the following medications have you taken in the past 7 days morphine immediate release morphine ir"/>
    <s v="Demographics"/>
  </r>
  <r>
    <x v="1"/>
    <s v="0.3.2"/>
    <s v="Baseline Assessment Form"/>
    <s v="Demographics"/>
    <s v="Medium Confidence"/>
    <s v="Demographics, GAD-7, Brief Pain Inventory (BPI), Patient Health Questionnaire (PHQ-8), Pain Catastrophizing Scale (PCS), PROMIS Adult Self-Report Measures"/>
    <x v="280"/>
    <s v="Morphine sustained release (Avinza, Oramorph, MS Contin, Kadian)"/>
    <s v="29. Which of the following medications have you taken in the past 7 days?: Morphine sustained release (Avinza, Oramorph, MS Contin, Kadian)"/>
    <s v="integer"/>
    <m/>
    <m/>
    <m/>
    <s v="1|0"/>
    <m/>
    <m/>
    <m/>
    <s v="1=Yes|0=No"/>
    <m/>
    <m/>
    <m/>
    <m/>
    <m/>
    <m/>
    <m/>
    <m/>
    <m/>
    <m/>
    <m/>
    <m/>
    <m/>
    <m/>
    <m/>
    <m/>
    <s v="baseline_assessment"/>
    <s v="baseline_assessment"/>
    <s v="Baseline Assessment  _x000a_"/>
    <s v="Demographics"/>
    <x v="0"/>
    <s v="SDOH_Other"/>
    <n v="61"/>
    <x v="2"/>
    <s v="1"/>
    <s v="Demographics"/>
    <s v="High Confidence"/>
    <s v="SDOH_Clothing"/>
    <n v="60"/>
    <s v="Demographics"/>
    <s v="SDOH_Food"/>
    <n v="60"/>
    <s v="Demographics"/>
    <s v="1=yes0=no 29 which of the following medications have you taken in the past 7 days morphine sustained release avinza oramorph ms contin kadian"/>
    <s v="Demographics"/>
  </r>
  <r>
    <x v="1"/>
    <s v="0.3.2"/>
    <s v="Baseline Assessment Form"/>
    <s v="Demographics"/>
    <s v="Medium Confidence"/>
    <s v="Demographics, GAD-7, Brief Pain Inventory (BPI), Patient Health Questionnaire (PHQ-8), Pain Catastrophizing Scale (PCS), PROMIS Adult Self-Report Measures"/>
    <x v="281"/>
    <s v="Fentanyl (Duragesic) patch"/>
    <s v="29. Which of the following medications have you taken in the past 7 days?: Fentanyl (Duragesic) patch"/>
    <s v="integer"/>
    <m/>
    <m/>
    <m/>
    <s v="1|0"/>
    <m/>
    <m/>
    <m/>
    <s v="1=Yes|0=No"/>
    <m/>
    <m/>
    <m/>
    <m/>
    <m/>
    <m/>
    <m/>
    <m/>
    <m/>
    <m/>
    <m/>
    <m/>
    <m/>
    <m/>
    <m/>
    <m/>
    <s v="baseline_assessment"/>
    <s v="baseline_assessment"/>
    <s v="Baseline Assessment  _x000a_"/>
    <s v="Demographics"/>
    <x v="0"/>
    <s v="SDOH_Childcare"/>
    <n v="58"/>
    <x v="2"/>
    <s v="1"/>
    <s v="Demographics"/>
    <s v="High Confidence"/>
    <s v="SDOH_Food"/>
    <n v="58"/>
    <s v="Demographics"/>
    <s v="SDOH_Housing"/>
    <n v="58"/>
    <s v="Demographics"/>
    <s v="1=yes0=no 29 which of the following medications have you taken in the past 7 days fentanyl duragesic patch"/>
    <s v="Demographics"/>
  </r>
  <r>
    <x v="1"/>
    <s v="0.3.2"/>
    <s v="Baseline Assessment Form"/>
    <s v="Demographics"/>
    <s v="Medium Confidence"/>
    <s v="Demographics, GAD-7, Brief Pain Inventory (BPI), Patient Health Questionnaire (PHQ-8), Pain Catastrophizing Scale (PCS), PROMIS Adult Self-Report Measures"/>
    <x v="282"/>
    <s v="Fentanyl buccal/sublingual"/>
    <s v="29. Which of the following medications have you taken in the past 7 days?: Fentanyl buccal/sublingual"/>
    <s v="integer"/>
    <m/>
    <m/>
    <m/>
    <s v="1|0"/>
    <m/>
    <m/>
    <m/>
    <s v="1=Yes|0=No"/>
    <m/>
    <m/>
    <m/>
    <m/>
    <m/>
    <m/>
    <m/>
    <m/>
    <m/>
    <m/>
    <m/>
    <m/>
    <m/>
    <m/>
    <m/>
    <m/>
    <s v="baseline_assessment"/>
    <s v="baseline_assessment"/>
    <s v="Baseline Assessment  _x000a_"/>
    <s v="Demographics"/>
    <x v="0"/>
    <s v="SDOH_Clothing"/>
    <n v="59"/>
    <x v="2"/>
    <s v="1"/>
    <s v="Demographics"/>
    <s v="High Confidence"/>
    <s v="SDOH_Food"/>
    <n v="58"/>
    <s v="Demographics"/>
    <s v="SDOH_Childcare"/>
    <n v="57"/>
    <s v="Demographics"/>
    <s v="1=yes0=no 29 which of the following medications have you taken in the past 7 days fentanyl buccalsublingual"/>
    <s v="Demographics"/>
  </r>
  <r>
    <x v="1"/>
    <s v="0.3.2"/>
    <s v="Baseline Assessment Form"/>
    <s v="Demographics"/>
    <s v="Medium Confidence"/>
    <s v="Demographics, GAD-7, Brief Pain Inventory (BPI), Patient Health Questionnaire (PHQ-8), Pain Catastrophizing Scale (PCS), PROMIS Adult Self-Report Measures"/>
    <x v="283"/>
    <s v="Methadone"/>
    <s v="29. Which of the following medications have you taken in the past 7 days?: Methadone"/>
    <s v="integer"/>
    <m/>
    <m/>
    <m/>
    <s v="1|0"/>
    <m/>
    <m/>
    <m/>
    <s v="1=Yes|0=No"/>
    <m/>
    <m/>
    <m/>
    <m/>
    <m/>
    <m/>
    <m/>
    <m/>
    <m/>
    <m/>
    <m/>
    <m/>
    <m/>
    <m/>
    <m/>
    <m/>
    <s v="baseline_assessment"/>
    <s v="baseline_assessment"/>
    <s v="Baseline Assessment  _x000a_"/>
    <s v="Demographics"/>
    <x v="0"/>
    <s v="TAPSPrescriptionMedUseScl"/>
    <n v="65"/>
    <x v="9"/>
    <s v="TAPS Substance Use and Medication History  _x000a_"/>
    <s v="TAPS Pain"/>
    <s v="High Confidence"/>
    <s v="SDOH_Other"/>
    <n v="59"/>
    <s v="Demographics"/>
    <s v="SDOH_Clothing"/>
    <n v="58"/>
    <s v="Demographics"/>
    <s v="1=yes0=no 29 which of the following medications have you taken in the past 7 days methadone"/>
    <s v="TAPS Pain"/>
  </r>
  <r>
    <x v="1"/>
    <s v="0.3.2"/>
    <s v="Baseline Assessment Form"/>
    <s v="Demographics"/>
    <s v="Medium Confidence"/>
    <s v="Demographics, GAD-7, Brief Pain Inventory (BPI), Patient Health Questionnaire (PHQ-8), Pain Catastrophizing Scale (PCS), PROMIS Adult Self-Report Measures"/>
    <x v="284"/>
    <s v="Buprenorphine patch (BuTrans)"/>
    <s v="29. Which of the following medications have you taken in the past 7 days?: Buprenorphine patch (BuTrans)"/>
    <s v="integer"/>
    <m/>
    <m/>
    <m/>
    <s v="1|0"/>
    <m/>
    <m/>
    <m/>
    <s v="1=Yes|0=No"/>
    <m/>
    <m/>
    <m/>
    <m/>
    <m/>
    <m/>
    <m/>
    <m/>
    <m/>
    <m/>
    <m/>
    <m/>
    <m/>
    <m/>
    <m/>
    <m/>
    <s v="baseline_assessment"/>
    <s v="baseline_assessment"/>
    <s v="Baseline Assessment  _x000a_"/>
    <s v="Demographics"/>
    <x v="0"/>
    <s v="SDOH_Clothing"/>
    <n v="59"/>
    <x v="2"/>
    <s v="1"/>
    <s v="Demographics"/>
    <s v="High Confidence"/>
    <s v="SDOH_Childcare"/>
    <n v="58"/>
    <s v="Demographics"/>
    <s v="SDOH_Food"/>
    <n v="58"/>
    <s v="Demographics"/>
    <s v="1=yes0=no 29 which of the following medications have you taken in the past 7 days buprenorphine patch butrans"/>
    <s v="Demographics"/>
  </r>
  <r>
    <x v="1"/>
    <s v="0.3.2"/>
    <s v="Baseline Assessment Form"/>
    <s v="Demographics"/>
    <s v="Medium Confidence"/>
    <s v="Demographics, GAD-7, Brief Pain Inventory (BPI), Patient Health Questionnaire (PHQ-8), Pain Catastrophizing Scale (PCS), PROMIS Adult Self-Report Measures"/>
    <x v="285"/>
    <s v="Buprenorphine buccal or sublingual"/>
    <s v="29. Which of the following medications have you taken in the past 7 days?: Buprenorphine buccal or sublingual"/>
    <s v="integer"/>
    <m/>
    <m/>
    <m/>
    <s v="1|0"/>
    <m/>
    <m/>
    <m/>
    <s v="1=Yes|0=No"/>
    <m/>
    <m/>
    <m/>
    <m/>
    <m/>
    <m/>
    <m/>
    <m/>
    <m/>
    <m/>
    <m/>
    <m/>
    <m/>
    <m/>
    <m/>
    <m/>
    <s v="baseline_assessment"/>
    <s v="baseline_assessment"/>
    <s v="Baseline Assessment  _x000a_"/>
    <s v="Demographics"/>
    <x v="0"/>
    <s v="SDOH_Clothing"/>
    <n v="60"/>
    <x v="2"/>
    <s v="1"/>
    <s v="Demographics"/>
    <s v="High Confidence"/>
    <s v="SDOH_Childcare"/>
    <n v="59"/>
    <s v="Demographics"/>
    <s v="SDOH_Food"/>
    <n v="59"/>
    <s v="Demographics"/>
    <s v="1=yes0=no 29 which of the following medications have you taken in the past 7 days buprenorphine buccal or sublingual"/>
    <s v="Demographics"/>
  </r>
  <r>
    <x v="1"/>
    <s v="0.3.2"/>
    <s v="Baseline Assessment Form"/>
    <s v="Demographics"/>
    <s v="Medium Confidence"/>
    <s v="Demographics, GAD-7, Brief Pain Inventory (BPI), Patient Health Questionnaire (PHQ-8), Pain Catastrophizing Scale (PCS), PROMIS Adult Self-Report Measures"/>
    <x v="286"/>
    <s v="Tapentadol (Nucynta)"/>
    <s v="29. Which of the following medications have you taken in the past 7 days?: Tapentadol (Nucynta)"/>
    <s v="integer"/>
    <m/>
    <m/>
    <m/>
    <s v="1|0"/>
    <m/>
    <m/>
    <m/>
    <s v="1=Yes|0=No"/>
    <m/>
    <m/>
    <m/>
    <m/>
    <m/>
    <m/>
    <m/>
    <m/>
    <m/>
    <m/>
    <m/>
    <m/>
    <m/>
    <m/>
    <m/>
    <m/>
    <s v="baseline_assessment"/>
    <s v="baseline_assessment"/>
    <s v="Baseline Assessment  _x000a_"/>
    <s v="Demographics"/>
    <x v="0"/>
    <s v="SDOH_Other"/>
    <n v="58"/>
    <x v="2"/>
    <s v="1"/>
    <s v="Demographics"/>
    <s v="High Confidence"/>
    <s v="SDOH_Childcare"/>
    <n v="57"/>
    <s v="Demographics"/>
    <s v="SDOH_Food"/>
    <n v="57"/>
    <s v="Demographics"/>
    <s v="1=yes0=no 29 which of the following medications have you taken in the past 7 days tapentadol nucynta"/>
    <s v="Demographics"/>
  </r>
  <r>
    <x v="1"/>
    <s v="0.3.2"/>
    <s v="Baseline Assessment Form"/>
    <s v="Demographics"/>
    <s v="Medium Confidence"/>
    <s v="Demographics, GAD-7, Brief Pain Inventory (BPI), Patient Health Questionnaire (PHQ-8), Pain Catastrophizing Scale (PCS), PROMIS Adult Self-Report Measures"/>
    <x v="287"/>
    <s v="Hydromorphone (Dilaudid)"/>
    <s v="29. Which of the following medications have you taken in the past 7 days?: Hydromorphone (Dilaudid)"/>
    <s v="integer"/>
    <m/>
    <m/>
    <m/>
    <s v="1|0"/>
    <m/>
    <m/>
    <m/>
    <s v="1=Yes|0=No"/>
    <m/>
    <m/>
    <m/>
    <m/>
    <m/>
    <m/>
    <m/>
    <m/>
    <m/>
    <m/>
    <m/>
    <m/>
    <m/>
    <m/>
    <m/>
    <m/>
    <s v="baseline_assessment"/>
    <s v="baseline_assessment"/>
    <s v="Baseline Assessment  _x000a_"/>
    <s v="Demographics"/>
    <x v="0"/>
    <s v="SDOH_Food"/>
    <n v="58"/>
    <x v="2"/>
    <s v="1"/>
    <s v="Demographics"/>
    <s v="High Confidence"/>
    <s v="SDOH_Phone"/>
    <n v="58"/>
    <s v="Demographics"/>
    <s v="SDOH_Other"/>
    <n v="58"/>
    <s v="Demographics"/>
    <s v="1=yes0=no 29 which of the following medications have you taken in the past 7 days hydromorphone dilaudid"/>
    <s v="Demographics"/>
  </r>
  <r>
    <x v="1"/>
    <s v="0.3.2"/>
    <s v="Baseline Assessment Form"/>
    <s v="Demographics"/>
    <s v="Medium Confidence"/>
    <s v="Demographics, GAD-7, Brief Pain Inventory (BPI), Patient Health Questionnaire (PHQ-8), Pain Catastrophizing Scale (PCS), PROMIS Adult Self-Report Measures"/>
    <x v="288"/>
    <s v="Meperidine (Demerol)"/>
    <s v="29. Which of the following medications have you taken in the past 7 days?: Meperidine (Demerol)"/>
    <s v="integer"/>
    <m/>
    <m/>
    <m/>
    <s v="1|0"/>
    <m/>
    <m/>
    <m/>
    <s v="1=Yes|0=No"/>
    <m/>
    <m/>
    <m/>
    <m/>
    <m/>
    <m/>
    <m/>
    <m/>
    <m/>
    <m/>
    <m/>
    <m/>
    <m/>
    <m/>
    <m/>
    <m/>
    <s v="baseline_assessment"/>
    <s v="baseline_assessment"/>
    <s v="Baseline Assessment  _x000a_"/>
    <s v="Demographics"/>
    <x v="0"/>
    <s v="SDOH_Childcare"/>
    <n v="59"/>
    <x v="2"/>
    <s v="1"/>
    <s v="Demographics"/>
    <s v="High Confidence"/>
    <s v="SDOH_Clothing"/>
    <n v="59"/>
    <s v="Demographics"/>
    <s v="SDOH_Food"/>
    <n v="59"/>
    <s v="Demographics"/>
    <s v="1=yes0=no 29 which of the following medications have you taken in the past 7 days meperidine demerol"/>
    <s v="Demographics"/>
  </r>
  <r>
    <x v="1"/>
    <s v="0.3.2"/>
    <s v="Baseline Assessment Form"/>
    <s v="Demographics"/>
    <s v="Medium Confidence"/>
    <s v="Demographics, GAD-7, Brief Pain Inventory (BPI), Patient Health Questionnaire (PHQ-8), Pain Catastrophizing Scale (PCS), PROMIS Adult Self-Report Measures"/>
    <x v="289"/>
    <s v="Duloxetine (Cymbalta)"/>
    <s v="29. Which of the following medications have you taken in the past 7 days?: Duloxetine (Cymbalta)"/>
    <s v="integer"/>
    <m/>
    <m/>
    <m/>
    <s v="1|0"/>
    <m/>
    <m/>
    <m/>
    <s v="1=Yes|0=No"/>
    <m/>
    <m/>
    <m/>
    <m/>
    <m/>
    <m/>
    <m/>
    <m/>
    <m/>
    <m/>
    <m/>
    <m/>
    <m/>
    <m/>
    <m/>
    <m/>
    <s v="baseline_assessment"/>
    <s v="baseline_assessment"/>
    <s v="Baseline Assessment  _x000a_"/>
    <s v="Demographics"/>
    <x v="0"/>
    <s v="SDOH_Food"/>
    <n v="59"/>
    <x v="2"/>
    <s v="1"/>
    <s v="Demographics"/>
    <s v="High Confidence"/>
    <s v="SDOH_Clothing"/>
    <n v="58"/>
    <s v="Demographics"/>
    <s v="SDOH_Housing"/>
    <n v="58"/>
    <s v="Demographics"/>
    <s v="1=yes0=no 29 which of the following medications have you taken in the past 7 days duloxetine cymbalta"/>
    <s v="Demographics"/>
  </r>
  <r>
    <x v="1"/>
    <s v="0.3.2"/>
    <s v="Baseline Assessment Form"/>
    <s v="Demographics"/>
    <s v="Medium Confidence"/>
    <s v="Demographics, GAD-7, Brief Pain Inventory (BPI), Patient Health Questionnaire (PHQ-8), Pain Catastrophizing Scale (PCS), PROMIS Adult Self-Report Measures"/>
    <x v="290"/>
    <s v="Milnacipran (Savella)"/>
    <s v="29. Which of the following medications have you taken in the past 7 days?: Milnacipran (Savella)"/>
    <s v="integer"/>
    <m/>
    <m/>
    <m/>
    <s v="1|0"/>
    <m/>
    <m/>
    <m/>
    <s v="1=Yes|0=No"/>
    <m/>
    <m/>
    <m/>
    <m/>
    <m/>
    <m/>
    <m/>
    <m/>
    <m/>
    <m/>
    <m/>
    <m/>
    <m/>
    <m/>
    <m/>
    <m/>
    <s v="baseline_assessment"/>
    <s v="baseline_assessment"/>
    <s v="Baseline Assessment  _x000a_"/>
    <s v="Demographics"/>
    <x v="0"/>
    <s v="SDOH_Clothing"/>
    <n v="59"/>
    <x v="2"/>
    <s v="1"/>
    <s v="Demographics"/>
    <s v="High Confidence"/>
    <s v="SDOH_Food"/>
    <n v="59"/>
    <s v="Demographics"/>
    <s v="SDOH_Housing"/>
    <n v="59"/>
    <s v="Demographics"/>
    <s v="1=yes0=no 29 which of the following medications have you taken in the past 7 days milnacipran savella"/>
    <s v="Demographics"/>
  </r>
  <r>
    <x v="1"/>
    <s v="0.3.2"/>
    <s v="Baseline Assessment Form"/>
    <s v="Demographics"/>
    <s v="Medium Confidence"/>
    <s v="Demographics, GAD-7, Brief Pain Inventory (BPI), Patient Health Questionnaire (PHQ-8), Pain Catastrophizing Scale (PCS), PROMIS Adult Self-Report Measures"/>
    <x v="291"/>
    <s v="Pregabalin (Lyrica)"/>
    <s v="29. Which of the following medications have you taken in the past 7 days?: Pregabalin (Lyrica)"/>
    <s v="integer"/>
    <m/>
    <m/>
    <m/>
    <s v="1|0"/>
    <m/>
    <m/>
    <m/>
    <s v="1=Yes|0=No"/>
    <m/>
    <m/>
    <m/>
    <m/>
    <m/>
    <m/>
    <m/>
    <m/>
    <m/>
    <m/>
    <m/>
    <m/>
    <m/>
    <m/>
    <m/>
    <m/>
    <s v="baseline_assessment"/>
    <s v="baseline_assessment"/>
    <s v="Baseline Assessment  _x000a_"/>
    <s v="Demographics"/>
    <x v="0"/>
    <s v="SDOH_Childcare"/>
    <n v="59"/>
    <x v="2"/>
    <s v="1"/>
    <s v="Demographics"/>
    <s v="High Confidence"/>
    <s v="SDOH_Clothing"/>
    <n v="58"/>
    <s v="Demographics"/>
    <s v="SDOH_Food"/>
    <n v="58"/>
    <s v="Demographics"/>
    <s v="1=yes0=no 29 which of the following medications have you taken in the past 7 days pregabalin lyrica"/>
    <s v="Demographics"/>
  </r>
  <r>
    <x v="1"/>
    <s v="0.3.2"/>
    <s v="Baseline Assessment Form"/>
    <s v="Demographics"/>
    <s v="Medium Confidence"/>
    <s v="Demographics, GAD-7, Brief Pain Inventory (BPI), Patient Health Questionnaire (PHQ-8), Pain Catastrophizing Scale (PCS), PROMIS Adult Self-Report Measures"/>
    <x v="292"/>
    <s v="Gabapentin (Neurontin)"/>
    <s v="29. Which of the following medications have you taken in the past 7 days?: Gabapentin (Neurontin)"/>
    <s v="integer"/>
    <m/>
    <m/>
    <m/>
    <s v="1|0"/>
    <m/>
    <m/>
    <m/>
    <s v="1=Yes|0=No"/>
    <m/>
    <m/>
    <m/>
    <m/>
    <m/>
    <m/>
    <m/>
    <m/>
    <m/>
    <m/>
    <m/>
    <m/>
    <m/>
    <m/>
    <m/>
    <m/>
    <s v="baseline_assessment"/>
    <s v="baseline_assessment"/>
    <s v="Baseline Assessment  _x000a_"/>
    <s v="Demographics"/>
    <x v="0"/>
    <s v="SDOH_Clothing"/>
    <n v="59"/>
    <x v="2"/>
    <s v="1"/>
    <s v="Demographics"/>
    <s v="High Confidence"/>
    <s v="SDOH_Childcare"/>
    <n v="58"/>
    <s v="Demographics"/>
    <s v="SDOH_Housing"/>
    <n v="58"/>
    <s v="Demographics"/>
    <s v="1=yes0=no 29 which of the following medications have you taken in the past 7 days gabapentin neurontin"/>
    <s v="Demographics"/>
  </r>
  <r>
    <x v="1"/>
    <s v="0.3.2"/>
    <s v="Baseline Assessment Form"/>
    <s v="Demographics"/>
    <s v="Medium Confidence"/>
    <s v="Demographics, GAD-7, Brief Pain Inventory (BPI), Patient Health Questionnaire (PHQ-8), Pain Catastrophizing Scale (PCS), PROMIS Adult Self-Report Measures"/>
    <x v="293"/>
    <s v="Amitriptyline"/>
    <s v="29. Which of the following medications have you taken in the past 7 days?: Amitriptyline"/>
    <s v="integer"/>
    <m/>
    <m/>
    <m/>
    <s v="1|0"/>
    <m/>
    <m/>
    <m/>
    <s v="1=Yes|0=No"/>
    <m/>
    <m/>
    <m/>
    <m/>
    <m/>
    <m/>
    <m/>
    <m/>
    <m/>
    <m/>
    <m/>
    <m/>
    <m/>
    <m/>
    <m/>
    <m/>
    <s v="baseline_assessment"/>
    <s v="baseline_assessment"/>
    <s v="Baseline Assessment  _x000a_"/>
    <s v="Demographics"/>
    <x v="0"/>
    <s v="SDOH_Food"/>
    <n v="59"/>
    <x v="2"/>
    <s v="1"/>
    <s v="Demographics"/>
    <s v="High Confidence"/>
    <s v="SDOH_Other"/>
    <n v="59"/>
    <s v="Demographics"/>
    <s v="SDOH_Childcare"/>
    <n v="58"/>
    <s v="Demographics"/>
    <s v="1=yes0=no 29 which of the following medications have you taken in the past 7 days amitriptyline"/>
    <s v="Demographics"/>
  </r>
  <r>
    <x v="1"/>
    <s v="0.3.2"/>
    <s v="Baseline Assessment Form"/>
    <s v="Demographics"/>
    <s v="Medium Confidence"/>
    <s v="Demographics, GAD-7, Brief Pain Inventory (BPI), Patient Health Questionnaire (PHQ-8), Pain Catastrophizing Scale (PCS), PROMIS Adult Self-Report Measures"/>
    <x v="294"/>
    <s v="Nortriptyline"/>
    <s v="29. Which of the following medications have you taken in the past 7 days?: Nortriptyline"/>
    <s v="integer"/>
    <m/>
    <m/>
    <m/>
    <s v="1|0"/>
    <m/>
    <m/>
    <m/>
    <s v="1=Yes|0=No"/>
    <m/>
    <m/>
    <m/>
    <m/>
    <m/>
    <m/>
    <m/>
    <m/>
    <m/>
    <m/>
    <m/>
    <m/>
    <m/>
    <m/>
    <m/>
    <m/>
    <s v="baseline_assessment"/>
    <s v="baseline_assessment"/>
    <s v="Baseline Assessment  _x000a_"/>
    <s v="Demographics"/>
    <x v="0"/>
    <s v="SDOH_Other"/>
    <n v="59"/>
    <x v="2"/>
    <s v="1"/>
    <s v="Demographics"/>
    <s v="High Confidence"/>
    <s v="SDOH_Childcare"/>
    <n v="58"/>
    <s v="Demographics"/>
    <s v="SDOH_Food"/>
    <n v="58"/>
    <s v="Demographics"/>
    <s v="1=yes0=no 29 which of the following medications have you taken in the past 7 days nortriptyline"/>
    <s v="Demographics"/>
  </r>
  <r>
    <x v="1"/>
    <s v="0.3.2"/>
    <s v="Baseline Assessment Form"/>
    <s v="Demographics"/>
    <s v="Medium Confidence"/>
    <s v="Demographics, GAD-7, Brief Pain Inventory (BPI), Patient Health Questionnaire (PHQ-8), Pain Catastrophizing Scale (PCS), PROMIS Adult Self-Report Measures"/>
    <x v="295"/>
    <s v="Escitalopram (Lexapro)"/>
    <s v="29. Which of the following medications have you taken in the past 7 days?: Escitalopram (Lexapro)"/>
    <s v="integer"/>
    <m/>
    <m/>
    <m/>
    <s v="1|0"/>
    <m/>
    <m/>
    <m/>
    <s v="1=Yes|0=No"/>
    <m/>
    <m/>
    <m/>
    <m/>
    <m/>
    <m/>
    <m/>
    <m/>
    <m/>
    <m/>
    <m/>
    <m/>
    <m/>
    <m/>
    <m/>
    <m/>
    <s v="baseline_assessment"/>
    <s v="baseline_assessment"/>
    <s v="Baseline Assessment  _x000a_"/>
    <s v="Demographics"/>
    <x v="0"/>
    <s v="SDOH_Childcare"/>
    <n v="58"/>
    <x v="2"/>
    <s v="1"/>
    <s v="Demographics"/>
    <s v="High Confidence"/>
    <s v="SDOH_Housing"/>
    <n v="58"/>
    <s v="Demographics"/>
    <s v="SDOH_Other"/>
    <n v="58"/>
    <s v="Demographics"/>
    <s v="1=yes0=no 29 which of the following medications have you taken in the past 7 days escitalopram lexapro"/>
    <s v="Demographics"/>
  </r>
  <r>
    <x v="1"/>
    <s v="0.3.2"/>
    <s v="Baseline Assessment Form"/>
    <s v="Demographics"/>
    <s v="Medium Confidence"/>
    <s v="Demographics, GAD-7, Brief Pain Inventory (BPI), Patient Health Questionnaire (PHQ-8), Pain Catastrophizing Scale (PCS), PROMIS Adult Self-Report Measures"/>
    <x v="296"/>
    <s v="Citalopram (Celexa)"/>
    <s v="29. Which of the following medications have you taken in the past 7 days?: Citalopram (Celexa)"/>
    <s v="integer"/>
    <m/>
    <m/>
    <m/>
    <s v="1|0"/>
    <m/>
    <m/>
    <m/>
    <s v="1=Yes|0=No"/>
    <m/>
    <m/>
    <m/>
    <m/>
    <m/>
    <m/>
    <m/>
    <m/>
    <m/>
    <m/>
    <m/>
    <m/>
    <m/>
    <m/>
    <m/>
    <m/>
    <s v="baseline_assessment"/>
    <s v="baseline_assessment"/>
    <s v="Baseline Assessment  _x000a_"/>
    <s v="Demographics"/>
    <x v="0"/>
    <s v="SDOH_Childcare"/>
    <n v="59"/>
    <x v="2"/>
    <s v="1"/>
    <s v="Demographics"/>
    <s v="High Confidence"/>
    <s v="SDOH_Clothing"/>
    <n v="58"/>
    <s v="Demographics"/>
    <s v="SDOH_Food"/>
    <n v="57"/>
    <s v="Demographics"/>
    <s v="1=yes0=no 29 which of the following medications have you taken in the past 7 days citalopram celexa"/>
    <s v="Demographics"/>
  </r>
  <r>
    <x v="1"/>
    <s v="0.3.2"/>
    <s v="Baseline Assessment Form"/>
    <s v="Demographics"/>
    <s v="Medium Confidence"/>
    <s v="Demographics, GAD-7, Brief Pain Inventory (BPI), Patient Health Questionnaire (PHQ-8), Pain Catastrophizing Scale (PCS), PROMIS Adult Self-Report Measures"/>
    <x v="297"/>
    <s v="Fluoxetine (Prozac)"/>
    <s v="29. Which of the following medications have you taken in the past 7 days?: Fluoxetine (Prozac)"/>
    <s v="integer"/>
    <m/>
    <m/>
    <m/>
    <s v="1|0"/>
    <m/>
    <m/>
    <m/>
    <s v="1=Yes|0=No"/>
    <m/>
    <m/>
    <m/>
    <m/>
    <m/>
    <m/>
    <m/>
    <m/>
    <m/>
    <m/>
    <m/>
    <m/>
    <m/>
    <m/>
    <m/>
    <m/>
    <s v="baseline_assessment"/>
    <s v="baseline_assessment"/>
    <s v="Baseline Assessment  _x000a_"/>
    <s v="Demographics"/>
    <x v="0"/>
    <s v="SDOH_Food"/>
    <n v="60"/>
    <x v="2"/>
    <s v="1"/>
    <s v="Demographics"/>
    <s v="High Confidence"/>
    <s v="SDOH_Clothing"/>
    <n v="59"/>
    <s v="Demographics"/>
    <s v="SDOH_Childcare"/>
    <n v="58"/>
    <s v="Demographics"/>
    <s v="1=yes0=no 29 which of the following medications have you taken in the past 7 days fluoxetine prozac"/>
    <s v="Demographics"/>
  </r>
  <r>
    <x v="1"/>
    <s v="0.3.2"/>
    <s v="Baseline Assessment Form"/>
    <s v="Demographics"/>
    <s v="Medium Confidence"/>
    <s v="Demographics, GAD-7, Brief Pain Inventory (BPI), Patient Health Questionnaire (PHQ-8), Pain Catastrophizing Scale (PCS), PROMIS Adult Self-Report Measures"/>
    <x v="298"/>
    <s v="Sertraline (Zoloft)"/>
    <s v="29. Which of the following medications have you taken in the past 7 days?: Sertraline (Zoloft)"/>
    <s v="integer"/>
    <m/>
    <m/>
    <m/>
    <s v="1|0"/>
    <m/>
    <m/>
    <m/>
    <s v="1=Yes|0=No"/>
    <m/>
    <m/>
    <m/>
    <m/>
    <m/>
    <m/>
    <m/>
    <m/>
    <m/>
    <m/>
    <m/>
    <m/>
    <m/>
    <m/>
    <m/>
    <m/>
    <s v="baseline_assessment"/>
    <s v="baseline_assessment"/>
    <s v="Baseline Assessment  _x000a_"/>
    <s v="Demographics"/>
    <x v="0"/>
    <s v="SDOH_Other"/>
    <n v="58"/>
    <x v="2"/>
    <s v="1"/>
    <s v="Demographics"/>
    <s v="High Confidence"/>
    <s v="SDOH_Childcare"/>
    <n v="57"/>
    <s v="Demographics"/>
    <s v="SDOH_Food"/>
    <n v="57"/>
    <s v="Demographics"/>
    <s v="1=yes0=no 29 which of the following medications have you taken in the past 7 days sertraline zoloft"/>
    <s v="Demographics"/>
  </r>
  <r>
    <x v="1"/>
    <s v="0.3.2"/>
    <s v="Baseline Assessment Form"/>
    <s v="Demographics"/>
    <s v="Medium Confidence"/>
    <s v="Demographics, GAD-7, Brief Pain Inventory (BPI), Patient Health Questionnaire (PHQ-8), Pain Catastrophizing Scale (PCS), PROMIS Adult Self-Report Measures"/>
    <x v="299"/>
    <s v="Paroxetine (Paxil)"/>
    <s v="29. Which of the following medications have you taken in the past 7 days?: Paroxetine (Paxil)"/>
    <s v="integer"/>
    <m/>
    <m/>
    <m/>
    <s v="1|0"/>
    <m/>
    <m/>
    <m/>
    <s v="1=Yes|0=No"/>
    <m/>
    <m/>
    <m/>
    <m/>
    <m/>
    <m/>
    <m/>
    <m/>
    <m/>
    <m/>
    <m/>
    <m/>
    <m/>
    <m/>
    <m/>
    <m/>
    <s v="baseline_assessment"/>
    <s v="baseline_assessment"/>
    <s v="Baseline Assessment  _x000a_"/>
    <s v="Demographics"/>
    <x v="0"/>
    <s v="SDOH_Other"/>
    <n v="59"/>
    <x v="2"/>
    <s v="1"/>
    <s v="Demographics"/>
    <s v="High Confidence"/>
    <s v="SDOH_Food"/>
    <n v="58"/>
    <s v="Demographics"/>
    <s v="SDOH_Childcare"/>
    <n v="57"/>
    <s v="Demographics"/>
    <s v="1=yes0=no 29 which of the following medications have you taken in the past 7 days paroxetine paxil"/>
    <s v="Demographics"/>
  </r>
  <r>
    <x v="1"/>
    <s v="0.3.2"/>
    <s v="Baseline Assessment Form"/>
    <s v="Demographics"/>
    <s v="Medium Confidence"/>
    <s v="Demographics, GAD-7, Brief Pain Inventory (BPI), Patient Health Questionnaire (PHQ-8), Pain Catastrophizing Scale (PCS), PROMIS Adult Self-Report Measures"/>
    <x v="300"/>
    <s v="Trazodone"/>
    <s v="29. Which of the following medications have you taken in the past 7 days?: Trazodone"/>
    <s v="integer"/>
    <m/>
    <m/>
    <m/>
    <s v="1|0"/>
    <m/>
    <m/>
    <m/>
    <s v="1=Yes|0=No"/>
    <m/>
    <m/>
    <m/>
    <m/>
    <m/>
    <m/>
    <m/>
    <m/>
    <m/>
    <m/>
    <m/>
    <m/>
    <m/>
    <m/>
    <m/>
    <m/>
    <s v="baseline_assessment"/>
    <s v="baseline_assessment"/>
    <s v="Baseline Assessment  _x000a_"/>
    <s v="Demographics"/>
    <x v="0"/>
    <s v="SDOH_Other"/>
    <n v="58"/>
    <x v="2"/>
    <s v="1"/>
    <s v="Demographics"/>
    <s v="High Confidence"/>
    <s v="SDOH_Childcare"/>
    <n v="57"/>
    <s v="Demographics"/>
    <s v="SDOH_Clothing"/>
    <n v="57"/>
    <s v="Demographics"/>
    <s v="1=yes0=no 29 which of the following medications have you taken in the past 7 days trazodone"/>
    <s v="Demographics"/>
  </r>
  <r>
    <x v="1"/>
    <s v="0.3.2"/>
    <s v="Baseline Assessment Form"/>
    <s v="Demographics"/>
    <s v="Medium Confidence"/>
    <s v="Demographics, GAD-7, Brief Pain Inventory (BPI), Patient Health Questionnaire (PHQ-8), Pain Catastrophizing Scale (PCS), PROMIS Adult Self-Report Measures"/>
    <x v="301"/>
    <s v="Doxepine"/>
    <s v="29. Which of the following medications have you taken in the past 7 days?: Doxepine"/>
    <s v="integer"/>
    <m/>
    <m/>
    <m/>
    <s v="1|0"/>
    <m/>
    <m/>
    <m/>
    <s v="1=Yes|0=No"/>
    <m/>
    <m/>
    <m/>
    <m/>
    <m/>
    <m/>
    <m/>
    <m/>
    <m/>
    <m/>
    <m/>
    <m/>
    <m/>
    <m/>
    <m/>
    <m/>
    <s v="baseline_assessment"/>
    <s v="baseline_assessment"/>
    <s v="Baseline Assessment  _x000a_"/>
    <s v="Demographics"/>
    <x v="0"/>
    <s v="SDOH_Food"/>
    <n v="59"/>
    <x v="2"/>
    <s v="1"/>
    <s v="Demographics"/>
    <s v="High Confidence"/>
    <s v="SDOH_Childcare"/>
    <n v="58"/>
    <s v="Demographics"/>
    <s v="SDOH_Clothing"/>
    <n v="58"/>
    <s v="Demographics"/>
    <s v="1=yes0=no 29 which of the following medications have you taken in the past 7 days doxepine"/>
    <s v="Demographics"/>
  </r>
  <r>
    <x v="1"/>
    <s v="0.3.2"/>
    <s v="Baseline Assessment Form"/>
    <s v="Demographics"/>
    <s v="Medium Confidence"/>
    <s v="Demographics, GAD-7, Brief Pain Inventory (BPI), Patient Health Questionnaire (PHQ-8), Pain Catastrophizing Scale (PCS), PROMIS Adult Self-Report Measures"/>
    <x v="302"/>
    <s v="Venlafaxine (Effexor, Pristiq)"/>
    <s v="29. Which of the following medications have you taken in the past 7 days?: Venlafaxine (Effexor, Pristiq)"/>
    <s v="integer"/>
    <m/>
    <m/>
    <m/>
    <s v="1|0"/>
    <m/>
    <m/>
    <m/>
    <s v="1=Yes|0=No"/>
    <m/>
    <m/>
    <m/>
    <m/>
    <m/>
    <m/>
    <m/>
    <m/>
    <m/>
    <m/>
    <m/>
    <m/>
    <m/>
    <m/>
    <m/>
    <m/>
    <s v="baseline_assessment"/>
    <s v="baseline_assessment"/>
    <s v="Baseline Assessment  _x000a_"/>
    <s v="Demographics"/>
    <x v="0"/>
    <s v="SDOH_Clothing"/>
    <n v="57"/>
    <x v="2"/>
    <s v="1"/>
    <s v="Demographics"/>
    <s v="High Confidence"/>
    <s v="SDOH_Food"/>
    <n v="57"/>
    <s v="Demographics"/>
    <s v="SDOH_Housing"/>
    <n v="57"/>
    <s v="Demographics"/>
    <s v="1=yes0=no 29 which of the following medications have you taken in the past 7 days venlafaxine effexor pristiq"/>
    <s v="Demographics"/>
  </r>
  <r>
    <x v="1"/>
    <s v="0.3.2"/>
    <s v="Baseline Assessment Form"/>
    <s v="Demographics"/>
    <s v="Medium Confidence"/>
    <s v="Demographics, GAD-7, Brief Pain Inventory (BPI), Patient Health Questionnaire (PHQ-8), Pain Catastrophizing Scale (PCS), PROMIS Adult Self-Report Measures"/>
    <x v="303"/>
    <s v="Mirtazapine (Remeron)"/>
    <s v="29. Which of the following medications have you taken in the past 7 days?: Mirtazapine (Remeron)"/>
    <s v="integer"/>
    <m/>
    <m/>
    <m/>
    <s v="1|0"/>
    <m/>
    <m/>
    <m/>
    <s v="1=Yes|0=No"/>
    <m/>
    <m/>
    <m/>
    <m/>
    <m/>
    <m/>
    <m/>
    <m/>
    <m/>
    <m/>
    <m/>
    <m/>
    <m/>
    <m/>
    <m/>
    <m/>
    <s v="baseline_assessment"/>
    <s v="baseline_assessment"/>
    <s v="Baseline Assessment  _x000a_"/>
    <s v="Demographics"/>
    <x v="0"/>
    <s v="SDOH_Clothing"/>
    <n v="58"/>
    <x v="2"/>
    <s v="1"/>
    <s v="Demographics"/>
    <s v="High Confidence"/>
    <s v="SDOH_Food"/>
    <n v="58"/>
    <s v="Demographics"/>
    <s v="SDOH_Housing"/>
    <n v="58"/>
    <s v="Demographics"/>
    <s v="1=yes0=no 29 which of the following medications have you taken in the past 7 days mirtazapine remeron"/>
    <s v="Demographics"/>
  </r>
  <r>
    <x v="1"/>
    <s v="0.3.2"/>
    <s v="Baseline Assessment Form"/>
    <s v="Demographics"/>
    <s v="Medium Confidence"/>
    <s v="Demographics, GAD-7, Brief Pain Inventory (BPI), Patient Health Questionnaire (PHQ-8), Pain Catastrophizing Scale (PCS), PROMIS Adult Self-Report Measures"/>
    <x v="304"/>
    <s v="Nefazodone"/>
    <s v="29. Which of the following medications have you taken in the past 7 days?: Nefazodone"/>
    <s v="integer"/>
    <m/>
    <m/>
    <m/>
    <s v="1|0"/>
    <m/>
    <m/>
    <m/>
    <s v="1=Yes|0=No"/>
    <m/>
    <m/>
    <m/>
    <m/>
    <m/>
    <m/>
    <m/>
    <m/>
    <m/>
    <m/>
    <m/>
    <m/>
    <m/>
    <m/>
    <m/>
    <m/>
    <s v="baseline_assessment"/>
    <s v="baseline_assessment"/>
    <s v="Baseline Assessment  _x000a_"/>
    <s v="Demographics"/>
    <x v="0"/>
    <s v="SDOH_Childcare"/>
    <n v="58"/>
    <x v="2"/>
    <s v="1"/>
    <s v="Demographics"/>
    <s v="High Confidence"/>
    <s v="SDOH_Food"/>
    <n v="58"/>
    <s v="Demographics"/>
    <s v="SDOH_Housing"/>
    <n v="58"/>
    <s v="Demographics"/>
    <s v="1=yes0=no 29 which of the following medications have you taken in the past 7 days nefazodone"/>
    <s v="Demographics"/>
  </r>
  <r>
    <x v="1"/>
    <s v="0.3.2"/>
    <s v="Baseline Assessment Form"/>
    <s v="Demographics"/>
    <s v="Medium Confidence"/>
    <s v="Demographics, GAD-7, Brief Pain Inventory (BPI), Patient Health Questionnaire (PHQ-8), Pain Catastrophizing Scale (PCS), PROMIS Adult Self-Report Measures"/>
    <x v="305"/>
    <s v="Celebrex"/>
    <s v="29. Which of the following medications have you taken in the past 7 days?: Celebrex"/>
    <s v="integer"/>
    <m/>
    <m/>
    <m/>
    <s v="1|0"/>
    <m/>
    <m/>
    <m/>
    <s v="1=Yes|0=No"/>
    <m/>
    <m/>
    <m/>
    <m/>
    <m/>
    <m/>
    <m/>
    <m/>
    <m/>
    <m/>
    <m/>
    <m/>
    <m/>
    <m/>
    <m/>
    <m/>
    <s v="baseline_assessment"/>
    <s v="baseline_assessment"/>
    <s v="Baseline Assessment  _x000a_"/>
    <s v="Demographics"/>
    <x v="0"/>
    <s v="SDOH_Childcare"/>
    <n v="58"/>
    <x v="2"/>
    <s v="1"/>
    <s v="Demographics"/>
    <s v="High Confidence"/>
    <s v="SDOH_Clothing"/>
    <n v="58"/>
    <s v="Demographics"/>
    <s v="SDOH_Food"/>
    <n v="58"/>
    <s v="Demographics"/>
    <s v="1=yes0=no 29 which of the following medications have you taken in the past 7 days celebrex"/>
    <s v="Demographics"/>
  </r>
  <r>
    <x v="1"/>
    <s v="0.3.2"/>
    <s v="Baseline Assessment Form"/>
    <s v="Demographics"/>
    <s v="Medium Confidence"/>
    <s v="Demographics, GAD-7, Brief Pain Inventory (BPI), Patient Health Questionnaire (PHQ-8), Pain Catastrophizing Scale (PCS), PROMIS Adult Self-Report Measures"/>
    <x v="306"/>
    <s v="Naproxen, Aleve, Anaprox"/>
    <s v="29. Which of the following medications have you taken in the past 7 days?: Naproxen, Aleve, Anaprox"/>
    <s v="integer"/>
    <m/>
    <m/>
    <m/>
    <s v="1|0"/>
    <m/>
    <m/>
    <m/>
    <s v="1=Yes|0=No"/>
    <m/>
    <m/>
    <m/>
    <m/>
    <m/>
    <m/>
    <m/>
    <m/>
    <m/>
    <m/>
    <m/>
    <m/>
    <m/>
    <m/>
    <m/>
    <m/>
    <s v="baseline_assessment"/>
    <s v="baseline_assessment"/>
    <s v="Baseline Assessment  _x000a_"/>
    <s v="Demographics"/>
    <x v="0"/>
    <s v="SDOH_Other"/>
    <n v="58"/>
    <x v="2"/>
    <s v="1"/>
    <s v="Demographics"/>
    <s v="High Confidence"/>
    <s v="SDOH_Childcare"/>
    <n v="57"/>
    <s v="Demographics"/>
    <s v="SDOH_Food"/>
    <n v="57"/>
    <s v="Demographics"/>
    <s v="1=yes0=no 29 which of the following medications have you taken in the past 7 days naproxen aleve anaprox"/>
    <s v="Demographics"/>
  </r>
  <r>
    <x v="1"/>
    <s v="0.3.2"/>
    <s v="Baseline Assessment Form"/>
    <s v="Demographics"/>
    <s v="Medium Confidence"/>
    <s v="Demographics, GAD-7, Brief Pain Inventory (BPI), Patient Health Questionnaire (PHQ-8), Pain Catastrophizing Scale (PCS), PROMIS Adult Self-Report Measures"/>
    <x v="307"/>
    <s v="Diclofenac (Voltaren, Arthrotec)"/>
    <s v="29. Which of the following medications have you taken in the past 7 days?: Diclofenac (Voltaren, Arthrotec)"/>
    <s v="integer"/>
    <m/>
    <m/>
    <m/>
    <s v="1|0"/>
    <m/>
    <m/>
    <m/>
    <s v="1=Yes|0=No"/>
    <m/>
    <m/>
    <m/>
    <m/>
    <m/>
    <m/>
    <m/>
    <m/>
    <m/>
    <m/>
    <m/>
    <m/>
    <m/>
    <m/>
    <m/>
    <m/>
    <s v="baseline_assessment"/>
    <s v="baseline_assessment"/>
    <s v="Baseline Assessment  _x000a_"/>
    <s v="Demographics"/>
    <x v="0"/>
    <s v="SDOH_Clothing"/>
    <n v="58"/>
    <x v="2"/>
    <s v="1"/>
    <s v="Demographics"/>
    <s v="High Confidence"/>
    <s v="SDOH_Food"/>
    <n v="58"/>
    <s v="Demographics"/>
    <s v="SDOH_Other"/>
    <n v="58"/>
    <s v="Demographics"/>
    <s v="1=yes0=no 29 which of the following medications have you taken in the past 7 days diclofenac voltaren arthrotec"/>
    <s v="Demographics"/>
  </r>
  <r>
    <x v="1"/>
    <s v="0.3.2"/>
    <s v="Baseline Assessment Form"/>
    <s v="Demographics"/>
    <s v="Medium Confidence"/>
    <s v="Demographics, GAD-7, Brief Pain Inventory (BPI), Patient Health Questionnaire (PHQ-8), Pain Catastrophizing Scale (PCS), PROMIS Adult Self-Report Measures"/>
    <x v="308"/>
    <s v="Nabumetone (Relafen)"/>
    <s v="29. Which of the following medications have you taken in the past 7 days?: Nabumetone (Relafen)"/>
    <s v="integer"/>
    <m/>
    <m/>
    <m/>
    <s v="1|0"/>
    <m/>
    <m/>
    <m/>
    <s v="1=Yes|0=No"/>
    <m/>
    <m/>
    <m/>
    <m/>
    <m/>
    <m/>
    <m/>
    <m/>
    <m/>
    <m/>
    <m/>
    <m/>
    <m/>
    <m/>
    <m/>
    <m/>
    <s v="baseline_assessment"/>
    <s v="baseline_assessment"/>
    <s v="Baseline Assessment  _x000a_"/>
    <s v="Demographics"/>
    <x v="0"/>
    <s v="SDOH_Clothing"/>
    <n v="60"/>
    <x v="2"/>
    <s v="1"/>
    <s v="Demographics"/>
    <s v="High Confidence"/>
    <s v="SDOH_Food"/>
    <n v="60"/>
    <s v="Demographics"/>
    <s v="SDOH_Childcare"/>
    <n v="59"/>
    <s v="Demographics"/>
    <s v="1=yes0=no 29 which of the following medications have you taken in the past 7 days nabumetone relafen"/>
    <s v="Demographics"/>
  </r>
  <r>
    <x v="1"/>
    <s v="0.3.2"/>
    <s v="Baseline Assessment Form"/>
    <s v="Demographics"/>
    <s v="Medium Confidence"/>
    <s v="Demographics, GAD-7, Brief Pain Inventory (BPI), Patient Health Questionnaire (PHQ-8), Pain Catastrophizing Scale (PCS), PROMIS Adult Self-Report Measures"/>
    <x v="309"/>
    <s v="Meloxicam (Mobic)"/>
    <s v="29. Which of the following medications have you taken in the past 7 days?: Meloxicam (Mobic)"/>
    <s v="integer"/>
    <m/>
    <m/>
    <m/>
    <s v="1|0"/>
    <m/>
    <m/>
    <m/>
    <s v="1=Yes|0=No"/>
    <m/>
    <m/>
    <m/>
    <m/>
    <m/>
    <m/>
    <m/>
    <m/>
    <m/>
    <m/>
    <m/>
    <m/>
    <m/>
    <m/>
    <m/>
    <m/>
    <s v="baseline_assessment"/>
    <s v="baseline_assessment"/>
    <s v="Baseline Assessment  _x000a_"/>
    <s v="Demographics"/>
    <x v="0"/>
    <s v="SDOH_Clothing"/>
    <n v="59"/>
    <x v="2"/>
    <s v="1"/>
    <s v="Demographics"/>
    <s v="High Confidence"/>
    <s v="SDOH_Food"/>
    <n v="58"/>
    <s v="Demographics"/>
    <s v="SDOH_Childcare"/>
    <n v="57"/>
    <s v="Demographics"/>
    <s v="1=yes0=no 29 which of the following medications have you taken in the past 7 days meloxicam mobic"/>
    <s v="Demographics"/>
  </r>
  <r>
    <x v="1"/>
    <s v="0.3.2"/>
    <s v="Baseline Assessment Form"/>
    <s v="Demographics"/>
    <s v="Medium Confidence"/>
    <s v="Demographics, GAD-7, Brief Pain Inventory (BPI), Patient Health Questionnaire (PHQ-8), Pain Catastrophizing Scale (PCS), PROMIS Adult Self-Report Measures"/>
    <x v="310"/>
    <s v="Medications Total"/>
    <s v="29. Which of the following medications have you taken in the past 7 days?: Medications Total[calculation: sum([codeine], [tramadol], [hydrocodone],[oxycodone], [oxymorphone], [morphine], [morphine2], [fentanyl], [fentanyl_buccal_sublingual], [methadone], [buprenorphine_patch_butran], [buprenorphine_buccal_or_su], [tapentadol_nucynta], [hydromorphone_dilaudid], [meperidine_demerol], [duloxetine_cymbalta], [milnacipran_savella], [pregabalin_lyrica], [gabapentin_neurontin], [amitriptyline], [nortriptyline], [escitalopram_lexapro], [citalopram_celexa], [fluoxetine_prozac], [sertraline_zoloft], [paroxetine_paxil], [trazodone], [doxepine], [venlafaxine_effexor_pristi], [mirtazapine_remeron], [nefazodone], [celebrex], [naproxen_aleve_anaprox], [diclofenac_voltaren_arthro], [nabumetone_relafen], [meloxicam_mobic])]"/>
    <s v="number"/>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311"/>
    <s v="Medication 1"/>
    <s v="Medication #1: Medication 1"/>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baseline_assessment"/>
    <s v="baseline_assessment"/>
    <s v="Baseline Assessment  _x000a_"/>
    <s v="Demographics"/>
    <x v="0"/>
    <s v="TAPSPrescriptionMedUseScl"/>
    <n v="40"/>
    <x v="9"/>
    <s v="TAPS Substance Use and Medication History  _x000a_"/>
    <s v="TAPS Pain"/>
    <s v="High Confidence"/>
    <s v="Sex"/>
    <n v="37"/>
    <s v="Demographics"/>
    <s v="TAPSAlcoholUseMaleScl"/>
    <n v="36"/>
    <s v="TAPS Pain"/>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edication 1 medication 1"/>
    <s v="TAPS Pain"/>
  </r>
  <r>
    <x v="1"/>
    <s v="0.3.2"/>
    <s v="Baseline Assessment Form"/>
    <s v="Demographics"/>
    <s v="Medium Confidence"/>
    <s v="Demographics, GAD-7, Brief Pain Inventory (BPI), Patient Health Questionnaire (PHQ-8), Pain Catastrophizing Scale (PCS), PROMIS Adult Self-Report Measures"/>
    <x v="312"/>
    <s v="Frequency:"/>
    <s v="Medication #1: Frequency:"/>
    <s v="integer"/>
    <m/>
    <m/>
    <m/>
    <s v="1|2|3|4|5|6|7|8"/>
    <m/>
    <m/>
    <m/>
    <s v="1=Daily|2=2 x per week, on average|3=3 x per week, on average|4=5 x per week, on average|5=Once weekly, on average|6=Once every other week, on average|7=Once a month, on average|8=Once every 4 months, on average"/>
    <m/>
    <m/>
    <m/>
    <m/>
    <m/>
    <m/>
    <m/>
    <m/>
    <m/>
    <m/>
    <m/>
    <m/>
    <m/>
    <m/>
    <m/>
    <m/>
    <s v="baseline_assessment"/>
    <s v="baseline_assessment"/>
    <s v="Baseline Assessment  _x000a_"/>
    <s v="Demographics"/>
    <x v="0"/>
    <s v="NIDAL2AnyAlchlScl"/>
    <n v="49"/>
    <x v="12"/>
    <s v="Medication and Screening Questionnaire  _x000a_"/>
    <s v="No CRF match"/>
    <s v="High Confidence"/>
    <s v="ASWSFeelRestedScale"/>
    <n v="49"/>
    <s v="SleepASWS"/>
    <s v="NIDAL2DrugOthrMedScl"/>
    <n v="48"/>
    <s v="NIDAL2"/>
    <s v="1=daily2=2 x per week on average3=3 x per week on average4=5 x per week on average5=once weekly on average6=once every other week on average7=once a month on average8=once every 4 months on average medication 1 frequency"/>
    <s v="NIDAL2"/>
  </r>
  <r>
    <x v="1"/>
    <s v="0.3.2"/>
    <s v="Baseline Assessment Form"/>
    <s v="Demographics"/>
    <s v="Medium Confidence"/>
    <s v="Demographics, GAD-7, Brief Pain Inventory (BPI), Patient Health Questionnaire (PHQ-8), Pain Catastrophizing Scale (PCS), PROMIS Adult Self-Report Measures"/>
    <x v="313"/>
    <s v="How many times daily do you take this medication?"/>
    <s v="Medication #1: How many times daily do you take this medication?"/>
    <s v="integer"/>
    <m/>
    <m/>
    <m/>
    <s v="0|1|2|3|4|5|6|7|8|9|10"/>
    <m/>
    <m/>
    <m/>
    <s v="0=0|1=1|2=2|3=3|4=4|5=5|6=6|7=7|8=8|9=9|10=10"/>
    <m/>
    <m/>
    <m/>
    <m/>
    <m/>
    <m/>
    <m/>
    <m/>
    <m/>
    <m/>
    <m/>
    <m/>
    <m/>
    <m/>
    <m/>
    <m/>
    <s v="baseline_assessment"/>
    <s v="baseline_assessment"/>
    <s v="Baseline Assessment  _x000a_"/>
    <s v="Demographics"/>
    <x v="0"/>
    <s v="ASWSReadyGoBedScale"/>
    <n v="47"/>
    <x v="15"/>
    <s v="PROMIS Adult Self-Report and PROMIS Pain Behavior  _x000a_"/>
    <s v="PROMIS PF Pain"/>
    <s v="High Confidence"/>
    <s v="ASWSReadyGetUpScale"/>
    <n v="47"/>
    <s v="SleepASWS"/>
    <s v="ASWSDelayBedScale"/>
    <n v="46"/>
    <s v="SleepASWS"/>
    <s v="0=01=12=23=34=45=56=67=78=89=910=10 medication 1 how many times daily do you take this medication"/>
    <s v="SleepASWS"/>
  </r>
  <r>
    <x v="1"/>
    <s v="0.3.2"/>
    <s v="Baseline Assessment Form"/>
    <s v="Demographics"/>
    <s v="Medium Confidence"/>
    <s v="Demographics, GAD-7, Brief Pain Inventory (BPI), Patient Health Questionnaire (PHQ-8), Pain Catastrophizing Scale (PCS), PROMIS Adult Self-Report Measures"/>
    <x v="314"/>
    <s v="Dose (all medications are in milligram except for fentanyl. Fentanyl comes in mcg (microgram))"/>
    <s v="Medication #1: Dose (all medications are in milligram except for fentanyl. Fentanyl comes in mcg (microgram))"/>
    <s v="string"/>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315"/>
    <s v="Medication 2"/>
    <s v="Medication #2: Medication 2"/>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
    <m/>
    <m/>
    <m/>
    <m/>
    <m/>
    <m/>
    <m/>
    <m/>
    <m/>
    <m/>
    <m/>
    <m/>
    <m/>
    <m/>
    <m/>
    <s v="baseline_assessment"/>
    <s v="baseline_assessment"/>
    <s v="Baseline Assessment  _x000a_"/>
    <s v="Demographics"/>
    <x v="0"/>
    <s v="TAPSPrescriptionMedUseScl"/>
    <n v="40"/>
    <x v="9"/>
    <s v="TAPS Substance Use and Medication History  _x000a_"/>
    <s v="TAPS Pain"/>
    <s v="High Confidence"/>
    <s v="Sex"/>
    <n v="37"/>
    <s v="Demographics"/>
    <s v="TAPSAlcoholUseMaleScl"/>
    <n v="36"/>
    <s v="TAPS Pain"/>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edication 2 medication 2"/>
    <s v="TAPS Pain"/>
  </r>
  <r>
    <x v="1"/>
    <s v="0.3.2"/>
    <s v="Baseline Assessment Form"/>
    <s v="Demographics"/>
    <s v="Medium Confidence"/>
    <s v="Demographics, GAD-7, Brief Pain Inventory (BPI), Patient Health Questionnaire (PHQ-8), Pain Catastrophizing Scale (PCS), PROMIS Adult Self-Report Measures"/>
    <x v="316"/>
    <s v="Frequency:"/>
    <s v="Medication #2: Frequency:"/>
    <s v="integer"/>
    <m/>
    <m/>
    <m/>
    <s v="1|2|3|4|5|6|7|8"/>
    <m/>
    <m/>
    <m/>
    <s v="1=Daily|2=2 x per week, on average|3=3 x per week, on average|4=5 x per week, on average|5=Once weekly, on average|6=Once every other week, on average|7=Once a month, on average|8=Once every 4 months, on average"/>
    <m/>
    <m/>
    <m/>
    <m/>
    <m/>
    <m/>
    <m/>
    <m/>
    <m/>
    <m/>
    <m/>
    <m/>
    <m/>
    <m/>
    <m/>
    <m/>
    <s v="baseline_assessment"/>
    <s v="baseline_assessment"/>
    <s v="Baseline Assessment  _x000a_"/>
    <s v="Demographics"/>
    <x v="0"/>
    <s v="NIDAL2AnyAlchlScl"/>
    <n v="49"/>
    <x v="12"/>
    <s v="Medication and Screening Questionnaire  _x000a_"/>
    <s v="No CRF match"/>
    <s v="High Confidence"/>
    <s v="ASWSFeelRestedScale"/>
    <n v="49"/>
    <s v="SleepASWS"/>
    <s v="NIDAL2DrugOthrMedScl"/>
    <n v="48"/>
    <s v="NIDAL2"/>
    <s v="1=daily2=2 x per week on average3=3 x per week on average4=5 x per week on average5=once weekly on average6=once every other week on average7=once a month on average8=once every 4 months on average medication 2 frequency"/>
    <s v="NIDAL2"/>
  </r>
  <r>
    <x v="1"/>
    <s v="0.3.2"/>
    <s v="Baseline Assessment Form"/>
    <s v="Demographics"/>
    <s v="Medium Confidence"/>
    <s v="Demographics, GAD-7, Brief Pain Inventory (BPI), Patient Health Questionnaire (PHQ-8), Pain Catastrophizing Scale (PCS), PROMIS Adult Self-Report Measures"/>
    <x v="317"/>
    <s v="How many times daily do you take this medication?"/>
    <s v="Medication #2: How many times daily do you take this medication?"/>
    <s v="integer"/>
    <m/>
    <m/>
    <m/>
    <s v="0|1|2|3|4|5|6|7|8|9|10"/>
    <m/>
    <m/>
    <m/>
    <s v="0=0|1=1|2=2|3=3|4=4|5=5|6=6|7=7|8=8|9=9|10=10"/>
    <m/>
    <m/>
    <m/>
    <m/>
    <m/>
    <m/>
    <m/>
    <m/>
    <m/>
    <m/>
    <m/>
    <m/>
    <m/>
    <m/>
    <m/>
    <m/>
    <s v="baseline_assessment"/>
    <s v="baseline_assessment"/>
    <s v="Baseline Assessment  _x000a_"/>
    <s v="Demographics"/>
    <x v="0"/>
    <s v="ASWSReadyGoBedScale"/>
    <n v="48"/>
    <x v="15"/>
    <s v="PROMIS Adult Self-Report and PROMIS Pain Behavior  _x000a_"/>
    <s v="PROMIS PF Pain"/>
    <s v="High Confidence"/>
    <s v="ASWSReadyGetUpScale"/>
    <n v="48"/>
    <s v="SleepASWS"/>
    <s v="ASWSDelayBedScale"/>
    <n v="47"/>
    <s v="SleepASWS"/>
    <s v="0=01=12=23=34=45=56=67=78=89=910=10 medication 2 how many times daily do you take this medication"/>
    <s v="SleepASWS"/>
  </r>
  <r>
    <x v="1"/>
    <s v="0.3.2"/>
    <s v="Baseline Assessment Form"/>
    <s v="Demographics"/>
    <s v="Medium Confidence"/>
    <s v="Demographics, GAD-7, Brief Pain Inventory (BPI), Patient Health Questionnaire (PHQ-8), Pain Catastrophizing Scale (PCS), PROMIS Adult Self-Report Measures"/>
    <x v="318"/>
    <s v="Dose (all medications are in milligram except for fentanyl. Fentanyl comes in mcg (microgram))"/>
    <s v="Medication #2: Dose (all medications are in milligram except for fentanyl. Fentanyl comes in mcg (microgram))"/>
    <s v="string"/>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319"/>
    <s v="Medication 3"/>
    <s v="Medication #3: Medication 3"/>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
    <m/>
    <m/>
    <m/>
    <m/>
    <m/>
    <m/>
    <m/>
    <m/>
    <m/>
    <m/>
    <m/>
    <m/>
    <m/>
    <m/>
    <m/>
    <s v="baseline_assessment"/>
    <s v="baseline_assessment"/>
    <s v="Baseline Assessment  _x000a_"/>
    <s v="Demographics"/>
    <x v="0"/>
    <s v="TAPSPrescriptionMedUseScl"/>
    <n v="39"/>
    <x v="9"/>
    <s v="TAPS Substance Use and Medication History  _x000a_"/>
    <s v="TAPS Pain"/>
    <s v="High Confidence"/>
    <s v="Sex"/>
    <n v="37"/>
    <s v="Demographics"/>
    <s v="TAPSAlcoholUseMaleScl"/>
    <n v="36"/>
    <s v="TAPS Pain"/>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edication 3 medication 3"/>
    <s v="TAPS Pain"/>
  </r>
  <r>
    <x v="1"/>
    <s v="0.3.2"/>
    <s v="Baseline Assessment Form"/>
    <s v="Demographics"/>
    <s v="Medium Confidence"/>
    <s v="Demographics, GAD-7, Brief Pain Inventory (BPI), Patient Health Questionnaire (PHQ-8), Pain Catastrophizing Scale (PCS), PROMIS Adult Self-Report Measures"/>
    <x v="320"/>
    <s v="Frequency:"/>
    <s v="Medication #3: Frequency:"/>
    <s v="integer"/>
    <m/>
    <m/>
    <m/>
    <s v="1|2|3|4|5|6|7|8"/>
    <m/>
    <m/>
    <m/>
    <s v="1=Daily|2=2 x per week, on average|3=3 x per week, on average|4=5 x per week, on average|5=Once weekly, on average|6=Once every other week, on average|7=Once a month, on average|8=Once every 4 months, on average"/>
    <m/>
    <m/>
    <m/>
    <m/>
    <m/>
    <m/>
    <m/>
    <m/>
    <m/>
    <m/>
    <m/>
    <m/>
    <m/>
    <m/>
    <m/>
    <m/>
    <s v="baseline_assessment"/>
    <s v="baseline_assessment"/>
    <s v="Baseline Assessment  _x000a_"/>
    <s v="Demographics"/>
    <x v="0"/>
    <s v="NIDAL2AnyAlchlScl"/>
    <n v="49"/>
    <x v="12"/>
    <s v="Medication and Screening Questionnaire  _x000a_"/>
    <s v="No CRF match"/>
    <s v="High Confidence"/>
    <s v="ASWSFeelRestedScale"/>
    <n v="49"/>
    <s v="SleepASWS"/>
    <s v="NIDAL2DrugOthrMedScl"/>
    <n v="48"/>
    <s v="NIDAL2"/>
    <s v="1=daily2=2 x per week on average3=3 x per week on average4=5 x per week on average5=once weekly on average6=once every other week on average7=once a month on average8=once every 4 months on average medication 3 frequency"/>
    <s v="NIDAL2"/>
  </r>
  <r>
    <x v="1"/>
    <s v="0.3.2"/>
    <s v="Baseline Assessment Form"/>
    <s v="Demographics"/>
    <s v="Medium Confidence"/>
    <s v="Demographics, GAD-7, Brief Pain Inventory (BPI), Patient Health Questionnaire (PHQ-8), Pain Catastrophizing Scale (PCS), PROMIS Adult Self-Report Measures"/>
    <x v="321"/>
    <s v="How many times daily do you take this medication?"/>
    <s v="Medication #3: How many times daily do you take this medication?"/>
    <s v="integer"/>
    <m/>
    <m/>
    <m/>
    <s v="0|1|2|3|4|5|6|7|8|9|10"/>
    <m/>
    <m/>
    <m/>
    <s v="0=0|1=1|2=2|3=3|4=4|5=5|6=6|7=7|8=8|9=9|10=10"/>
    <m/>
    <m/>
    <m/>
    <m/>
    <m/>
    <m/>
    <m/>
    <m/>
    <m/>
    <m/>
    <m/>
    <m/>
    <m/>
    <m/>
    <m/>
    <m/>
    <s v="baseline_assessment"/>
    <s v="baseline_assessment"/>
    <s v="Baseline Assessment  _x000a_"/>
    <s v="Demographics"/>
    <x v="0"/>
    <s v="ASWSReadyGoBedScale"/>
    <n v="48"/>
    <x v="15"/>
    <s v="PROMIS Adult Self-Report and PROMIS Pain Behavior  _x000a_"/>
    <s v="PROMIS PF Pain"/>
    <s v="High Confidence"/>
    <s v="ASWSReadyGetUpScale"/>
    <n v="48"/>
    <s v="SleepASWS"/>
    <s v="ASWSDelayBedScale"/>
    <n v="47"/>
    <s v="SleepASWS"/>
    <s v="0=01=12=23=34=45=56=67=78=89=910=10 medication 3 how many times daily do you take this medication"/>
    <s v="SleepASWS"/>
  </r>
  <r>
    <x v="1"/>
    <s v="0.3.2"/>
    <s v="Baseline Assessment Form"/>
    <s v="Demographics"/>
    <s v="Medium Confidence"/>
    <s v="Demographics, GAD-7, Brief Pain Inventory (BPI), Patient Health Questionnaire (PHQ-8), Pain Catastrophizing Scale (PCS), PROMIS Adult Self-Report Measures"/>
    <x v="322"/>
    <s v="Dose (all medications are in milligram except for fentanyl. Fentanyl comes in mcg (microgram))"/>
    <s v="Medication #3: Dose (all medications are in milligram except for fentanyl. Fentanyl comes in mcg (microgram))"/>
    <s v="string"/>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323"/>
    <s v="Medication 4"/>
    <s v="Medication #4: Medication 4"/>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
    <m/>
    <m/>
    <m/>
    <m/>
    <m/>
    <m/>
    <m/>
    <m/>
    <m/>
    <m/>
    <m/>
    <m/>
    <m/>
    <m/>
    <m/>
    <s v="baseline_assessment"/>
    <s v="baseline_assessment"/>
    <s v="Baseline Assessment  _x000a_"/>
    <s v="Demographics"/>
    <x v="0"/>
    <s v="TAPSPrescriptionMedUseScl"/>
    <n v="39"/>
    <x v="9"/>
    <s v="TAPS Substance Use and Medication History  _x000a_"/>
    <s v="TAPS Pain"/>
    <s v="High Confidence"/>
    <s v="Sex"/>
    <n v="37"/>
    <s v="Demographics"/>
    <s v="TAPSAlcoholUseMaleScl"/>
    <n v="36"/>
    <s v="TAPS Pain"/>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edication 4 medication 4"/>
    <s v="TAPS Pain"/>
  </r>
  <r>
    <x v="1"/>
    <s v="0.3.2"/>
    <s v="Baseline Assessment Form"/>
    <s v="Demographics"/>
    <s v="Medium Confidence"/>
    <s v="Demographics, GAD-7, Brief Pain Inventory (BPI), Patient Health Questionnaire (PHQ-8), Pain Catastrophizing Scale (PCS), PROMIS Adult Self-Report Measures"/>
    <x v="324"/>
    <s v="Frequency:"/>
    <s v="Medication #4: Frequency:"/>
    <s v="integer"/>
    <m/>
    <m/>
    <m/>
    <s v="1|2|3|4|5|6|7|8"/>
    <m/>
    <m/>
    <m/>
    <s v="1=Daily|2=2 x per week, on average|3=3 x per week, on average|4=5 x per week, on average|5=Once weekly, on average|6=Once every other week, on average|7=Once a month, on average|8=Once every 4 months, on average"/>
    <m/>
    <m/>
    <m/>
    <m/>
    <m/>
    <m/>
    <m/>
    <m/>
    <m/>
    <m/>
    <m/>
    <m/>
    <m/>
    <m/>
    <m/>
    <m/>
    <s v="baseline_assessment"/>
    <s v="baseline_assessment"/>
    <s v="Baseline Assessment  _x000a_"/>
    <s v="Demographics"/>
    <x v="0"/>
    <s v="NIDAL2AnyAlchlScl"/>
    <n v="49"/>
    <x v="12"/>
    <s v="Medication and Screening Questionnaire  _x000a_"/>
    <s v="No CRF match"/>
    <s v="High Confidence"/>
    <s v="ASWSFeelRestedScale"/>
    <n v="49"/>
    <s v="SleepASWS"/>
    <s v="NIDAL2DrugOthrMedScl"/>
    <n v="48"/>
    <s v="NIDAL2"/>
    <s v="1=daily2=2 x per week on average3=3 x per week on average4=5 x per week on average5=once weekly on average6=once every other week on average7=once a month on average8=once every 4 months on average medication 4 frequency"/>
    <s v="NIDAL2"/>
  </r>
  <r>
    <x v="1"/>
    <s v="0.3.2"/>
    <s v="Baseline Assessment Form"/>
    <s v="Demographics"/>
    <s v="Medium Confidence"/>
    <s v="Demographics, GAD-7, Brief Pain Inventory (BPI), Patient Health Questionnaire (PHQ-8), Pain Catastrophizing Scale (PCS), PROMIS Adult Self-Report Measures"/>
    <x v="325"/>
    <s v="How many times daily do you take this medication?"/>
    <s v="Medication #4: How many times daily do you take this medication?"/>
    <s v="integer"/>
    <m/>
    <m/>
    <m/>
    <s v="0|1|2|3|4|5|6|7|8|9|10"/>
    <m/>
    <m/>
    <m/>
    <s v="0=0|1=1|2=2|3=3|4=4|5=5|6=6|7=7|8=8|9=9|10=10"/>
    <m/>
    <m/>
    <m/>
    <m/>
    <m/>
    <m/>
    <m/>
    <m/>
    <m/>
    <m/>
    <m/>
    <m/>
    <m/>
    <m/>
    <m/>
    <m/>
    <s v="baseline_assessment"/>
    <s v="baseline_assessment"/>
    <s v="Baseline Assessment  _x000a_"/>
    <s v="Demographics"/>
    <x v="0"/>
    <s v="ASWSReadyGoBedScale"/>
    <n v="48"/>
    <x v="15"/>
    <s v="PROMIS Adult Self-Report and PROMIS Pain Behavior  _x000a_"/>
    <s v="PROMIS PF Pain"/>
    <s v="High Confidence"/>
    <s v="ASWSReadyGetUpScale"/>
    <n v="48"/>
    <s v="SleepASWS"/>
    <s v="ASWSDelayBedScale"/>
    <n v="47"/>
    <s v="SleepASWS"/>
    <s v="0=01=12=23=34=45=56=67=78=89=910=10 medication 4 how many times daily do you take this medication"/>
    <s v="SleepASWS"/>
  </r>
  <r>
    <x v="1"/>
    <s v="0.3.2"/>
    <s v="Baseline Assessment Form"/>
    <s v="Demographics"/>
    <s v="Medium Confidence"/>
    <s v="Demographics, GAD-7, Brief Pain Inventory (BPI), Patient Health Questionnaire (PHQ-8), Pain Catastrophizing Scale (PCS), PROMIS Adult Self-Report Measures"/>
    <x v="326"/>
    <s v="Dose (all medications are in milligram except for fentanyl. Fentanyl comes in mcg (microgram))"/>
    <s v="Medication #4: Dose (all medications are in milligram except for fentanyl. Fentanyl comes in mcg (microgram))"/>
    <s v="string"/>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327"/>
    <s v="Medication 5"/>
    <s v="Medication #5: Medication 5"/>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
    <m/>
    <m/>
    <m/>
    <m/>
    <m/>
    <m/>
    <m/>
    <m/>
    <m/>
    <m/>
    <m/>
    <m/>
    <m/>
    <m/>
    <m/>
    <s v="baseline_assessment"/>
    <s v="baseline_assessment"/>
    <s v="Baseline Assessment  _x000a_"/>
    <s v="Demographics"/>
    <x v="0"/>
    <s v="TAPSPrescriptionMedUseScl"/>
    <n v="39"/>
    <x v="9"/>
    <s v="TAPS Substance Use and Medication History  _x000a_"/>
    <s v="TAPS Pain"/>
    <s v="High Confidence"/>
    <s v="Sex"/>
    <n v="37"/>
    <s v="Demographics"/>
    <s v="TAPSAlcoholUseMaleScl"/>
    <n v="36"/>
    <s v="TAPS Pain"/>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edication 5 medication 5"/>
    <s v="TAPS Pain"/>
  </r>
  <r>
    <x v="1"/>
    <s v="0.3.2"/>
    <s v="Baseline Assessment Form"/>
    <s v="Demographics"/>
    <s v="Medium Confidence"/>
    <s v="Demographics, GAD-7, Brief Pain Inventory (BPI), Patient Health Questionnaire (PHQ-8), Pain Catastrophizing Scale (PCS), PROMIS Adult Self-Report Measures"/>
    <x v="328"/>
    <s v="Frequency:"/>
    <s v="Medication #5: Frequency:"/>
    <s v="integer"/>
    <m/>
    <m/>
    <m/>
    <s v="1|2|3|4|5|6|7|8"/>
    <m/>
    <m/>
    <m/>
    <s v="1=Daily|2=2 x per week, on average|3=3 x per week, on average|4=5 x per week, on average|5=Once weekly, on average|6=Once every other week, on average|7=Once a month, on average|8=Once every 4 months, on average"/>
    <m/>
    <m/>
    <m/>
    <m/>
    <m/>
    <m/>
    <m/>
    <m/>
    <m/>
    <m/>
    <m/>
    <m/>
    <m/>
    <m/>
    <m/>
    <m/>
    <s v="baseline_assessment"/>
    <s v="baseline_assessment"/>
    <s v="Baseline Assessment  _x000a_"/>
    <s v="Demographics"/>
    <x v="0"/>
    <s v="NIDAL2AnyAlchlScl"/>
    <n v="49"/>
    <x v="12"/>
    <s v="Medication and Screening Questionnaire  _x000a_"/>
    <s v="No CRF match"/>
    <s v="High Confidence"/>
    <s v="ASWSFeelRestedScale"/>
    <n v="49"/>
    <s v="SleepASWS"/>
    <s v="NIDAL2DrugOthrMedScl"/>
    <n v="48"/>
    <s v="NIDAL2"/>
    <s v="1=daily2=2 x per week on average3=3 x per week on average4=5 x per week on average5=once weekly on average6=once every other week on average7=once a month on average8=once every 4 months on average medication 5 frequency"/>
    <s v="NIDAL2"/>
  </r>
  <r>
    <x v="1"/>
    <s v="0.3.2"/>
    <s v="Baseline Assessment Form"/>
    <s v="Demographics"/>
    <s v="Medium Confidence"/>
    <s v="Demographics, GAD-7, Brief Pain Inventory (BPI), Patient Health Questionnaire (PHQ-8), Pain Catastrophizing Scale (PCS), PROMIS Adult Self-Report Measures"/>
    <x v="329"/>
    <s v="How many times daily do you take this medication?"/>
    <s v="Medication #5: How many times daily do you take this medication?"/>
    <s v="integer"/>
    <m/>
    <m/>
    <m/>
    <s v="0|1|2|3|4|5|6|7|8|9|10"/>
    <m/>
    <m/>
    <m/>
    <s v="0=0|1=1|2=2|3=3|4=4|5=5|6=6|7=7|8=8|9=9|10=10"/>
    <m/>
    <m/>
    <m/>
    <m/>
    <m/>
    <m/>
    <m/>
    <m/>
    <m/>
    <m/>
    <m/>
    <m/>
    <m/>
    <m/>
    <m/>
    <m/>
    <s v="baseline_assessment"/>
    <s v="baseline_assessment"/>
    <s v="Baseline Assessment  _x000a_"/>
    <s v="Demographics"/>
    <x v="0"/>
    <s v="ASWSReadyGoBedScale"/>
    <n v="48"/>
    <x v="15"/>
    <s v="PROMIS Adult Self-Report and PROMIS Pain Behavior  _x000a_"/>
    <s v="PROMIS PF Pain"/>
    <s v="High Confidence"/>
    <s v="ASWSReadyGetUpScale"/>
    <n v="48"/>
    <s v="SleepASWS"/>
    <s v="ASWSDelayBedScale"/>
    <n v="47"/>
    <s v="SleepASWS"/>
    <s v="0=01=12=23=34=45=56=67=78=89=910=10 medication 5 how many times daily do you take this medication"/>
    <s v="SleepASWS"/>
  </r>
  <r>
    <x v="1"/>
    <s v="0.3.2"/>
    <s v="Baseline Assessment Form"/>
    <s v="Demographics"/>
    <s v="Medium Confidence"/>
    <s v="Demographics, GAD-7, Brief Pain Inventory (BPI), Patient Health Questionnaire (PHQ-8), Pain Catastrophizing Scale (PCS), PROMIS Adult Self-Report Measures"/>
    <x v="330"/>
    <s v="Dose (all medications are in milligram except for fentanyl. Fentanyl comes in mcg (microgram))"/>
    <s v="Medication #5: Dose (all medications are in milligram except for fentanyl. Fentanyl comes in mcg (microgram))"/>
    <s v="string"/>
    <m/>
    <m/>
    <m/>
    <m/>
    <m/>
    <m/>
    <m/>
    <m/>
    <m/>
    <m/>
    <m/>
    <m/>
    <m/>
    <m/>
    <m/>
    <m/>
    <m/>
    <m/>
    <m/>
    <m/>
    <m/>
    <m/>
    <m/>
    <m/>
    <s v="baseline_assessment"/>
    <s v="baseline_assessment"/>
    <s v="Baseline Assessment  _x000a_"/>
    <s v="Demographics"/>
    <x v="0"/>
    <m/>
    <m/>
    <x v="10"/>
    <m/>
    <m/>
    <m/>
    <m/>
    <m/>
    <m/>
    <m/>
    <m/>
    <m/>
    <m/>
    <m/>
  </r>
  <r>
    <x v="1"/>
    <s v="0.3.2"/>
    <s v="Baseline Assessment Form"/>
    <s v="Demographics"/>
    <s v="Medium Confidence"/>
    <s v="Demographics, GAD-7, Brief Pain Inventory (BPI), Patient Health Questionnaire (PHQ-8), Pain Catastrophizing Scale (PCS), PROMIS Adult Self-Report Measures"/>
    <x v="331"/>
    <s v="Medication 6"/>
    <s v="Medication #6: Medication 6"/>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
    <m/>
    <m/>
    <m/>
    <m/>
    <m/>
    <m/>
    <m/>
    <m/>
    <m/>
    <m/>
    <m/>
    <m/>
    <m/>
    <m/>
    <m/>
    <s v="baseline_assessment"/>
    <s v="baseline_assessment"/>
    <s v="Baseline Assessment  _x000a_"/>
    <s v="Demographics"/>
    <x v="0"/>
    <s v="TAPSPrescriptionMedUseScl"/>
    <n v="39"/>
    <x v="9"/>
    <s v="TAPS Substance Use and Medication History  _x000a_"/>
    <s v="TAPS Pain"/>
    <s v="High Confidence"/>
    <s v="Sex"/>
    <n v="37"/>
    <s v="Demographics"/>
    <s v="TAPSAlcoholUseMaleScl"/>
    <n v="36"/>
    <s v="TAPS Pain"/>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36 naproxen aleve anaprox33=diclofenac voltaren arthrotec34=nabumetone relafen35=meloxicam mobic medication 6 medication 6"/>
    <s v="TAPS Pain"/>
  </r>
  <r>
    <x v="1"/>
    <s v="0.3.2"/>
    <s v="Baseline Assessment Form"/>
    <s v="Demographics"/>
    <s v="Medium Confidence"/>
    <s v="Demographics, GAD-7, Brief Pain Inventory (BPI), Patient Health Questionnaire (PHQ-8), Pain Catastrophizing Scale (PCS), PROMIS Adult Self-Report Measures"/>
    <x v="332"/>
    <s v="Frequency:"/>
    <s v="Medication #6: Frequency:"/>
    <s v="integer"/>
    <m/>
    <m/>
    <m/>
    <s v="1|2|3|4|5|6|7|8"/>
    <m/>
    <m/>
    <m/>
    <s v="1=Daily|2=2 x per week, on average|3=3 x per week, on average|4=5 x per week, on average|5=Once weekly, on average|6=Once every other week, on average|7=Once a month, on average|8=Once every 4 months, on average"/>
    <m/>
    <m/>
    <m/>
    <m/>
    <m/>
    <m/>
    <m/>
    <m/>
    <m/>
    <m/>
    <m/>
    <m/>
    <m/>
    <m/>
    <m/>
    <m/>
    <s v="baseline_assessment"/>
    <s v="baseline_assessment"/>
    <s v="Baseline Assessment  _x000a_"/>
    <s v="Demographics"/>
    <x v="0"/>
    <s v="ASWSFeelRestedScale"/>
    <n v="49"/>
    <x v="15"/>
    <s v="PROMIS Adult Self-Report and PROMIS Pain Behavior  _x000a_"/>
    <s v="PROMIS PF Pain"/>
    <s v="High Confidence"/>
    <s v="NIDAL2AnyAlchlScl"/>
    <n v="48"/>
    <s v="NIDAL2"/>
    <s v="ASWSReadyGetUpScale"/>
    <n v="48"/>
    <s v="SleepASWS"/>
    <s v="1=daily2=2 x per week on average3=3 x per week on average4=5 x per week on average5=once weekly on average6=once every other week on average7=once a month on average8=once every 4 months on average medication 6 frequency"/>
    <s v="SleepASWS"/>
  </r>
  <r>
    <x v="1"/>
    <s v="0.3.2"/>
    <s v="Baseline Assessment Form"/>
    <s v="Demographics"/>
    <s v="Medium Confidence"/>
    <s v="Demographics, GAD-7, Brief Pain Inventory (BPI), Patient Health Questionnaire (PHQ-8), Pain Catastrophizing Scale (PCS), PROMIS Adult Self-Report Measures"/>
    <x v="333"/>
    <s v="How many times daily do you take this medication?"/>
    <s v="Medication #6: How many times daily do you take this medication?"/>
    <s v="integer"/>
    <m/>
    <m/>
    <m/>
    <s v="0|1|2|3|4|5|6|7|8|9|10"/>
    <m/>
    <m/>
    <m/>
    <s v="0=0|1=1|2=2|3=3|4=4|5=5|6=6|7=7|8=8|9=9|10=10"/>
    <m/>
    <m/>
    <m/>
    <m/>
    <m/>
    <m/>
    <m/>
    <m/>
    <m/>
    <m/>
    <m/>
    <m/>
    <m/>
    <m/>
    <m/>
    <m/>
    <s v="baseline_assessment"/>
    <s v="baseline_assessment"/>
    <s v="Baseline Assessment  _x000a_"/>
    <s v="Demographics"/>
    <x v="0"/>
    <s v="ASWSReadyGoBedScale"/>
    <n v="48"/>
    <x v="15"/>
    <s v="PROMIS Adult Self-Report and PROMIS Pain Behavior  _x000a_"/>
    <s v="PROMIS PF Pain"/>
    <s v="High Confidence"/>
    <s v="ASWSReadyGetUpScale"/>
    <n v="48"/>
    <s v="SleepASWS"/>
    <s v="ASWSDelayBedScale"/>
    <n v="47"/>
    <s v="SleepASWS"/>
    <s v="0=01=12=23=34=45=56=67=78=89=910=10 medication 6 how many times daily do you take this medication"/>
    <s v="SleepASWS"/>
  </r>
  <r>
    <x v="1"/>
    <s v="0.3.2"/>
    <s v="Baseline Assessment Form"/>
    <s v="Demographics"/>
    <s v="Medium Confidence"/>
    <s v="Demographics, GAD-7, Brief Pain Inventory (BPI), Patient Health Questionnaire (PHQ-8), Pain Catastrophizing Scale (PCS), PROMIS Adult Self-Report Measures"/>
    <x v="334"/>
    <s v="Dose (all medications are in milligram except for fentanyl. Fentanyl comes in mcg (microgram))"/>
    <s v="Medication #6: Dose (all medications are in milligram except for fentanyl. Fentanyl comes in mcg (microgram))"/>
    <s v="string"/>
    <m/>
    <m/>
    <m/>
    <m/>
    <m/>
    <m/>
    <m/>
    <m/>
    <m/>
    <m/>
    <m/>
    <m/>
    <m/>
    <m/>
    <m/>
    <m/>
    <m/>
    <m/>
    <m/>
    <m/>
    <m/>
    <m/>
    <m/>
    <m/>
    <s v="baseline_assessment"/>
    <s v="baseline_assessment"/>
    <s v="Baseline Assessment  _x000a_"/>
    <s v="Demographics"/>
    <x v="0"/>
    <m/>
    <m/>
    <x v="10"/>
    <m/>
    <m/>
    <m/>
    <m/>
    <m/>
    <m/>
    <m/>
    <m/>
    <m/>
    <m/>
    <m/>
  </r>
  <r>
    <x v="7"/>
    <s v="0.3.2"/>
    <s v="Vital Signs CRF_x000a_"/>
    <s v="No CRF match"/>
    <s v="High Confidence"/>
    <s v="No HEAL CRF match"/>
    <x v="335"/>
    <s v="Technician ID"/>
    <s v="Technician ID"/>
    <s v="string"/>
    <m/>
    <m/>
    <m/>
    <m/>
    <m/>
    <m/>
    <m/>
    <m/>
    <m/>
    <m/>
    <m/>
    <m/>
    <m/>
    <m/>
    <m/>
    <m/>
    <m/>
    <m/>
    <m/>
    <m/>
    <m/>
    <m/>
    <m/>
    <m/>
    <s v="vitals"/>
    <s v="vitals"/>
    <s v="Vital Signs and Measurements  _x000a_"/>
    <s v="No CRF match"/>
    <x v="0"/>
    <m/>
    <m/>
    <x v="10"/>
    <m/>
    <m/>
    <m/>
    <m/>
    <m/>
    <m/>
    <m/>
    <m/>
    <m/>
    <m/>
    <m/>
  </r>
  <r>
    <x v="7"/>
    <s v="0.3.2"/>
    <s v="Vital Signs CRF_x000a_"/>
    <s v="No CRF match"/>
    <s v="High Confidence"/>
    <s v="No HEAL CRF match"/>
    <x v="336"/>
    <s v="Pulse:"/>
    <s v="Pulse:"/>
    <s v="string"/>
    <m/>
    <m/>
    <m/>
    <m/>
    <m/>
    <m/>
    <m/>
    <m/>
    <m/>
    <m/>
    <m/>
    <m/>
    <m/>
    <m/>
    <m/>
    <m/>
    <m/>
    <m/>
    <m/>
    <m/>
    <m/>
    <m/>
    <m/>
    <m/>
    <s v="vitals"/>
    <s v="vitals"/>
    <s v="Vital Signs and Measurements  _x000a_"/>
    <s v="No CRF match"/>
    <x v="0"/>
    <m/>
    <m/>
    <x v="10"/>
    <m/>
    <m/>
    <m/>
    <m/>
    <m/>
    <m/>
    <m/>
    <m/>
    <m/>
    <m/>
    <m/>
  </r>
  <r>
    <x v="7"/>
    <s v="0.3.2"/>
    <s v="Vital Signs CRF_x000a_"/>
    <s v="No CRF match"/>
    <s v="High Confidence"/>
    <s v="No HEAL CRF match"/>
    <x v="337"/>
    <s v="Measure 1: SBP"/>
    <s v="Measure 1: SBP"/>
    <s v="string"/>
    <m/>
    <m/>
    <m/>
    <m/>
    <m/>
    <m/>
    <m/>
    <m/>
    <m/>
    <m/>
    <m/>
    <m/>
    <m/>
    <m/>
    <m/>
    <m/>
    <m/>
    <m/>
    <m/>
    <m/>
    <m/>
    <m/>
    <m/>
    <m/>
    <s v="vitals"/>
    <s v="vitals"/>
    <s v="Vital Signs and Measurements  _x000a_"/>
    <s v="No CRF match"/>
    <x v="0"/>
    <m/>
    <m/>
    <x v="10"/>
    <m/>
    <m/>
    <m/>
    <m/>
    <m/>
    <m/>
    <m/>
    <m/>
    <m/>
    <m/>
    <m/>
  </r>
  <r>
    <x v="7"/>
    <s v="0.3.2"/>
    <s v="Vital Signs CRF_x000a_"/>
    <s v="No CRF match"/>
    <s v="High Confidence"/>
    <s v="No HEAL CRF match"/>
    <x v="338"/>
    <s v="Measure 1: DBP"/>
    <s v="Measure 1: DBP"/>
    <s v="string"/>
    <m/>
    <m/>
    <m/>
    <m/>
    <m/>
    <m/>
    <m/>
    <m/>
    <m/>
    <m/>
    <m/>
    <m/>
    <m/>
    <m/>
    <m/>
    <m/>
    <m/>
    <m/>
    <m/>
    <m/>
    <m/>
    <m/>
    <m/>
    <m/>
    <s v="vitals"/>
    <s v="vitals"/>
    <s v="Vital Signs and Measurements  _x000a_"/>
    <s v="No CRF match"/>
    <x v="0"/>
    <m/>
    <m/>
    <x v="10"/>
    <m/>
    <m/>
    <m/>
    <m/>
    <m/>
    <m/>
    <m/>
    <m/>
    <m/>
    <m/>
    <m/>
  </r>
  <r>
    <x v="7"/>
    <s v="0.3.2"/>
    <s v="Vital Signs CRF_x000a_"/>
    <s v="No CRF match"/>
    <s v="High Confidence"/>
    <s v="No HEAL CRF match"/>
    <x v="339"/>
    <s v="Measure 2: SBP"/>
    <s v="Measure 2: SBP"/>
    <s v="string"/>
    <m/>
    <m/>
    <m/>
    <m/>
    <m/>
    <m/>
    <m/>
    <m/>
    <m/>
    <m/>
    <m/>
    <m/>
    <m/>
    <m/>
    <m/>
    <m/>
    <m/>
    <m/>
    <m/>
    <m/>
    <m/>
    <m/>
    <m/>
    <m/>
    <s v="vitals"/>
    <s v="vitals"/>
    <s v="Vital Signs and Measurements  _x000a_"/>
    <s v="No CRF match"/>
    <x v="0"/>
    <m/>
    <m/>
    <x v="10"/>
    <m/>
    <m/>
    <m/>
    <m/>
    <m/>
    <m/>
    <m/>
    <m/>
    <m/>
    <m/>
    <m/>
  </r>
  <r>
    <x v="7"/>
    <s v="0.3.2"/>
    <s v="Vital Signs CRF_x000a_"/>
    <s v="No CRF match"/>
    <s v="High Confidence"/>
    <s v="No HEAL CRF match"/>
    <x v="340"/>
    <s v="Measure 2: DBP"/>
    <s v="Measure 2: DBP"/>
    <s v="string"/>
    <m/>
    <m/>
    <m/>
    <m/>
    <m/>
    <m/>
    <m/>
    <m/>
    <m/>
    <m/>
    <m/>
    <m/>
    <m/>
    <m/>
    <m/>
    <m/>
    <m/>
    <m/>
    <m/>
    <m/>
    <m/>
    <m/>
    <m/>
    <m/>
    <s v="vitals"/>
    <s v="vitals"/>
    <s v="Vital Signs and Measurements  _x000a_"/>
    <s v="No CRF match"/>
    <x v="0"/>
    <m/>
    <m/>
    <x v="10"/>
    <m/>
    <m/>
    <m/>
    <m/>
    <m/>
    <m/>
    <m/>
    <m/>
    <m/>
    <m/>
    <m/>
  </r>
  <r>
    <x v="7"/>
    <s v="0.3.2"/>
    <s v="Vital Signs CRF_x000a_"/>
    <s v="No CRF match"/>
    <s v="High Confidence"/>
    <s v="No HEAL CRF match"/>
    <x v="341"/>
    <s v="Measure 1:"/>
    <s v="Measure 1:"/>
    <s v="number"/>
    <m/>
    <m/>
    <m/>
    <m/>
    <m/>
    <m/>
    <m/>
    <m/>
    <m/>
    <m/>
    <m/>
    <m/>
    <m/>
    <m/>
    <m/>
    <m/>
    <m/>
    <m/>
    <m/>
    <m/>
    <m/>
    <m/>
    <m/>
    <m/>
    <s v="vitals"/>
    <s v="vitals"/>
    <s v="Vital Signs and Measurements  _x000a_"/>
    <s v="No CRF match"/>
    <x v="0"/>
    <m/>
    <m/>
    <x v="10"/>
    <m/>
    <m/>
    <m/>
    <m/>
    <m/>
    <m/>
    <m/>
    <m/>
    <m/>
    <m/>
    <m/>
  </r>
  <r>
    <x v="7"/>
    <s v="0.3.2"/>
    <s v="Vital Signs CRF_x000a_"/>
    <s v="No CRF match"/>
    <s v="High Confidence"/>
    <s v="No HEAL CRF match"/>
    <x v="342"/>
    <s v="Measure 2:"/>
    <s v="Measure 2:"/>
    <s v="number"/>
    <m/>
    <m/>
    <m/>
    <m/>
    <m/>
    <m/>
    <m/>
    <m/>
    <m/>
    <m/>
    <m/>
    <m/>
    <m/>
    <m/>
    <m/>
    <m/>
    <m/>
    <m/>
    <m/>
    <m/>
    <m/>
    <m/>
    <m/>
    <m/>
    <s v="vitals"/>
    <s v="vitals"/>
    <s v="Vital Signs and Measurements  _x000a_"/>
    <s v="No CRF match"/>
    <x v="0"/>
    <m/>
    <m/>
    <x v="10"/>
    <m/>
    <m/>
    <m/>
    <m/>
    <m/>
    <m/>
    <m/>
    <m/>
    <m/>
    <m/>
    <m/>
  </r>
  <r>
    <x v="7"/>
    <s v="0.3.2"/>
    <s v="Vital Signs CRF_x000a_"/>
    <s v="No CRF match"/>
    <s v="High Confidence"/>
    <s v="No HEAL CRF match"/>
    <x v="343"/>
    <s v="Measure 1:"/>
    <s v="Measure 1:"/>
    <s v="number"/>
    <m/>
    <m/>
    <m/>
    <m/>
    <m/>
    <m/>
    <m/>
    <m/>
    <m/>
    <m/>
    <m/>
    <m/>
    <m/>
    <m/>
    <m/>
    <m/>
    <m/>
    <m/>
    <m/>
    <m/>
    <m/>
    <m/>
    <m/>
    <m/>
    <s v="vitals"/>
    <s v="vitals"/>
    <s v="Vital Signs and Measurements  _x000a_"/>
    <s v="No CRF match"/>
    <x v="0"/>
    <m/>
    <m/>
    <x v="10"/>
    <m/>
    <m/>
    <m/>
    <m/>
    <m/>
    <m/>
    <m/>
    <m/>
    <m/>
    <m/>
    <m/>
  </r>
  <r>
    <x v="7"/>
    <s v="0.3.2"/>
    <s v="Vital Signs CRF_x000a_"/>
    <s v="No CRF match"/>
    <s v="High Confidence"/>
    <s v="No HEAL CRF match"/>
    <x v="344"/>
    <s v="Measure 2:"/>
    <s v="Measure 2:"/>
    <s v="number"/>
    <m/>
    <m/>
    <m/>
    <m/>
    <m/>
    <m/>
    <m/>
    <m/>
    <m/>
    <m/>
    <m/>
    <m/>
    <m/>
    <m/>
    <m/>
    <m/>
    <m/>
    <m/>
    <m/>
    <m/>
    <m/>
    <m/>
    <m/>
    <m/>
    <s v="vitals"/>
    <s v="vitals"/>
    <s v="Vital Signs and Measurements  _x000a_"/>
    <s v="No CRF match"/>
    <x v="0"/>
    <m/>
    <m/>
    <x v="10"/>
    <m/>
    <m/>
    <m/>
    <m/>
    <m/>
    <m/>
    <m/>
    <m/>
    <m/>
    <m/>
    <m/>
  </r>
  <r>
    <x v="7"/>
    <s v="0.3.2"/>
    <s v="Vital Signs CRF_x000a_"/>
    <s v="No CRF match"/>
    <s v="High Confidence"/>
    <s v="No HEAL CRF match"/>
    <x v="345"/>
    <s v="Pregnancy Test"/>
    <s v="Pregnancy Test"/>
    <s v="integer"/>
    <m/>
    <m/>
    <m/>
    <s v="1|2|3"/>
    <m/>
    <m/>
    <m/>
    <s v="1=Positive|2=Negative|3=Not Applicable"/>
    <m/>
    <m/>
    <m/>
    <m/>
    <m/>
    <m/>
    <m/>
    <m/>
    <m/>
    <m/>
    <m/>
    <m/>
    <m/>
    <m/>
    <m/>
    <m/>
    <s v="vitals"/>
    <s v="vitals"/>
    <s v="Vital Signs and Measurements  _x000a_"/>
    <s v="No CRF match"/>
    <x v="0"/>
    <s v="TAPSOverallYN"/>
    <n v="55"/>
    <x v="9"/>
    <s v="TAPS Substance Use and Medication History  _x000a_"/>
    <s v="TAPS Pain"/>
    <s v="High Confidence"/>
    <s v="TAPSAlcoholUseMaleScl"/>
    <n v="48"/>
    <s v="TAPS Pain"/>
    <s v="TAPSAlcoholUseFemaleScl"/>
    <n v="48"/>
    <s v="TAPS Pain"/>
    <s v="1=positive2=negative3=not applicable pregnancy test"/>
    <s v="TAPS Pain"/>
  </r>
  <r>
    <x v="8"/>
    <s v="0.3.2"/>
    <s v="Blood Pressure Measurement CRF_x000a_"/>
    <s v="No CRF match"/>
    <s v="High Confidence"/>
    <s v="No HEAL CRF match"/>
    <x v="346"/>
    <s v="Date of Vitals"/>
    <s v="Date of Vitals"/>
    <s v="date"/>
    <s v="any"/>
    <m/>
    <m/>
    <m/>
    <m/>
    <m/>
    <m/>
    <m/>
    <m/>
    <m/>
    <m/>
    <m/>
    <m/>
    <m/>
    <m/>
    <m/>
    <m/>
    <m/>
    <m/>
    <m/>
    <m/>
    <m/>
    <m/>
    <m/>
    <s v="vitals_2"/>
    <s v="vitals_2"/>
    <s v="Vitals Measurements  _x000a_"/>
    <s v="No CRF match"/>
    <x v="0"/>
    <m/>
    <m/>
    <x v="10"/>
    <m/>
    <m/>
    <m/>
    <m/>
    <m/>
    <m/>
    <m/>
    <m/>
    <m/>
    <m/>
    <m/>
  </r>
  <r>
    <x v="8"/>
    <s v="0.3.2"/>
    <s v="Blood Pressure Measurement CRF_x000a_"/>
    <s v="No CRF match"/>
    <s v="High Confidence"/>
    <s v="No HEAL CRF match"/>
    <x v="347"/>
    <s v="Technician ID"/>
    <s v="Technician ID"/>
    <s v="string"/>
    <m/>
    <m/>
    <m/>
    <m/>
    <m/>
    <m/>
    <m/>
    <m/>
    <m/>
    <m/>
    <m/>
    <m/>
    <m/>
    <m/>
    <m/>
    <m/>
    <m/>
    <m/>
    <m/>
    <m/>
    <m/>
    <m/>
    <m/>
    <m/>
    <s v="vitals_2"/>
    <s v="vitals_2"/>
    <s v="Vitals Measurements  _x000a_"/>
    <s v="No CRF match"/>
    <x v="0"/>
    <m/>
    <m/>
    <x v="10"/>
    <m/>
    <m/>
    <m/>
    <m/>
    <m/>
    <m/>
    <m/>
    <m/>
    <m/>
    <m/>
    <m/>
  </r>
  <r>
    <x v="8"/>
    <s v="0.3.2"/>
    <s v="Blood Pressure Measurement CRF_x000a_"/>
    <s v="No CRF match"/>
    <s v="High Confidence"/>
    <s v="No HEAL CRF match"/>
    <x v="348"/>
    <s v="Measure 1: SBP"/>
    <s v="Measure 1: SBP"/>
    <s v="string"/>
    <m/>
    <m/>
    <m/>
    <m/>
    <m/>
    <m/>
    <m/>
    <m/>
    <m/>
    <m/>
    <m/>
    <m/>
    <m/>
    <m/>
    <m/>
    <m/>
    <m/>
    <m/>
    <m/>
    <m/>
    <m/>
    <m/>
    <m/>
    <m/>
    <s v="vitals_2"/>
    <s v="vitals_2"/>
    <s v="Vitals Measurements  _x000a_"/>
    <s v="No CRF match"/>
    <x v="0"/>
    <m/>
    <m/>
    <x v="10"/>
    <m/>
    <m/>
    <m/>
    <m/>
    <m/>
    <m/>
    <m/>
    <m/>
    <m/>
    <m/>
    <m/>
  </r>
  <r>
    <x v="8"/>
    <s v="0.3.2"/>
    <s v="Blood Pressure Measurement CRF_x000a_"/>
    <s v="No CRF match"/>
    <s v="High Confidence"/>
    <s v="No HEAL CRF match"/>
    <x v="349"/>
    <s v="Measure 1: DBP"/>
    <s v="Measure 1: DBP"/>
    <s v="string"/>
    <m/>
    <m/>
    <m/>
    <m/>
    <m/>
    <m/>
    <m/>
    <m/>
    <m/>
    <m/>
    <m/>
    <m/>
    <m/>
    <m/>
    <m/>
    <m/>
    <m/>
    <m/>
    <m/>
    <m/>
    <m/>
    <m/>
    <m/>
    <m/>
    <s v="vitals_2"/>
    <s v="vitals_2"/>
    <s v="Vitals Measurements  _x000a_"/>
    <s v="No CRF match"/>
    <x v="0"/>
    <m/>
    <m/>
    <x v="10"/>
    <m/>
    <m/>
    <m/>
    <m/>
    <m/>
    <m/>
    <m/>
    <m/>
    <m/>
    <m/>
    <m/>
  </r>
  <r>
    <x v="8"/>
    <s v="0.3.2"/>
    <s v="Blood Pressure Measurement CRF_x000a_"/>
    <s v="No CRF match"/>
    <s v="High Confidence"/>
    <s v="No HEAL CRF match"/>
    <x v="350"/>
    <s v="Measure 2: SBP"/>
    <s v="Measure 2: SBP"/>
    <s v="string"/>
    <m/>
    <m/>
    <m/>
    <m/>
    <m/>
    <m/>
    <m/>
    <m/>
    <m/>
    <m/>
    <m/>
    <m/>
    <m/>
    <m/>
    <m/>
    <m/>
    <m/>
    <m/>
    <m/>
    <m/>
    <m/>
    <m/>
    <m/>
    <m/>
    <s v="vitals_2"/>
    <s v="vitals_2"/>
    <s v="Vitals Measurements  _x000a_"/>
    <s v="No CRF match"/>
    <x v="0"/>
    <m/>
    <m/>
    <x v="10"/>
    <m/>
    <m/>
    <m/>
    <m/>
    <m/>
    <m/>
    <m/>
    <m/>
    <m/>
    <m/>
    <m/>
  </r>
  <r>
    <x v="8"/>
    <s v="0.3.2"/>
    <s v="Blood Pressure Measurement CRF_x000a_"/>
    <s v="No CRF match"/>
    <s v="High Confidence"/>
    <s v="No HEAL CRF match"/>
    <x v="351"/>
    <s v="Measure 2: DBP"/>
    <s v="Measure 2: DBP"/>
    <s v="string"/>
    <m/>
    <m/>
    <m/>
    <m/>
    <m/>
    <m/>
    <m/>
    <m/>
    <m/>
    <m/>
    <m/>
    <m/>
    <m/>
    <m/>
    <m/>
    <m/>
    <m/>
    <m/>
    <m/>
    <m/>
    <m/>
    <m/>
    <m/>
    <m/>
    <s v="vitals_2"/>
    <s v="vitals_2"/>
    <s v="Vitals Measurements  _x000a_"/>
    <s v="No CRF match"/>
    <x v="0"/>
    <m/>
    <m/>
    <x v="10"/>
    <m/>
    <m/>
    <m/>
    <m/>
    <m/>
    <m/>
    <m/>
    <m/>
    <m/>
    <m/>
    <m/>
  </r>
  <r>
    <x v="9"/>
    <s v="0.3.2"/>
    <s v="Opioid Risk Tool (ORT)"/>
    <s v="No CRF match"/>
    <s v="High Confidence"/>
    <s v="No HEAL CRF match"/>
    <x v="352"/>
    <s v="1. Alcohol"/>
    <s v="Family history of substance abuse: 1. Alcohol"/>
    <s v="boolean"/>
    <m/>
    <m/>
    <m/>
    <s v="0|1"/>
    <m/>
    <m/>
    <m/>
    <s v="0=No|1=Yes"/>
    <m/>
    <m/>
    <m/>
    <m/>
    <m/>
    <m/>
    <m/>
    <m/>
    <m/>
    <m/>
    <m/>
    <m/>
    <m/>
    <m/>
    <m/>
    <m/>
    <s v="opioid_risk_tool"/>
    <s v="opioid_risk_tool"/>
    <s v="Opioid Risk Tool (ORT)"/>
    <s v="NIDAL2 (NIDA Modified ASSIST L2)"/>
    <x v="1"/>
    <s v="TAPSOverallYN"/>
    <n v="50"/>
    <x v="9"/>
    <s v="TAPS Substance Use and Medication History  _x000a_"/>
    <s v="TAPS Pain"/>
    <s v="High Confidence"/>
    <s v="DISABINSIND"/>
    <n v="47"/>
    <s v="Demographics"/>
    <s v="AI_AN"/>
    <n v="44"/>
    <s v="Demographics"/>
    <s v="0=no1=yes family history of substance abuse 1 alcohol"/>
    <s v="TAPS Pain"/>
  </r>
  <r>
    <x v="9"/>
    <s v="0.3.2"/>
    <s v="Opioid Risk Tool (ORT)"/>
    <s v="No CRF match"/>
    <s v="High Confidence"/>
    <s v="No HEAL CRF match"/>
    <x v="353"/>
    <s v="2. Illegal drugs"/>
    <s v="Family history of substance abuse: 2. Illegal drugs"/>
    <s v="boolean"/>
    <m/>
    <m/>
    <m/>
    <s v="0|1"/>
    <m/>
    <m/>
    <m/>
    <s v="0=No|1=Yes"/>
    <m/>
    <m/>
    <m/>
    <m/>
    <m/>
    <m/>
    <m/>
    <m/>
    <m/>
    <m/>
    <m/>
    <m/>
    <m/>
    <m/>
    <m/>
    <m/>
    <s v="opioid_risk_tool"/>
    <s v="opioid_risk_tool"/>
    <s v="Opioid Risk Tool (ORT)"/>
    <s v="NIDAL2 (NIDA Modified ASSIST L2)"/>
    <x v="1"/>
    <s v="TAPSOverallYN"/>
    <n v="47"/>
    <x v="9"/>
    <s v="TAPS Substance Use and Medication History  _x000a_"/>
    <s v="TAPS Pain"/>
    <s v="High Confidence"/>
    <s v="NIDAL2DrugClubDrgScl"/>
    <n v="46"/>
    <s v="NIDAL2"/>
    <s v="DISABINSIND"/>
    <n v="44"/>
    <s v="Demographics"/>
    <s v="0=no1=yes family history of substance abuse 2 illegal drugs"/>
    <s v="TAPS Pain"/>
  </r>
  <r>
    <x v="9"/>
    <s v="0.3.2"/>
    <s v="Opioid Risk Tool (ORT)"/>
    <s v="No CRF match"/>
    <s v="High Confidence"/>
    <s v="No HEAL CRF match"/>
    <x v="354"/>
    <s v="3. Rx Drugs"/>
    <s v="Family history of substance abuse: 3. Rx Drugs"/>
    <s v="boolean"/>
    <m/>
    <m/>
    <m/>
    <s v="0|1"/>
    <m/>
    <m/>
    <m/>
    <s v="0=No|1=Yes"/>
    <m/>
    <m/>
    <m/>
    <m/>
    <m/>
    <m/>
    <m/>
    <m/>
    <m/>
    <m/>
    <m/>
    <m/>
    <m/>
    <m/>
    <m/>
    <m/>
    <s v="opioid_risk_tool"/>
    <s v="opioid_risk_tool"/>
    <s v="Opioid Risk Tool (ORT)"/>
    <s v="NIDAL2 (NIDA Modified ASSIST L2)"/>
    <x v="1"/>
    <s v="TAPSOverallYN"/>
    <n v="46"/>
    <x v="9"/>
    <s v="TAPS Substance Use and Medication History  _x000a_"/>
    <s v="TAPS Pain"/>
    <s v="High Confidence"/>
    <s v="DISABINSIND"/>
    <n v="45"/>
    <s v="Demographics"/>
    <s v="AI_AN"/>
    <n v="44"/>
    <s v="Demographics"/>
    <s v="0=no1=yes family history of substance abuse 3 rx drugs"/>
    <s v="TAPS Pain"/>
  </r>
  <r>
    <x v="9"/>
    <s v="0.3.2"/>
    <s v="Opioid Risk Tool (ORT)"/>
    <s v="No CRF match"/>
    <s v="High Confidence"/>
    <s v="No HEAL CRF match"/>
    <x v="355"/>
    <s v="4. Alcohol"/>
    <s v="Personal history of substance abuse: 4. Alcohol"/>
    <s v="boolean"/>
    <m/>
    <m/>
    <m/>
    <s v="0|1"/>
    <m/>
    <m/>
    <m/>
    <s v="0=No|1=Yes"/>
    <m/>
    <m/>
    <m/>
    <m/>
    <m/>
    <m/>
    <m/>
    <m/>
    <m/>
    <m/>
    <m/>
    <m/>
    <m/>
    <m/>
    <m/>
    <m/>
    <s v="opioid_risk_tool"/>
    <s v="opioid_risk_tool"/>
    <s v="Opioid Risk Tool (ORT)"/>
    <s v="NIDAL2 (NIDA Modified ASSIST L2)"/>
    <x v="1"/>
    <s v="TAPSOverallYN"/>
    <n v="49"/>
    <x v="9"/>
    <s v="TAPS Substance Use and Medication History  _x000a_"/>
    <s v="TAPS Pain"/>
    <s v="High Confidence"/>
    <s v="DISABINSIND"/>
    <n v="46"/>
    <s v="Demographics"/>
    <s v="NIDAL2DrugHeroinScl"/>
    <n v="46"/>
    <s v="NIDAL2"/>
    <s v="0=no1=yes personal history of substance abuse 4 alcohol"/>
    <s v="TAPS Pain"/>
  </r>
  <r>
    <x v="9"/>
    <s v="0.3.2"/>
    <s v="Opioid Risk Tool (ORT)"/>
    <s v="No CRF match"/>
    <s v="High Confidence"/>
    <s v="No HEAL CRF match"/>
    <x v="356"/>
    <s v="5. Illegal Drugs"/>
    <s v="Personal history of substance abuse: 5. Illegal Drugs"/>
    <s v="boolean"/>
    <m/>
    <m/>
    <m/>
    <s v="0|1"/>
    <m/>
    <m/>
    <m/>
    <s v="0=No|1=Yes"/>
    <m/>
    <m/>
    <m/>
    <m/>
    <m/>
    <m/>
    <m/>
    <m/>
    <m/>
    <m/>
    <m/>
    <m/>
    <m/>
    <m/>
    <m/>
    <m/>
    <s v="opioid_risk_tool"/>
    <s v="opioid_risk_tool"/>
    <s v="Opioid Risk Tool (ORT)"/>
    <s v="NIDAL2 (NIDA Modified ASSIST L2)"/>
    <x v="1"/>
    <s v="TAPSOverallYN"/>
    <n v="47"/>
    <x v="9"/>
    <s v="TAPS Substance Use and Medication History  _x000a_"/>
    <s v="TAPS Pain"/>
    <s v="High Confidence"/>
    <s v="NIDAL2DrugClubDrgScl"/>
    <n v="46"/>
    <s v="NIDAL2"/>
    <s v="DISABINSIND"/>
    <n v="44"/>
    <s v="Demographics"/>
    <s v="0=no1=yes personal history of substance abuse 5 illegal drugs"/>
    <s v="TAPS Pain"/>
  </r>
  <r>
    <x v="9"/>
    <s v="0.3.2"/>
    <s v="Opioid Risk Tool (ORT)"/>
    <s v="No CRF match"/>
    <s v="High Confidence"/>
    <s v="No HEAL CRF match"/>
    <x v="357"/>
    <s v="6. Rx Drugs"/>
    <s v="Personal history of substance abuse: 6. Rx Drugs"/>
    <s v="boolean"/>
    <m/>
    <m/>
    <m/>
    <s v="0|1"/>
    <m/>
    <m/>
    <m/>
    <s v="0=No|1=Yes"/>
    <m/>
    <m/>
    <m/>
    <m/>
    <m/>
    <m/>
    <m/>
    <m/>
    <m/>
    <m/>
    <m/>
    <m/>
    <m/>
    <m/>
    <m/>
    <m/>
    <s v="opioid_risk_tool"/>
    <s v="opioid_risk_tool"/>
    <s v="Opioid Risk Tool (ORT)"/>
    <s v="NIDAL2 (NIDA Modified ASSIST L2)"/>
    <x v="1"/>
    <s v="TAPSOverallYN"/>
    <n v="45"/>
    <x v="9"/>
    <s v="TAPS Substance Use and Medication History  _x000a_"/>
    <s v="TAPS Pain"/>
    <s v="High Confidence"/>
    <s v="DISABINSIND"/>
    <n v="44"/>
    <s v="Demographics"/>
    <s v="AI_AN"/>
    <n v="43"/>
    <s v="Demographics"/>
    <s v="0=no1=yes personal history of substance abuse 6 rx drugs"/>
    <s v="TAPS Pain"/>
  </r>
  <r>
    <x v="9"/>
    <s v="0.3.2"/>
    <s v="Opioid Risk Tool (ORT)"/>
    <s v="No CRF match"/>
    <s v="High Confidence"/>
    <s v="No HEAL CRF match"/>
    <x v="358"/>
    <s v="7. Age between 16-45 years"/>
    <s v="Personal history of other risk factors: 7. Age between 16-45 years"/>
    <s v="boolean"/>
    <m/>
    <m/>
    <m/>
    <s v="0|1"/>
    <m/>
    <m/>
    <m/>
    <s v="0=No|1=Yes"/>
    <m/>
    <m/>
    <m/>
    <m/>
    <m/>
    <m/>
    <m/>
    <m/>
    <m/>
    <m/>
    <m/>
    <m/>
    <m/>
    <m/>
    <m/>
    <m/>
    <s v="opioid_risk_tool"/>
    <s v="opioid_risk_tool"/>
    <s v="Opioid Risk Tool (ORT)"/>
    <s v="NIDAL2 (NIDA Modified ASSIST L2)"/>
    <x v="1"/>
    <s v="PCSCOthrPainEventScale"/>
    <n v="49"/>
    <x v="6"/>
    <s v="Pain Catastrophizing Scale (PCS)"/>
    <s v="PCS13"/>
    <s v="High Confidence"/>
    <s v="DISABINSIND"/>
    <n v="47"/>
    <s v="Demographics"/>
    <s v="NIDAL2DrugOthrMedScl"/>
    <n v="47"/>
    <s v="NIDAL2"/>
    <s v="0=no1=yes personal history of other risk factors 7 age between 1645 years"/>
    <s v="PCS-Child"/>
  </r>
  <r>
    <x v="9"/>
    <s v="0.3.2"/>
    <s v="Opioid Risk Tool (ORT)"/>
    <s v="No CRF match"/>
    <s v="High Confidence"/>
    <s v="No HEAL CRF match"/>
    <x v="359"/>
    <s v="8. History of preadolescent sexual abuse"/>
    <s v="Personal history of other risk factors: 8. History of preadolescent sexual abuse"/>
    <s v="boolean"/>
    <m/>
    <m/>
    <m/>
    <s v="0|1"/>
    <m/>
    <m/>
    <m/>
    <s v="0=No|1=Yes"/>
    <m/>
    <m/>
    <m/>
    <m/>
    <m/>
    <m/>
    <m/>
    <m/>
    <m/>
    <m/>
    <m/>
    <m/>
    <m/>
    <m/>
    <m/>
    <m/>
    <s v="opioid_risk_tool"/>
    <s v="opioid_risk_tool"/>
    <s v="Opioid Risk Tool (ORT)"/>
    <s v="NIDAL2 (NIDA Modified ASSIST L2)"/>
    <x v="1"/>
    <s v="AI_AN"/>
    <n v="48"/>
    <x v="2"/>
    <s v="1"/>
    <s v="Demographics"/>
    <s v="High Confidence"/>
    <s v="Asian"/>
    <n v="48"/>
    <s v="Demographics"/>
    <s v="Bl_AA"/>
    <n v="48"/>
    <s v="Demographics"/>
    <s v="0=no1=yes personal history of other risk factors 8 history of preadolescent sexual abuse"/>
    <s v="Demographics"/>
  </r>
  <r>
    <x v="9"/>
    <s v="0.3.2"/>
    <s v="Opioid Risk Tool (ORT)"/>
    <s v="No CRF match"/>
    <s v="High Confidence"/>
    <s v="No HEAL CRF match"/>
    <x v="360"/>
    <s v="9. Attention Deficit Disorder, Obsessive Compulsive Disorder, bipolar, schizophrenia"/>
    <s v="Psychological disease: 9. Attention Deficit Disorder, Obsessive Compulsive Disorder, bipolar, schizophrenia"/>
    <s v="boolean"/>
    <m/>
    <m/>
    <m/>
    <s v="0|1"/>
    <m/>
    <m/>
    <m/>
    <s v="0=No|1=Yes"/>
    <m/>
    <m/>
    <m/>
    <m/>
    <m/>
    <m/>
    <m/>
    <m/>
    <m/>
    <m/>
    <m/>
    <m/>
    <m/>
    <m/>
    <m/>
    <m/>
    <s v="opioid_risk_tool"/>
    <s v="opioid_risk_tool"/>
    <s v="Opioid Risk Tool (ORT)"/>
    <s v="NIDAL2 (NIDA Modified ASSIST L2)"/>
    <x v="1"/>
    <s v="DISABINSIND"/>
    <n v="48"/>
    <x v="2"/>
    <s v="1"/>
    <s v="Demographics"/>
    <s v="High Confidence"/>
    <s v="GAD2NotStopWryScale"/>
    <n v="43"/>
    <s v="GAD2 Pain"/>
    <s v="SDOH_Clothing"/>
    <n v="41"/>
    <s v="Demographics"/>
    <s v="0=no1=yes psychological disease 9 attention deficit disorder obsessive compulsive disorder bipolar schizophrenia"/>
    <s v="Demographics"/>
  </r>
  <r>
    <x v="9"/>
    <s v="0.3.2"/>
    <s v="Opioid Risk Tool (ORT)"/>
    <s v="No CRF match"/>
    <s v="High Confidence"/>
    <s v="No HEAL CRF match"/>
    <x v="361"/>
    <s v="10. Illegal drugs"/>
    <s v="Psychological disease: 10. Illegal drugs"/>
    <s v="boolean"/>
    <m/>
    <m/>
    <m/>
    <s v="0|1"/>
    <m/>
    <m/>
    <m/>
    <s v="0=No|1=Yes"/>
    <m/>
    <m/>
    <m/>
    <m/>
    <m/>
    <m/>
    <m/>
    <m/>
    <m/>
    <m/>
    <m/>
    <m/>
    <m/>
    <m/>
    <m/>
    <m/>
    <s v="opioid_risk_tool"/>
    <s v="opioid_risk_tool"/>
    <s v="Opioid Risk Tool (ORT)"/>
    <s v="NIDAL2 (NIDA Modified ASSIST L2)"/>
    <x v="1"/>
    <s v="NH_PI"/>
    <n v="42"/>
    <x v="2"/>
    <s v="1"/>
    <s v="Demographics"/>
    <s v="High Confidence"/>
    <s v="NH_PI_p"/>
    <n v="42"/>
    <s v="Demographics"/>
    <s v="Asian"/>
    <n v="41"/>
    <s v="Demographics"/>
    <s v="0=no1=yes psychological disease 10 illegal drugs"/>
    <s v="Demographics"/>
  </r>
  <r>
    <x v="9"/>
    <s v="0.3.2"/>
    <s v="Opioid Risk Tool (ORT)"/>
    <s v="No CRF match"/>
    <s v="High Confidence"/>
    <s v="No HEAL CRF match"/>
    <x v="362"/>
    <s v="11. Depression"/>
    <s v="Psychological disease: 11. Depression"/>
    <s v="boolean"/>
    <m/>
    <m/>
    <m/>
    <s v="0|1"/>
    <m/>
    <m/>
    <m/>
    <s v="0=No|1=Yes"/>
    <m/>
    <m/>
    <m/>
    <m/>
    <m/>
    <m/>
    <m/>
    <m/>
    <m/>
    <m/>
    <m/>
    <m/>
    <m/>
    <m/>
    <m/>
    <m/>
    <s v="opioid_risk_tool"/>
    <s v="opioid_risk_tool"/>
    <s v="Opioid Risk Tool (ORT)"/>
    <s v="NIDAL2 (NIDA Modified ASSIST L2)"/>
    <x v="1"/>
    <s v="NH_PI"/>
    <n v="46"/>
    <x v="2"/>
    <s v="1"/>
    <s v="Demographics"/>
    <s v="High Confidence"/>
    <s v="NH_PI_p"/>
    <n v="46"/>
    <s v="Demographics"/>
    <s v="DISABINSIND"/>
    <n v="42"/>
    <s v="Demographics"/>
    <s v="0=no1=yes psychological disease 11 depression"/>
    <s v="Demographics"/>
  </r>
  <r>
    <x v="3"/>
    <s v="0.3.2"/>
    <s v="GAD-7"/>
    <s v="** GAD7"/>
    <s v="No Confidence Score"/>
    <s v="GAD-7, BPI (Brief Pain Inventory), PHQ-8, PCS (Pain Catastrophizing Scale), PROMIS (Patient-Reported Outcomes Measurement Information System)"/>
    <x v="363"/>
    <s v="Date"/>
    <s v="Date"/>
    <s v="date"/>
    <s v="any"/>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364"/>
    <s v="GAD-7 Anxiety"/>
    <s v="1. GAD-7 Anxiety_x000a__x000a_Over the last 2 weeks, how often have you been bothered by the following problems?: GAD-7 Anxiety[calculation: sum([nervous_edge_v2],[worry_edge_v2],[trouble_relaxing_v2],[sit_still_v2],[easy_annoyed_v2],[afraid_awful_v2])]"/>
    <s v="number"/>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365"/>
    <s v="BPI Pain Intensity total"/>
    <s v="2. BPI Pain Intensity_x000a__x000a_Please rate your pain by indicating the one number that best describes your pain (BPI pain intensity): BPI Pain Intensity total[calculation: sum([worst_pain_baseline_v2], [least_baseline_v2], [average_baseline_v2], [right_now_baseline_v2])/4]"/>
    <s v="number"/>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366"/>
    <s v="BPI Pain Interference Total"/>
    <s v="3. BPI Pain Interference_x000a__x000a_What number best describes how, during the past week, pain has interfered with the following: BPI Pain Interference Total[calculation: mean([a_general_activity_v2], [b_mood_v2], [c_walking_ability_v2], [d_normal_work_v2], [e_relations_with_other_v2], [f_sleep_v2], [g_enjoyment_of_life_v2])]"/>
    <s v="number"/>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367"/>
    <s v="PHQ8 Total"/>
    <s v="4. Patient Health Questionnaire (PHQ8)_x000a__x000a_How often during the past two weeks were you bothered by: PHQ8 Total[calculation: sum([little_do_v2],[feel_down_v2],[fall_sleep_v2],[tired_energy_v2],[poor_eating_v2],[let_down_v2],[con_things_v2],[move_usual_v2])]"/>
    <s v="number"/>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368"/>
    <s v="5. Please rate the overall condition of your pain from the time that you began treatment until now (Indicate only one):"/>
    <s v="4. Patient Health Questionnaire (PHQ8)_x000a__x000a_How often during the past two weeks were you bothered by: 5. Please rate the overall condition of your pain from the time that you began treatment until now (Indicate only one):"/>
    <s v="integer"/>
    <m/>
    <m/>
    <m/>
    <s v="1|2|3|4|5|6|7|8|9|10|11"/>
    <m/>
    <m/>
    <m/>
    <s v="1=Quite a bit worse|2=Moderately worse|3=Somewhat worse|4=A little bit worse|5=A tiny bit worse|6=About the same|7=A tiny bit better|8=A little bit better|9=Somewhat better|10=Moderately better|11=Quite a bit better"/>
    <m/>
    <m/>
    <m/>
    <m/>
    <m/>
    <m/>
    <m/>
    <m/>
    <m/>
    <m/>
    <m/>
    <m/>
    <m/>
    <m/>
    <m/>
    <m/>
    <s v="week_assessment"/>
    <s v="week_assessment"/>
    <s v="Week 13 Comprehensive Assessment  _x000a_"/>
    <s v="GAD7"/>
    <x v="0"/>
    <s v="BPICurntPainRtngScale"/>
    <n v="57"/>
    <x v="0"/>
    <s v="Brief Pain Inventory (BPI)"/>
    <s v="Brief Pain Inventory (BPI)"/>
    <s v="High Confidence"/>
    <s v="BPICurrentPainRatingScl"/>
    <n v="57"/>
    <s v="BPI Pain Severity"/>
    <s v="BPIAvgPain7dRtngScale"/>
    <n v="52"/>
    <s v="BPI Pain Severity"/>
    <s v="1=quite a bit worse2=moderately worse3=somewhat worse4=a little bit worse5=a tiny bit worse6=about the same7=a tiny bit better8=a little bit better9=somewhat better10=moderately better11=quite a bit better 4 patient health questionnaire phq8 how often during the past two weeks were you bothered by 5 please rate the overall condition of your pain from the time that you began treatment until now indicate only one"/>
    <s v="BPI Pain Severity"/>
  </r>
  <r>
    <x v="3"/>
    <s v="0.3.2"/>
    <s v="GAD-7"/>
    <s v="** GAD7"/>
    <s v="No Confidence Score"/>
    <s v="GAD-7, BPI (Brief Pain Inventory), PHQ-8, PCS (Pain Catastrophizing Scale), PROMIS (Patient-Reported Outcomes Measurement Information System)"/>
    <x v="369"/>
    <s v="b. I feel I can't go on"/>
    <s v="6. Pain  (PCS)_x000a__x000a_Using the following scale, please indicate the degree to which you have these thoughts and feelings when you are experiencing pain.: b. I feel I can't go on"/>
    <s v="integer"/>
    <m/>
    <m/>
    <m/>
    <s v="0|1|2|3|4"/>
    <m/>
    <m/>
    <m/>
    <s v="0=0 Not at all|1=1 To a slight degree|2=2 To a moderate degree|3=3 To a great degree|4=4 All the time"/>
    <m/>
    <m/>
    <m/>
    <m/>
    <m/>
    <m/>
    <m/>
    <m/>
    <m/>
    <m/>
    <m/>
    <m/>
    <m/>
    <m/>
    <m/>
    <m/>
    <s v="week_assessment"/>
    <s v="week_assessment"/>
    <s v="Week 13 Comprehensive Assessment  _x000a_"/>
    <s v="GAD7"/>
    <x v="0"/>
    <s v="PCSCCantGoOnScale"/>
    <n v="77"/>
    <x v="6"/>
    <s v="Pain Catastrophizing Scale (PCS)"/>
    <s v="PCS13"/>
    <s v="High Confidence"/>
    <s v="PCSCPainGoAwayScale"/>
    <n v="70"/>
    <s v="PCS-Child"/>
    <s v="PCSCCantStandPainScale"/>
    <n v="66"/>
    <s v="PCS-Child"/>
    <s v="0=0 not at all1=1 to a slight degree2=2 to a moderate degree3=3 to a great degree4=4 all the time 6 pain pcs using the following scale please indicate the degree to which you have these thoughts and feelings when you are experiencing pain b i feel i cant go on"/>
    <s v="PCS-Child"/>
  </r>
  <r>
    <x v="3"/>
    <s v="0.3.2"/>
    <s v="GAD-7"/>
    <s v="** GAD7"/>
    <s v="No Confidence Score"/>
    <s v="GAD-7, BPI (Brief Pain Inventory), PHQ-8, PCS (Pain Catastrophizing Scale), PROMIS (Patient-Reported Outcomes Measurement Information System)"/>
    <x v="370"/>
    <s v="d. It's awful and I feel that it overwhelms me"/>
    <s v="6. Pain  (PCS)_x000a__x000a_Using the following scale, please indicate the degree to which you have these thoughts and feelings when you are experiencing pain.: d. It's awful and I feel that it overwhelms me"/>
    <s v="integer"/>
    <m/>
    <m/>
    <m/>
    <s v="0|1|2|3|4"/>
    <m/>
    <m/>
    <m/>
    <s v="0=0 Not at all|1=1 To a slight degree|2=2 To a moderate degree|3=3 To a great degree|4=4 All the time"/>
    <m/>
    <m/>
    <m/>
    <m/>
    <m/>
    <m/>
    <m/>
    <m/>
    <m/>
    <m/>
    <m/>
    <m/>
    <m/>
    <m/>
    <m/>
    <m/>
    <s v="week_assessment"/>
    <s v="week_assessment"/>
    <s v="Week 13 Comprehensive Assessment  _x000a_"/>
    <s v="GAD7"/>
    <x v="0"/>
    <s v="PCSPOverwhelmScale"/>
    <n v="77"/>
    <x v="14"/>
    <s v="Pain Catastrophizing Scale (PCS)"/>
    <s v="PCS13"/>
    <s v="High Confidence"/>
    <s v="PCSCOverwhelmScale"/>
    <n v="74"/>
    <s v="PCS-Child"/>
    <s v="PCSCCantGoOnScale"/>
    <n v="67"/>
    <s v="PCS-Child"/>
    <s v="0=0 not at all1=1 to a slight degree2=2 to a moderate degree3=3 to a great degree4=4 all the time 6 pain pcs using the following scale please indicate the degree to which you have these thoughts and feelings when you are experiencing pain d its awful and i feel that it overwhelms me"/>
    <s v="PCS-Parent"/>
  </r>
  <r>
    <x v="3"/>
    <s v="0.3.2"/>
    <s v="GAD-7"/>
    <s v="** GAD7"/>
    <s v="No Confidence Score"/>
    <s v="GAD-7, BPI (Brief Pain Inventory), PHQ-8, PCS (Pain Catastrophizing Scale), PROMIS (Patient-Reported Outcomes Measurement Information System)"/>
    <x v="371"/>
    <s v="h. I anxiously want the pain to go away"/>
    <s v="6. Pain  (PCS)_x000a__x000a_Using the following scale, please indicate the degree to which you have these thoughts and feelings when you are experiencing pain.: h. I anxiously want the pain to go away"/>
    <s v="integer"/>
    <m/>
    <m/>
    <m/>
    <s v="0|1|2|3|4"/>
    <m/>
    <m/>
    <m/>
    <s v="0=0 Not at all|1=1 To a slight degree|2=2 To a moderate degree|3=3 To a great degree|4=4 All the time"/>
    <m/>
    <m/>
    <m/>
    <m/>
    <m/>
    <m/>
    <m/>
    <m/>
    <m/>
    <m/>
    <m/>
    <m/>
    <m/>
    <m/>
    <m/>
    <m/>
    <s v="week_assessment"/>
    <s v="week_assessment"/>
    <s v="Week 13 Comprehensive Assessment  _x000a_"/>
    <s v="GAD7"/>
    <x v="0"/>
    <s v="PCSCPainGoAwayScale"/>
    <n v="78"/>
    <x v="6"/>
    <s v="Pain Catastrophizing Scale (PCS)"/>
    <s v="PCS13"/>
    <s v="High Confidence"/>
    <s v="PCSPPainGoAwayScale"/>
    <n v="70"/>
    <s v="PCS-Parent"/>
    <s v="PCSCCantGoOnScale"/>
    <n v="65"/>
    <s v="PCS-Child"/>
    <s v="0=0 not at all1=1 to a slight degree2=2 to a moderate degree3=3 to a great degree4=4 all the time 6 pain pcs using the following scale please indicate the degree to which you have these thoughts and feelings when you are experiencing pain h i anxiously want the pain to go away"/>
    <s v="PCS-Child"/>
  </r>
  <r>
    <x v="3"/>
    <s v="0.3.2"/>
    <s v="GAD-7"/>
    <s v="** GAD7"/>
    <s v="No Confidence Score"/>
    <s v="GAD-7, BPI (Brief Pain Inventory), PHQ-8, PCS (Pain Catastrophizing Scale), PROMIS (Patient-Reported Outcomes Measurement Information System)"/>
    <x v="372"/>
    <s v="l. There's nothing I can do to reduce the intensity of the pain"/>
    <s v="6. Pain  (PCS)_x000a__x000a_Using the following scale, please indicate the degree to which you have these thoughts and feelings when you are experiencing pain.: l. There's nothing I can do to reduce the intensity of the pain"/>
    <s v="integer"/>
    <m/>
    <m/>
    <m/>
    <s v="0|1|2|3|4"/>
    <m/>
    <m/>
    <m/>
    <s v="0=0 Not at all|1=1 To a slight degree|2=2 To a moderate degree|3=3 To a great degree|4=4 All the time"/>
    <m/>
    <m/>
    <m/>
    <m/>
    <m/>
    <m/>
    <m/>
    <m/>
    <m/>
    <m/>
    <m/>
    <m/>
    <m/>
    <m/>
    <m/>
    <m/>
    <s v="week_assessment"/>
    <s v="week_assessment"/>
    <s v="Week 13 Comprehensive Assessment  _x000a_"/>
    <s v="GAD7"/>
    <x v="0"/>
    <s v="PCSCNothingCanDoScale"/>
    <n v="76"/>
    <x v="6"/>
    <s v="Pain Catastrophizing Scale (PCS)"/>
    <s v="PCS13"/>
    <s v="High Confidence"/>
    <s v="PCSPNothingCanDoScale"/>
    <n v="70"/>
    <s v="PCS-Parent"/>
    <s v="PCSCPainGoAwayScale"/>
    <n v="67"/>
    <s v="PCS-Child"/>
    <s v="0=0 not at all1=1 to a slight degree2=2 to a moderate degree3=3 to a great degree4=4 all the time 6 pain pcs using the following scale please indicate the degree to which you have these thoughts and feelings when you are experiencing pain l theres nothing i can do to reduce the intensity of the pain"/>
    <s v="PCS-Child"/>
  </r>
  <r>
    <x v="3"/>
    <s v="0.3.2"/>
    <s v="GAD-7"/>
    <s v="** GAD7"/>
    <s v="No Confidence Score"/>
    <s v="GAD-7, BPI (Brief Pain Inventory), PHQ-8, PCS (Pain Catastrophizing Scale), PROMIS (Patient-Reported Outcomes Measurement Information System)"/>
    <x v="373"/>
    <s v="PCS Total"/>
    <s v="6. Pain  (PCS)_x000a__x000a_Using the following scale, please indicate the degree to which you have these thoughts and feelings when you are experiencing pain.: PCS Total[calculation: sum([pain_v2],[go_v2],[terrible_v2],[awful_v2],[stand_v2],[worse_v2],[events_v2],[goaway_v2],[mind_v2],[hurts_v2],[stop_v2],[reduce_v2],[happen_v2])]"/>
    <s v="number"/>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374"/>
    <s v="Rumination - sum of items h, i, j, k"/>
    <s v="6. Pain  (PCS)_x000a__x000a_Using the following scale, please indicate the degree to which you have these thoughts and feelings when you are experiencing pain.: Rumination - sum of items h, i, j, k[calculation: sum([goaway_v2],[mind_v2],[hurts_v2],[stop_v2])]"/>
    <s v="number"/>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375"/>
    <s v="Magnification - sum of items f, g, m"/>
    <s v="6. Pain  (PCS)_x000a__x000a_Using the following scale, please indicate the degree to which you have these thoughts and feelings when you are experiencing pain.: Magnification - sum of items f, g, m[calculation: sum([worse_v2],[events_v2],[happen_v2])]"/>
    <s v="number"/>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376"/>
    <s v="Helplessness - sum of items a, b, c, d, e, l"/>
    <s v="6. Pain  (PCS)_x000a__x000a_Using the following scale, please indicate the degree to which you have these thoughts and feelings when you are experiencing pain.: Helplessness - sum of items a, b, c, d, e, l[calculation: sum([pain_v2],[go_v2],[terrible_v2],[awful_v2],[stand_v2],[reduce_v2])]"/>
    <s v="number"/>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377"/>
    <s v="PROMIS Total_x000a_Physical Function"/>
    <s v="7. PROMIS Adult self-report_x000a__x000a_Physical Function: PROMIS Total_x000a_Physical Function[calculation: sum([chores_v2],[stairs_v2],[walk_v2],[shop_v2])]"/>
    <s v="number"/>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378"/>
    <s v="Fatigue Total"/>
    <s v="8. PROMIS Adult Self-report _x000a__x000a_Fatigue_x000a__x000a_In the past 7 days: Fatigue Total[calculation: sum([rundown_v2],[fatigued_v2],[feel_v2],[trouble_v2])]"/>
    <s v="number"/>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379"/>
    <s v="Sleep Disturbance Total"/>
    <s v="9. PROMIS Adult Self-report_x000a__x000a_Sleep Disturbance_x000a__x000a_In the past 7 days...: Sleep Disturbance Total[calculation: sum([sleep_quality_v2],[refreshing_v2],[my_sleep_v2],[diff_sleep_v2])]"/>
    <s v="number"/>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380"/>
    <s v="a. I had a hard time getting things done because I was sleepy"/>
    <s v="10. PROMIS Adult Self-report_x000a__x000a_Sleep Related Impairment_x000a__x000a_In the past 7 days...: a. I had a hard time getting things done because I was sleepy"/>
    <s v="integer"/>
    <m/>
    <m/>
    <m/>
    <s v="1|2|3|4|5"/>
    <m/>
    <m/>
    <m/>
    <s v="1=Not at all 1|2=A little bit 2|3=Somewhat 3|4=Quite a bit 4|5=Very much 5"/>
    <m/>
    <m/>
    <m/>
    <m/>
    <m/>
    <m/>
    <m/>
    <m/>
    <m/>
    <m/>
    <m/>
    <m/>
    <m/>
    <m/>
    <m/>
    <m/>
    <s v="week_assessment"/>
    <s v="week_assessment"/>
    <s v="Week 13 Comprehensive Assessment  _x000a_"/>
    <s v="GAD7"/>
    <x v="0"/>
    <s v="PROMISSlpWasRestlessScl"/>
    <n v="77"/>
    <x v="8"/>
    <s v="PROMIS Adult Self-Report"/>
    <s v="PROMIS Sleep Disturbance 6a"/>
    <s v="High Confidence"/>
    <s v="PROMISTryHardGetToSlpScl"/>
    <n v="77"/>
    <s v="PROMIS Sleep Disturbance 6a"/>
    <s v="PROMISSleepWasRefreshScl"/>
    <n v="76"/>
    <s v="PROMIS Sleep Disturbance 6a"/>
    <s v="1=not at all 12=a little bit 23=somewhat 34=quite a bit 45=very much 5 10 promis adult selfreport sleep related impairment in the past 7 days a i had a hard time getting things done because i was sleepy"/>
    <s v="PROMIS Sleep Disturbance 6a"/>
  </r>
  <r>
    <x v="3"/>
    <s v="0.3.2"/>
    <s v="GAD-7"/>
    <s v="** GAD7"/>
    <s v="No Confidence Score"/>
    <s v="GAD-7, BPI (Brief Pain Inventory), PHQ-8, PCS (Pain Catastrophizing Scale), PROMIS (Patient-Reported Outcomes Measurement Information System)"/>
    <x v="381"/>
    <s v="b. I had problems during the day because of poor sleep"/>
    <s v="10. PROMIS Adult Self-report_x000a__x000a_Sleep Related Impairment_x000a__x000a_In the past 7 days...: b. I had problems during the day because of poor sleep"/>
    <s v="integer"/>
    <m/>
    <m/>
    <m/>
    <s v="1|2|3|4|5"/>
    <m/>
    <m/>
    <m/>
    <s v="1=Not at all 1|2=A little bit 2|3=Somewhat 3|4=Quite a bit 4|5=Very much 5"/>
    <m/>
    <m/>
    <m/>
    <m/>
    <m/>
    <m/>
    <m/>
    <m/>
    <m/>
    <m/>
    <m/>
    <m/>
    <m/>
    <m/>
    <m/>
    <m/>
    <s v="week_assessment"/>
    <s v="week_assessment"/>
    <s v="Week 13 Comprehensive Assessment  _x000a_"/>
    <s v="GAD7"/>
    <x v="0"/>
    <s v="PROMISProblemWithSlpScl"/>
    <n v="76"/>
    <x v="8"/>
    <s v="PROMIS Adult Self-Report"/>
    <s v="PROMIS Sleep Disturbance 6a"/>
    <s v="High Confidence"/>
    <s v="PROMISSlpWasRestlessScl"/>
    <n v="74"/>
    <s v="PROMIS Sleep Disturbance 6a"/>
    <s v="PROMISTryHardGetToSlpScl"/>
    <n v="74"/>
    <s v="PROMIS Sleep Disturbance 6a"/>
    <s v="1=not at all 12=a little bit 23=somewhat 34=quite a bit 45=very much 5 10 promis adult selfreport sleep related impairment in the past 7 days b i had problems during the day because of poor sleep"/>
    <s v="PROMIS Sleep Disturbance 6a"/>
  </r>
  <r>
    <x v="3"/>
    <s v="0.3.2"/>
    <s v="GAD-7"/>
    <s v="** GAD7"/>
    <s v="No Confidence Score"/>
    <s v="GAD-7, BPI (Brief Pain Inventory), PHQ-8, PCS (Pain Catastrophizing Scale), PROMIS (Patient-Reported Outcomes Measurement Information System)"/>
    <x v="382"/>
    <s v="c. I had a hard time concentrating because of poor sleep"/>
    <s v="10. PROMIS Adult Self-report_x000a__x000a_Sleep Related Impairment_x000a__x000a_In the past 7 days...: c. I had a hard time concentrating because of poor sleep"/>
    <s v="integer"/>
    <m/>
    <m/>
    <m/>
    <s v="1|2|3|4|5"/>
    <m/>
    <m/>
    <m/>
    <s v="1=Not at all 1|2=A little bit 2|3=Somewhat 3|4=Quite a bit 4|5=Very much 5"/>
    <m/>
    <m/>
    <m/>
    <m/>
    <m/>
    <m/>
    <m/>
    <m/>
    <m/>
    <m/>
    <m/>
    <m/>
    <m/>
    <m/>
    <m/>
    <m/>
    <s v="week_assessment"/>
    <s v="week_assessment"/>
    <s v="Week 13 Comprehensive Assessment  _x000a_"/>
    <s v="GAD7"/>
    <x v="0"/>
    <s v="PROMISTryHardGetToSlpScl"/>
    <n v="77"/>
    <x v="8"/>
    <s v="PROMIS Adult Self-Report"/>
    <s v="PROMIS Sleep Disturbance 6a"/>
    <s v="High Confidence"/>
    <s v="PROMISProblemWithSlpScl"/>
    <n v="76"/>
    <s v="PROMIS Sleep Disturbance 6a"/>
    <s v="PROMISSlpWasRestlessScl"/>
    <n v="74"/>
    <s v="PROMIS Sleep Disturbance 6a"/>
    <s v="1=not at all 12=a little bit 23=somewhat 34=quite a bit 45=very much 5 10 promis adult selfreport sleep related impairment in the past 7 days c i had a hard time concentrating because of poor sleep"/>
    <s v="PROMIS Sleep Disturbance 6a"/>
  </r>
  <r>
    <x v="3"/>
    <s v="0.3.2"/>
    <s v="GAD-7"/>
    <s v="** GAD7"/>
    <s v="No Confidence Score"/>
    <s v="GAD-7, BPI (Brief Pain Inventory), PHQ-8, PCS (Pain Catastrophizing Scale), PROMIS (Patient-Reported Outcomes Measurement Information System)"/>
    <x v="383"/>
    <s v="d. I felt tired"/>
    <s v="10. PROMIS Adult Self-report_x000a__x000a_Sleep Related Impairment_x000a__x000a_In the past 7 days...: d. I felt tired"/>
    <s v="integer"/>
    <m/>
    <m/>
    <m/>
    <s v="1|2|3|4|5"/>
    <m/>
    <m/>
    <m/>
    <s v="1=Not at all 1|2=A little bit 2|3=Somewhat 3|4=Quite a bit 4|5=Very much 5"/>
    <m/>
    <m/>
    <m/>
    <m/>
    <m/>
    <m/>
    <m/>
    <m/>
    <m/>
    <m/>
    <m/>
    <m/>
    <m/>
    <m/>
    <m/>
    <m/>
    <s v="week_assessment"/>
    <s v="week_assessment"/>
    <s v="Week 13 Comprehensive Assessment  _x000a_"/>
    <s v="GAD7"/>
    <x v="0"/>
    <s v="PROMISSlpWasRestlessScl"/>
    <n v="74"/>
    <x v="8"/>
    <s v="PROMIS Adult Self-Report"/>
    <s v="PROMIS Sleep Disturbance 6a"/>
    <s v="High Confidence"/>
    <s v="PROMISTryHardGetToSlpScl"/>
    <n v="74"/>
    <s v="PROMIS Sleep Disturbance 6a"/>
    <s v="PROMISSleepWasRefreshScl"/>
    <n v="73"/>
    <s v="PROMIS Sleep Disturbance 6a"/>
    <s v="1=not at all 12=a little bit 23=somewhat 34=quite a bit 45=very much 5 10 promis adult selfreport sleep related impairment in the past 7 days d i felt tired"/>
    <s v="PROMIS Sleep Disturbance 6a"/>
  </r>
  <r>
    <x v="3"/>
    <s v="0.3.2"/>
    <s v="GAD-7"/>
    <s v="** GAD7"/>
    <s v="No Confidence Score"/>
    <s v="GAD-7, BPI (Brief Pain Inventory), PHQ-8, PCS (Pain Catastrophizing Scale), PROMIS (Patient-Reported Outcomes Measurement Information System)"/>
    <x v="384"/>
    <s v="e. I felt irritable because of poor sleep"/>
    <s v="10. PROMIS Adult Self-report_x000a__x000a_Sleep Related Impairment_x000a__x000a_In the past 7 days...: e. I felt irritable because of poor sleep"/>
    <s v="integer"/>
    <m/>
    <m/>
    <m/>
    <s v="1|2|3|4|5"/>
    <m/>
    <m/>
    <m/>
    <s v="1=Not at all 1|2=A little bit 2|3=Somewhat 3|4=Quite a bit 4|5=Very much 5"/>
    <m/>
    <m/>
    <m/>
    <m/>
    <m/>
    <m/>
    <m/>
    <m/>
    <m/>
    <m/>
    <m/>
    <m/>
    <m/>
    <m/>
    <m/>
    <m/>
    <s v="week_assessment"/>
    <s v="week_assessment"/>
    <s v="Week 13 Comprehensive Assessment  _x000a_"/>
    <s v="GAD7"/>
    <x v="0"/>
    <s v="PROMISSlpWasRestlessScl"/>
    <n v="74"/>
    <x v="8"/>
    <s v="PROMIS Adult Self-Report"/>
    <s v="PROMIS Sleep Disturbance 6a"/>
    <s v="High Confidence"/>
    <s v="PROMISTryHardGetToSlpScl"/>
    <n v="74"/>
    <s v="PROMIS Sleep Disturbance 6a"/>
    <s v="PROMISSleepWasRefreshScl"/>
    <n v="73"/>
    <s v="PROMIS Sleep Disturbance 6a"/>
    <s v="1=not at all 12=a little bit 23=somewhat 34=quite a bit 45=very much 5 10 promis adult selfreport sleep related impairment in the past 7 days e i felt irritable because of poor sleep"/>
    <s v="PROMIS Sleep Disturbance 6a"/>
  </r>
  <r>
    <x v="3"/>
    <s v="0.3.2"/>
    <s v="GAD-7"/>
    <s v="** GAD7"/>
    <s v="No Confidence Score"/>
    <s v="GAD-7, BPI (Brief Pain Inventory), PHQ-8, PCS (Pain Catastrophizing Scale), PROMIS (Patient-Reported Outcomes Measurement Information System)"/>
    <x v="385"/>
    <s v="f. I was sleepy during the daytime"/>
    <s v="10. PROMIS Adult Self-report_x000a__x000a_Sleep Related Impairment_x000a__x000a_In the past 7 days...: f. I was sleepy during the daytime"/>
    <s v="integer"/>
    <m/>
    <m/>
    <m/>
    <s v="1|2|3|4|5"/>
    <m/>
    <m/>
    <m/>
    <s v="1=Not at all 1|2=A little bit 2|3=Somewhat 3|4=Quite a bit 4|5=Very much 5"/>
    <m/>
    <m/>
    <m/>
    <m/>
    <m/>
    <m/>
    <m/>
    <m/>
    <m/>
    <m/>
    <m/>
    <m/>
    <m/>
    <m/>
    <m/>
    <m/>
    <s v="week_assessment"/>
    <s v="week_assessment"/>
    <s v="Week 13 Comprehensive Assessment  _x000a_"/>
    <s v="GAD7"/>
    <x v="0"/>
    <s v="PROMISSlpWasRestlessScl"/>
    <n v="77"/>
    <x v="8"/>
    <s v="PROMIS Adult Self-Report"/>
    <s v="PROMIS Sleep Disturbance 6a"/>
    <s v="High Confidence"/>
    <s v="PROMISSleepWasRefreshScl"/>
    <n v="76"/>
    <s v="PROMIS Sleep Disturbance 6a"/>
    <s v="PROMISTryHardGetToSlpScl"/>
    <n v="74"/>
    <s v="PROMIS Sleep Disturbance 6a"/>
    <s v="1=not at all 12=a little bit 23=somewhat 34=quite a bit 45=very much 5 10 promis adult selfreport sleep related impairment in the past 7 days f i was sleepy during the daytime"/>
    <s v="PROMIS Sleep Disturbance 6a"/>
  </r>
  <r>
    <x v="3"/>
    <s v="0.3.2"/>
    <s v="GAD-7"/>
    <s v="** GAD7"/>
    <s v="No Confidence Score"/>
    <s v="GAD-7, BPI (Brief Pain Inventory), PHQ-8, PCS (Pain Catastrophizing Scale), PROMIS (Patient-Reported Outcomes Measurement Information System)"/>
    <x v="386"/>
    <s v="g. I had trouble staying awake during the day"/>
    <s v="10. PROMIS Adult Self-report_x000a__x000a_Sleep Related Impairment_x000a__x000a_In the past 7 days...: g. I had trouble staying awake during the day"/>
    <s v="integer"/>
    <m/>
    <m/>
    <m/>
    <s v="1|2|3|4|5"/>
    <m/>
    <m/>
    <m/>
    <s v="1=Not at all 1|2=A little bit 2|3=Somewhat 3|4=Quite a bit 4|5=Very much 5"/>
    <m/>
    <m/>
    <m/>
    <m/>
    <m/>
    <m/>
    <m/>
    <m/>
    <m/>
    <m/>
    <m/>
    <m/>
    <m/>
    <m/>
    <m/>
    <m/>
    <s v="week_assessment"/>
    <s v="week_assessment"/>
    <s v="Week 13 Comprehensive Assessment  _x000a_"/>
    <s v="GAD7"/>
    <x v="0"/>
    <s v="PROMISProblemWithSlpScl"/>
    <n v="76"/>
    <x v="8"/>
    <s v="PROMIS Adult Self-Report"/>
    <s v="PROMIS Sleep Disturbance 6a"/>
    <s v="High Confidence"/>
    <s v="PROMISSlpWasRestlessScl"/>
    <n v="74"/>
    <s v="PROMIS Sleep Disturbance 6a"/>
    <s v="PROMISTryHardGetToSlpScl"/>
    <n v="74"/>
    <s v="PROMIS Sleep Disturbance 6a"/>
    <s v="1=not at all 12=a little bit 23=somewhat 34=quite a bit 45=very much 5 10 promis adult selfreport sleep related impairment in the past 7 days g i had trouble staying awake during the day"/>
    <s v="PROMIS Sleep Disturbance 6a"/>
  </r>
  <r>
    <x v="3"/>
    <s v="0.3.2"/>
    <s v="GAD-7"/>
    <s v="** GAD7"/>
    <s v="No Confidence Score"/>
    <s v="GAD-7, BPI (Brief Pain Inventory), PHQ-8, PCS (Pain Catastrophizing Scale), PROMIS (Patient-Reported Outcomes Measurement Information System)"/>
    <x v="387"/>
    <s v="h. I felt alert when I woke up"/>
    <s v="10. PROMIS Adult Self-report_x000a__x000a_Sleep Related Impairment_x000a__x000a_In the past 7 days...: h. I felt alert when I woke up"/>
    <s v="integer"/>
    <m/>
    <m/>
    <m/>
    <s v="5|4|3|2|1"/>
    <m/>
    <m/>
    <m/>
    <s v="5=Not at all 5|4=A little bit 4|3=Somewhat 3|2=Quite a bit_x0009_2|1=Very much 1"/>
    <m/>
    <m/>
    <m/>
    <m/>
    <m/>
    <m/>
    <m/>
    <m/>
    <m/>
    <m/>
    <m/>
    <m/>
    <m/>
    <m/>
    <m/>
    <m/>
    <s v="week_assessment"/>
    <s v="week_assessment"/>
    <s v="Week 13 Comprehensive Assessment  _x000a_"/>
    <s v="GAD7"/>
    <x v="0"/>
    <s v="PROMISSlpWasRestlessScl"/>
    <n v="74"/>
    <x v="8"/>
    <s v="PROMIS Adult Self-Report"/>
    <s v="PROMIS Sleep Disturbance 6a"/>
    <s v="High Confidence"/>
    <s v="PROMISTryHardGetToSlpScl"/>
    <n v="74"/>
    <s v="PROMIS Sleep Disturbance 6a"/>
    <s v="PROMISSleepWasRefreshScl"/>
    <n v="73"/>
    <s v="PROMIS Sleep Disturbance 6a"/>
    <s v="5=not at all 54=a little bit 43=somewhat 32=quite a bit 21=very much 1 10 promis adult selfreport sleep related impairment in the past 7 days h i felt alert when i woke up"/>
    <s v="PROMIS Sleep Disturbance 6a"/>
  </r>
  <r>
    <x v="3"/>
    <s v="0.3.2"/>
    <s v="GAD-7"/>
    <s v="** GAD7"/>
    <s v="No Confidence Score"/>
    <s v="GAD-7, BPI (Brief Pain Inventory), PHQ-8, PCS (Pain Catastrophizing Scale), PROMIS (Patient-Reported Outcomes Measurement Information System)"/>
    <x v="388"/>
    <s v="Sleep Realted Impairment Total"/>
    <s v="10. PROMIS Adult Self-report_x000a__x000a_Sleep Related Impairment_x000a__x000a_In the past 7 days...: Sleep Realted Impairment Total[calculation: sum([hard_sleep_v2],[prob_sleep_v2],[concen_sleep_v2],[tired_sleep_v2],[irrit_sleep_v2],[day_sleep_v2],[awake_sleep_v2],[woke_up_v2])]"/>
    <s v="number"/>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389"/>
    <s v="a. I have trouble doing all of my regular leisure activities with others"/>
    <s v="11. PROMIS Adult Self-report_x000a__x000a_Ability to participate in social roles and activities: a. I have trouble doing all of my regular leisure activities with others"/>
    <s v="integer"/>
    <m/>
    <m/>
    <m/>
    <s v="5|4|3|2|1"/>
    <m/>
    <m/>
    <m/>
    <s v="5=5 Never|4=4 Rarely|3=3 Sometimes|2=2 Usually|1=1 Always"/>
    <m/>
    <m/>
    <m/>
    <m/>
    <m/>
    <m/>
    <m/>
    <m/>
    <m/>
    <m/>
    <m/>
    <m/>
    <m/>
    <m/>
    <m/>
    <m/>
    <s v="week_assessment"/>
    <s v="week_assessment"/>
    <s v="Week 13 Comprehensive Assessment  _x000a_"/>
    <s v="GAD7"/>
    <x v="0"/>
    <s v="PCSCNeverGetBetterScale"/>
    <n v="56"/>
    <x v="6"/>
    <s v="Pain Catastrophizing Scale (PCS)"/>
    <s v="PCS13"/>
    <s v="High Confidence"/>
    <s v="ASWSTroubleSettlngScale"/>
    <n v="56"/>
    <s v="SleepASWS"/>
    <s v="ASWSTrblBackToSleepScale"/>
    <n v="55"/>
    <s v="SleepASWS"/>
    <s v="5=5 never4=4 rarely3=3 sometimes2=2 usually1=1 always 11 promis adult selfreport ability to participate in social roles and activities a i have trouble doing all of my regular leisure activities with others"/>
    <s v="PCS-Child"/>
  </r>
  <r>
    <x v="3"/>
    <s v="0.3.2"/>
    <s v="GAD-7"/>
    <s v="** GAD7"/>
    <s v="No Confidence Score"/>
    <s v="GAD-7, BPI (Brief Pain Inventory), PHQ-8, PCS (Pain Catastrophizing Scale), PROMIS (Patient-Reported Outcomes Measurement Information System)"/>
    <x v="390"/>
    <s v="b. I have trouble doing all of the family activities that I want to do"/>
    <s v="11. PROMIS Adult Self-report_x000a__x000a_Ability to participate in social roles and activities: b. I have trouble doing all of the family activities that I want to do"/>
    <s v="integer"/>
    <m/>
    <m/>
    <m/>
    <s v="5|4|3|2|1"/>
    <m/>
    <m/>
    <m/>
    <s v="5=5 Never|4=4 Rarely|3=3 Sometimes|2=2 Usually|1=1 Always"/>
    <m/>
    <m/>
    <m/>
    <m/>
    <m/>
    <m/>
    <m/>
    <m/>
    <m/>
    <m/>
    <m/>
    <m/>
    <m/>
    <m/>
    <m/>
    <m/>
    <s v="week_assessment"/>
    <s v="week_assessment"/>
    <s v="Week 13 Comprehensive Assessment  _x000a_"/>
    <s v="GAD7"/>
    <x v="0"/>
    <s v="ASWSTrblBackToSleepScale"/>
    <n v="57"/>
    <x v="15"/>
    <s v="PROMIS Adult Self-Report and PROMIS Pain Behavior  _x000a_"/>
    <s v="PROMIS PF Pain"/>
    <s v="High Confidence"/>
    <s v="ASWSTroubleSettlngScale"/>
    <n v="55"/>
    <s v="SleepASWS"/>
    <s v="ASWSTrblGetComfort"/>
    <n v="54"/>
    <s v="SleepASWS"/>
    <s v="5=5 never4=4 rarely3=3 sometimes2=2 usually1=1 always 11 promis adult selfreport ability to participate in social roles and activities b i have trouble doing all of the family activities that i want to do"/>
    <s v="SleepASWS"/>
  </r>
  <r>
    <x v="3"/>
    <s v="0.3.2"/>
    <s v="GAD-7"/>
    <s v="** GAD7"/>
    <s v="No Confidence Score"/>
    <s v="GAD-7, BPI (Brief Pain Inventory), PHQ-8, PCS (Pain Catastrophizing Scale), PROMIS (Patient-Reported Outcomes Measurement Information System)"/>
    <x v="391"/>
    <s v="c. I have trouble doing all of my usual work (include work at home)"/>
    <s v="11. PROMIS Adult Self-report_x000a__x000a_Ability to participate in social roles and activities: c. I have trouble doing all of my usual work (include work at home)"/>
    <s v="integer"/>
    <m/>
    <m/>
    <m/>
    <s v="5|4|3|2|1"/>
    <m/>
    <m/>
    <m/>
    <s v="5=5 Never|4=4 Rarely|3=3 Sometimes|2=2 Usually|1=1 Always"/>
    <m/>
    <m/>
    <m/>
    <m/>
    <m/>
    <m/>
    <m/>
    <m/>
    <m/>
    <m/>
    <m/>
    <m/>
    <m/>
    <m/>
    <m/>
    <m/>
    <s v="week_assessment"/>
    <s v="week_assessment"/>
    <s v="Week 13 Comprehensive Assessment  _x000a_"/>
    <s v="GAD7"/>
    <x v="0"/>
    <s v="ASWSTrblBackToSleepScale"/>
    <n v="55"/>
    <x v="15"/>
    <s v="PROMIS Adult Self-Report and PROMIS Pain Behavior  _x000a_"/>
    <s v="PROMIS PF Pain"/>
    <s v="High Confidence"/>
    <s v="PCSCNeverGetBetterScale"/>
    <n v="54"/>
    <s v="PCS-Child"/>
    <s v="ASWSTroubleSettlngScale"/>
    <n v="53"/>
    <s v="SleepASWS"/>
    <s v="5=5 never4=4 rarely3=3 sometimes2=2 usually1=1 always 11 promis adult selfreport ability to participate in social roles and activities c i have trouble doing all of my usual work include work at home"/>
    <s v="SleepASWS"/>
  </r>
  <r>
    <x v="3"/>
    <s v="0.3.2"/>
    <s v="GAD-7"/>
    <s v="** GAD7"/>
    <s v="No Confidence Score"/>
    <s v="GAD-7, BPI (Brief Pain Inventory), PHQ-8, PCS (Pain Catastrophizing Scale), PROMIS (Patient-Reported Outcomes Measurement Information System)"/>
    <x v="392"/>
    <s v="d. I have trouble doing all the activities with friends that I want to do"/>
    <s v="11. PROMIS Adult Self-report_x000a__x000a_Ability to participate in social roles and activities: d. I have trouble doing all the activities with friends that I want to do"/>
    <s v="integer"/>
    <m/>
    <m/>
    <m/>
    <s v="5|4|3|2|1"/>
    <m/>
    <m/>
    <m/>
    <s v="5=5 Never|4=4 Rarely|3=3 Sometimes|2=2 Usually|1=1 Always"/>
    <m/>
    <m/>
    <m/>
    <m/>
    <m/>
    <m/>
    <m/>
    <m/>
    <m/>
    <m/>
    <m/>
    <m/>
    <m/>
    <m/>
    <m/>
    <m/>
    <s v="week_assessment"/>
    <s v="week_assessment"/>
    <s v="Week 13 Comprehensive Assessment  _x000a_"/>
    <s v="GAD7"/>
    <x v="0"/>
    <s v="ASWSTrblBackToSleepScale"/>
    <n v="56"/>
    <x v="15"/>
    <s v="PROMIS Adult Self-Report and PROMIS Pain Behavior  _x000a_"/>
    <s v="PROMIS PF Pain"/>
    <s v="High Confidence"/>
    <s v="PCSCNeverGetBetterScale"/>
    <n v="54"/>
    <s v="PCS-Child"/>
    <s v="PCSCPainGoAwayScale"/>
    <n v="54"/>
    <s v="PCS-Child"/>
    <s v="5=5 never4=4 rarely3=3 sometimes2=2 usually1=1 always 11 promis adult selfreport ability to participate in social roles and activities d i have trouble doing all the activities with friends that i want to do"/>
    <s v="SleepASWS"/>
  </r>
  <r>
    <x v="3"/>
    <s v="0.3.2"/>
    <s v="GAD-7"/>
    <s v="** GAD7"/>
    <s v="No Confidence Score"/>
    <s v="GAD-7, BPI (Brief Pain Inventory), PHQ-8, PCS (Pain Catastrophizing Scale), PROMIS (Patient-Reported Outcomes Measurement Information System)"/>
    <x v="393"/>
    <s v="Social Total"/>
    <s v="11. PROMIS Adult Self-report_x000a__x000a_Ability to participate in social roles and activities: Social Total[calculation: sum([leisure_ac_v2],[family_ac_v2],[work_ac_v2],[friends_ac_v2])]"/>
    <s v="number"/>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394"/>
    <s v="How would you rate your pain on average?"/>
    <s v="12. PROMIS Adult Self-report_x000a__x000a_Pain Intensity_x000a__x000a_In the past 7 days...: How would you rate your pain on average?"/>
    <s v="integer"/>
    <m/>
    <m/>
    <m/>
    <s v="0|1|2|3|4|5|6|7|8|9|10"/>
    <m/>
    <m/>
    <m/>
    <s v="0=0 No pain|1=1|2=2|3=3|4=4|5=5|6=6|7=7|8=8|9=9|10=10 Worst pain imaginable"/>
    <m/>
    <m/>
    <m/>
    <m/>
    <m/>
    <m/>
    <m/>
    <m/>
    <m/>
    <m/>
    <m/>
    <m/>
    <m/>
    <m/>
    <m/>
    <m/>
    <s v="week_assessment"/>
    <s v="week_assessment"/>
    <s v="Week 13 Comprehensive Assessment  _x000a_"/>
    <s v="GAD7"/>
    <x v="0"/>
    <s v="BPIAvgPainRatingScl"/>
    <n v="59"/>
    <x v="0"/>
    <s v="Brief Pain Inventory (BPI)"/>
    <s v="Brief Pain Inventory (BPI)"/>
    <s v="High Confidence"/>
    <s v="PEGAvgPainPastWeekScl"/>
    <n v="59"/>
    <s v="PEG Pain"/>
    <s v="BPIWrstPain7dRtngScale"/>
    <n v="58"/>
    <s v="BPI Pain Severity"/>
    <s v="0=0 no pain1=12=23=34=45=56=67=78=89=910=10 worst pain imaginable 12 promis adult selfreport pain intensity in the past 7 days how would you rate your pain on average"/>
    <s v="BPI Pain Severity"/>
  </r>
  <r>
    <x v="3"/>
    <s v="0.3.2"/>
    <s v="GAD-7"/>
    <s v="** GAD7"/>
    <s v="No Confidence Score"/>
    <s v="GAD-7, BPI (Brief Pain Inventory), PHQ-8, PCS (Pain Catastrophizing Scale), PROMIS (Patient-Reported Outcomes Measurement Information System)"/>
    <x v="395"/>
    <s v="Pain Interference Total"/>
    <s v="13. PROMIS Adult Self-report_x000a__x000a_Pain Interference_x000a__x000a_In the past 7 days...: Pain Interference Total[calculation: sum([pain_ac_v2],[pain_home_v2],[pain_social_v2],[pain_chores_v2])]"/>
    <s v="number"/>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396"/>
    <s v="a. When I was in pain I squirmed"/>
    <s v="14. PROMIS Adult Self-report_x000a__x000a_Pain Behavior_x000a__x000a_In the past 7 days: a. When I was in pain I squirmed"/>
    <s v="integer"/>
    <m/>
    <m/>
    <m/>
    <s v="1|2|3|4|5"/>
    <m/>
    <m/>
    <m/>
    <s v="1=1 Never|2=2 Rarely|3=3 Sometimes|4=4 Often|5=5 Always"/>
    <m/>
    <m/>
    <m/>
    <m/>
    <m/>
    <m/>
    <m/>
    <m/>
    <m/>
    <m/>
    <m/>
    <m/>
    <m/>
    <m/>
    <m/>
    <m/>
    <s v="week_assessment"/>
    <s v="week_assessment"/>
    <s v="Week 13 Comprehensive Assessment  _x000a_"/>
    <s v="GAD7"/>
    <x v="0"/>
    <s v="PCSPPainGoAwayScale"/>
    <n v="58"/>
    <x v="14"/>
    <s v="Pain Catastrophizing Scale (PCS)"/>
    <s v="PCS13"/>
    <s v="High Confidence"/>
    <s v="ASWSTroubleSettlngScale"/>
    <n v="58"/>
    <s v="SleepASWS"/>
    <s v="PCSCPainGoAwayScale"/>
    <n v="57"/>
    <s v="PCS-Child"/>
    <s v="1=1 never2=2 rarely3=3 sometimes4=4 often5=5 always 14 promis adult selfreport pain behavior in the past 7 days a when i was in pain i squirmed"/>
    <s v="PCS-Parent"/>
  </r>
  <r>
    <x v="3"/>
    <s v="0.3.2"/>
    <s v="GAD-7"/>
    <s v="** GAD7"/>
    <s v="No Confidence Score"/>
    <s v="GAD-7, BPI (Brief Pain Inventory), PHQ-8, PCS (Pain Catastrophizing Scale), PROMIS (Patient-Reported Outcomes Measurement Information System)"/>
    <x v="397"/>
    <s v="b. When I was in pain I grimaced"/>
    <s v="14. PROMIS Adult Self-report_x000a__x000a_Pain Behavior_x000a__x000a_In the past 7 days: b. When I was in pain I grimaced"/>
    <s v="integer"/>
    <m/>
    <m/>
    <m/>
    <s v="1|2|3|4|5"/>
    <m/>
    <m/>
    <m/>
    <s v="1=1 Never|2=2 Rarely|3=3 Sometimes|4=4 Often|5=5 Always"/>
    <m/>
    <m/>
    <m/>
    <m/>
    <m/>
    <m/>
    <m/>
    <m/>
    <m/>
    <m/>
    <m/>
    <m/>
    <m/>
    <m/>
    <m/>
    <m/>
    <s v="week_assessment"/>
    <s v="week_assessment"/>
    <s v="Week 13 Comprehensive Assessment  _x000a_"/>
    <s v="GAD7"/>
    <x v="0"/>
    <s v="ASWSTroubleSettlngScale"/>
    <n v="57"/>
    <x v="15"/>
    <s v="PROMIS Adult Self-Report and PROMIS Pain Behavior  _x000a_"/>
    <s v="PROMIS PF Pain"/>
    <s v="High Confidence"/>
    <s v="PCSCPainGoAwayScale"/>
    <n v="56"/>
    <s v="PCS-Child"/>
    <s v="PROMISProblemWithSlpScl"/>
    <n v="56"/>
    <s v="PROMIS Sleep Disturbance 6a"/>
    <s v="1=1 never2=2 rarely3=3 sometimes4=4 often5=5 always 14 promis adult selfreport pain behavior in the past 7 days b when i was in pain i grimaced"/>
    <s v="SleepASWS"/>
  </r>
  <r>
    <x v="3"/>
    <s v="0.3.2"/>
    <s v="GAD-7"/>
    <s v="** GAD7"/>
    <s v="No Confidence Score"/>
    <s v="GAD-7, BPI (Brief Pain Inventory), PHQ-8, PCS (Pain Catastrophizing Scale), PROMIS (Patient-Reported Outcomes Measurement Information System)"/>
    <x v="398"/>
    <s v="c. When I was in pain I groaned"/>
    <s v="14. PROMIS Adult Self-report_x000a__x000a_Pain Behavior_x000a__x000a_In the past 7 days: c. When I was in pain I groaned"/>
    <s v="integer"/>
    <m/>
    <m/>
    <m/>
    <s v="1|2|3|4|5"/>
    <m/>
    <m/>
    <m/>
    <s v="1=1 Never|2=2 Rarely|3=3 Sometimes|4=4 Often|5=5 Always"/>
    <m/>
    <m/>
    <m/>
    <m/>
    <m/>
    <m/>
    <m/>
    <m/>
    <m/>
    <m/>
    <m/>
    <m/>
    <m/>
    <m/>
    <m/>
    <m/>
    <s v="week_assessment"/>
    <s v="week_assessment"/>
    <s v="Week 13 Comprehensive Assessment  _x000a_"/>
    <s v="GAD7"/>
    <x v="0"/>
    <s v="ASWSTroubleSettlngScale"/>
    <n v="58"/>
    <x v="15"/>
    <s v="PROMIS Adult Self-Report and PROMIS Pain Behavior  _x000a_"/>
    <s v="PROMIS PF Pain"/>
    <s v="High Confidence"/>
    <s v="PCSPPainGoAwayScale"/>
    <n v="57"/>
    <s v="PCS-Parent"/>
    <s v="PROMISProblemWithSlpScl"/>
    <n v="56"/>
    <s v="PROMIS Sleep Disturbance 6a"/>
    <s v="1=1 never2=2 rarely3=3 sometimes4=4 often5=5 always 14 promis adult selfreport pain behavior in the past 7 days c when i was in pain i groaned"/>
    <s v="SleepASWS"/>
  </r>
  <r>
    <x v="3"/>
    <s v="0.3.2"/>
    <s v="GAD-7"/>
    <s v="** GAD7"/>
    <s v="No Confidence Score"/>
    <s v="GAD-7, BPI (Brief Pain Inventory), PHQ-8, PCS (Pain Catastrophizing Scale), PROMIS (Patient-Reported Outcomes Measurement Information System)"/>
    <x v="399"/>
    <s v="d. When I was in pain I drew my knees up"/>
    <s v="14. PROMIS Adult Self-report_x000a__x000a_Pain Behavior_x000a__x000a_In the past 7 days: d. When I was in pain I drew my knees up"/>
    <s v="integer"/>
    <m/>
    <m/>
    <m/>
    <s v="1|2|3|4|5"/>
    <m/>
    <m/>
    <m/>
    <s v="1=1 Never|2=2 Rarely|3=3 Sometimes|4=4 Often|5=5 Always"/>
    <m/>
    <m/>
    <m/>
    <m/>
    <m/>
    <m/>
    <m/>
    <m/>
    <m/>
    <m/>
    <m/>
    <m/>
    <m/>
    <m/>
    <m/>
    <m/>
    <s v="week_assessment"/>
    <s v="week_assessment"/>
    <s v="Week 13 Comprehensive Assessment  _x000a_"/>
    <s v="GAD7"/>
    <x v="0"/>
    <s v="ASWSFeelRestedScale"/>
    <n v="59"/>
    <x v="15"/>
    <s v="PROMIS Adult Self-Report and PROMIS Pain Behavior  _x000a_"/>
    <s v="PROMIS PF Pain"/>
    <s v="High Confidence"/>
    <s v="ASWSReadyGetUpScale"/>
    <n v="58"/>
    <s v="SleepASWS"/>
    <s v="PCSPPainGoAwayScale"/>
    <n v="56"/>
    <s v="PCS-Parent"/>
    <s v="1=1 never2=2 rarely3=3 sometimes4=4 often5=5 always 14 promis adult selfreport pain behavior in the past 7 days d when i was in pain i drew my knees up"/>
    <s v="SleepASWS"/>
  </r>
  <r>
    <x v="3"/>
    <s v="0.3.2"/>
    <s v="GAD-7"/>
    <s v="** GAD7"/>
    <s v="No Confidence Score"/>
    <s v="GAD-7, BPI (Brief Pain Inventory), PHQ-8, PCS (Pain Catastrophizing Scale), PROMIS (Patient-Reported Outcomes Measurement Information System)"/>
    <x v="400"/>
    <s v="e. When I was in pain I bit or pursed my lips"/>
    <s v="14. PROMIS Adult Self-report_x000a__x000a_Pain Behavior_x000a__x000a_In the past 7 days: e. When I was in pain I bit or pursed my lips"/>
    <s v="integer"/>
    <m/>
    <m/>
    <m/>
    <s v="1|2|3|4|5"/>
    <m/>
    <m/>
    <m/>
    <s v="1=1 Never|2=2 Rarely|3=3 Sometimes|4=4 Often|5=5 Always"/>
    <m/>
    <m/>
    <m/>
    <m/>
    <m/>
    <m/>
    <m/>
    <m/>
    <m/>
    <m/>
    <m/>
    <m/>
    <m/>
    <m/>
    <m/>
    <m/>
    <s v="week_assessment"/>
    <s v="week_assessment"/>
    <s v="Week 13 Comprehensive Assessment  _x000a_"/>
    <s v="GAD7"/>
    <x v="0"/>
    <s v="PROMISSlpWasRestlessScl"/>
    <n v="58"/>
    <x v="8"/>
    <s v="PROMIS Adult Self-Report"/>
    <s v="PROMIS Sleep Disturbance 6a"/>
    <s v="High Confidence"/>
    <s v="ASWSTroubleSettlngScale"/>
    <n v="58"/>
    <s v="SleepASWS"/>
    <s v="PROMISProblemWithSlpScl"/>
    <n v="57"/>
    <s v="PROMIS Sleep Disturbance 6a"/>
    <s v="1=1 never2=2 rarely3=3 sometimes4=4 often5=5 always 14 promis adult selfreport pain behavior in the past 7 days e when i was in pain i bit or pursed my lips"/>
    <s v="PROMIS Sleep Disturbance 6a"/>
  </r>
  <r>
    <x v="3"/>
    <s v="0.3.2"/>
    <s v="GAD-7"/>
    <s v="** GAD7"/>
    <s v="No Confidence Score"/>
    <s v="GAD-7, BPI (Brief Pain Inventory), PHQ-8, PCS (Pain Catastrophizing Scale), PROMIS (Patient-Reported Outcomes Measurement Information System)"/>
    <x v="401"/>
    <s v="f. When I was in pain I avoided physical contact with others"/>
    <s v="14. PROMIS Adult Self-report_x000a__x000a_Pain Behavior_x000a__x000a_In the past 7 days: f. When I was in pain I avoided physical contact with others"/>
    <s v="integer"/>
    <m/>
    <m/>
    <m/>
    <s v="1|2|3|4|5"/>
    <m/>
    <m/>
    <m/>
    <s v="1=1 Never|2=2 Rarely|3=3 Sometimes|4=4 Often|5=5 Always"/>
    <m/>
    <m/>
    <m/>
    <m/>
    <m/>
    <m/>
    <m/>
    <m/>
    <m/>
    <m/>
    <m/>
    <m/>
    <m/>
    <m/>
    <m/>
    <m/>
    <s v="week_assessment"/>
    <s v="week_assessment"/>
    <s v="Week 13 Comprehensive Assessment  _x000a_"/>
    <s v="GAD7"/>
    <x v="0"/>
    <s v="ASWSStayUpScale"/>
    <n v="56"/>
    <x v="15"/>
    <s v="PROMIS Adult Self-Report and PROMIS Pain Behavior  _x000a_"/>
    <s v="PROMIS PF Pain"/>
    <s v="High Confidence"/>
    <s v="ASWSTroubleSettlngScale"/>
    <n v="55"/>
    <s v="SleepASWS"/>
    <s v="ASWSFeelRestedScale"/>
    <n v="55"/>
    <s v="SleepASWS"/>
    <s v="1=1 never2=2 rarely3=3 sometimes4=4 often5=5 always 14 promis adult selfreport pain behavior in the past 7 days f when i was in pain i avoided physical contact with others"/>
    <s v="SleepASWS"/>
  </r>
  <r>
    <x v="3"/>
    <s v="0.3.2"/>
    <s v="GAD-7"/>
    <s v="** GAD7"/>
    <s v="No Confidence Score"/>
    <s v="GAD-7, BPI (Brief Pain Inventory), PHQ-8, PCS (Pain Catastrophizing Scale), PROMIS (Patient-Reported Outcomes Measurement Information System)"/>
    <x v="402"/>
    <s v="g. When I was in pain I talked about the pain"/>
    <s v="14. PROMIS Adult Self-report_x000a__x000a_Pain Behavior_x000a__x000a_In the past 7 days: g. When I was in pain I talked about the pain"/>
    <s v="integer"/>
    <m/>
    <m/>
    <m/>
    <s v="1|2|3|4|5"/>
    <m/>
    <m/>
    <m/>
    <s v="1=1 Never|2=2 Rarely|3=3 Sometimes|4=4 Often|5=5 Always"/>
    <m/>
    <m/>
    <m/>
    <m/>
    <m/>
    <m/>
    <m/>
    <m/>
    <m/>
    <m/>
    <m/>
    <m/>
    <m/>
    <m/>
    <m/>
    <m/>
    <s v="week_assessment"/>
    <s v="week_assessment"/>
    <s v="Week 13 Comprehensive Assessment  _x000a_"/>
    <s v="GAD7"/>
    <x v="0"/>
    <s v="ASWSTroubleSettlngScale"/>
    <n v="58"/>
    <x v="15"/>
    <s v="PROMIS Adult Self-Report and PROMIS Pain Behavior  _x000a_"/>
    <s v="PROMIS PF Pain"/>
    <s v="High Confidence"/>
    <s v="PCSPPainGoAwayScale"/>
    <n v="57"/>
    <s v="PCS-Parent"/>
    <s v="ASWSFeelRestedScale"/>
    <n v="57"/>
    <s v="SleepASWS"/>
    <s v="1=1 never2=2 rarely3=3 sometimes4=4 often5=5 always 14 promis adult selfreport pain behavior in the past 7 days g when i was in pain i talked about the pain"/>
    <s v="SleepASWS"/>
  </r>
  <r>
    <x v="3"/>
    <s v="0.3.2"/>
    <s v="GAD-7"/>
    <s v="** GAD7"/>
    <s v="No Confidence Score"/>
    <s v="GAD-7, BPI (Brief Pain Inventory), PHQ-8, PCS (Pain Catastrophizing Scale), PROMIS (Patient-Reported Outcomes Measurement Information System)"/>
    <x v="403"/>
    <s v="h. When I was in pain I rubbed the site of the pain"/>
    <s v="14. PROMIS Adult Self-report_x000a__x000a_Pain Behavior_x000a__x000a_In the past 7 days: h. When I was in pain I rubbed the site of the pain"/>
    <s v="integer"/>
    <m/>
    <m/>
    <m/>
    <s v="1|2|3|4|5"/>
    <m/>
    <m/>
    <m/>
    <s v="1=1 Never|2=2 Rarely|3=3 Sometimes|4=4 Often|5=5 Always"/>
    <m/>
    <m/>
    <m/>
    <m/>
    <m/>
    <m/>
    <m/>
    <m/>
    <m/>
    <m/>
    <m/>
    <m/>
    <m/>
    <m/>
    <m/>
    <m/>
    <s v="week_assessment"/>
    <s v="week_assessment"/>
    <s v="Week 13 Comprehensive Assessment  _x000a_"/>
    <s v="GAD7"/>
    <x v="0"/>
    <s v="ASWSTroubleSettlngScale"/>
    <n v="57"/>
    <x v="15"/>
    <s v="PROMIS Adult Self-Report and PROMIS Pain Behavior  _x000a_"/>
    <s v="PROMIS PF Pain"/>
    <s v="High Confidence"/>
    <s v="ASWSFeelRestedScale"/>
    <n v="56"/>
    <s v="SleepASWS"/>
    <s v="PCSPPainOutOfMindScale"/>
    <n v="55"/>
    <s v="PCS-Parent"/>
    <s v="1=1 never2=2 rarely3=3 sometimes4=4 often5=5 always 14 promis adult selfreport pain behavior in the past 7 days h when i was in pain i rubbed the site of the pain"/>
    <s v="SleepASWS"/>
  </r>
  <r>
    <x v="3"/>
    <s v="0.3.2"/>
    <s v="GAD-7"/>
    <s v="** GAD7"/>
    <s v="No Confidence Score"/>
    <s v="GAD-7, BPI (Brief Pain Inventory), PHQ-8, PCS (Pain Catastrophizing Scale), PROMIS (Patient-Reported Outcomes Measurement Information System)"/>
    <x v="404"/>
    <s v="i. When I was in pain I used pillows or other objects to get more comfortable"/>
    <s v="14. PROMIS Adult Self-report_x000a__x000a_Pain Behavior_x000a__x000a_In the past 7 days: i. When I was in pain I used pillows or other objects to get more comfortable"/>
    <s v="integer"/>
    <m/>
    <m/>
    <m/>
    <s v="1|2|3|4|5"/>
    <m/>
    <m/>
    <m/>
    <s v="1=1 Never|2=2 Rarely|3=3 Sometimes|4=4 Often|5=5 Always"/>
    <m/>
    <m/>
    <m/>
    <m/>
    <m/>
    <m/>
    <m/>
    <m/>
    <m/>
    <m/>
    <m/>
    <m/>
    <m/>
    <m/>
    <m/>
    <m/>
    <s v="week_assessment"/>
    <s v="week_assessment"/>
    <s v="Week 13 Comprehensive Assessment  _x000a_"/>
    <s v="GAD7"/>
    <x v="0"/>
    <s v="ASWSReadyGetUpScale"/>
    <n v="59"/>
    <x v="15"/>
    <s v="PROMIS Adult Self-Report and PROMIS Pain Behavior  _x000a_"/>
    <s v="PROMIS PF Pain"/>
    <s v="High Confidence"/>
    <s v="ASWSStayUpScale"/>
    <n v="58"/>
    <s v="SleepASWS"/>
    <s v="ASWSTroubleSettlngScale"/>
    <n v="57"/>
    <s v="SleepASWS"/>
    <s v="1=1 never2=2 rarely3=3 sometimes4=4 often5=5 always 14 promis adult selfreport pain behavior in the past 7 days i when i was in pain i used pillows or other objects to get more comfortable"/>
    <s v="SleepASWS"/>
  </r>
  <r>
    <x v="3"/>
    <s v="0.3.2"/>
    <s v="GAD-7"/>
    <s v="** GAD7"/>
    <s v="No Confidence Score"/>
    <s v="GAD-7, BPI (Brief Pain Inventory), PHQ-8, PCS (Pain Catastrophizing Scale), PROMIS (Patient-Reported Outcomes Measurement Information System)"/>
    <x v="405"/>
    <s v="j. When I was in pain I changed how I breathe"/>
    <s v="14. PROMIS Adult Self-report_x000a__x000a_Pain Behavior_x000a__x000a_In the past 7 days: j. When I was in pain I changed how I breathe"/>
    <s v="integer"/>
    <m/>
    <m/>
    <m/>
    <s v="1|2|3|4|5"/>
    <m/>
    <m/>
    <m/>
    <s v="1=1 Never|2=2 Rarely|3=3 Sometimes|4=4 Often|5=5 Always"/>
    <m/>
    <m/>
    <m/>
    <m/>
    <m/>
    <m/>
    <m/>
    <m/>
    <m/>
    <m/>
    <m/>
    <m/>
    <m/>
    <m/>
    <m/>
    <m/>
    <s v="week_assessment"/>
    <s v="week_assessment"/>
    <s v="Week 13 Comprehensive Assessment  _x000a_"/>
    <s v="GAD7"/>
    <x v="0"/>
    <s v="ASWSTroubleSettlngScale"/>
    <n v="57"/>
    <x v="15"/>
    <s v="PROMIS Adult Self-Report and PROMIS Pain Behavior  _x000a_"/>
    <s v="PROMIS PF Pain"/>
    <s v="High Confidence"/>
    <s v="ASWSFeelRestedScale"/>
    <n v="57"/>
    <s v="SleepASWS"/>
    <s v="ASWSReadyGetUpScale"/>
    <n v="56"/>
    <s v="SleepASWS"/>
    <s v="1=1 never2=2 rarely3=3 sometimes4=4 often5=5 always 14 promis adult selfreport pain behavior in the past 7 days j when i was in pain i changed how i breathe"/>
    <s v="SleepASWS"/>
  </r>
  <r>
    <x v="3"/>
    <s v="0.3.2"/>
    <s v="GAD-7"/>
    <s v="** GAD7"/>
    <s v="No Confidence Score"/>
    <s v="GAD-7, BPI (Brief Pain Inventory), PHQ-8, PCS (Pain Catastrophizing Scale), PROMIS (Patient-Reported Outcomes Measurement Information System)"/>
    <x v="406"/>
    <s v="k. When I was in pain I took breaks"/>
    <s v="14. PROMIS Adult Self-report_x000a__x000a_Pain Behavior_x000a__x000a_In the past 7 days: k. When I was in pain I took breaks"/>
    <s v="integer"/>
    <m/>
    <m/>
    <m/>
    <s v="1|2|3|4|5"/>
    <m/>
    <m/>
    <m/>
    <s v="1=1 Never|2=2 Rarely|3=3 Sometimes|4=4 Often|5=5 Always"/>
    <m/>
    <m/>
    <m/>
    <m/>
    <m/>
    <m/>
    <m/>
    <m/>
    <m/>
    <m/>
    <m/>
    <m/>
    <m/>
    <m/>
    <m/>
    <m/>
    <s v="week_assessment"/>
    <s v="week_assessment"/>
    <s v="Week 13 Comprehensive Assessment  _x000a_"/>
    <s v="GAD7"/>
    <x v="0"/>
    <s v="ASWSTroubleSettlngScale"/>
    <n v="58"/>
    <x v="15"/>
    <s v="PROMIS Adult Self-Report and PROMIS Pain Behavior  _x000a_"/>
    <s v="PROMIS PF Pain"/>
    <s v="High Confidence"/>
    <s v="PCSCPainGoAwayScale"/>
    <n v="56"/>
    <s v="PCS-Child"/>
    <s v="PCSPPainGoAwayScale"/>
    <n v="56"/>
    <s v="PCS-Parent"/>
    <s v="1=1 never2=2 rarely3=3 sometimes4=4 often5=5 always 14 promis adult selfreport pain behavior in the past 7 days k when i was in pain i took breaks"/>
    <s v="SleepASWS"/>
  </r>
  <r>
    <x v="3"/>
    <s v="0.3.2"/>
    <s v="GAD-7"/>
    <s v="** GAD7"/>
    <s v="No Confidence Score"/>
    <s v="GAD-7, BPI (Brief Pain Inventory), PHQ-8, PCS (Pain Catastrophizing Scale), PROMIS (Patient-Reported Outcomes Measurement Information System)"/>
    <x v="407"/>
    <s v="l. When I was in pain I told people I couldn't do my usual chores"/>
    <s v="14. PROMIS Adult Self-report_x000a__x000a_Pain Behavior_x000a__x000a_In the past 7 days: l. When I was in pain I told people I couldn't do my usual chores"/>
    <s v="integer"/>
    <m/>
    <m/>
    <m/>
    <s v="1|2|3|4|5"/>
    <m/>
    <m/>
    <m/>
    <s v="1=1 Never|2=2 Rarely|3=3 Sometimes|4=4 Often|5=5 Always"/>
    <m/>
    <m/>
    <m/>
    <m/>
    <m/>
    <m/>
    <m/>
    <m/>
    <m/>
    <m/>
    <m/>
    <m/>
    <m/>
    <m/>
    <m/>
    <m/>
    <s v="week_assessment"/>
    <s v="week_assessment"/>
    <s v="Week 13 Comprehensive Assessment  _x000a_"/>
    <s v="GAD7"/>
    <x v="0"/>
    <s v="ASWSTroubleSettlngScale"/>
    <n v="57"/>
    <x v="15"/>
    <s v="PROMIS Adult Self-Report and PROMIS Pain Behavior  _x000a_"/>
    <s v="PROMIS PF Pain"/>
    <s v="High Confidence"/>
    <s v="ASWSReadyGetUpScale"/>
    <n v="57"/>
    <s v="SleepASWS"/>
    <s v="PCSPPainGoAwayScale"/>
    <n v="56"/>
    <s v="PCS-Parent"/>
    <s v="1=1 never2=2 rarely3=3 sometimes4=4 often5=5 always 14 promis adult selfreport pain behavior in the past 7 days l when i was in pain i told people i couldnt do my usual chores"/>
    <s v="SleepASWS"/>
  </r>
  <r>
    <x v="3"/>
    <s v="0.3.2"/>
    <s v="GAD-7"/>
    <s v="** GAD7"/>
    <s v="No Confidence Score"/>
    <s v="GAD-7, BPI (Brief Pain Inventory), PHQ-8, PCS (Pain Catastrophizing Scale), PROMIS (Patient-Reported Outcomes Measurement Information System)"/>
    <x v="408"/>
    <s v="m. When I was in pain it showed on my face"/>
    <s v="14. PROMIS Adult Self-report_x000a__x000a_Pain Behavior_x000a__x000a_In the past 7 days: m. When I was in pain it showed on my face"/>
    <s v="integer"/>
    <m/>
    <m/>
    <m/>
    <s v="1|2|3|4|5"/>
    <m/>
    <m/>
    <m/>
    <s v="1=1 Never|2=2 Rarely|3=3 Sometimes|4=4 Often|5=5 Always"/>
    <m/>
    <m/>
    <m/>
    <m/>
    <m/>
    <m/>
    <m/>
    <m/>
    <m/>
    <m/>
    <m/>
    <m/>
    <m/>
    <m/>
    <m/>
    <m/>
    <s v="week_assessment"/>
    <s v="week_assessment"/>
    <s v="Week 13 Comprehensive Assessment  _x000a_"/>
    <s v="GAD7"/>
    <x v="0"/>
    <s v="ASWSFeelRestedScale"/>
    <n v="59"/>
    <x v="15"/>
    <s v="PROMIS Adult Self-Report and PROMIS Pain Behavior  _x000a_"/>
    <s v="PROMIS PF Pain"/>
    <s v="High Confidence"/>
    <s v="ASWSReadyGetUpScale"/>
    <n v="58"/>
    <s v="SleepASWS"/>
    <s v="PCSPPainGoAwayScale"/>
    <n v="57"/>
    <s v="PCS-Parent"/>
    <s v="1=1 never2=2 rarely3=3 sometimes4=4 often5=5 always 14 promis adult selfreport pain behavior in the past 7 days m when i was in pain it showed on my face"/>
    <s v="SleepASWS"/>
  </r>
  <r>
    <x v="3"/>
    <s v="0.3.2"/>
    <s v="GAD-7"/>
    <s v="** GAD7"/>
    <s v="No Confidence Score"/>
    <s v="GAD-7, BPI (Brief Pain Inventory), PHQ-8, PCS (Pain Catastrophizing Scale), PROMIS (Patient-Reported Outcomes Measurement Information System)"/>
    <x v="409"/>
    <s v="n. When I was in pain I told people I couldn't do things with them"/>
    <s v="14. PROMIS Adult Self-report_x000a__x000a_Pain Behavior_x000a__x000a_In the past 7 days: n. When I was in pain I told people I couldn't do things with them"/>
    <s v="integer"/>
    <m/>
    <m/>
    <m/>
    <s v="1|2|3|4|5"/>
    <m/>
    <m/>
    <m/>
    <s v="1=1 Never|2=2 Rarely|3=3 Sometimes|4=4 Often|5=5 Always"/>
    <m/>
    <m/>
    <m/>
    <m/>
    <m/>
    <m/>
    <m/>
    <m/>
    <m/>
    <m/>
    <m/>
    <m/>
    <m/>
    <m/>
    <m/>
    <m/>
    <s v="week_assessment"/>
    <s v="week_assessment"/>
    <s v="Week 13 Comprehensive Assessment  _x000a_"/>
    <s v="GAD7"/>
    <x v="0"/>
    <s v="ASWSStayUpScale"/>
    <n v="59"/>
    <x v="15"/>
    <s v="PROMIS Adult Self-Report and PROMIS Pain Behavior  _x000a_"/>
    <s v="PROMIS PF Pain"/>
    <s v="High Confidence"/>
    <s v="PCSPWantPainStopScale"/>
    <n v="56"/>
    <s v="PCS-Parent"/>
    <s v="ASWSTroubleSettlngScale"/>
    <n v="56"/>
    <s v="SleepASWS"/>
    <s v="1=1 never2=2 rarely3=3 sometimes4=4 often5=5 always 14 promis adult selfreport pain behavior in the past 7 days n when i was in pain i told people i couldnt do things with them"/>
    <s v="SleepASWS"/>
  </r>
  <r>
    <x v="3"/>
    <s v="0.3.2"/>
    <s v="GAD-7"/>
    <s v="** GAD7"/>
    <s v="No Confidence Score"/>
    <s v="GAD-7, BPI (Brief Pain Inventory), PHQ-8, PCS (Pain Catastrophizing Scale), PROMIS (Patient-Reported Outcomes Measurement Information System)"/>
    <x v="410"/>
    <s v="o. When I was in pain I asked for someone to help me"/>
    <s v="14. PROMIS Adult Self-report_x000a__x000a_Pain Behavior_x000a__x000a_In the past 7 days: o. When I was in pain I asked for someone to help me"/>
    <s v="integer"/>
    <m/>
    <m/>
    <m/>
    <s v="1|2|3|4|5"/>
    <m/>
    <m/>
    <m/>
    <s v="1=1 Never|2=2 Rarely|3=3 Sometimes|4=4 Often|5=5 Always"/>
    <m/>
    <m/>
    <m/>
    <m/>
    <m/>
    <m/>
    <m/>
    <m/>
    <m/>
    <m/>
    <m/>
    <m/>
    <m/>
    <m/>
    <m/>
    <m/>
    <s v="week_assessment"/>
    <s v="week_assessment"/>
    <s v="Week 13 Comprehensive Assessment  _x000a_"/>
    <s v="GAD7"/>
    <x v="0"/>
    <s v="ASWSNeedHelpToSleepScale"/>
    <n v="59"/>
    <x v="15"/>
    <s v="PROMIS Adult Self-Report and PROMIS Pain Behavior  _x000a_"/>
    <s v="PROMIS PF Pain"/>
    <s v="High Confidence"/>
    <s v="ASWSReadyGetUpScale"/>
    <n v="59"/>
    <s v="SleepASWS"/>
    <s v="ASWSFeelRestedScale"/>
    <n v="58"/>
    <s v="SleepASWS"/>
    <s v="1=1 never2=2 rarely3=3 sometimes4=4 often5=5 always 14 promis adult selfreport pain behavior in the past 7 days o when i was in pain i asked for someone to help me"/>
    <s v="SleepASWS"/>
  </r>
  <r>
    <x v="3"/>
    <s v="0.3.2"/>
    <s v="GAD-7"/>
    <s v="** GAD7"/>
    <s v="No Confidence Score"/>
    <s v="GAD-7, BPI (Brief Pain Inventory), PHQ-8, PCS (Pain Catastrophizing Scale), PROMIS (Patient-Reported Outcomes Measurement Information System)"/>
    <x v="411"/>
    <s v="p. When I was in pain I stayed very still"/>
    <s v="14. PROMIS Adult Self-report_x000a__x000a_Pain Behavior_x000a__x000a_In the past 7 days: p. When I was in pain I stayed very still"/>
    <s v="integer"/>
    <m/>
    <m/>
    <m/>
    <s v="1|2|3|4|5"/>
    <m/>
    <m/>
    <m/>
    <s v="1=1 Never|2=2 Rarely|3=3 Sometimes|4=4 Often|5=5 Always"/>
    <m/>
    <m/>
    <m/>
    <m/>
    <m/>
    <m/>
    <m/>
    <m/>
    <m/>
    <m/>
    <m/>
    <m/>
    <m/>
    <m/>
    <m/>
    <m/>
    <s v="week_assessment"/>
    <s v="week_assessment"/>
    <s v="Week 13 Comprehensive Assessment  _x000a_"/>
    <s v="GAD7"/>
    <x v="0"/>
    <s v="PCSPWorryPainEndScale"/>
    <n v="60"/>
    <x v="14"/>
    <s v="Pain Catastrophizing Scale (PCS)"/>
    <s v="PCS13"/>
    <s v="High Confidence"/>
    <s v="PCSPPainGoAwayScale"/>
    <n v="60"/>
    <s v="PCS-Parent"/>
    <s v="PCSCPainWorsenScale"/>
    <n v="59"/>
    <s v="PCS-Child"/>
    <s v="1=1 never2=2 rarely3=3 sometimes4=4 often5=5 always 14 promis adult selfreport pain behavior in the past 7 days p when i was in pain i stayed very still"/>
    <s v="PCS-Parent"/>
  </r>
  <r>
    <x v="3"/>
    <s v="0.3.2"/>
    <s v="GAD-7"/>
    <s v="** GAD7"/>
    <s v="No Confidence Score"/>
    <s v="GAD-7, BPI (Brief Pain Inventory), PHQ-8, PCS (Pain Catastrophizing Scale), PROMIS (Patient-Reported Outcomes Measurement Information System)"/>
    <x v="412"/>
    <s v="q. When I was in pain I lay down"/>
    <s v="14. PROMIS Adult Self-report_x000a__x000a_Pain Behavior_x000a__x000a_In the past 7 days: q. When I was in pain I lay down"/>
    <s v="integer"/>
    <m/>
    <m/>
    <m/>
    <s v="1|2|3|4|5"/>
    <m/>
    <m/>
    <m/>
    <s v="1=1 Never|2=2 Rarely|3=3 Sometimes|4=4 Often|5=5 Always"/>
    <m/>
    <m/>
    <m/>
    <m/>
    <m/>
    <m/>
    <m/>
    <m/>
    <m/>
    <m/>
    <m/>
    <m/>
    <m/>
    <m/>
    <m/>
    <m/>
    <s v="week_assessment"/>
    <s v="week_assessment"/>
    <s v="Week 13 Comprehensive Assessment  _x000a_"/>
    <s v="GAD7"/>
    <x v="0"/>
    <s v="ASWSTroubleSettlngScale"/>
    <n v="59"/>
    <x v="15"/>
    <s v="PROMIS Adult Self-Report and PROMIS Pain Behavior  _x000a_"/>
    <s v="PROMIS PF Pain"/>
    <s v="High Confidence"/>
    <s v="PROMISProblemWithSlpScl"/>
    <n v="57"/>
    <s v="PROMIS Sleep Disturbance 6a"/>
    <s v="PCSPPainGoAwayScale"/>
    <n v="56"/>
    <s v="PCS-Parent"/>
    <s v="1=1 never2=2 rarely3=3 sometimes4=4 often5=5 always 14 promis adult selfreport pain behavior in the past 7 days q when i was in pain i lay down"/>
    <s v="SleepASWS"/>
  </r>
  <r>
    <x v="3"/>
    <s v="0.3.2"/>
    <s v="GAD-7"/>
    <s v="** GAD7"/>
    <s v="No Confidence Score"/>
    <s v="GAD-7, BPI (Brief Pain Inventory), PHQ-8, PCS (Pain Catastrophizing Scale), PROMIS (Patient-Reported Outcomes Measurement Information System)"/>
    <x v="413"/>
    <s v="r. When I was in pain my muscles tensed up"/>
    <s v="14. PROMIS Adult Self-report_x000a__x000a_Pain Behavior_x000a__x000a_In the past 7 days: r. When I was in pain my muscles tensed up"/>
    <s v="integer"/>
    <m/>
    <m/>
    <m/>
    <s v="1|2|3|4|5"/>
    <m/>
    <m/>
    <m/>
    <s v="1=1 Never|2=2 Rarely|3=3 Sometimes|4=4 Often|5=5 Always"/>
    <m/>
    <m/>
    <m/>
    <m/>
    <m/>
    <m/>
    <m/>
    <m/>
    <m/>
    <m/>
    <m/>
    <m/>
    <m/>
    <m/>
    <m/>
    <m/>
    <s v="week_assessment"/>
    <s v="week_assessment"/>
    <s v="Week 13 Comprehensive Assessment  _x000a_"/>
    <s v="GAD7"/>
    <x v="0"/>
    <s v="PCSPPainGoAwayScale"/>
    <n v="58"/>
    <x v="14"/>
    <s v="Pain Catastrophizing Scale (PCS)"/>
    <s v="PCS13"/>
    <s v="High Confidence"/>
    <s v="ASWSReadyGetUpScale"/>
    <n v="58"/>
    <s v="SleepASWS"/>
    <s v="PROMISProblemWithSlpScl"/>
    <n v="57"/>
    <s v="PROMIS Sleep Disturbance 6a"/>
    <s v="1=1 never2=2 rarely3=3 sometimes4=4 often5=5 always 14 promis adult selfreport pain behavior in the past 7 days r when i was in pain my muscles tensed up"/>
    <s v="PCS-Parent"/>
  </r>
  <r>
    <x v="3"/>
    <s v="0.3.2"/>
    <s v="GAD-7"/>
    <s v="** GAD7"/>
    <s v="No Confidence Score"/>
    <s v="GAD-7, BPI (Brief Pain Inventory), PHQ-8, PCS (Pain Catastrophizing Scale), PROMIS (Patient-Reported Outcomes Measurement Information System)"/>
    <x v="414"/>
    <s v="s. When I was in pain I changed my posture"/>
    <s v="14. PROMIS Adult Self-report_x000a__x000a_Pain Behavior_x000a__x000a_In the past 7 days: s. When I was in pain I changed my posture"/>
    <s v="integer"/>
    <m/>
    <m/>
    <m/>
    <s v="1|2|3|4|5"/>
    <m/>
    <m/>
    <m/>
    <s v="1=1 Never|2=2 Rarely|3=3 Sometimes|4=4 Often|5=5 Always"/>
    <m/>
    <m/>
    <m/>
    <m/>
    <m/>
    <m/>
    <m/>
    <m/>
    <m/>
    <m/>
    <m/>
    <m/>
    <m/>
    <m/>
    <m/>
    <m/>
    <s v="week_assessment"/>
    <s v="week_assessment"/>
    <s v="Week 13 Comprehensive Assessment  _x000a_"/>
    <s v="GAD7"/>
    <x v="0"/>
    <s v="PROMISSlpWasRestlessScl"/>
    <n v="57"/>
    <x v="8"/>
    <s v="PROMIS Adult Self-Report"/>
    <s v="PROMIS Sleep Disturbance 6a"/>
    <s v="High Confidence"/>
    <s v="PCSPPainGoAwayScale"/>
    <n v="56"/>
    <s v="PCS-Parent"/>
    <s v="PROMISProblemWithSlpScl"/>
    <n v="56"/>
    <s v="PROMIS Sleep Disturbance 6a"/>
    <s v="1=1 never2=2 rarely3=3 sometimes4=4 often5=5 always 14 promis adult selfreport pain behavior in the past 7 days s when i was in pain i changed my posture"/>
    <s v="PROMIS Sleep Disturbance 6a"/>
  </r>
  <r>
    <x v="3"/>
    <s v="0.3.2"/>
    <s v="GAD-7"/>
    <s v="** GAD7"/>
    <s v="No Confidence Score"/>
    <s v="GAD-7, BPI (Brief Pain Inventory), PHQ-8, PCS (Pain Catastrophizing Scale), PROMIS (Patient-Reported Outcomes Measurement Information System)"/>
    <x v="415"/>
    <s v="Pain Behavior Total"/>
    <s v="14. PROMIS Adult Self-report_x000a__x000a_Pain Behavior_x000a__x000a_In the past 7 days: Pain Behavior Total[calculation: sum([squirm_v2],[grimace_v2],[groan_v2],[knees_v2],[purse_v2],[avoid_v2],[talked_v2],[rubbed_v2],[pillow_v2],[breathe_v2],[breaks_v2],[dochores_v2],[face_v2],[dothings_v2],[helpme_v2],[stay_v2],[laydown_v2],[muscles_v2],[posture_v2])]"/>
    <s v="number"/>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416"/>
    <s v="a. Asthma, emphysema or chronic bronchitis"/>
    <s v="15. MEDICAL DIAGNOSIS_x000a__x000a_Please tell us if a doctor or another health care worker has diagnosed you with or treated you for any of the following in the past 3 years.: a. Asthma, emphysema or chronic bronchitis"/>
    <s v="integer"/>
    <m/>
    <m/>
    <m/>
    <s v="1|0|2"/>
    <m/>
    <m/>
    <m/>
    <s v="1=Yes|0=No|2=Don't know/Refused"/>
    <m/>
    <m/>
    <m/>
    <m/>
    <m/>
    <m/>
    <m/>
    <m/>
    <m/>
    <m/>
    <m/>
    <m/>
    <m/>
    <m/>
    <m/>
    <m/>
    <s v="week_assessment"/>
    <s v="week_assessment"/>
    <s v="Week 13 Comprehensive Assessment  _x000a_"/>
    <s v="GAD7"/>
    <x v="0"/>
    <s v="SDOH_MedHlthcare"/>
    <n v="58"/>
    <x v="2"/>
    <s v="1"/>
    <s v="Demographics"/>
    <s v="High Confidence"/>
    <s v="SDOH_NotAnswer"/>
    <n v="57"/>
    <s v="Demographics"/>
    <s v="SDOH_Childcare"/>
    <n v="55"/>
    <s v="Demographics"/>
    <s v="1=yes0=no2=dont knowrefused 15 medical diagnosis please tell us if a doctor or another health care worker has diagnosed you with or treated you for any of the following in the past 3 years a asthma emphysema or chronic bronchitis"/>
    <s v="Demographics"/>
  </r>
  <r>
    <x v="3"/>
    <s v="0.3.2"/>
    <s v="GAD-7"/>
    <s v="** GAD7"/>
    <s v="No Confidence Score"/>
    <s v="GAD-7, BPI (Brief Pain Inventory), PHQ-8, PCS (Pain Catastrophizing Scale), PROMIS (Patient-Reported Outcomes Measurement Information System)"/>
    <x v="417"/>
    <s v="b. Hypertension"/>
    <s v="15. MEDICAL DIAGNOSIS_x000a__x000a_Please tell us if a doctor or another health care worker has diagnosed you with or treated you for any of the following in the past 3 years.: b. Hypertension"/>
    <s v="integer"/>
    <m/>
    <m/>
    <m/>
    <s v="1|0|2"/>
    <m/>
    <m/>
    <m/>
    <s v="1=Yes|0=No|2=Don't know/Refused"/>
    <m/>
    <m/>
    <m/>
    <m/>
    <m/>
    <m/>
    <m/>
    <m/>
    <m/>
    <m/>
    <m/>
    <m/>
    <m/>
    <m/>
    <m/>
    <m/>
    <s v="week_assessment"/>
    <s v="week_assessment"/>
    <s v="Week 13 Comprehensive Assessment  _x000a_"/>
    <s v="GAD7"/>
    <x v="0"/>
    <s v="SDOH_MedHlthcare"/>
    <n v="59"/>
    <x v="2"/>
    <s v="1"/>
    <s v="Demographics"/>
    <s v="High Confidence"/>
    <s v="SDOH_NotAnswer"/>
    <n v="59"/>
    <s v="Demographics"/>
    <s v="SDOH_Food"/>
    <n v="57"/>
    <s v="Demographics"/>
    <s v="1=yes0=no2=dont knowrefused 15 medical diagnosis please tell us if a doctor or another health care worker has diagnosed you with or treated you for any of the following in the past 3 years b hypertension"/>
    <s v="Demographics"/>
  </r>
  <r>
    <x v="3"/>
    <s v="0.3.2"/>
    <s v="GAD-7"/>
    <s v="** GAD7"/>
    <s v="No Confidence Score"/>
    <s v="GAD-7, BPI (Brief Pain Inventory), PHQ-8, PCS (Pain Catastrophizing Scale), PROMIS (Patient-Reported Outcomes Measurement Information System)"/>
    <x v="418"/>
    <s v="c. High blood sugar or Diabetes"/>
    <s v="15. MEDICAL DIAGNOSIS_x000a__x000a_Please tell us if a doctor or another health care worker has diagnosed you with or treated you for any of the following in the past 3 years.: c. High blood sugar or Diabetes"/>
    <s v="integer"/>
    <m/>
    <m/>
    <m/>
    <s v="1|0|2"/>
    <m/>
    <m/>
    <m/>
    <s v="1=Yes|0=No|2=Don't know/Refused"/>
    <m/>
    <m/>
    <m/>
    <m/>
    <m/>
    <m/>
    <m/>
    <m/>
    <m/>
    <m/>
    <m/>
    <m/>
    <m/>
    <m/>
    <m/>
    <m/>
    <s v="week_assessment"/>
    <s v="week_assessment"/>
    <s v="Week 13 Comprehensive Assessment  _x000a_"/>
    <s v="GAD7"/>
    <x v="0"/>
    <s v="SDOH_MedHlthcare"/>
    <n v="58"/>
    <x v="2"/>
    <s v="1"/>
    <s v="Demographics"/>
    <s v="High Confidence"/>
    <s v="SDOH_NotAnswer"/>
    <n v="57"/>
    <s v="Demographics"/>
    <s v="SDOH_Internet"/>
    <n v="56"/>
    <s v="Demographics"/>
    <s v="1=yes0=no2=dont knowrefused 15 medical diagnosis please tell us if a doctor or another health care worker has diagnosed you with or treated you for any of the following in the past 3 years c high blood sugar or diabetes"/>
    <s v="Demographics"/>
  </r>
  <r>
    <x v="3"/>
    <s v="0.3.2"/>
    <s v="GAD-7"/>
    <s v="** GAD7"/>
    <s v="No Confidence Score"/>
    <s v="GAD-7, BPI (Brief Pain Inventory), PHQ-8, PCS (Pain Catastrophizing Scale), PROMIS (Patient-Reported Outcomes Measurement Information System)"/>
    <x v="419"/>
    <s v="d. Angina, heart failure or other types of heart disease"/>
    <s v="15. MEDICAL DIAGNOSIS_x000a__x000a_Please tell us if a doctor or another health care worker has diagnosed you with or treated you for any of the following in the past 3 years.: d. Angina, heart failure or other types of heart disease"/>
    <s v="integer"/>
    <m/>
    <m/>
    <m/>
    <s v="1|0|2"/>
    <m/>
    <m/>
    <m/>
    <s v="1=Yes|0=No|2=Don't know/Refused"/>
    <m/>
    <m/>
    <m/>
    <m/>
    <m/>
    <m/>
    <m/>
    <m/>
    <m/>
    <m/>
    <m/>
    <m/>
    <m/>
    <m/>
    <m/>
    <m/>
    <s v="week_assessment"/>
    <s v="week_assessment"/>
    <s v="Week 13 Comprehensive Assessment  _x000a_"/>
    <s v="GAD7"/>
    <x v="0"/>
    <s v="SDOH_MedHlthcare"/>
    <n v="59"/>
    <x v="2"/>
    <s v="1"/>
    <s v="Demographics"/>
    <s v="High Confidence"/>
    <s v="SDOH_Utilities"/>
    <n v="57"/>
    <s v="Demographics"/>
    <s v="SDOH_Other"/>
    <n v="56"/>
    <s v="Demographics"/>
    <s v="1=yes0=no2=dont knowrefused 15 medical diagnosis please tell us if a doctor or another health care worker has diagnosed you with or treated you for any of the following in the past 3 years d angina heart failure or other types of heart disease"/>
    <s v="Demographics"/>
  </r>
  <r>
    <x v="3"/>
    <s v="0.3.2"/>
    <s v="GAD-7"/>
    <s v="** GAD7"/>
    <s v="No Confidence Score"/>
    <s v="GAD-7, BPI (Brief Pain Inventory), PHQ-8, PCS (Pain Catastrophizing Scale), PROMIS (Patient-Reported Outcomes Measurement Information System)"/>
    <x v="420"/>
    <s v="e. Stroke, seizures, Parkinson's Disease or another neurological condition"/>
    <s v="15. MEDICAL DIAGNOSIS_x000a__x000a_Please tell us if a doctor or another health care worker has diagnosed you with or treated you for any of the following in the past 3 years.: e. Stroke, seizures, Parkinson's Disease or another neurological condition"/>
    <s v="integer"/>
    <m/>
    <m/>
    <m/>
    <s v="1|0|2"/>
    <m/>
    <m/>
    <m/>
    <s v="1=Yes|0=No|2=Don't know/Refused"/>
    <m/>
    <m/>
    <m/>
    <m/>
    <m/>
    <m/>
    <m/>
    <m/>
    <m/>
    <m/>
    <m/>
    <m/>
    <m/>
    <m/>
    <m/>
    <m/>
    <s v="week_assessment"/>
    <s v="week_assessment"/>
    <s v="Week 13 Comprehensive Assessment  _x000a_"/>
    <s v="GAD7"/>
    <x v="0"/>
    <s v="SDOH_MedHlthcare"/>
    <n v="57"/>
    <x v="2"/>
    <s v="1"/>
    <s v="Demographics"/>
    <s v="High Confidence"/>
    <s v="SDOH_Utilities"/>
    <n v="55"/>
    <s v="Demographics"/>
    <s v="SDOH_Clothing"/>
    <n v="54"/>
    <s v="Demographics"/>
    <s v="1=yes0=no2=dont knowrefused 15 medical diagnosis please tell us if a doctor or another health care worker has diagnosed you with or treated you for any of the following in the past 3 years e stroke seizures parkinsons disease or another neurological condition"/>
    <s v="Demographics"/>
  </r>
  <r>
    <x v="3"/>
    <s v="0.3.2"/>
    <s v="GAD-7"/>
    <s v="** GAD7"/>
    <s v="No Confidence Score"/>
    <s v="GAD-7, BPI (Brief Pain Inventory), PHQ-8, PCS (Pain Catastrophizing Scale), PROMIS (Patient-Reported Outcomes Measurement Information System)"/>
    <x v="421"/>
    <s v="f. Liver disease"/>
    <s v="15. MEDICAL DIAGNOSIS_x000a__x000a_Please tell us if a doctor or another health care worker has diagnosed you with or treated you for any of the following in the past 3 years.: f. Liver disease"/>
    <s v="integer"/>
    <m/>
    <m/>
    <m/>
    <s v="1|0|2"/>
    <m/>
    <m/>
    <m/>
    <s v="1=Yes|0=No|2=Don't know/Refused"/>
    <m/>
    <m/>
    <m/>
    <m/>
    <m/>
    <m/>
    <m/>
    <m/>
    <m/>
    <m/>
    <m/>
    <m/>
    <m/>
    <m/>
    <m/>
    <m/>
    <s v="week_assessment"/>
    <s v="week_assessment"/>
    <s v="Week 13 Comprehensive Assessment  _x000a_"/>
    <s v="GAD7"/>
    <x v="0"/>
    <s v="SDOH_MedHlthcare"/>
    <n v="60"/>
    <x v="2"/>
    <s v="1"/>
    <s v="Demographics"/>
    <s v="High Confidence"/>
    <s v="SDOH_Food"/>
    <n v="57"/>
    <s v="Demographics"/>
    <s v="SDOH_Internet"/>
    <n v="57"/>
    <s v="Demographics"/>
    <s v="1=yes0=no2=dont knowrefused 15 medical diagnosis please tell us if a doctor or another health care worker has diagnosed you with or treated you for any of the following in the past 3 years f liver disease"/>
    <s v="Demographics"/>
  </r>
  <r>
    <x v="3"/>
    <s v="0.3.2"/>
    <s v="GAD-7"/>
    <s v="** GAD7"/>
    <s v="No Confidence Score"/>
    <s v="GAD-7, BPI (Brief Pain Inventory), PHQ-8, PCS (Pain Catastrophizing Scale), PROMIS (Patient-Reported Outcomes Measurement Information System)"/>
    <x v="422"/>
    <s v="g. Kidney or renal disease"/>
    <s v="15. MEDICAL DIAGNOSIS_x000a__x000a_Please tell us if a doctor or another health care worker has diagnosed you with or treated you for any of the following in the past 3 years.: g. Kidney or renal disease"/>
    <s v="integer"/>
    <m/>
    <m/>
    <m/>
    <s v="1|0|2"/>
    <m/>
    <m/>
    <m/>
    <s v="1=Yes|0=No|2=Don't know/Refused"/>
    <m/>
    <m/>
    <m/>
    <m/>
    <m/>
    <m/>
    <m/>
    <m/>
    <m/>
    <m/>
    <m/>
    <m/>
    <m/>
    <m/>
    <m/>
    <m/>
    <s v="week_assessment"/>
    <s v="week_assessment"/>
    <s v="Week 13 Comprehensive Assessment  _x000a_"/>
    <s v="GAD7"/>
    <x v="0"/>
    <s v="SDOH_MedHlthcare"/>
    <n v="61"/>
    <x v="2"/>
    <s v="1"/>
    <s v="Demographics"/>
    <s v="High Confidence"/>
    <s v="SDOH_NotAnswer"/>
    <n v="59"/>
    <s v="Demographics"/>
    <s v="SDOH_Utilities"/>
    <n v="58"/>
    <s v="Demographics"/>
    <s v="1=yes0=no2=dont knowrefused 15 medical diagnosis please tell us if a doctor or another health care worker has diagnosed you with or treated you for any of the following in the past 3 years g kidney or renal disease"/>
    <s v="Demographics"/>
  </r>
  <r>
    <x v="3"/>
    <s v="0.3.2"/>
    <s v="GAD-7"/>
    <s v="** GAD7"/>
    <s v="No Confidence Score"/>
    <s v="GAD-7, BPI (Brief Pain Inventory), PHQ-8, PCS (Pain Catastrophizing Scale), PROMIS (Patient-Reported Outcomes Measurement Information System)"/>
    <x v="423"/>
    <s v="h. Cancer"/>
    <s v="15. MEDICAL DIAGNOSIS_x000a__x000a_Please tell us if a doctor or another health care worker has diagnosed you with or treated you for any of the following in the past 3 years.: h. Cancer"/>
    <s v="integer"/>
    <m/>
    <m/>
    <m/>
    <s v="1|0|2"/>
    <m/>
    <m/>
    <m/>
    <s v="1=Yes|0=No|2=Don't know/Refused"/>
    <m/>
    <m/>
    <m/>
    <m/>
    <m/>
    <m/>
    <m/>
    <m/>
    <m/>
    <m/>
    <m/>
    <m/>
    <m/>
    <m/>
    <m/>
    <m/>
    <s v="week_assessment"/>
    <s v="week_assessment"/>
    <s v="Week 13 Comprehensive Assessment  _x000a_"/>
    <s v="GAD7"/>
    <x v="0"/>
    <s v="SDOH_MedHlthcare"/>
    <n v="59"/>
    <x v="2"/>
    <s v="1"/>
    <s v="Demographics"/>
    <s v="High Confidence"/>
    <s v="SDOH_NotAnswer"/>
    <n v="59"/>
    <s v="Demographics"/>
    <s v="SDOH_Food"/>
    <n v="57"/>
    <s v="Demographics"/>
    <s v="1=yes0=no2=dont knowrefused 15 medical diagnosis please tell us if a doctor or another health care worker has diagnosed you with or treated you for any of the following in the past 3 years h cancer"/>
    <s v="Demographics"/>
  </r>
  <r>
    <x v="3"/>
    <s v="0.3.2"/>
    <s v="GAD-7"/>
    <s v="** GAD7"/>
    <s v="No Confidence Score"/>
    <s v="GAD-7, BPI (Brief Pain Inventory), PHQ-8, PCS (Pain Catastrophizing Scale), PROMIS (Patient-Reported Outcomes Measurement Information System)"/>
    <x v="424"/>
    <s v="i. Other"/>
    <s v="15. MEDICAL DIAGNOSIS_x000a__x000a_Please tell us if a doctor or another health care worker has diagnosed you with or treated you for any of the following in the past 3 years.: i. Other"/>
    <s v="integer"/>
    <m/>
    <m/>
    <m/>
    <s v="1|0|2"/>
    <m/>
    <m/>
    <m/>
    <s v="1=Yes|0=No|2=Don't know/Refused"/>
    <m/>
    <m/>
    <m/>
    <m/>
    <m/>
    <m/>
    <m/>
    <m/>
    <m/>
    <m/>
    <m/>
    <m/>
    <m/>
    <m/>
    <m/>
    <m/>
    <s v="week_assessment"/>
    <s v="week_assessment"/>
    <s v="Week 13 Comprehensive Assessment  _x000a_"/>
    <s v="GAD7"/>
    <x v="0"/>
    <s v="SDOH_MedHlthcare"/>
    <n v="60"/>
    <x v="2"/>
    <s v="1"/>
    <s v="Demographics"/>
    <s v="High Confidence"/>
    <s v="SDOH_Other"/>
    <n v="59"/>
    <s v="Demographics"/>
    <s v="SDOH_NotAnswer"/>
    <n v="59"/>
    <s v="Demographics"/>
    <s v="1=yes0=no2=dont knowrefused 15 medical diagnosis please tell us if a doctor or another health care worker has diagnosed you with or treated you for any of the following in the past 3 years i other"/>
    <s v="Demographics"/>
  </r>
  <r>
    <x v="3"/>
    <s v="0.3.2"/>
    <s v="GAD-7"/>
    <s v="** GAD7"/>
    <s v="No Confidence Score"/>
    <s v="GAD-7, BPI (Brief Pain Inventory), PHQ-8, PCS (Pain Catastrophizing Scale), PROMIS (Patient-Reported Outcomes Measurement Information System)"/>
    <x v="425"/>
    <s v="Codeine (Tylenol or acetaminophen with codeine)"/>
    <s v="16. Which of the following medications have you taken in the past 7 days?: Codeine (Tylenol or acetaminophen with codeine)"/>
    <s v="integer"/>
    <m/>
    <m/>
    <m/>
    <s v="1|0"/>
    <m/>
    <m/>
    <m/>
    <s v="1=Yes|0=No"/>
    <m/>
    <m/>
    <m/>
    <m/>
    <m/>
    <m/>
    <m/>
    <m/>
    <m/>
    <m/>
    <m/>
    <m/>
    <m/>
    <m/>
    <m/>
    <m/>
    <s v="week_assessment"/>
    <s v="week_assessment"/>
    <s v="Week 13 Comprehensive Assessment  _x000a_"/>
    <s v="GAD7"/>
    <x v="0"/>
    <s v="SDOH_Clothing"/>
    <n v="61"/>
    <x v="2"/>
    <s v="1"/>
    <s v="Demographics"/>
    <s v="High Confidence"/>
    <s v="SDOH_Childcare"/>
    <n v="60"/>
    <s v="Demographics"/>
    <s v="SDOH_Food"/>
    <n v="60"/>
    <s v="Demographics"/>
    <s v="1=yes0=no 16 which of the following medications have you taken in the past 7 days codeine tylenol or acetaminophen with codeine"/>
    <s v="Demographics"/>
  </r>
  <r>
    <x v="3"/>
    <s v="0.3.2"/>
    <s v="GAD-7"/>
    <s v="** GAD7"/>
    <s v="No Confidence Score"/>
    <s v="GAD-7, BPI (Brief Pain Inventory), PHQ-8, PCS (Pain Catastrophizing Scale), PROMIS (Patient-Reported Outcomes Measurement Information System)"/>
    <x v="426"/>
    <s v="Tramadol"/>
    <s v="16. Which of the following medications have you taken in the past 7 days?: Tramadol"/>
    <s v="integer"/>
    <m/>
    <m/>
    <m/>
    <s v="1|0"/>
    <m/>
    <m/>
    <m/>
    <s v="1=Yes|0=No"/>
    <m/>
    <m/>
    <m/>
    <m/>
    <m/>
    <m/>
    <m/>
    <m/>
    <m/>
    <m/>
    <m/>
    <m/>
    <m/>
    <m/>
    <m/>
    <m/>
    <s v="week_assessment"/>
    <s v="week_assessment"/>
    <s v="Week 13 Comprehensive Assessment  _x000a_"/>
    <s v="GAD7"/>
    <x v="0"/>
    <s v="SDOH_Childcare"/>
    <n v="58"/>
    <x v="2"/>
    <s v="1"/>
    <s v="Demographics"/>
    <s v="High Confidence"/>
    <s v="SDOH_Clothing"/>
    <n v="58"/>
    <s v="Demographics"/>
    <s v="SDOH_Food"/>
    <n v="58"/>
    <s v="Demographics"/>
    <s v="1=yes0=no 16 which of the following medications have you taken in the past 7 days tramadol"/>
    <s v="Demographics"/>
  </r>
  <r>
    <x v="3"/>
    <s v="0.3.2"/>
    <s v="GAD-7"/>
    <s v="** GAD7"/>
    <s v="No Confidence Score"/>
    <s v="GAD-7, BPI (Brief Pain Inventory), PHQ-8, PCS (Pain Catastrophizing Scale), PROMIS (Patient-Reported Outcomes Measurement Information System)"/>
    <x v="427"/>
    <s v="Hydrocodone with acetaminophen (Vicodin, Lorcet, Lortab)"/>
    <s v="16. Which of the following medications have you taken in the past 7 days?: Hydrocodone with acetaminophen (Vicodin, Lorcet, Lortab)"/>
    <s v="integer"/>
    <m/>
    <m/>
    <m/>
    <s v="1|0"/>
    <m/>
    <m/>
    <m/>
    <s v="1=Yes|0=No"/>
    <m/>
    <m/>
    <m/>
    <m/>
    <m/>
    <m/>
    <m/>
    <m/>
    <m/>
    <m/>
    <m/>
    <m/>
    <m/>
    <m/>
    <m/>
    <m/>
    <s v="week_assessment"/>
    <s v="week_assessment"/>
    <s v="Week 13 Comprehensive Assessment  _x000a_"/>
    <s v="GAD7"/>
    <x v="0"/>
    <s v="SDOH_Food"/>
    <n v="59"/>
    <x v="2"/>
    <s v="1"/>
    <s v="Demographics"/>
    <s v="High Confidence"/>
    <s v="SDOH_Childcare"/>
    <n v="57"/>
    <s v="Demographics"/>
    <s v="SDOH_Clothing"/>
    <n v="57"/>
    <s v="Demographics"/>
    <s v="1=yes0=no 16 which of the following medications have you taken in the past 7 days hydrocodone with acetaminophen vicodin lorcet lortab"/>
    <s v="Demographics"/>
  </r>
  <r>
    <x v="3"/>
    <s v="0.3.2"/>
    <s v="GAD-7"/>
    <s v="** GAD7"/>
    <s v="No Confidence Score"/>
    <s v="GAD-7, BPI (Brief Pain Inventory), PHQ-8, PCS (Pain Catastrophizing Scale), PROMIS (Patient-Reported Outcomes Measurement Information System)"/>
    <x v="428"/>
    <s v="Oxycodone (Percocet, OxyContin, Roxicodone, OxyIR)"/>
    <s v="16. Which of the following medications have you taken in the past 7 days?: Oxycodone (Percocet, OxyContin, Roxicodone, OxyIR)"/>
    <s v="integer"/>
    <m/>
    <m/>
    <m/>
    <s v="1|0"/>
    <m/>
    <m/>
    <m/>
    <s v="1=Yes|0=No"/>
    <m/>
    <m/>
    <m/>
    <m/>
    <m/>
    <m/>
    <m/>
    <m/>
    <m/>
    <m/>
    <m/>
    <m/>
    <m/>
    <m/>
    <m/>
    <m/>
    <s v="week_assessment"/>
    <s v="week_assessment"/>
    <s v="Week 13 Comprehensive Assessment  _x000a_"/>
    <s v="GAD7"/>
    <x v="0"/>
    <s v="TAPSPrescriptionMedUseScl"/>
    <n v="59"/>
    <x v="9"/>
    <s v="TAPS Substance Use and Medication History  _x000a_"/>
    <s v="TAPS Pain"/>
    <s v="High Confidence"/>
    <s v="SDOH_Food"/>
    <n v="56"/>
    <s v="Demographics"/>
    <s v="SDOH_Other"/>
    <n v="56"/>
    <s v="Demographics"/>
    <s v="1=yes0=no 16 which of the following medications have you taken in the past 7 days oxycodone percocet oxycontin roxicodone oxyir"/>
    <s v="TAPS Pain"/>
  </r>
  <r>
    <x v="3"/>
    <s v="0.3.2"/>
    <s v="GAD-7"/>
    <s v="** GAD7"/>
    <s v="No Confidence Score"/>
    <s v="GAD-7, BPI (Brief Pain Inventory), PHQ-8, PCS (Pain Catastrophizing Scale), PROMIS (Patient-Reported Outcomes Measurement Information System)"/>
    <x v="429"/>
    <s v="Oxymorphone (Opana)"/>
    <s v="16. Which of the following medications have you taken in the past 7 days?: Oxymorphone (Opana)"/>
    <s v="integer"/>
    <m/>
    <m/>
    <m/>
    <s v="1|0"/>
    <m/>
    <m/>
    <m/>
    <s v="1=Yes|0=No"/>
    <m/>
    <m/>
    <m/>
    <m/>
    <m/>
    <m/>
    <m/>
    <m/>
    <m/>
    <m/>
    <m/>
    <m/>
    <m/>
    <m/>
    <m/>
    <m/>
    <s v="week_assessment"/>
    <s v="week_assessment"/>
    <s v="Week 13 Comprehensive Assessment  _x000a_"/>
    <s v="GAD7"/>
    <x v="0"/>
    <s v="SDOH_Other"/>
    <n v="58"/>
    <x v="2"/>
    <s v="1"/>
    <s v="Demographics"/>
    <s v="High Confidence"/>
    <s v="SDOH_Childcare"/>
    <n v="57"/>
    <s v="Demographics"/>
    <s v="SDOH_Food"/>
    <n v="57"/>
    <s v="Demographics"/>
    <s v="1=yes0=no 16 which of the following medications have you taken in the past 7 days oxymorphone opana"/>
    <s v="Demographics"/>
  </r>
  <r>
    <x v="3"/>
    <s v="0.3.2"/>
    <s v="GAD-7"/>
    <s v="** GAD7"/>
    <s v="No Confidence Score"/>
    <s v="GAD-7, BPI (Brief Pain Inventory), PHQ-8, PCS (Pain Catastrophizing Scale), PROMIS (Patient-Reported Outcomes Measurement Information System)"/>
    <x v="430"/>
    <s v="Morphine immediate release (morphine IR)"/>
    <s v="16. Which of the following medications have you taken in the past 7 days?: Morphine immediate release (morphine IR)"/>
    <s v="integer"/>
    <m/>
    <m/>
    <m/>
    <s v="1|0"/>
    <m/>
    <m/>
    <m/>
    <s v="1=Yes|0=No"/>
    <m/>
    <m/>
    <m/>
    <m/>
    <m/>
    <m/>
    <m/>
    <m/>
    <m/>
    <m/>
    <m/>
    <m/>
    <m/>
    <m/>
    <m/>
    <m/>
    <s v="week_assessment"/>
    <s v="week_assessment"/>
    <s v="Week 13 Comprehensive Assessment  _x000a_"/>
    <s v="GAD7"/>
    <x v="0"/>
    <s v="SDOH_Childcare"/>
    <n v="60"/>
    <x v="2"/>
    <s v="1"/>
    <s v="Demographics"/>
    <s v="High Confidence"/>
    <s v="SDOH_Housing"/>
    <n v="60"/>
    <s v="Demographics"/>
    <s v="SDOH_Food"/>
    <n v="59"/>
    <s v="Demographics"/>
    <s v="1=yes0=no 16 which of the following medications have you taken in the past 7 days morphine immediate release morphine ir"/>
    <s v="Demographics"/>
  </r>
  <r>
    <x v="3"/>
    <s v="0.3.2"/>
    <s v="GAD-7"/>
    <s v="** GAD7"/>
    <s v="No Confidence Score"/>
    <s v="GAD-7, BPI (Brief Pain Inventory), PHQ-8, PCS (Pain Catastrophizing Scale), PROMIS (Patient-Reported Outcomes Measurement Information System)"/>
    <x v="431"/>
    <s v="Morphine sustained release (Avinza, Oramorph, MS Contin, Kadian)"/>
    <s v="16. Which of the following medications have you taken in the past 7 days?: Morphine sustained release (Avinza, Oramorph, MS Contin, Kadian)"/>
    <s v="integer"/>
    <m/>
    <m/>
    <m/>
    <s v="1|0"/>
    <m/>
    <m/>
    <m/>
    <s v="1=Yes|0=No"/>
    <m/>
    <m/>
    <m/>
    <m/>
    <m/>
    <m/>
    <m/>
    <m/>
    <m/>
    <m/>
    <m/>
    <m/>
    <m/>
    <m/>
    <m/>
    <m/>
    <s v="week_assessment"/>
    <s v="week_assessment"/>
    <s v="Week 13 Comprehensive Assessment  _x000a_"/>
    <s v="GAD7"/>
    <x v="0"/>
    <s v="SDOH_Other"/>
    <n v="61"/>
    <x v="2"/>
    <s v="1"/>
    <s v="Demographics"/>
    <s v="High Confidence"/>
    <s v="SDOH_Clothing"/>
    <n v="60"/>
    <s v="Demographics"/>
    <s v="SDOH_Food"/>
    <n v="60"/>
    <s v="Demographics"/>
    <s v="1=yes0=no 16 which of the following medications have you taken in the past 7 days morphine sustained release avinza oramorph ms contin kadian"/>
    <s v="Demographics"/>
  </r>
  <r>
    <x v="3"/>
    <s v="0.3.2"/>
    <s v="GAD-7"/>
    <s v="** GAD7"/>
    <s v="No Confidence Score"/>
    <s v="GAD-7, BPI (Brief Pain Inventory), PHQ-8, PCS (Pain Catastrophizing Scale), PROMIS (Patient-Reported Outcomes Measurement Information System)"/>
    <x v="432"/>
    <s v="Fentanyl (Duragesic) patch"/>
    <s v="16. Which of the following medications have you taken in the past 7 days?: Fentanyl (Duragesic) patch"/>
    <s v="integer"/>
    <m/>
    <m/>
    <m/>
    <s v="1|0"/>
    <m/>
    <m/>
    <m/>
    <s v="1=Yes|0=No"/>
    <m/>
    <m/>
    <m/>
    <m/>
    <m/>
    <m/>
    <m/>
    <m/>
    <m/>
    <m/>
    <m/>
    <m/>
    <m/>
    <m/>
    <m/>
    <m/>
    <s v="week_assessment"/>
    <s v="week_assessment"/>
    <s v="Week 13 Comprehensive Assessment  _x000a_"/>
    <s v="GAD7"/>
    <x v="0"/>
    <s v="SDOH_Childcare"/>
    <n v="58"/>
    <x v="2"/>
    <s v="1"/>
    <s v="Demographics"/>
    <s v="High Confidence"/>
    <s v="SDOH_Food"/>
    <n v="58"/>
    <s v="Demographics"/>
    <s v="SDOH_Housing"/>
    <n v="58"/>
    <s v="Demographics"/>
    <s v="1=yes0=no 16 which of the following medications have you taken in the past 7 days fentanyl duragesic patch"/>
    <s v="Demographics"/>
  </r>
  <r>
    <x v="3"/>
    <s v="0.3.2"/>
    <s v="GAD-7"/>
    <s v="** GAD7"/>
    <s v="No Confidence Score"/>
    <s v="GAD-7, BPI (Brief Pain Inventory), PHQ-8, PCS (Pain Catastrophizing Scale), PROMIS (Patient-Reported Outcomes Measurement Information System)"/>
    <x v="433"/>
    <s v="Fentanyl buccal/sublingual"/>
    <s v="16. Which of the following medications have you taken in the past 7 days?: Fentanyl buccal/sublingual"/>
    <s v="integer"/>
    <m/>
    <m/>
    <m/>
    <s v="1|0"/>
    <m/>
    <m/>
    <m/>
    <s v="1=Yes|0=No"/>
    <m/>
    <m/>
    <m/>
    <m/>
    <m/>
    <m/>
    <m/>
    <m/>
    <m/>
    <m/>
    <m/>
    <m/>
    <m/>
    <m/>
    <m/>
    <m/>
    <s v="week_assessment"/>
    <s v="week_assessment"/>
    <s v="Week 13 Comprehensive Assessment  _x000a_"/>
    <s v="GAD7"/>
    <x v="0"/>
    <s v="SDOH_Clothing"/>
    <n v="59"/>
    <x v="2"/>
    <s v="1"/>
    <s v="Demographics"/>
    <s v="High Confidence"/>
    <s v="SDOH_Food"/>
    <n v="58"/>
    <s v="Demographics"/>
    <s v="SDOH_Childcare"/>
    <n v="57"/>
    <s v="Demographics"/>
    <s v="1=yes0=no 16 which of the following medications have you taken in the past 7 days fentanyl buccalsublingual"/>
    <s v="Demographics"/>
  </r>
  <r>
    <x v="3"/>
    <s v="0.3.2"/>
    <s v="GAD-7"/>
    <s v="** GAD7"/>
    <s v="No Confidence Score"/>
    <s v="GAD-7, BPI (Brief Pain Inventory), PHQ-8, PCS (Pain Catastrophizing Scale), PROMIS (Patient-Reported Outcomes Measurement Information System)"/>
    <x v="434"/>
    <s v="Methadone"/>
    <s v="16. Which of the following medications have you taken in the past 7 days?: Methadone"/>
    <s v="integer"/>
    <m/>
    <m/>
    <m/>
    <s v="1|0"/>
    <m/>
    <m/>
    <m/>
    <s v="1=Yes|0=No"/>
    <m/>
    <m/>
    <m/>
    <m/>
    <m/>
    <m/>
    <m/>
    <m/>
    <m/>
    <m/>
    <m/>
    <m/>
    <m/>
    <m/>
    <m/>
    <m/>
    <s v="week_assessment"/>
    <s v="week_assessment"/>
    <s v="Week 13 Comprehensive Assessment  _x000a_"/>
    <s v="GAD7"/>
    <x v="0"/>
    <s v="TAPSPrescriptionMedUseScl"/>
    <n v="65"/>
    <x v="9"/>
    <s v="TAPS Substance Use and Medication History  _x000a_"/>
    <s v="TAPS Pain"/>
    <s v="High Confidence"/>
    <s v="SDOH_Other"/>
    <n v="59"/>
    <s v="Demographics"/>
    <s v="SDOH_Clothing"/>
    <n v="58"/>
    <s v="Demographics"/>
    <s v="1=yes0=no 16 which of the following medications have you taken in the past 7 days methadone"/>
    <s v="TAPS Pain"/>
  </r>
  <r>
    <x v="3"/>
    <s v="0.3.2"/>
    <s v="GAD-7"/>
    <s v="** GAD7"/>
    <s v="No Confidence Score"/>
    <s v="GAD-7, BPI (Brief Pain Inventory), PHQ-8, PCS (Pain Catastrophizing Scale), PROMIS (Patient-Reported Outcomes Measurement Information System)"/>
    <x v="435"/>
    <s v="Buprenorphine patch (BuTrans)"/>
    <s v="16. Which of the following medications have you taken in the past 7 days?: Buprenorphine patch (BuTrans)"/>
    <s v="integer"/>
    <m/>
    <m/>
    <m/>
    <s v="1|0"/>
    <m/>
    <m/>
    <m/>
    <s v="1=Yes|0=No"/>
    <m/>
    <m/>
    <m/>
    <m/>
    <m/>
    <m/>
    <m/>
    <m/>
    <m/>
    <m/>
    <m/>
    <m/>
    <m/>
    <m/>
    <m/>
    <m/>
    <s v="week_assessment"/>
    <s v="week_assessment"/>
    <s v="Week 13 Comprehensive Assessment  _x000a_"/>
    <s v="GAD7"/>
    <x v="0"/>
    <s v="SDOH_Clothing"/>
    <n v="59"/>
    <x v="2"/>
    <s v="1"/>
    <s v="Demographics"/>
    <s v="High Confidence"/>
    <s v="SDOH_Childcare"/>
    <n v="58"/>
    <s v="Demographics"/>
    <s v="SDOH_Food"/>
    <n v="58"/>
    <s v="Demographics"/>
    <s v="1=yes0=no 16 which of the following medications have you taken in the past 7 days buprenorphine patch butrans"/>
    <s v="Demographics"/>
  </r>
  <r>
    <x v="3"/>
    <s v="0.3.2"/>
    <s v="GAD-7"/>
    <s v="** GAD7"/>
    <s v="No Confidence Score"/>
    <s v="GAD-7, BPI (Brief Pain Inventory), PHQ-8, PCS (Pain Catastrophizing Scale), PROMIS (Patient-Reported Outcomes Measurement Information System)"/>
    <x v="436"/>
    <s v="Buprenorphine buccal or sublingual"/>
    <s v="16. Which of the following medications have you taken in the past 7 days?: Buprenorphine buccal or sublingual"/>
    <s v="integer"/>
    <m/>
    <m/>
    <m/>
    <s v="1|0"/>
    <m/>
    <m/>
    <m/>
    <s v="1=Yes|0=No"/>
    <m/>
    <m/>
    <m/>
    <m/>
    <m/>
    <m/>
    <m/>
    <m/>
    <m/>
    <m/>
    <m/>
    <m/>
    <m/>
    <m/>
    <m/>
    <m/>
    <s v="week_assessment"/>
    <s v="week_assessment"/>
    <s v="Week 13 Comprehensive Assessment  _x000a_"/>
    <s v="GAD7"/>
    <x v="0"/>
    <s v="SDOH_Clothing"/>
    <n v="60"/>
    <x v="2"/>
    <s v="1"/>
    <s v="Demographics"/>
    <s v="High Confidence"/>
    <s v="SDOH_Childcare"/>
    <n v="59"/>
    <s v="Demographics"/>
    <s v="SDOH_Food"/>
    <n v="59"/>
    <s v="Demographics"/>
    <s v="1=yes0=no 16 which of the following medications have you taken in the past 7 days buprenorphine buccal or sublingual"/>
    <s v="Demographics"/>
  </r>
  <r>
    <x v="3"/>
    <s v="0.3.2"/>
    <s v="GAD-7"/>
    <s v="** GAD7"/>
    <s v="No Confidence Score"/>
    <s v="GAD-7, BPI (Brief Pain Inventory), PHQ-8, PCS (Pain Catastrophizing Scale), PROMIS (Patient-Reported Outcomes Measurement Information System)"/>
    <x v="437"/>
    <s v="Tapentadol (Nucynta)"/>
    <s v="16. Which of the following medications have you taken in the past 7 days?: Tapentadol (Nucynta)"/>
    <s v="integer"/>
    <m/>
    <m/>
    <m/>
    <s v="1|0"/>
    <m/>
    <m/>
    <m/>
    <s v="1=Yes|0=No"/>
    <m/>
    <m/>
    <m/>
    <m/>
    <m/>
    <m/>
    <m/>
    <m/>
    <m/>
    <m/>
    <m/>
    <m/>
    <m/>
    <m/>
    <m/>
    <m/>
    <s v="week_assessment"/>
    <s v="week_assessment"/>
    <s v="Week 13 Comprehensive Assessment  _x000a_"/>
    <s v="GAD7"/>
    <x v="0"/>
    <s v="SDOH_Other"/>
    <n v="58"/>
    <x v="2"/>
    <s v="1"/>
    <s v="Demographics"/>
    <s v="High Confidence"/>
    <s v="SDOH_Childcare"/>
    <n v="57"/>
    <s v="Demographics"/>
    <s v="SDOH_Food"/>
    <n v="57"/>
    <s v="Demographics"/>
    <s v="1=yes0=no 16 which of the following medications have you taken in the past 7 days tapentadol nucynta"/>
    <s v="Demographics"/>
  </r>
  <r>
    <x v="3"/>
    <s v="0.3.2"/>
    <s v="GAD-7"/>
    <s v="** GAD7"/>
    <s v="No Confidence Score"/>
    <s v="GAD-7, BPI (Brief Pain Inventory), PHQ-8, PCS (Pain Catastrophizing Scale), PROMIS (Patient-Reported Outcomes Measurement Information System)"/>
    <x v="438"/>
    <s v="Hydromorphone (Dilaudid)"/>
    <s v="16. Which of the following medications have you taken in the past 7 days?: Hydromorphone (Dilaudid)"/>
    <s v="integer"/>
    <m/>
    <m/>
    <m/>
    <s v="1|0"/>
    <m/>
    <m/>
    <m/>
    <s v="1=Yes|0=No"/>
    <m/>
    <m/>
    <m/>
    <m/>
    <m/>
    <m/>
    <m/>
    <m/>
    <m/>
    <m/>
    <m/>
    <m/>
    <m/>
    <m/>
    <m/>
    <m/>
    <s v="week_assessment"/>
    <s v="week_assessment"/>
    <s v="Week 13 Comprehensive Assessment  _x000a_"/>
    <s v="GAD7"/>
    <x v="0"/>
    <s v="SDOH_Food"/>
    <n v="58"/>
    <x v="2"/>
    <s v="1"/>
    <s v="Demographics"/>
    <s v="High Confidence"/>
    <s v="SDOH_Phone"/>
    <n v="58"/>
    <s v="Demographics"/>
    <s v="SDOH_Other"/>
    <n v="58"/>
    <s v="Demographics"/>
    <s v="1=yes0=no 16 which of the following medications have you taken in the past 7 days hydromorphone dilaudid"/>
    <s v="Demographics"/>
  </r>
  <r>
    <x v="3"/>
    <s v="0.3.2"/>
    <s v="GAD-7"/>
    <s v="** GAD7"/>
    <s v="No Confidence Score"/>
    <s v="GAD-7, BPI (Brief Pain Inventory), PHQ-8, PCS (Pain Catastrophizing Scale), PROMIS (Patient-Reported Outcomes Measurement Information System)"/>
    <x v="439"/>
    <s v="Meperidine (Demerol)"/>
    <s v="16. Which of the following medications have you taken in the past 7 days?: Meperidine (Demerol)"/>
    <s v="integer"/>
    <m/>
    <m/>
    <m/>
    <s v="1|0"/>
    <m/>
    <m/>
    <m/>
    <s v="1=Yes|0=No"/>
    <m/>
    <m/>
    <m/>
    <m/>
    <m/>
    <m/>
    <m/>
    <m/>
    <m/>
    <m/>
    <m/>
    <m/>
    <m/>
    <m/>
    <m/>
    <m/>
    <s v="week_assessment"/>
    <s v="week_assessment"/>
    <s v="Week 13 Comprehensive Assessment  _x000a_"/>
    <s v="GAD7"/>
    <x v="0"/>
    <s v="SDOH_Childcare"/>
    <n v="59"/>
    <x v="2"/>
    <s v="1"/>
    <s v="Demographics"/>
    <s v="High Confidence"/>
    <s v="SDOH_Clothing"/>
    <n v="59"/>
    <s v="Demographics"/>
    <s v="SDOH_Food"/>
    <n v="59"/>
    <s v="Demographics"/>
    <s v="1=yes0=no 16 which of the following medications have you taken in the past 7 days meperidine demerol"/>
    <s v="Demographics"/>
  </r>
  <r>
    <x v="3"/>
    <s v="0.3.2"/>
    <s v="GAD-7"/>
    <s v="** GAD7"/>
    <s v="No Confidence Score"/>
    <s v="GAD-7, BPI (Brief Pain Inventory), PHQ-8, PCS (Pain Catastrophizing Scale), PROMIS (Patient-Reported Outcomes Measurement Information System)"/>
    <x v="440"/>
    <s v="Duloxetine (Cymbalta)"/>
    <s v="16. Which of the following medications have you taken in the past 7 days?: Duloxetine (Cymbalta)"/>
    <s v="integer"/>
    <m/>
    <m/>
    <m/>
    <s v="1|0"/>
    <m/>
    <m/>
    <m/>
    <s v="1=Yes|0=No"/>
    <m/>
    <m/>
    <m/>
    <m/>
    <m/>
    <m/>
    <m/>
    <m/>
    <m/>
    <m/>
    <m/>
    <m/>
    <m/>
    <m/>
    <m/>
    <m/>
    <s v="week_assessment"/>
    <s v="week_assessment"/>
    <s v="Week 13 Comprehensive Assessment  _x000a_"/>
    <s v="GAD7"/>
    <x v="0"/>
    <s v="SDOH_Food"/>
    <n v="59"/>
    <x v="2"/>
    <s v="1"/>
    <s v="Demographics"/>
    <s v="High Confidence"/>
    <s v="SDOH_Clothing"/>
    <n v="58"/>
    <s v="Demographics"/>
    <s v="SDOH_Housing"/>
    <n v="58"/>
    <s v="Demographics"/>
    <s v="1=yes0=no 16 which of the following medications have you taken in the past 7 days duloxetine cymbalta"/>
    <s v="Demographics"/>
  </r>
  <r>
    <x v="3"/>
    <s v="0.3.2"/>
    <s v="GAD-7"/>
    <s v="** GAD7"/>
    <s v="No Confidence Score"/>
    <s v="GAD-7, BPI (Brief Pain Inventory), PHQ-8, PCS (Pain Catastrophizing Scale), PROMIS (Patient-Reported Outcomes Measurement Information System)"/>
    <x v="441"/>
    <s v="Milnacipran (Savella)"/>
    <s v="16. Which of the following medications have you taken in the past 7 days?: Milnacipran (Savella)"/>
    <s v="integer"/>
    <m/>
    <m/>
    <m/>
    <s v="1|0"/>
    <m/>
    <m/>
    <m/>
    <s v="1=Yes|0=No"/>
    <m/>
    <m/>
    <m/>
    <m/>
    <m/>
    <m/>
    <m/>
    <m/>
    <m/>
    <m/>
    <m/>
    <m/>
    <m/>
    <m/>
    <m/>
    <m/>
    <s v="week_assessment"/>
    <s v="week_assessment"/>
    <s v="Week 13 Comprehensive Assessment  _x000a_"/>
    <s v="GAD7"/>
    <x v="0"/>
    <s v="SDOH_Clothing"/>
    <n v="59"/>
    <x v="2"/>
    <s v="1"/>
    <s v="Demographics"/>
    <s v="High Confidence"/>
    <s v="SDOH_Food"/>
    <n v="59"/>
    <s v="Demographics"/>
    <s v="SDOH_Housing"/>
    <n v="59"/>
    <s v="Demographics"/>
    <s v="1=yes0=no 16 which of the following medications have you taken in the past 7 days milnacipran savella"/>
    <s v="Demographics"/>
  </r>
  <r>
    <x v="3"/>
    <s v="0.3.2"/>
    <s v="GAD-7"/>
    <s v="** GAD7"/>
    <s v="No Confidence Score"/>
    <s v="GAD-7, BPI (Brief Pain Inventory), PHQ-8, PCS (Pain Catastrophizing Scale), PROMIS (Patient-Reported Outcomes Measurement Information System)"/>
    <x v="442"/>
    <s v="Pregabalin (Lyrica)"/>
    <s v="16. Which of the following medications have you taken in the past 7 days?: Pregabalin (Lyrica)"/>
    <s v="integer"/>
    <m/>
    <m/>
    <m/>
    <s v="1|0"/>
    <m/>
    <m/>
    <m/>
    <s v="1=Yes|0=No"/>
    <m/>
    <m/>
    <m/>
    <m/>
    <m/>
    <m/>
    <m/>
    <m/>
    <m/>
    <m/>
    <m/>
    <m/>
    <m/>
    <m/>
    <m/>
    <m/>
    <s v="week_assessment"/>
    <s v="week_assessment"/>
    <s v="Week 13 Comprehensive Assessment  _x000a_"/>
    <s v="GAD7"/>
    <x v="0"/>
    <s v="SDOH_Childcare"/>
    <n v="59"/>
    <x v="2"/>
    <s v="1"/>
    <s v="Demographics"/>
    <s v="High Confidence"/>
    <s v="SDOH_Clothing"/>
    <n v="58"/>
    <s v="Demographics"/>
    <s v="SDOH_Food"/>
    <n v="58"/>
    <s v="Demographics"/>
    <s v="1=yes0=no 16 which of the following medications have you taken in the past 7 days pregabalin lyrica"/>
    <s v="Demographics"/>
  </r>
  <r>
    <x v="3"/>
    <s v="0.3.2"/>
    <s v="GAD-7"/>
    <s v="** GAD7"/>
    <s v="No Confidence Score"/>
    <s v="GAD-7, BPI (Brief Pain Inventory), PHQ-8, PCS (Pain Catastrophizing Scale), PROMIS (Patient-Reported Outcomes Measurement Information System)"/>
    <x v="443"/>
    <s v="Gabapentin (Neurontin)"/>
    <s v="16. Which of the following medications have you taken in the past 7 days?: Gabapentin (Neurontin)"/>
    <s v="integer"/>
    <m/>
    <m/>
    <m/>
    <s v="1|0"/>
    <m/>
    <m/>
    <m/>
    <s v="1=Yes|0=No"/>
    <m/>
    <m/>
    <m/>
    <m/>
    <m/>
    <m/>
    <m/>
    <m/>
    <m/>
    <m/>
    <m/>
    <m/>
    <m/>
    <m/>
    <m/>
    <m/>
    <s v="week_assessment"/>
    <s v="week_assessment"/>
    <s v="Week 13 Comprehensive Assessment  _x000a_"/>
    <s v="GAD7"/>
    <x v="0"/>
    <s v="SDOH_Clothing"/>
    <n v="59"/>
    <x v="2"/>
    <s v="1"/>
    <s v="Demographics"/>
    <s v="High Confidence"/>
    <s v="SDOH_Childcare"/>
    <n v="58"/>
    <s v="Demographics"/>
    <s v="SDOH_Housing"/>
    <n v="58"/>
    <s v="Demographics"/>
    <s v="1=yes0=no 16 which of the following medications have you taken in the past 7 days gabapentin neurontin"/>
    <s v="Demographics"/>
  </r>
  <r>
    <x v="3"/>
    <s v="0.3.2"/>
    <s v="GAD-7"/>
    <s v="** GAD7"/>
    <s v="No Confidence Score"/>
    <s v="GAD-7, BPI (Brief Pain Inventory), PHQ-8, PCS (Pain Catastrophizing Scale), PROMIS (Patient-Reported Outcomes Measurement Information System)"/>
    <x v="444"/>
    <s v="Amitriptyline"/>
    <s v="16. Which of the following medications have you taken in the past 7 days?: Amitriptyline"/>
    <s v="integer"/>
    <m/>
    <m/>
    <m/>
    <s v="1|0"/>
    <m/>
    <m/>
    <m/>
    <s v="1=Yes|0=No"/>
    <m/>
    <m/>
    <m/>
    <m/>
    <m/>
    <m/>
    <m/>
    <m/>
    <m/>
    <m/>
    <m/>
    <m/>
    <m/>
    <m/>
    <m/>
    <m/>
    <s v="week_assessment"/>
    <s v="week_assessment"/>
    <s v="Week 13 Comprehensive Assessment  _x000a_"/>
    <s v="GAD7"/>
    <x v="0"/>
    <s v="SDOH_Food"/>
    <n v="59"/>
    <x v="2"/>
    <s v="1"/>
    <s v="Demographics"/>
    <s v="High Confidence"/>
    <s v="SDOH_Other"/>
    <n v="59"/>
    <s v="Demographics"/>
    <s v="SDOH_Childcare"/>
    <n v="58"/>
    <s v="Demographics"/>
    <s v="1=yes0=no 16 which of the following medications have you taken in the past 7 days amitriptyline"/>
    <s v="Demographics"/>
  </r>
  <r>
    <x v="3"/>
    <s v="0.3.2"/>
    <s v="GAD-7"/>
    <s v="** GAD7"/>
    <s v="No Confidence Score"/>
    <s v="GAD-7, BPI (Brief Pain Inventory), PHQ-8, PCS (Pain Catastrophizing Scale), PROMIS (Patient-Reported Outcomes Measurement Information System)"/>
    <x v="445"/>
    <s v="Nortriptyline"/>
    <s v="16. Which of the following medications have you taken in the past 7 days?: Nortriptyline"/>
    <s v="integer"/>
    <m/>
    <m/>
    <m/>
    <s v="1|0"/>
    <m/>
    <m/>
    <m/>
    <s v="1=Yes|0=No"/>
    <m/>
    <m/>
    <m/>
    <m/>
    <m/>
    <m/>
    <m/>
    <m/>
    <m/>
    <m/>
    <m/>
    <m/>
    <m/>
    <m/>
    <m/>
    <m/>
    <s v="week_assessment"/>
    <s v="week_assessment"/>
    <s v="Week 13 Comprehensive Assessment  _x000a_"/>
    <s v="GAD7"/>
    <x v="0"/>
    <s v="SDOH_Other"/>
    <n v="59"/>
    <x v="2"/>
    <s v="1"/>
    <s v="Demographics"/>
    <s v="High Confidence"/>
    <s v="SDOH_Childcare"/>
    <n v="58"/>
    <s v="Demographics"/>
    <s v="SDOH_Food"/>
    <n v="58"/>
    <s v="Demographics"/>
    <s v="1=yes0=no 16 which of the following medications have you taken in the past 7 days nortriptyline"/>
    <s v="Demographics"/>
  </r>
  <r>
    <x v="3"/>
    <s v="0.3.2"/>
    <s v="GAD-7"/>
    <s v="** GAD7"/>
    <s v="No Confidence Score"/>
    <s v="GAD-7, BPI (Brief Pain Inventory), PHQ-8, PCS (Pain Catastrophizing Scale), PROMIS (Patient-Reported Outcomes Measurement Information System)"/>
    <x v="446"/>
    <s v="Escitalopram (Lexapro)"/>
    <s v="16. Which of the following medications have you taken in the past 7 days?: Escitalopram (Lexapro)"/>
    <s v="integer"/>
    <m/>
    <m/>
    <m/>
    <s v="1|0"/>
    <m/>
    <m/>
    <m/>
    <s v="1=Yes|0=No"/>
    <m/>
    <m/>
    <m/>
    <m/>
    <m/>
    <m/>
    <m/>
    <m/>
    <m/>
    <m/>
    <m/>
    <m/>
    <m/>
    <m/>
    <m/>
    <m/>
    <s v="week_assessment"/>
    <s v="week_assessment"/>
    <s v="Week 13 Comprehensive Assessment  _x000a_"/>
    <s v="GAD7"/>
    <x v="0"/>
    <s v="SDOH_Childcare"/>
    <n v="58"/>
    <x v="2"/>
    <s v="1"/>
    <s v="Demographics"/>
    <s v="High Confidence"/>
    <s v="SDOH_Housing"/>
    <n v="58"/>
    <s v="Demographics"/>
    <s v="SDOH_Other"/>
    <n v="58"/>
    <s v="Demographics"/>
    <s v="1=yes0=no 16 which of the following medications have you taken in the past 7 days escitalopram lexapro"/>
    <s v="Demographics"/>
  </r>
  <r>
    <x v="3"/>
    <s v="0.3.2"/>
    <s v="GAD-7"/>
    <s v="** GAD7"/>
    <s v="No Confidence Score"/>
    <s v="GAD-7, BPI (Brief Pain Inventory), PHQ-8, PCS (Pain Catastrophizing Scale), PROMIS (Patient-Reported Outcomes Measurement Information System)"/>
    <x v="447"/>
    <s v="Citalopram (Celexa)"/>
    <s v="16. Which of the following medications have you taken in the past 7 days?: Citalopram (Celexa)"/>
    <s v="integer"/>
    <m/>
    <m/>
    <m/>
    <s v="1|0"/>
    <m/>
    <m/>
    <m/>
    <s v="1=Yes|0=No"/>
    <m/>
    <m/>
    <m/>
    <m/>
    <m/>
    <m/>
    <m/>
    <m/>
    <m/>
    <m/>
    <m/>
    <m/>
    <m/>
    <m/>
    <m/>
    <m/>
    <s v="week_assessment"/>
    <s v="week_assessment"/>
    <s v="Week 13 Comprehensive Assessment  _x000a_"/>
    <s v="GAD7"/>
    <x v="0"/>
    <s v="SDOH_Childcare"/>
    <n v="59"/>
    <x v="2"/>
    <s v="1"/>
    <s v="Demographics"/>
    <s v="High Confidence"/>
    <s v="SDOH_Clothing"/>
    <n v="58"/>
    <s v="Demographics"/>
    <s v="SDOH_Food"/>
    <n v="57"/>
    <s v="Demographics"/>
    <s v="1=yes0=no 16 which of the following medications have you taken in the past 7 days citalopram celexa"/>
    <s v="Demographics"/>
  </r>
  <r>
    <x v="3"/>
    <s v="0.3.2"/>
    <s v="GAD-7"/>
    <s v="** GAD7"/>
    <s v="No Confidence Score"/>
    <s v="GAD-7, BPI (Brief Pain Inventory), PHQ-8, PCS (Pain Catastrophizing Scale), PROMIS (Patient-Reported Outcomes Measurement Information System)"/>
    <x v="448"/>
    <s v="Fluoxetine (Prozac)"/>
    <s v="16. Which of the following medications have you taken in the past 7 days?: Fluoxetine (Prozac)"/>
    <s v="integer"/>
    <m/>
    <m/>
    <m/>
    <s v="1|0"/>
    <m/>
    <m/>
    <m/>
    <s v="1=Yes|0=No"/>
    <m/>
    <m/>
    <m/>
    <m/>
    <m/>
    <m/>
    <m/>
    <m/>
    <m/>
    <m/>
    <m/>
    <m/>
    <m/>
    <m/>
    <m/>
    <m/>
    <s v="week_assessment"/>
    <s v="week_assessment"/>
    <s v="Week 13 Comprehensive Assessment  _x000a_"/>
    <s v="GAD7"/>
    <x v="0"/>
    <s v="SDOH_Food"/>
    <n v="60"/>
    <x v="2"/>
    <s v="1"/>
    <s v="Demographics"/>
    <s v="High Confidence"/>
    <s v="SDOH_Clothing"/>
    <n v="59"/>
    <s v="Demographics"/>
    <s v="SDOH_Childcare"/>
    <n v="58"/>
    <s v="Demographics"/>
    <s v="1=yes0=no 16 which of the following medications have you taken in the past 7 days fluoxetine prozac"/>
    <s v="Demographics"/>
  </r>
  <r>
    <x v="3"/>
    <s v="0.3.2"/>
    <s v="GAD-7"/>
    <s v="** GAD7"/>
    <s v="No Confidence Score"/>
    <s v="GAD-7, BPI (Brief Pain Inventory), PHQ-8, PCS (Pain Catastrophizing Scale), PROMIS (Patient-Reported Outcomes Measurement Information System)"/>
    <x v="449"/>
    <s v="Sertraline (Zoloft)"/>
    <s v="16. Which of the following medications have you taken in the past 7 days?: Sertraline (Zoloft)"/>
    <s v="integer"/>
    <m/>
    <m/>
    <m/>
    <s v="1|0"/>
    <m/>
    <m/>
    <m/>
    <s v="1=Yes|0=No"/>
    <m/>
    <m/>
    <m/>
    <m/>
    <m/>
    <m/>
    <m/>
    <m/>
    <m/>
    <m/>
    <m/>
    <m/>
    <m/>
    <m/>
    <m/>
    <m/>
    <s v="week_assessment"/>
    <s v="week_assessment"/>
    <s v="Week 13 Comprehensive Assessment  _x000a_"/>
    <s v="GAD7"/>
    <x v="0"/>
    <s v="SDOH_Other"/>
    <n v="58"/>
    <x v="2"/>
    <s v="1"/>
    <s v="Demographics"/>
    <s v="High Confidence"/>
    <s v="SDOH_Childcare"/>
    <n v="57"/>
    <s v="Demographics"/>
    <s v="SDOH_Food"/>
    <n v="57"/>
    <s v="Demographics"/>
    <s v="1=yes0=no 16 which of the following medications have you taken in the past 7 days sertraline zoloft"/>
    <s v="Demographics"/>
  </r>
  <r>
    <x v="3"/>
    <s v="0.3.2"/>
    <s v="GAD-7"/>
    <s v="** GAD7"/>
    <s v="No Confidence Score"/>
    <s v="GAD-7, BPI (Brief Pain Inventory), PHQ-8, PCS (Pain Catastrophizing Scale), PROMIS (Patient-Reported Outcomes Measurement Information System)"/>
    <x v="450"/>
    <s v="Paroxetine (Paxil)"/>
    <s v="16. Which of the following medications have you taken in the past 7 days?: Paroxetine (Paxil)"/>
    <s v="integer"/>
    <m/>
    <m/>
    <m/>
    <s v="1|0"/>
    <m/>
    <m/>
    <m/>
    <s v="1=Yes|0=No"/>
    <m/>
    <m/>
    <m/>
    <m/>
    <m/>
    <m/>
    <m/>
    <m/>
    <m/>
    <m/>
    <m/>
    <m/>
    <m/>
    <m/>
    <m/>
    <m/>
    <s v="week_assessment"/>
    <s v="week_assessment"/>
    <s v="Week 13 Comprehensive Assessment  _x000a_"/>
    <s v="GAD7"/>
    <x v="0"/>
    <s v="SDOH_Other"/>
    <n v="59"/>
    <x v="2"/>
    <s v="1"/>
    <s v="Demographics"/>
    <s v="High Confidence"/>
    <s v="SDOH_Food"/>
    <n v="58"/>
    <s v="Demographics"/>
    <s v="SDOH_Childcare"/>
    <n v="57"/>
    <s v="Demographics"/>
    <s v="1=yes0=no 16 which of the following medications have you taken in the past 7 days paroxetine paxil"/>
    <s v="Demographics"/>
  </r>
  <r>
    <x v="3"/>
    <s v="0.3.2"/>
    <s v="GAD-7"/>
    <s v="** GAD7"/>
    <s v="No Confidence Score"/>
    <s v="GAD-7, BPI (Brief Pain Inventory), PHQ-8, PCS (Pain Catastrophizing Scale), PROMIS (Patient-Reported Outcomes Measurement Information System)"/>
    <x v="451"/>
    <s v="Trazodone"/>
    <s v="16. Which of the following medications have you taken in the past 7 days?: Trazodone"/>
    <s v="integer"/>
    <m/>
    <m/>
    <m/>
    <s v="1|0"/>
    <m/>
    <m/>
    <m/>
    <s v="1=Yes|0=No"/>
    <m/>
    <m/>
    <m/>
    <m/>
    <m/>
    <m/>
    <m/>
    <m/>
    <m/>
    <m/>
    <m/>
    <m/>
    <m/>
    <m/>
    <m/>
    <m/>
    <s v="week_assessment"/>
    <s v="week_assessment"/>
    <s v="Week 13 Comprehensive Assessment  _x000a_"/>
    <s v="GAD7"/>
    <x v="0"/>
    <s v="SDOH_Other"/>
    <n v="58"/>
    <x v="2"/>
    <s v="1"/>
    <s v="Demographics"/>
    <s v="High Confidence"/>
    <s v="SDOH_Childcare"/>
    <n v="57"/>
    <s v="Demographics"/>
    <s v="SDOH_Clothing"/>
    <n v="57"/>
    <s v="Demographics"/>
    <s v="1=yes0=no 16 which of the following medications have you taken in the past 7 days trazodone"/>
    <s v="Demographics"/>
  </r>
  <r>
    <x v="3"/>
    <s v="0.3.2"/>
    <s v="GAD-7"/>
    <s v="** GAD7"/>
    <s v="No Confidence Score"/>
    <s v="GAD-7, BPI (Brief Pain Inventory), PHQ-8, PCS (Pain Catastrophizing Scale), PROMIS (Patient-Reported Outcomes Measurement Information System)"/>
    <x v="452"/>
    <s v="Doxepine"/>
    <s v="16. Which of the following medications have you taken in the past 7 days?: Doxepine"/>
    <s v="integer"/>
    <m/>
    <m/>
    <m/>
    <s v="1|0"/>
    <m/>
    <m/>
    <m/>
    <s v="1=Yes|0=No"/>
    <m/>
    <m/>
    <m/>
    <m/>
    <m/>
    <m/>
    <m/>
    <m/>
    <m/>
    <m/>
    <m/>
    <m/>
    <m/>
    <m/>
    <m/>
    <m/>
    <s v="week_assessment"/>
    <s v="week_assessment"/>
    <s v="Week 13 Comprehensive Assessment  _x000a_"/>
    <s v="GAD7"/>
    <x v="0"/>
    <s v="SDOH_Food"/>
    <n v="59"/>
    <x v="2"/>
    <s v="1"/>
    <s v="Demographics"/>
    <s v="High Confidence"/>
    <s v="SDOH_Childcare"/>
    <n v="58"/>
    <s v="Demographics"/>
    <s v="SDOH_Clothing"/>
    <n v="58"/>
    <s v="Demographics"/>
    <s v="1=yes0=no 16 which of the following medications have you taken in the past 7 days doxepine"/>
    <s v="Demographics"/>
  </r>
  <r>
    <x v="3"/>
    <s v="0.3.2"/>
    <s v="GAD-7"/>
    <s v="** GAD7"/>
    <s v="No Confidence Score"/>
    <s v="GAD-7, BPI (Brief Pain Inventory), PHQ-8, PCS (Pain Catastrophizing Scale), PROMIS (Patient-Reported Outcomes Measurement Information System)"/>
    <x v="453"/>
    <s v="Venlafaxine (Effexor, Pristiq)"/>
    <s v="16. Which of the following medications have you taken in the past 7 days?: Venlafaxine (Effexor, Pristiq)"/>
    <s v="integer"/>
    <m/>
    <m/>
    <m/>
    <s v="1|0"/>
    <m/>
    <m/>
    <m/>
    <s v="1=Yes|0=No"/>
    <m/>
    <m/>
    <m/>
    <m/>
    <m/>
    <m/>
    <m/>
    <m/>
    <m/>
    <m/>
    <m/>
    <m/>
    <m/>
    <m/>
    <m/>
    <m/>
    <s v="week_assessment"/>
    <s v="week_assessment"/>
    <s v="Week 13 Comprehensive Assessment  _x000a_"/>
    <s v="GAD7"/>
    <x v="0"/>
    <s v="SDOH_Clothing"/>
    <n v="57"/>
    <x v="2"/>
    <s v="1"/>
    <s v="Demographics"/>
    <s v="High Confidence"/>
    <s v="SDOH_Food"/>
    <n v="57"/>
    <s v="Demographics"/>
    <s v="SDOH_Housing"/>
    <n v="57"/>
    <s v="Demographics"/>
    <s v="1=yes0=no 16 which of the following medications have you taken in the past 7 days venlafaxine effexor pristiq"/>
    <s v="Demographics"/>
  </r>
  <r>
    <x v="3"/>
    <s v="0.3.2"/>
    <s v="GAD-7"/>
    <s v="** GAD7"/>
    <s v="No Confidence Score"/>
    <s v="GAD-7, BPI (Brief Pain Inventory), PHQ-8, PCS (Pain Catastrophizing Scale), PROMIS (Patient-Reported Outcomes Measurement Information System)"/>
    <x v="454"/>
    <s v="Mirtazapine (Remeron)"/>
    <s v="16. Which of the following medications have you taken in the past 7 days?: Mirtazapine (Remeron)"/>
    <s v="integer"/>
    <m/>
    <m/>
    <m/>
    <s v="1|0"/>
    <m/>
    <m/>
    <m/>
    <s v="1=Yes|0=No"/>
    <m/>
    <m/>
    <m/>
    <m/>
    <m/>
    <m/>
    <m/>
    <m/>
    <m/>
    <m/>
    <m/>
    <m/>
    <m/>
    <m/>
    <m/>
    <m/>
    <s v="week_assessment"/>
    <s v="week_assessment"/>
    <s v="Week 13 Comprehensive Assessment  _x000a_"/>
    <s v="GAD7"/>
    <x v="0"/>
    <s v="SDOH_Clothing"/>
    <n v="58"/>
    <x v="2"/>
    <s v="1"/>
    <s v="Demographics"/>
    <s v="High Confidence"/>
    <s v="SDOH_Food"/>
    <n v="58"/>
    <s v="Demographics"/>
    <s v="SDOH_Housing"/>
    <n v="58"/>
    <s v="Demographics"/>
    <s v="1=yes0=no 16 which of the following medications have you taken in the past 7 days mirtazapine remeron"/>
    <s v="Demographics"/>
  </r>
  <r>
    <x v="3"/>
    <s v="0.3.2"/>
    <s v="GAD-7"/>
    <s v="** GAD7"/>
    <s v="No Confidence Score"/>
    <s v="GAD-7, BPI (Brief Pain Inventory), PHQ-8, PCS (Pain Catastrophizing Scale), PROMIS (Patient-Reported Outcomes Measurement Information System)"/>
    <x v="455"/>
    <s v="Nefazodone"/>
    <s v="16. Which of the following medications have you taken in the past 7 days?: Nefazodone"/>
    <s v="integer"/>
    <m/>
    <m/>
    <m/>
    <s v="1|0"/>
    <m/>
    <m/>
    <m/>
    <s v="1=Yes|0=No"/>
    <m/>
    <m/>
    <m/>
    <m/>
    <m/>
    <m/>
    <m/>
    <m/>
    <m/>
    <m/>
    <m/>
    <m/>
    <m/>
    <m/>
    <m/>
    <m/>
    <s v="week_assessment"/>
    <s v="week_assessment"/>
    <s v="Week 13 Comprehensive Assessment  _x000a_"/>
    <s v="GAD7"/>
    <x v="0"/>
    <s v="SDOH_Childcare"/>
    <n v="58"/>
    <x v="2"/>
    <s v="1"/>
    <s v="Demographics"/>
    <s v="High Confidence"/>
    <s v="SDOH_Food"/>
    <n v="58"/>
    <s v="Demographics"/>
    <s v="SDOH_Housing"/>
    <n v="58"/>
    <s v="Demographics"/>
    <s v="1=yes0=no 16 which of the following medications have you taken in the past 7 days nefazodone"/>
    <s v="Demographics"/>
  </r>
  <r>
    <x v="3"/>
    <s v="0.3.2"/>
    <s v="GAD-7"/>
    <s v="** GAD7"/>
    <s v="No Confidence Score"/>
    <s v="GAD-7, BPI (Brief Pain Inventory), PHQ-8, PCS (Pain Catastrophizing Scale), PROMIS (Patient-Reported Outcomes Measurement Information System)"/>
    <x v="456"/>
    <s v="Celebrex"/>
    <s v="16. Which of the following medications have you taken in the past 7 days?: Celebrex"/>
    <s v="integer"/>
    <m/>
    <m/>
    <m/>
    <s v="1|0"/>
    <m/>
    <m/>
    <m/>
    <s v="1=Yes|0=No"/>
    <m/>
    <m/>
    <m/>
    <m/>
    <m/>
    <m/>
    <m/>
    <m/>
    <m/>
    <m/>
    <m/>
    <m/>
    <m/>
    <m/>
    <m/>
    <m/>
    <s v="week_assessment"/>
    <s v="week_assessment"/>
    <s v="Week 13 Comprehensive Assessment  _x000a_"/>
    <s v="GAD7"/>
    <x v="0"/>
    <s v="SDOH_Childcare"/>
    <n v="58"/>
    <x v="2"/>
    <s v="1"/>
    <s v="Demographics"/>
    <s v="High Confidence"/>
    <s v="SDOH_Clothing"/>
    <n v="58"/>
    <s v="Demographics"/>
    <s v="SDOH_Food"/>
    <n v="58"/>
    <s v="Demographics"/>
    <s v="1=yes0=no 16 which of the following medications have you taken in the past 7 days celebrex"/>
    <s v="Demographics"/>
  </r>
  <r>
    <x v="3"/>
    <s v="0.3.2"/>
    <s v="GAD-7"/>
    <s v="** GAD7"/>
    <s v="No Confidence Score"/>
    <s v="GAD-7, BPI (Brief Pain Inventory), PHQ-8, PCS (Pain Catastrophizing Scale), PROMIS (Patient-Reported Outcomes Measurement Information System)"/>
    <x v="457"/>
    <s v="Naproxen, Aleve, Anaprox"/>
    <s v="16. Which of the following medications have you taken in the past 7 days?: Naproxen, Aleve, Anaprox"/>
    <s v="integer"/>
    <m/>
    <m/>
    <m/>
    <s v="1|0"/>
    <m/>
    <m/>
    <m/>
    <s v="1=Yes|0=No"/>
    <m/>
    <m/>
    <m/>
    <m/>
    <m/>
    <m/>
    <m/>
    <m/>
    <m/>
    <m/>
    <m/>
    <m/>
    <m/>
    <m/>
    <m/>
    <m/>
    <s v="week_assessment"/>
    <s v="week_assessment"/>
    <s v="Week 13 Comprehensive Assessment  _x000a_"/>
    <s v="GAD7"/>
    <x v="0"/>
    <s v="SDOH_Other"/>
    <n v="58"/>
    <x v="2"/>
    <s v="1"/>
    <s v="Demographics"/>
    <s v="High Confidence"/>
    <s v="SDOH_Childcare"/>
    <n v="57"/>
    <s v="Demographics"/>
    <s v="SDOH_Food"/>
    <n v="57"/>
    <s v="Demographics"/>
    <s v="1=yes0=no 16 which of the following medications have you taken in the past 7 days naproxen aleve anaprox"/>
    <s v="Demographics"/>
  </r>
  <r>
    <x v="3"/>
    <s v="0.3.2"/>
    <s v="GAD-7"/>
    <s v="** GAD7"/>
    <s v="No Confidence Score"/>
    <s v="GAD-7, BPI (Brief Pain Inventory), PHQ-8, PCS (Pain Catastrophizing Scale), PROMIS (Patient-Reported Outcomes Measurement Information System)"/>
    <x v="458"/>
    <s v="Diclofenac (Voltaren, Arthrotec)"/>
    <s v="16. Which of the following medications have you taken in the past 7 days?: Diclofenac (Voltaren, Arthrotec)"/>
    <s v="integer"/>
    <m/>
    <m/>
    <m/>
    <s v="1|0"/>
    <m/>
    <m/>
    <m/>
    <s v="1=Yes|0=No"/>
    <m/>
    <m/>
    <m/>
    <m/>
    <m/>
    <m/>
    <m/>
    <m/>
    <m/>
    <m/>
    <m/>
    <m/>
    <m/>
    <m/>
    <m/>
    <m/>
    <s v="week_assessment"/>
    <s v="week_assessment"/>
    <s v="Week 13 Comprehensive Assessment  _x000a_"/>
    <s v="GAD7"/>
    <x v="0"/>
    <s v="SDOH_Clothing"/>
    <n v="58"/>
    <x v="2"/>
    <s v="1"/>
    <s v="Demographics"/>
    <s v="High Confidence"/>
    <s v="SDOH_Food"/>
    <n v="58"/>
    <s v="Demographics"/>
    <s v="SDOH_Other"/>
    <n v="58"/>
    <s v="Demographics"/>
    <s v="1=yes0=no 16 which of the following medications have you taken in the past 7 days diclofenac voltaren arthrotec"/>
    <s v="Demographics"/>
  </r>
  <r>
    <x v="3"/>
    <s v="0.3.2"/>
    <s v="GAD-7"/>
    <s v="** GAD7"/>
    <s v="No Confidence Score"/>
    <s v="GAD-7, BPI (Brief Pain Inventory), PHQ-8, PCS (Pain Catastrophizing Scale), PROMIS (Patient-Reported Outcomes Measurement Information System)"/>
    <x v="459"/>
    <s v="Nabumetone (Relafen)"/>
    <s v="16. Which of the following medications have you taken in the past 7 days?: Nabumetone (Relafen)"/>
    <s v="integer"/>
    <m/>
    <m/>
    <m/>
    <s v="1|0"/>
    <m/>
    <m/>
    <m/>
    <s v="1=Yes|0=No"/>
    <m/>
    <m/>
    <m/>
    <m/>
    <m/>
    <m/>
    <m/>
    <m/>
    <m/>
    <m/>
    <m/>
    <m/>
    <m/>
    <m/>
    <m/>
    <m/>
    <s v="week_assessment"/>
    <s v="week_assessment"/>
    <s v="Week 13 Comprehensive Assessment  _x000a_"/>
    <s v="GAD7"/>
    <x v="0"/>
    <s v="SDOH_Clothing"/>
    <n v="60"/>
    <x v="2"/>
    <s v="1"/>
    <s v="Demographics"/>
    <s v="High Confidence"/>
    <s v="SDOH_Food"/>
    <n v="60"/>
    <s v="Demographics"/>
    <s v="SDOH_Childcare"/>
    <n v="59"/>
    <s v="Demographics"/>
    <s v="1=yes0=no 16 which of the following medications have you taken in the past 7 days nabumetone relafen"/>
    <s v="Demographics"/>
  </r>
  <r>
    <x v="3"/>
    <s v="0.3.2"/>
    <s v="GAD-7"/>
    <s v="** GAD7"/>
    <s v="No Confidence Score"/>
    <s v="GAD-7, BPI (Brief Pain Inventory), PHQ-8, PCS (Pain Catastrophizing Scale), PROMIS (Patient-Reported Outcomes Measurement Information System)"/>
    <x v="460"/>
    <s v="Meloxicam (Mobic)"/>
    <s v="16. Which of the following medications have you taken in the past 7 days?: Meloxicam (Mobic)"/>
    <s v="integer"/>
    <m/>
    <m/>
    <m/>
    <s v="1|0"/>
    <m/>
    <m/>
    <m/>
    <s v="1=Yes|0=No"/>
    <m/>
    <m/>
    <m/>
    <m/>
    <m/>
    <m/>
    <m/>
    <m/>
    <m/>
    <m/>
    <m/>
    <m/>
    <m/>
    <m/>
    <m/>
    <m/>
    <s v="week_assessment"/>
    <s v="week_assessment"/>
    <s v="Week 13 Comprehensive Assessment  _x000a_"/>
    <s v="GAD7"/>
    <x v="0"/>
    <s v="SDOH_Clothing"/>
    <n v="59"/>
    <x v="2"/>
    <s v="1"/>
    <s v="Demographics"/>
    <s v="High Confidence"/>
    <s v="SDOH_Food"/>
    <n v="58"/>
    <s v="Demographics"/>
    <s v="SDOH_Childcare"/>
    <n v="57"/>
    <s v="Demographics"/>
    <s v="1=yes0=no 16 which of the following medications have you taken in the past 7 days meloxicam mobic"/>
    <s v="Demographics"/>
  </r>
  <r>
    <x v="3"/>
    <s v="0.3.2"/>
    <s v="GAD-7"/>
    <s v="** GAD7"/>
    <s v="No Confidence Score"/>
    <s v="GAD-7, BPI (Brief Pain Inventory), PHQ-8, PCS (Pain Catastrophizing Scale), PROMIS (Patient-Reported Outcomes Measurement Information System)"/>
    <x v="461"/>
    <s v="Medications Total"/>
    <s v="16. Which of the following medications have you taken in the past 7 days?: Medications Total[calculation: sum([codeine_v2], [tramadol_v2], [hydrocodone_v2],[oxycodone_v2], [oxymorphone_v2], [morphine_v2], [morphine2_v2], [fentanyl_v2], [fentanyl_buccal_sublingual_v2], [methadone_v2], [buprenorphine_patch_butran_v2], [buprenorphine_buccal_or_su_v2], [tapentadol_nucynta_v2], [hydromorphone_dilaudid_v2], [meperidine_demerol_v2], [duloxetine_cymbalta_v2], [milnacipran_savella_v2], [pregabalin_lyrica_v2], [gabapentin_neurontin_v2], [amitriptyline_v2], [nortriptyline_v2], [escitalopram_lexapro_v2], [citalopram_celexa_v2], [fluoxetine_prozac_v2], [sertraline_zoloft_v2], [paroxetine_paxil_v2], [trazodone_v2], [doxepine_v2], [venlafaxine_effexor_pristi_v2], [mirtazapine_remeron_v2], [nefazodone_v2], [celebrex_v2], [naproxen_aleve_anaprox_v2], [diclofenac_voltaren_arthro_v2], [nabumetone_relafen_v2], [meloxicam_mobic_v2])]"/>
    <s v="number"/>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462"/>
    <s v="Medication 1"/>
    <s v="Medication #1: Medication 1"/>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week_assessment"/>
    <s v="week_assessment"/>
    <s v="Week 13 Comprehensive Assessment  _x000a_"/>
    <s v="GAD7"/>
    <x v="0"/>
    <s v="TAPSPrescriptionMedUseScl"/>
    <n v="40"/>
    <x v="9"/>
    <s v="TAPS Substance Use and Medication History  _x000a_"/>
    <s v="TAPS Pain"/>
    <s v="High Confidence"/>
    <s v="Sex"/>
    <n v="37"/>
    <s v="Demographics"/>
    <s v="TAPSAlcoholUseMaleScl"/>
    <n v="36"/>
    <s v="TAPS Pain"/>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edication 1 medication 1"/>
    <s v="TAPS Pain"/>
  </r>
  <r>
    <x v="3"/>
    <s v="0.3.2"/>
    <s v="GAD-7"/>
    <s v="** GAD7"/>
    <s v="No Confidence Score"/>
    <s v="GAD-7, BPI (Brief Pain Inventory), PHQ-8, PCS (Pain Catastrophizing Scale), PROMIS (Patient-Reported Outcomes Measurement Information System)"/>
    <x v="463"/>
    <s v="Frequency:"/>
    <s v="Medication #1: Frequency:"/>
    <s v="integer"/>
    <m/>
    <m/>
    <m/>
    <s v="1|2|3|4|5|6|7|8"/>
    <m/>
    <m/>
    <m/>
    <s v="1=Daily|2=2 x per week, on average|3=3 x per week, on average|4=5 x per week, on average|5=Once weekly, on average|6=Once every other week, on average|7=Once a month, on average|8=Once every 4 months, on average"/>
    <m/>
    <m/>
    <m/>
    <m/>
    <m/>
    <m/>
    <m/>
    <m/>
    <m/>
    <m/>
    <m/>
    <m/>
    <m/>
    <m/>
    <m/>
    <m/>
    <s v="week_assessment"/>
    <s v="week_assessment"/>
    <s v="Week 13 Comprehensive Assessment  _x000a_"/>
    <s v="GAD7"/>
    <x v="0"/>
    <s v="NIDAL2AnyAlchlScl"/>
    <n v="49"/>
    <x v="12"/>
    <s v="Medication and Screening Questionnaire  _x000a_"/>
    <s v="No CRF match"/>
    <s v="High Confidence"/>
    <s v="ASWSFeelRestedScale"/>
    <n v="49"/>
    <s v="SleepASWS"/>
    <s v="NIDAL2DrugOthrMedScl"/>
    <n v="48"/>
    <s v="NIDAL2"/>
    <s v="1=daily2=2 x per week on average3=3 x per week on average4=5 x per week on average5=once weekly on average6=once every other week on average7=once a month on average8=once every 4 months on average medication 1 frequency"/>
    <s v="NIDAL2"/>
  </r>
  <r>
    <x v="3"/>
    <s v="0.3.2"/>
    <s v="GAD-7"/>
    <s v="** GAD7"/>
    <s v="No Confidence Score"/>
    <s v="GAD-7, BPI (Brief Pain Inventory), PHQ-8, PCS (Pain Catastrophizing Scale), PROMIS (Patient-Reported Outcomes Measurement Information System)"/>
    <x v="464"/>
    <s v="How many times daily do you take this medication?"/>
    <s v="Medication #1: How many times daily do you take this medication?"/>
    <s v="integer"/>
    <m/>
    <m/>
    <m/>
    <s v="0|1|2|3|4|5|6|7|8|9|10"/>
    <m/>
    <m/>
    <m/>
    <s v="0=0|1=1|2=2|3=3|4=4|5=5|6=6|7=7|8=8|9=9|10=10"/>
    <m/>
    <m/>
    <m/>
    <m/>
    <m/>
    <m/>
    <m/>
    <m/>
    <m/>
    <m/>
    <m/>
    <m/>
    <m/>
    <m/>
    <m/>
    <m/>
    <s v="week_assessment"/>
    <s v="week_assessment"/>
    <s v="Week 13 Comprehensive Assessment  _x000a_"/>
    <s v="GAD7"/>
    <x v="0"/>
    <s v="ASWSReadyGoBedScale"/>
    <n v="47"/>
    <x v="15"/>
    <s v="PROMIS Adult Self-Report and PROMIS Pain Behavior  _x000a_"/>
    <s v="PROMIS PF Pain"/>
    <s v="High Confidence"/>
    <s v="ASWSReadyGetUpScale"/>
    <n v="47"/>
    <s v="SleepASWS"/>
    <s v="ASWSDelayBedScale"/>
    <n v="46"/>
    <s v="SleepASWS"/>
    <s v="0=01=12=23=34=45=56=67=78=89=910=10 medication 1 how many times daily do you take this medication"/>
    <s v="SleepASWS"/>
  </r>
  <r>
    <x v="3"/>
    <s v="0.3.2"/>
    <s v="GAD-7"/>
    <s v="** GAD7"/>
    <s v="No Confidence Score"/>
    <s v="GAD-7, BPI (Brief Pain Inventory), PHQ-8, PCS (Pain Catastrophizing Scale), PROMIS (Patient-Reported Outcomes Measurement Information System)"/>
    <x v="465"/>
    <s v="Dose (all medications are in milligram except for fentanyl. Fentanyl comes in mcg (microgram))"/>
    <s v="Medication #1: Dose (all medications are in milligram except for fentanyl. Fentanyl comes in mcg (microgram))"/>
    <s v="string"/>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466"/>
    <s v="Medication 2"/>
    <s v="Medication #2: Medication 2"/>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week_assessment"/>
    <s v="week_assessment"/>
    <s v="Week 13 Comprehensive Assessment  _x000a_"/>
    <s v="GAD7"/>
    <x v="0"/>
    <s v="TAPSPrescriptionMedUseScl"/>
    <n v="40"/>
    <x v="9"/>
    <s v="TAPS Substance Use and Medication History  _x000a_"/>
    <s v="TAPS Pain"/>
    <s v="High Confidence"/>
    <s v="Sex"/>
    <n v="37"/>
    <s v="Demographics"/>
    <s v="TAPSAlcoholUseMaleScl"/>
    <n v="36"/>
    <s v="TAPS Pain"/>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edication 2 medication 2"/>
    <s v="TAPS Pain"/>
  </r>
  <r>
    <x v="3"/>
    <s v="0.3.2"/>
    <s v="GAD-7"/>
    <s v="** GAD7"/>
    <s v="No Confidence Score"/>
    <s v="GAD-7, BPI (Brief Pain Inventory), PHQ-8, PCS (Pain Catastrophizing Scale), PROMIS (Patient-Reported Outcomes Measurement Information System)"/>
    <x v="467"/>
    <s v="Frequency:"/>
    <s v="Medication #2: Frequency:"/>
    <s v="integer"/>
    <m/>
    <m/>
    <m/>
    <s v="1|2|3|4|5|6|7|8"/>
    <m/>
    <m/>
    <m/>
    <s v="1=Daily|2=2 x per week, on average|3=3 x per week, on average|4=5 x per week, on average|5=Once weekly, on average|6=Once every other week, on average|7=Once a month, on average|8=Once every 4 months, on average"/>
    <m/>
    <m/>
    <m/>
    <m/>
    <m/>
    <m/>
    <m/>
    <m/>
    <m/>
    <m/>
    <m/>
    <m/>
    <m/>
    <m/>
    <m/>
    <m/>
    <s v="week_assessment"/>
    <s v="week_assessment"/>
    <s v="Week 13 Comprehensive Assessment  _x000a_"/>
    <s v="GAD7"/>
    <x v="0"/>
    <s v="NIDAL2AnyAlchlScl"/>
    <n v="49"/>
    <x v="12"/>
    <s v="Medication and Screening Questionnaire  _x000a_"/>
    <s v="No CRF match"/>
    <s v="High Confidence"/>
    <s v="ASWSFeelRestedScale"/>
    <n v="49"/>
    <s v="SleepASWS"/>
    <s v="NIDAL2DrugOthrMedScl"/>
    <n v="48"/>
    <s v="NIDAL2"/>
    <s v="1=daily2=2 x per week on average3=3 x per week on average4=5 x per week on average5=once weekly on average6=once every other week on average7=once a month on average8=once every 4 months on average medication 2 frequency"/>
    <s v="NIDAL2"/>
  </r>
  <r>
    <x v="3"/>
    <s v="0.3.2"/>
    <s v="GAD-7"/>
    <s v="** GAD7"/>
    <s v="No Confidence Score"/>
    <s v="GAD-7, BPI (Brief Pain Inventory), PHQ-8, PCS (Pain Catastrophizing Scale), PROMIS (Patient-Reported Outcomes Measurement Information System)"/>
    <x v="468"/>
    <s v="How many times daily do you take this medication?"/>
    <s v="Medication #2: How many times daily do you take this medication?"/>
    <s v="integer"/>
    <m/>
    <m/>
    <m/>
    <s v="0|1|2|3|4|5|6|7|8|9|10"/>
    <m/>
    <m/>
    <m/>
    <s v="0=0|1=1|2=2|3=3|4=4|5=5|6=6|7=7|8=8|9=9|10=10"/>
    <m/>
    <m/>
    <m/>
    <m/>
    <m/>
    <m/>
    <m/>
    <m/>
    <m/>
    <m/>
    <m/>
    <m/>
    <m/>
    <m/>
    <m/>
    <m/>
    <s v="week_assessment"/>
    <s v="week_assessment"/>
    <s v="Week 13 Comprehensive Assessment  _x000a_"/>
    <s v="GAD7"/>
    <x v="0"/>
    <s v="ASWSReadyGoBedScale"/>
    <n v="48"/>
    <x v="15"/>
    <s v="PROMIS Adult Self-Report and PROMIS Pain Behavior  _x000a_"/>
    <s v="PROMIS PF Pain"/>
    <s v="High Confidence"/>
    <s v="ASWSReadyGetUpScale"/>
    <n v="48"/>
    <s v="SleepASWS"/>
    <s v="ASWSDelayBedScale"/>
    <n v="47"/>
    <s v="SleepASWS"/>
    <s v="0=01=12=23=34=45=56=67=78=89=910=10 medication 2 how many times daily do you take this medication"/>
    <s v="SleepASWS"/>
  </r>
  <r>
    <x v="3"/>
    <s v="0.3.2"/>
    <s v="GAD-7"/>
    <s v="** GAD7"/>
    <s v="No Confidence Score"/>
    <s v="GAD-7, BPI (Brief Pain Inventory), PHQ-8, PCS (Pain Catastrophizing Scale), PROMIS (Patient-Reported Outcomes Measurement Information System)"/>
    <x v="469"/>
    <s v="Dose (all medications are in milligram except for fentanyl. Fentanyl comes in mcg (microgram))"/>
    <s v="Medication #2: Dose (all medications are in milligram except for fentanyl. Fentanyl comes in mcg (microgram))"/>
    <s v="string"/>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470"/>
    <s v="Medication 3"/>
    <s v="Medication #3: Medication 3"/>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week_assessment"/>
    <s v="week_assessment"/>
    <s v="Week 13 Comprehensive Assessment  _x000a_"/>
    <s v="GAD7"/>
    <x v="0"/>
    <s v="TAPSPrescriptionMedUseScl"/>
    <n v="39"/>
    <x v="9"/>
    <s v="TAPS Substance Use and Medication History  _x000a_"/>
    <s v="TAPS Pain"/>
    <s v="High Confidence"/>
    <s v="Sex"/>
    <n v="37"/>
    <s v="Demographics"/>
    <s v="TAPSAlcoholUseMaleScl"/>
    <n v="36"/>
    <s v="TAPS Pain"/>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edication 3 medication 3"/>
    <s v="TAPS Pain"/>
  </r>
  <r>
    <x v="3"/>
    <s v="0.3.2"/>
    <s v="GAD-7"/>
    <s v="** GAD7"/>
    <s v="No Confidence Score"/>
    <s v="GAD-7, BPI (Brief Pain Inventory), PHQ-8, PCS (Pain Catastrophizing Scale), PROMIS (Patient-Reported Outcomes Measurement Information System)"/>
    <x v="471"/>
    <s v="Frequency:"/>
    <s v="Medication #3: Frequency:"/>
    <s v="integer"/>
    <m/>
    <m/>
    <m/>
    <s v="1|2|3|4|5|6|7|8"/>
    <m/>
    <m/>
    <m/>
    <s v="1=Daily|2=2 x per week, on average|3=3 x per week, on average|4=5 x per week, on average|5=Once weekly, on average|6=Once every other week, on average|7=Once a month, on average|8=Once every 4 months, on average"/>
    <m/>
    <m/>
    <m/>
    <m/>
    <m/>
    <m/>
    <m/>
    <m/>
    <m/>
    <m/>
    <m/>
    <m/>
    <m/>
    <m/>
    <m/>
    <m/>
    <s v="week_assessment"/>
    <s v="week_assessment"/>
    <s v="Week 13 Comprehensive Assessment  _x000a_"/>
    <s v="GAD7"/>
    <x v="0"/>
    <s v="NIDAL2AnyAlchlScl"/>
    <n v="49"/>
    <x v="12"/>
    <s v="Medication and Screening Questionnaire  _x000a_"/>
    <s v="No CRF match"/>
    <s v="High Confidence"/>
    <s v="ASWSFeelRestedScale"/>
    <n v="49"/>
    <s v="SleepASWS"/>
    <s v="NIDAL2DrugOthrMedScl"/>
    <n v="48"/>
    <s v="NIDAL2"/>
    <s v="1=daily2=2 x per week on average3=3 x per week on average4=5 x per week on average5=once weekly on average6=once every other week on average7=once a month on average8=once every 4 months on average medication 3 frequency"/>
    <s v="NIDAL2"/>
  </r>
  <r>
    <x v="3"/>
    <s v="0.3.2"/>
    <s v="GAD-7"/>
    <s v="** GAD7"/>
    <s v="No Confidence Score"/>
    <s v="GAD-7, BPI (Brief Pain Inventory), PHQ-8, PCS (Pain Catastrophizing Scale), PROMIS (Patient-Reported Outcomes Measurement Information System)"/>
    <x v="472"/>
    <s v="How many times daily do you take this medication?"/>
    <s v="Medication #3: How many times daily do you take this medication?"/>
    <s v="integer"/>
    <m/>
    <m/>
    <m/>
    <s v="0|1|2|3|4|5|6|7|8|9|10"/>
    <m/>
    <m/>
    <m/>
    <s v="0=0|1=1|2=2|3=3|4=4|5=5|6=6|7=7|8=8|9=9|10=10"/>
    <m/>
    <m/>
    <m/>
    <m/>
    <m/>
    <m/>
    <m/>
    <m/>
    <m/>
    <m/>
    <m/>
    <m/>
    <m/>
    <m/>
    <m/>
    <m/>
    <s v="week_assessment"/>
    <s v="week_assessment"/>
    <s v="Week 13 Comprehensive Assessment  _x000a_"/>
    <s v="GAD7"/>
    <x v="0"/>
    <s v="ASWSReadyGoBedScale"/>
    <n v="48"/>
    <x v="15"/>
    <s v="PROMIS Adult Self-Report and PROMIS Pain Behavior  _x000a_"/>
    <s v="PROMIS PF Pain"/>
    <s v="High Confidence"/>
    <s v="ASWSReadyGetUpScale"/>
    <n v="48"/>
    <s v="SleepASWS"/>
    <s v="ASWSDelayBedScale"/>
    <n v="47"/>
    <s v="SleepASWS"/>
    <s v="0=01=12=23=34=45=56=67=78=89=910=10 medication 3 how many times daily do you take this medication"/>
    <s v="SleepASWS"/>
  </r>
  <r>
    <x v="3"/>
    <s v="0.3.2"/>
    <s v="GAD-7"/>
    <s v="** GAD7"/>
    <s v="No Confidence Score"/>
    <s v="GAD-7, BPI (Brief Pain Inventory), PHQ-8, PCS (Pain Catastrophizing Scale), PROMIS (Patient-Reported Outcomes Measurement Information System)"/>
    <x v="473"/>
    <s v="Dose (all medications are in milligram except for fentanyl. Fentanyl comes in mcg (microgram))"/>
    <s v="Medication #3: Dose (all medications are in milligram except for fentanyl. Fentanyl comes in mcg (microgram))"/>
    <s v="string"/>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474"/>
    <s v="Medication 4"/>
    <s v="Medication #4: Medication 4"/>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week_assessment"/>
    <s v="week_assessment"/>
    <s v="Week 13 Comprehensive Assessment  _x000a_"/>
    <s v="GAD7"/>
    <x v="0"/>
    <s v="TAPSPrescriptionMedUseScl"/>
    <n v="39"/>
    <x v="9"/>
    <s v="TAPS Substance Use and Medication History  _x000a_"/>
    <s v="TAPS Pain"/>
    <s v="High Confidence"/>
    <s v="Sex"/>
    <n v="37"/>
    <s v="Demographics"/>
    <s v="TAPSAlcoholUseMaleScl"/>
    <n v="36"/>
    <s v="TAPS Pain"/>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edication 4 medication 4"/>
    <s v="TAPS Pain"/>
  </r>
  <r>
    <x v="3"/>
    <s v="0.3.2"/>
    <s v="GAD-7"/>
    <s v="** GAD7"/>
    <s v="No Confidence Score"/>
    <s v="GAD-7, BPI (Brief Pain Inventory), PHQ-8, PCS (Pain Catastrophizing Scale), PROMIS (Patient-Reported Outcomes Measurement Information System)"/>
    <x v="475"/>
    <s v="Frequency:"/>
    <s v="Medication #4: Frequency:"/>
    <s v="integer"/>
    <m/>
    <m/>
    <m/>
    <s v="1|2|3|4|5|6|7|8"/>
    <m/>
    <m/>
    <m/>
    <s v="1=Daily|2=2 x per week, on average|3=3 x per week, on average|4=5 x per week, on average|5=Once weekly, on average|6=Once every other week, on average|7=Once a month, on average|8=Once every 4 months, on average"/>
    <m/>
    <m/>
    <m/>
    <m/>
    <m/>
    <m/>
    <m/>
    <m/>
    <m/>
    <m/>
    <m/>
    <m/>
    <m/>
    <m/>
    <m/>
    <m/>
    <s v="week_assessment"/>
    <s v="week_assessment"/>
    <s v="Week 13 Comprehensive Assessment  _x000a_"/>
    <s v="GAD7"/>
    <x v="0"/>
    <s v="NIDAL2AnyAlchlScl"/>
    <n v="49"/>
    <x v="12"/>
    <s v="Medication and Screening Questionnaire  _x000a_"/>
    <s v="No CRF match"/>
    <s v="High Confidence"/>
    <s v="ASWSFeelRestedScale"/>
    <n v="49"/>
    <s v="SleepASWS"/>
    <s v="NIDAL2DrugOthrMedScl"/>
    <n v="48"/>
    <s v="NIDAL2"/>
    <s v="1=daily2=2 x per week on average3=3 x per week on average4=5 x per week on average5=once weekly on average6=once every other week on average7=once a month on average8=once every 4 months on average medication 4 frequency"/>
    <s v="NIDAL2"/>
  </r>
  <r>
    <x v="3"/>
    <s v="0.3.2"/>
    <s v="GAD-7"/>
    <s v="** GAD7"/>
    <s v="No Confidence Score"/>
    <s v="GAD-7, BPI (Brief Pain Inventory), PHQ-8, PCS (Pain Catastrophizing Scale), PROMIS (Patient-Reported Outcomes Measurement Information System)"/>
    <x v="476"/>
    <s v="How many times daily do you take this medication?"/>
    <s v="Medication #4: How many times daily do you take this medication?"/>
    <s v="integer"/>
    <m/>
    <m/>
    <m/>
    <s v="0|1|2|3|4|5|6|7|8|9|10"/>
    <m/>
    <m/>
    <m/>
    <s v="0=0|1=1|2=2|3=3|4=4|5=5|6=6|7=7|8=8|9=9|10=10"/>
    <m/>
    <m/>
    <m/>
    <m/>
    <m/>
    <m/>
    <m/>
    <m/>
    <m/>
    <m/>
    <m/>
    <m/>
    <m/>
    <m/>
    <m/>
    <m/>
    <s v="week_assessment"/>
    <s v="week_assessment"/>
    <s v="Week 13 Comprehensive Assessment  _x000a_"/>
    <s v="GAD7"/>
    <x v="0"/>
    <s v="ASWSReadyGoBedScale"/>
    <n v="48"/>
    <x v="15"/>
    <s v="PROMIS Adult Self-Report and PROMIS Pain Behavior  _x000a_"/>
    <s v="PROMIS PF Pain"/>
    <s v="High Confidence"/>
    <s v="ASWSReadyGetUpScale"/>
    <n v="48"/>
    <s v="SleepASWS"/>
    <s v="ASWSDelayBedScale"/>
    <n v="47"/>
    <s v="SleepASWS"/>
    <s v="0=01=12=23=34=45=56=67=78=89=910=10 medication 4 how many times daily do you take this medication"/>
    <s v="SleepASWS"/>
  </r>
  <r>
    <x v="3"/>
    <s v="0.3.2"/>
    <s v="GAD-7"/>
    <s v="** GAD7"/>
    <s v="No Confidence Score"/>
    <s v="GAD-7, BPI (Brief Pain Inventory), PHQ-8, PCS (Pain Catastrophizing Scale), PROMIS (Patient-Reported Outcomes Measurement Information System)"/>
    <x v="477"/>
    <s v="Dose (all medications are in milligram except for fentanyl. Fentanyl comes in mcg (microgram))"/>
    <s v="Medication #4: Dose (all medications are in milligram except for fentanyl. Fentanyl comes in mcg (microgram))"/>
    <s v="string"/>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478"/>
    <s v="Medication 5"/>
    <s v="Medication #5: Medication 5"/>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week_assessment"/>
    <s v="week_assessment"/>
    <s v="Week 13 Comprehensive Assessment  _x000a_"/>
    <s v="GAD7"/>
    <x v="0"/>
    <s v="TAPSPrescriptionMedUseScl"/>
    <n v="39"/>
    <x v="9"/>
    <s v="TAPS Substance Use and Medication History  _x000a_"/>
    <s v="TAPS Pain"/>
    <s v="High Confidence"/>
    <s v="Sex"/>
    <n v="37"/>
    <s v="Demographics"/>
    <s v="TAPSAlcoholUseMaleScl"/>
    <n v="36"/>
    <s v="TAPS Pain"/>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edication 5 medication 5"/>
    <s v="TAPS Pain"/>
  </r>
  <r>
    <x v="3"/>
    <s v="0.3.2"/>
    <s v="GAD-7"/>
    <s v="** GAD7"/>
    <s v="No Confidence Score"/>
    <s v="GAD-7, BPI (Brief Pain Inventory), PHQ-8, PCS (Pain Catastrophizing Scale), PROMIS (Patient-Reported Outcomes Measurement Information System)"/>
    <x v="479"/>
    <s v="Frequency:"/>
    <s v="Medication #5: Frequency:"/>
    <s v="integer"/>
    <m/>
    <m/>
    <m/>
    <s v="1|2|3|4|5|6|7|8"/>
    <m/>
    <m/>
    <m/>
    <s v="1=Daily|2=2 x per week, on average|3=3 x per week, on average|4=5 x per week, on average|5=Once weekly, on average|6=Once every other week, on average|7=Once a month, on average|8=Once every 4 months, on average"/>
    <m/>
    <m/>
    <m/>
    <m/>
    <m/>
    <m/>
    <m/>
    <m/>
    <m/>
    <m/>
    <m/>
    <m/>
    <m/>
    <m/>
    <m/>
    <m/>
    <s v="week_assessment"/>
    <s v="week_assessment"/>
    <s v="Week 13 Comprehensive Assessment  _x000a_"/>
    <s v="GAD7"/>
    <x v="0"/>
    <s v="NIDAL2AnyAlchlScl"/>
    <n v="49"/>
    <x v="12"/>
    <s v="Medication and Screening Questionnaire  _x000a_"/>
    <s v="No CRF match"/>
    <s v="High Confidence"/>
    <s v="ASWSFeelRestedScale"/>
    <n v="49"/>
    <s v="SleepASWS"/>
    <s v="NIDAL2DrugOthrMedScl"/>
    <n v="48"/>
    <s v="NIDAL2"/>
    <s v="1=daily2=2 x per week on average3=3 x per week on average4=5 x per week on average5=once weekly on average6=once every other week on average7=once a month on average8=once every 4 months on average medication 5 frequency"/>
    <s v="NIDAL2"/>
  </r>
  <r>
    <x v="3"/>
    <s v="0.3.2"/>
    <s v="GAD-7"/>
    <s v="** GAD7"/>
    <s v="No Confidence Score"/>
    <s v="GAD-7, BPI (Brief Pain Inventory), PHQ-8, PCS (Pain Catastrophizing Scale), PROMIS (Patient-Reported Outcomes Measurement Information System)"/>
    <x v="480"/>
    <s v="How many times daily do you take this medication?"/>
    <s v="Medication #5: How many times daily do you take this medication?"/>
    <s v="integer"/>
    <m/>
    <m/>
    <m/>
    <s v="0|1|2|3|4|5|6|7|8|9|10"/>
    <m/>
    <m/>
    <m/>
    <s v="0=0|1=1|2=2|3=3|4=4|5=5|6=6|7=7|8=8|9=9|10=10"/>
    <m/>
    <m/>
    <m/>
    <m/>
    <m/>
    <m/>
    <m/>
    <m/>
    <m/>
    <m/>
    <m/>
    <m/>
    <m/>
    <m/>
    <m/>
    <m/>
    <s v="week_assessment"/>
    <s v="week_assessment"/>
    <s v="Week 13 Comprehensive Assessment  _x000a_"/>
    <s v="GAD7"/>
    <x v="0"/>
    <s v="ASWSReadyGoBedScale"/>
    <n v="48"/>
    <x v="15"/>
    <s v="PROMIS Adult Self-Report and PROMIS Pain Behavior  _x000a_"/>
    <s v="PROMIS PF Pain"/>
    <s v="High Confidence"/>
    <s v="ASWSReadyGetUpScale"/>
    <n v="48"/>
    <s v="SleepASWS"/>
    <s v="ASWSDelayBedScale"/>
    <n v="47"/>
    <s v="SleepASWS"/>
    <s v="0=01=12=23=34=45=56=67=78=89=910=10 medication 5 how many times daily do you take this medication"/>
    <s v="SleepASWS"/>
  </r>
  <r>
    <x v="3"/>
    <s v="0.3.2"/>
    <s v="GAD-7"/>
    <s v="** GAD7"/>
    <s v="No Confidence Score"/>
    <s v="GAD-7, BPI (Brief Pain Inventory), PHQ-8, PCS (Pain Catastrophizing Scale), PROMIS (Patient-Reported Outcomes Measurement Information System)"/>
    <x v="481"/>
    <s v="Dose (all medications are in milligram except for fentanyl. Fentanyl comes in mcg (microgram))"/>
    <s v="Medication #5: Dose (all medications are in milligram except for fentanyl. Fentanyl comes in mcg (microgram))"/>
    <s v="string"/>
    <m/>
    <m/>
    <m/>
    <m/>
    <m/>
    <m/>
    <m/>
    <m/>
    <m/>
    <m/>
    <m/>
    <m/>
    <m/>
    <m/>
    <m/>
    <m/>
    <m/>
    <m/>
    <m/>
    <m/>
    <m/>
    <m/>
    <m/>
    <m/>
    <s v="week_assessment"/>
    <s v="week_assessment"/>
    <s v="Week 13 Comprehensive Assessment  _x000a_"/>
    <s v="GAD7"/>
    <x v="0"/>
    <m/>
    <m/>
    <x v="10"/>
    <m/>
    <m/>
    <m/>
    <m/>
    <m/>
    <m/>
    <m/>
    <m/>
    <m/>
    <m/>
    <m/>
  </r>
  <r>
    <x v="3"/>
    <s v="0.3.2"/>
    <s v="GAD-7"/>
    <s v="** GAD7"/>
    <s v="No Confidence Score"/>
    <s v="GAD-7, BPI (Brief Pain Inventory), PHQ-8, PCS (Pain Catastrophizing Scale), PROMIS (Patient-Reported Outcomes Measurement Information System)"/>
    <x v="482"/>
    <s v="Medication 6"/>
    <s v="Medication #6: Medication 6"/>
    <s v="integer"/>
    <m/>
    <m/>
    <m/>
    <s v="1|2|3|4|5|6|7|8|9|10|11|12|13|14|15|16|17|18|19|20|21|22|23|24|25|26|27|28|29|30|31|32|36|33|34|35"/>
    <m/>
    <m/>
    <m/>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
    <m/>
    <m/>
    <m/>
    <m/>
    <m/>
    <m/>
    <m/>
    <m/>
    <m/>
    <m/>
    <m/>
    <m/>
    <m/>
    <m/>
    <m/>
    <s v="week_assessment"/>
    <s v="week_assessment"/>
    <s v="Week 13 Comprehensive Assessment  _x000a_"/>
    <s v="GAD7"/>
    <x v="0"/>
    <s v="TAPSPrescriptionMedUseScl"/>
    <n v="39"/>
    <x v="9"/>
    <s v="TAPS Substance Use and Medication History  _x000a_"/>
    <s v="TAPS Pain"/>
    <s v="High Confidence"/>
    <s v="Sex"/>
    <n v="37"/>
    <s v="Demographics"/>
    <s v="TAPSAlcoholUseMaleScl"/>
    <n v="36"/>
    <s v="TAPS Pain"/>
    <s v="1=codeine tylenol or acetaminophen with codeine2=tramadol3=hydrocodone with acetaminophen vicodin lorcet lortab4=oxycodone percocet oxycontin roxicodone oxyir5=oxymorphone opana6=morphine immediate release morphine ir7=morphine sustained release avinza oramorph ms contin kadian8=fentanyl duragesic patch9=fentanyl buccalsublingual10=methadone11=buprenorphine patch butrans12=buprenorphine buccal or sublingual13=tapentadol nucynta14=hydromorphone dilaudid15=meperidine demerol16=duloxetine cymbalta17=milnacipran savella18=pregabalin lyrica19=gabapentin neurontin20=amitriptyline21=nortriptyline22=escitalopram lexapro23=citalopram celexa24=fluoxetine prozac25=sertraline zoloft26=paroxetine paxil27=trazodone28=doxepine29=venlafaxine effexor pristiq30=mirtazapine remeron31=nefazodone32=celebrex36=naproxen aleve anaprox33=diclofenac voltaren arthrotec34=nabumetone relafen35=meloxicam mobic medication 6 medication 6"/>
    <s v="TAPS Pain"/>
  </r>
  <r>
    <x v="3"/>
    <s v="0.3.2"/>
    <s v="GAD-7"/>
    <s v="** GAD7"/>
    <s v="No Confidence Score"/>
    <s v="GAD-7, BPI (Brief Pain Inventory), PHQ-8, PCS (Pain Catastrophizing Scale), PROMIS (Patient-Reported Outcomes Measurement Information System)"/>
    <x v="483"/>
    <s v="Frequency:"/>
    <s v="Medication #6: Frequency:"/>
    <s v="integer"/>
    <m/>
    <m/>
    <m/>
    <s v="1|2|3|4|5|6|7|8"/>
    <m/>
    <m/>
    <m/>
    <s v="1=Daily|2=2 x per week, on average|3=3 x per week, on average|4=5 x per week, on average|5=Once weekly, on average|6=Once every other week, on average|7=Once a month, on average|8=Once every 4 months, on average"/>
    <m/>
    <m/>
    <m/>
    <m/>
    <m/>
    <m/>
    <m/>
    <m/>
    <m/>
    <m/>
    <m/>
    <m/>
    <m/>
    <m/>
    <m/>
    <m/>
    <s v="week_assessment"/>
    <s v="week_assessment"/>
    <s v="Week 13 Comprehensive Assessment  _x000a_"/>
    <s v="GAD7"/>
    <x v="0"/>
    <s v="ASWSFeelRestedScale"/>
    <n v="49"/>
    <x v="15"/>
    <s v="PROMIS Adult Self-Report and PROMIS Pain Behavior  _x000a_"/>
    <s v="PROMIS PF Pain"/>
    <s v="High Confidence"/>
    <s v="NIDAL2AnyAlchlScl"/>
    <n v="48"/>
    <s v="NIDAL2"/>
    <s v="ASWSReadyGetUpScale"/>
    <n v="48"/>
    <s v="SleepASWS"/>
    <s v="1=daily2=2 x per week on average3=3 x per week on average4=5 x per week on average5=once weekly on average6=once every other week on average7=once a month on average8=once every 4 months on average medication 6 frequency"/>
    <s v="SleepASWS"/>
  </r>
  <r>
    <x v="3"/>
    <s v="0.3.2"/>
    <s v="GAD-7"/>
    <s v="** GAD7"/>
    <s v="No Confidence Score"/>
    <s v="GAD-7, BPI (Brief Pain Inventory), PHQ-8, PCS (Pain Catastrophizing Scale), PROMIS (Patient-Reported Outcomes Measurement Information System)"/>
    <x v="484"/>
    <s v="How many times daily do you take this medication?"/>
    <s v="Medication #6: How many times daily do you take this medication?"/>
    <s v="integer"/>
    <m/>
    <m/>
    <m/>
    <s v="0|1|2|3|4|5|6|7|8|9|10"/>
    <m/>
    <m/>
    <m/>
    <s v="0=0|1=1|2=2|3=3|4=4|5=5|6=6|7=7|8=8|9=9|10=10"/>
    <m/>
    <m/>
    <m/>
    <m/>
    <m/>
    <m/>
    <m/>
    <m/>
    <m/>
    <m/>
    <m/>
    <m/>
    <m/>
    <m/>
    <m/>
    <m/>
    <s v="week_assessment"/>
    <s v="week_assessment"/>
    <s v="Week 13 Comprehensive Assessment  _x000a_"/>
    <s v="GAD7"/>
    <x v="0"/>
    <s v="ASWSReadyGoBedScale"/>
    <n v="48"/>
    <x v="15"/>
    <s v="PROMIS Adult Self-Report and PROMIS Pain Behavior  _x000a_"/>
    <s v="PROMIS PF Pain"/>
    <s v="High Confidence"/>
    <s v="ASWSReadyGetUpScale"/>
    <n v="48"/>
    <s v="SleepASWS"/>
    <s v="ASWSDelayBedScale"/>
    <n v="47"/>
    <s v="SleepASWS"/>
    <s v="0=01=12=23=34=45=56=67=78=89=910=10 medication 6 how many times daily do you take this medication"/>
    <s v="SleepASWS"/>
  </r>
  <r>
    <x v="3"/>
    <s v="0.3.2"/>
    <s v="GAD-7"/>
    <s v="** GAD7"/>
    <s v="No Confidence Score"/>
    <s v="GAD-7, BPI (Brief Pain Inventory), PHQ-8, PCS (Pain Catastrophizing Scale), PROMIS (Patient-Reported Outcomes Measurement Information System)"/>
    <x v="485"/>
    <s v="Dose (all medications are in milligram except for fentanyl. Fentanyl comes in mcg (microgram))"/>
    <s v="Medication #6: Dose (all medications are in milligram except for fentanyl. Fentanyl comes in mcg (microgram))"/>
    <s v="string"/>
    <m/>
    <m/>
    <m/>
    <m/>
    <m/>
    <m/>
    <m/>
    <m/>
    <m/>
    <m/>
    <m/>
    <m/>
    <m/>
    <m/>
    <m/>
    <m/>
    <m/>
    <m/>
    <m/>
    <m/>
    <m/>
    <m/>
    <m/>
    <m/>
    <s v="week_assessment"/>
    <s v="week_assessment"/>
    <s v="Week 13 Comprehensive Assessment  _x000a_"/>
    <s v="GAD7"/>
    <x v="0"/>
    <m/>
    <m/>
    <x v="10"/>
    <m/>
    <m/>
    <m/>
    <m/>
    <m/>
    <m/>
    <m/>
    <m/>
    <m/>
    <m/>
    <m/>
  </r>
  <r>
    <x v="10"/>
    <s v="0.3.2"/>
    <s v="Telephone Call Log or Coaching Call Log_x000a_"/>
    <s v="No CRF match"/>
    <s v="High Confidence"/>
    <s v="No HEAL CRF match"/>
    <x v="486"/>
    <s v="Which phase of the intervention did you talk about most during this call?"/>
    <s v="Which phase of the intervention did you talk about most during this call?"/>
    <s v="integer"/>
    <m/>
    <m/>
    <m/>
    <s v="1|2|3"/>
    <m/>
    <m/>
    <m/>
    <s v="1=1|2=2|3=3"/>
    <m/>
    <m/>
    <m/>
    <m/>
    <m/>
    <m/>
    <m/>
    <m/>
    <m/>
    <m/>
    <m/>
    <m/>
    <m/>
    <m/>
    <m/>
    <m/>
    <s v="nurse_coaching_call"/>
    <s v="nurse_coaching_call"/>
    <s v="Nurse Coaching Calls  _x000a_"/>
    <s v="No CRF match"/>
    <x v="0"/>
    <s v="PCSPWorryPainEndScale"/>
    <n v="53"/>
    <x v="14"/>
    <s v="Pain Catastrophizing Scale (PCS)"/>
    <s v="PCS13"/>
    <s v="High Confidence"/>
    <s v="PHQLitIntrstScore"/>
    <n v="53"/>
    <s v="PHQ8"/>
    <s v="NIDAL2ExtntAlchlScl"/>
    <n v="51"/>
    <s v="NIDAL2"/>
    <s v="1=12=23=3 which phase of the intervention did you talk about most during this call"/>
    <s v="PCS-Parent"/>
  </r>
  <r>
    <x v="10"/>
    <s v="0.3.2"/>
    <s v="Telephone Call Log or Coaching Call Log_x000a_"/>
    <s v="No CRF match"/>
    <s v="High Confidence"/>
    <s v="No HEAL CRF match"/>
    <x v="487"/>
    <s v="Call Date"/>
    <s v="Call Date"/>
    <s v="datetime"/>
    <s v="any"/>
    <m/>
    <m/>
    <m/>
    <m/>
    <m/>
    <m/>
    <m/>
    <m/>
    <m/>
    <m/>
    <m/>
    <m/>
    <m/>
    <m/>
    <m/>
    <m/>
    <m/>
    <m/>
    <m/>
    <m/>
    <m/>
    <m/>
    <m/>
    <s v="nurse_coaching_call"/>
    <s v="nurse_coaching_call"/>
    <s v="Nurse Coaching Calls  _x000a_"/>
    <s v="No CRF match"/>
    <x v="0"/>
    <m/>
    <m/>
    <x v="10"/>
    <m/>
    <m/>
    <m/>
    <m/>
    <m/>
    <m/>
    <m/>
    <m/>
    <m/>
    <m/>
    <m/>
  </r>
  <r>
    <x v="10"/>
    <s v="0.3.2"/>
    <s v="Telephone Call Log or Coaching Call Log_x000a_"/>
    <s v="No CRF match"/>
    <s v="High Confidence"/>
    <s v="No HEAL CRF match"/>
    <x v="488"/>
    <s v="Length of call"/>
    <s v="Length of call"/>
    <s v="number"/>
    <m/>
    <m/>
    <m/>
    <m/>
    <m/>
    <m/>
    <m/>
    <m/>
    <m/>
    <m/>
    <m/>
    <m/>
    <m/>
    <m/>
    <m/>
    <m/>
    <m/>
    <m/>
    <m/>
    <m/>
    <m/>
    <m/>
    <m/>
    <m/>
    <s v="nurse_coaching_call"/>
    <s v="nurse_coaching_call"/>
    <s v="Nurse Coaching Calls  _x000a_"/>
    <s v="No CRF match"/>
    <x v="0"/>
    <m/>
    <m/>
    <x v="10"/>
    <m/>
    <m/>
    <m/>
    <m/>
    <m/>
    <m/>
    <m/>
    <m/>
    <m/>
    <m/>
    <m/>
  </r>
  <r>
    <x v="10"/>
    <s v="0.3.2"/>
    <s v="Telephone Call Log or Coaching Call Log_x000a_"/>
    <s v="No CRF match"/>
    <s v="High Confidence"/>
    <s v="No HEAL CRF match"/>
    <x v="489"/>
    <s v="Failed call due to:_x000a_(up to 3 attempts)"/>
    <s v="Failed call due to:_x000a_(up to 3 attempts)"/>
    <s v="integer"/>
    <m/>
    <m/>
    <m/>
    <s v="1|15|16|4|5|6|7|8|17"/>
    <m/>
    <m/>
    <m/>
    <s v="1=Unable to contact|15=Left a message|16=Illness/health problems|4=Too busy; time and/or work|5=Moved out of area|6=Traveling/on vacation|7=Personal problems|8=Withdrew from study/ withdrew consent|17=Others"/>
    <m/>
    <m/>
    <m/>
    <m/>
    <m/>
    <m/>
    <m/>
    <m/>
    <m/>
    <m/>
    <m/>
    <m/>
    <m/>
    <m/>
    <m/>
    <m/>
    <s v="nurse_coaching_call"/>
    <s v="nurse_coaching_call"/>
    <s v="Nurse Coaching Calls  _x000a_"/>
    <s v="No CRF match"/>
    <x v="0"/>
    <s v="SDOH_Transportation"/>
    <n v="48"/>
    <x v="2"/>
    <s v="1"/>
    <s v="Demographics"/>
    <s v="High Confidence"/>
    <s v="SDOH_MedHlthcare"/>
    <n v="48"/>
    <s v="Demographics"/>
    <s v="PHQDiffcltyPerfScl"/>
    <n v="47"/>
    <s v="PHQ9"/>
    <s v="1=unable to contact15=left a message16=illnesshealth problems4=too busy time andor work5=moved out of area6=travelingon vacation7=personal problems8=withdrew from study withdrew consent17=others failed call due to up to 3 attempts"/>
    <s v="Demographics"/>
  </r>
  <r>
    <x v="10"/>
    <s v="0.3.2"/>
    <s v="Telephone Call Log or Coaching Call Log_x000a_"/>
    <s v="No CRF match"/>
    <s v="High Confidence"/>
    <s v="No HEAL CRF match"/>
    <x v="490"/>
    <s v="Notes"/>
    <s v="Notes"/>
    <s v="string"/>
    <m/>
    <m/>
    <m/>
    <m/>
    <m/>
    <m/>
    <m/>
    <m/>
    <m/>
    <m/>
    <m/>
    <m/>
    <m/>
    <m/>
    <m/>
    <m/>
    <m/>
    <m/>
    <m/>
    <m/>
    <m/>
    <m/>
    <m/>
    <m/>
    <s v="nurse_coaching_call"/>
    <s v="nurse_coaching_call"/>
    <s v="Nurse Coaching Calls  _x000a_"/>
    <s v="No CRF match"/>
    <x v="0"/>
    <m/>
    <m/>
    <x v="10"/>
    <m/>
    <m/>
    <m/>
    <m/>
    <m/>
    <m/>
    <m/>
    <m/>
    <m/>
    <m/>
    <m/>
  </r>
  <r>
    <x v="11"/>
    <s v="0.3.2"/>
    <s v="Chronic Pain Coping Inventory (CPCI)"/>
    <s v="No CRF match"/>
    <s v="High Confidence"/>
    <s v="No HEAL CRF match"/>
    <x v="491"/>
    <s v="During the past week (past 7 days), how many days did you experience pain bad enough to be bothersome to you or to cause you to change your activities?"/>
    <s v="During the past week (past 7 days), how many days did you experience pain bad enough to be bothersome to you or to cause you to change your activities?"/>
    <s v="integer"/>
    <m/>
    <m/>
    <m/>
    <s v="0|1|2|3|4|5|6|7"/>
    <m/>
    <m/>
    <m/>
    <s v="0=0 days|1=1 day|2=2 days|3=3 days|4=4 days|5=5 days|6=6 days|7=7 days"/>
    <m/>
    <m/>
    <m/>
    <m/>
    <m/>
    <m/>
    <m/>
    <m/>
    <m/>
    <m/>
    <m/>
    <m/>
    <m/>
    <m/>
    <m/>
    <m/>
    <s v="chronic_pain_coping_inventory_cpci"/>
    <s v="chronic_pain_coping_inventory_cpci"/>
    <s v="Chronic Pain Coping Inventory (CPCI)"/>
    <s v="No CRF match"/>
    <x v="0"/>
    <s v="BPIWrstPain7dRtngScale"/>
    <n v="52"/>
    <x v="0"/>
    <s v="Brief Pain Inventory (BPI)"/>
    <s v="Brief Pain Inventory (BPI)"/>
    <s v="High Confidence"/>
    <s v="BPILstPain7dRtngScale"/>
    <n v="52"/>
    <s v="BPI Pain Severity"/>
    <s v="GAD2NotStopWryScl"/>
    <n v="52"/>
    <s v="GAD7"/>
    <s v="0=0 days1=1 day2=2 days3=3 days4=4 days5=5 days6=6 days7=7 days during the past week past 7 days how many days did you experience pain bad enough to be bothersome to you or to cause you to change your activities"/>
    <s v="BPI Pain Severity"/>
  </r>
  <r>
    <x v="11"/>
    <s v="0.3.2"/>
    <s v="Chronic Pain Coping Inventory (CPCI)"/>
    <s v="No CRF match"/>
    <s v="High Confidence"/>
    <s v="No HEAL CRF match"/>
    <x v="492"/>
    <s v="Imagined a calming or distracting image to help me relax"/>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magined a calming or distracting image to help me relax"/>
    <s v="integer"/>
    <m/>
    <m/>
    <m/>
    <s v="0|1|2|3|4|5|6|7"/>
    <m/>
    <m/>
    <m/>
    <s v="0=0 days|1=1 day|2=2 days|3=3 days|4=4 days|5=5 days|6=6 days|7=7 days"/>
    <m/>
    <m/>
    <m/>
    <m/>
    <m/>
    <m/>
    <m/>
    <m/>
    <m/>
    <m/>
    <m/>
    <m/>
    <m/>
    <m/>
    <m/>
    <m/>
    <s v="chronic_pain_coping_inventory_cpci"/>
    <s v="chronic_pain_coping_inventory_cpci"/>
    <s v="Chronic Pain Coping Inventory (CPCI)"/>
    <s v="No CRF match"/>
    <x v="0"/>
    <s v="BPILstPain7dRtngScale"/>
    <n v="62"/>
    <x v="0"/>
    <s v="Brief Pain Inventory (BPI)"/>
    <s v="Brief Pain Inventory (BPI)"/>
    <s v="High Confidence"/>
    <s v="PCSCWorryPainEndScale"/>
    <n v="60"/>
    <s v="PCS-Child"/>
    <s v="PEGAvgPainPastWeekScl"/>
    <n v="60"/>
    <s v="PEG Pain"/>
    <s v="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magined a calming or distracting image to help me relax"/>
    <s v="BPI Pain Severity"/>
  </r>
  <r>
    <x v="11"/>
    <s v="0.3.2"/>
    <s v="Chronic Pain Coping Inventory (CPCI)"/>
    <s v="No CRF match"/>
    <s v="High Confidence"/>
    <s v="No HEAL CRF match"/>
    <x v="493"/>
    <s v="Kept on doing what I was doing"/>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Kept on doing what I was doing"/>
    <s v="integer"/>
    <m/>
    <m/>
    <m/>
    <s v="0|1|2|3|4|5|6|7"/>
    <m/>
    <m/>
    <m/>
    <s v="0=0 days|1=1 day|2=2 days|3=3 days|4=4 days|5=5 days|6=6 days|7=7 days"/>
    <m/>
    <m/>
    <m/>
    <m/>
    <m/>
    <m/>
    <m/>
    <m/>
    <m/>
    <m/>
    <m/>
    <m/>
    <m/>
    <m/>
    <m/>
    <m/>
    <s v="chronic_pain_coping_inventory_cpci"/>
    <s v="chronic_pain_coping_inventory_cpci"/>
    <s v="Chronic Pain Coping Inventory (CPCI)"/>
    <s v="No CRF match"/>
    <x v="0"/>
    <s v="PEGAvgPainPastWeekScl"/>
    <n v="64"/>
    <x v="1"/>
    <s v="BPI Pain Interference"/>
    <s v="BPI Pain Interference"/>
    <s v="High Confidence"/>
    <s v="BPILstPain7dRtngScale"/>
    <n v="62"/>
    <s v="BPI Pain Severity"/>
    <s v="PCSCWorryPainEndScale"/>
    <n v="60"/>
    <s v="PCS-Child"/>
    <s v="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kept on doing what i was doing"/>
    <s v="PEG Pain"/>
  </r>
  <r>
    <x v="11"/>
    <s v="0.3.2"/>
    <s v="Chronic Pain Coping Inventory (CPCI)"/>
    <s v="No CRF match"/>
    <s v="High Confidence"/>
    <s v="No HEAL CRF match"/>
    <x v="494"/>
    <s v="Stretched the muscles in my legs and held the stretch for at least 10 seconds"/>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Stretched the muscles in my legs and held the stretch for at least 10 seconds"/>
    <s v="integer"/>
    <m/>
    <m/>
    <m/>
    <s v="0|1|2|3|4|5|6|7"/>
    <m/>
    <m/>
    <m/>
    <s v="0=0 days|1=1 day|2=2 days|3=3 days|4=4 days|5=5 days|6=6 days|7=7 days"/>
    <m/>
    <m/>
    <m/>
    <m/>
    <m/>
    <m/>
    <m/>
    <m/>
    <m/>
    <m/>
    <m/>
    <m/>
    <m/>
    <m/>
    <m/>
    <m/>
    <s v="chronic_pain_coping_inventory_cpci"/>
    <s v="chronic_pain_coping_inventory_cpci"/>
    <s v="Chronic Pain Coping Inventory (CPCI)"/>
    <s v="No CRF match"/>
    <x v="0"/>
    <s v="BPILstPain7dRtngScale"/>
    <n v="62"/>
    <x v="0"/>
    <s v="Brief Pain Inventory (BPI)"/>
    <s v="Brief Pain Inventory (BPI)"/>
    <s v="High Confidence"/>
    <s v="PEGAvgPainPastWeekScl"/>
    <n v="60"/>
    <s v="PEG Pain"/>
    <s v="BPICurntPainRtngScale"/>
    <n v="59"/>
    <s v="BPI Pain Severity"/>
    <s v="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stretched the muscles in my legs and held the stretch for at least 10 seconds"/>
    <s v="BPI Pain Severity"/>
  </r>
  <r>
    <x v="11"/>
    <s v="0.3.2"/>
    <s v="Chronic Pain Coping Inventory (CPCI)"/>
    <s v="No CRF match"/>
    <s v="High Confidence"/>
    <s v="No HEAL CRF match"/>
    <x v="495"/>
    <s v="Ignored the pain"/>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gnored the pain"/>
    <s v="integer"/>
    <m/>
    <m/>
    <m/>
    <s v="0|1|2|3|4|5|6|7"/>
    <m/>
    <m/>
    <m/>
    <s v="0=0 days|1=1 day|2=2 days|3=3 days|4=4 days|5=5 days|6=6 days|7=7 days"/>
    <m/>
    <m/>
    <m/>
    <m/>
    <m/>
    <m/>
    <m/>
    <m/>
    <m/>
    <m/>
    <m/>
    <m/>
    <m/>
    <m/>
    <m/>
    <m/>
    <s v="chronic_pain_coping_inventory_cpci"/>
    <s v="chronic_pain_coping_inventory_cpci"/>
    <s v="Chronic Pain Coping Inventory (CPCI)"/>
    <s v="No CRF match"/>
    <x v="0"/>
    <s v="BPILstPain7dRtngScale"/>
    <n v="62"/>
    <x v="0"/>
    <s v="Brief Pain Inventory (BPI)"/>
    <s v="Brief Pain Inventory (BPI)"/>
    <s v="High Confidence"/>
    <s v="PEGAvgPainPastWeekScl"/>
    <n v="60"/>
    <s v="PEG Pain"/>
    <s v="BPICurntPainRtngScale"/>
    <n v="59"/>
    <s v="BPI Pain Severity"/>
    <s v="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gnored the pain"/>
    <s v="BPI Pain Severity"/>
  </r>
  <r>
    <x v="11"/>
    <s v="0.3.2"/>
    <s v="Chronic Pain Coping Inventory (CPCI)"/>
    <s v="No CRF match"/>
    <s v="High Confidence"/>
    <s v="No HEAL CRF match"/>
    <x v="496"/>
    <s v="I took a rest"/>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took a rest"/>
    <s v="integer"/>
    <m/>
    <m/>
    <m/>
    <s v="0|1|2|3|4|5|6|7"/>
    <m/>
    <m/>
    <m/>
    <s v="0=0 days|1=1 day|2=2 days|3=3 days|4=4 days|5=5 days|6=6 days|7=7 days"/>
    <m/>
    <m/>
    <m/>
    <m/>
    <m/>
    <m/>
    <m/>
    <m/>
    <m/>
    <m/>
    <m/>
    <m/>
    <m/>
    <m/>
    <m/>
    <m/>
    <s v="chronic_pain_coping_inventory_cpci"/>
    <s v="chronic_pain_coping_inventory_cpci"/>
    <s v="Chronic Pain Coping Inventory (CPCI)"/>
    <s v="No CRF match"/>
    <x v="0"/>
    <s v="BPILstPain7dRtngScale"/>
    <n v="62"/>
    <x v="0"/>
    <s v="Brief Pain Inventory (BPI)"/>
    <s v="Brief Pain Inventory (BPI)"/>
    <s v="High Confidence"/>
    <s v="PCSCWorryPainEndScale"/>
    <n v="62"/>
    <s v="PCS-Child"/>
    <s v="PEGAvgPainPastWeekScl"/>
    <n v="60"/>
    <s v="PEG Pain"/>
    <s v="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took a rest"/>
    <s v="BPI Pain Severity"/>
  </r>
  <r>
    <x v="11"/>
    <s v="0.3.2"/>
    <s v="Chronic Pain Coping Inventory (CPCI)"/>
    <s v="No CRF match"/>
    <s v="High Confidence"/>
    <s v="No HEAL CRF match"/>
    <x v="497"/>
    <s v="Made arrangements to see a friend or family member"/>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Made arrangements to see a friend or family member"/>
    <s v="integer"/>
    <m/>
    <m/>
    <m/>
    <s v="0|1|2|3|4|5|6|7"/>
    <m/>
    <m/>
    <m/>
    <s v="0=0 days|1=1 day|2=2 days|3=3 days|4=4 days|5=5 days|6=6 days|7=7 days"/>
    <m/>
    <m/>
    <m/>
    <m/>
    <m/>
    <m/>
    <m/>
    <m/>
    <m/>
    <m/>
    <m/>
    <m/>
    <m/>
    <m/>
    <m/>
    <m/>
    <s v="chronic_pain_coping_inventory_cpci"/>
    <s v="chronic_pain_coping_inventory_cpci"/>
    <s v="Chronic Pain Coping Inventory (CPCI)"/>
    <s v="No CRF match"/>
    <x v="0"/>
    <s v="BPILstPain7dRtngScale"/>
    <n v="62"/>
    <x v="0"/>
    <s v="Brief Pain Inventory (BPI)"/>
    <s v="Brief Pain Inventory (BPI)"/>
    <s v="High Confidence"/>
    <s v="PCSCWorryPainEndScale"/>
    <n v="60"/>
    <s v="PCS-Child"/>
    <s v="PEGAvgPainPastWeekScl"/>
    <n v="60"/>
    <s v="PEG Pain"/>
    <s v="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made arrangements to see a friend or family member"/>
    <s v="BPI Pain Severity"/>
  </r>
  <r>
    <x v="11"/>
    <s v="0.3.2"/>
    <s v="Chronic Pain Coping Inventory (CPCI)"/>
    <s v="No CRF match"/>
    <s v="High Confidence"/>
    <s v="No HEAL CRF match"/>
    <x v="498"/>
    <s v="I went to bed early to rest"/>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went to bed early to rest"/>
    <s v="integer"/>
    <m/>
    <m/>
    <m/>
    <s v="0|1|2|3|4|5|6|7"/>
    <m/>
    <m/>
    <m/>
    <s v="0=0 days|1=1 day|2=2 days|3=3 days|4=4 days|5=5 days|6=6 days|7=7 days"/>
    <m/>
    <m/>
    <m/>
    <m/>
    <m/>
    <m/>
    <m/>
    <m/>
    <m/>
    <m/>
    <m/>
    <m/>
    <m/>
    <m/>
    <m/>
    <m/>
    <s v="chronic_pain_coping_inventory_cpci"/>
    <s v="chronic_pain_coping_inventory_cpci"/>
    <s v="Chronic Pain Coping Inventory (CPCI)"/>
    <s v="No CRF match"/>
    <x v="0"/>
    <s v="BPILstPain7dRtngScale"/>
    <n v="62"/>
    <x v="0"/>
    <s v="Brief Pain Inventory (BPI)"/>
    <s v="Brief Pain Inventory (BPI)"/>
    <s v="High Confidence"/>
    <s v="PCSCWorryPainEndScale"/>
    <n v="60"/>
    <s v="PCS-Child"/>
    <s v="PEGAvgPainPastWeekScl"/>
    <n v="60"/>
    <s v="PEG Pain"/>
    <s v="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went to bed early to rest"/>
    <s v="BPI Pain Severity"/>
  </r>
  <r>
    <x v="11"/>
    <s v="0.3.2"/>
    <s v="Chronic Pain Coping Inventory (CPCI)"/>
    <s v="No CRF match"/>
    <s v="High Confidence"/>
    <s v="No HEAL CRF match"/>
    <x v="499"/>
    <s v="I got support from a friend"/>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got support from a friend"/>
    <s v="integer"/>
    <m/>
    <m/>
    <m/>
    <s v="0|1|2|3|4|5|6|7"/>
    <m/>
    <m/>
    <m/>
    <s v="0=0 days|1=1 day|2=2 days|3=3 days|4=4 days|5=5 days|6=6 days|7=7 days"/>
    <m/>
    <m/>
    <m/>
    <m/>
    <m/>
    <m/>
    <m/>
    <m/>
    <m/>
    <m/>
    <m/>
    <m/>
    <m/>
    <m/>
    <m/>
    <m/>
    <s v="chronic_pain_coping_inventory_cpci"/>
    <s v="chronic_pain_coping_inventory_cpci"/>
    <s v="Chronic Pain Coping Inventory (CPCI)"/>
    <s v="No CRF match"/>
    <x v="0"/>
    <s v="BPILstPain7dRtngScale"/>
    <n v="62"/>
    <x v="0"/>
    <s v="Brief Pain Inventory (BPI)"/>
    <s v="Brief Pain Inventory (BPI)"/>
    <s v="High Confidence"/>
    <s v="PCSCWorryPainEndScale"/>
    <n v="62"/>
    <s v="PCS-Child"/>
    <s v="PEGAvgPainPastWeekScl"/>
    <n v="60"/>
    <s v="PEG Pain"/>
    <s v="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i got support from a friend"/>
    <s v="BPI Pain Severity"/>
  </r>
  <r>
    <x v="11"/>
    <s v="0.3.2"/>
    <s v="Chronic Pain Coping Inventory (CPCI)"/>
    <s v="No CRF match"/>
    <s v="High Confidence"/>
    <s v="No HEAL CRF match"/>
    <x v="500"/>
    <s v="Asked someone to do something for me"/>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Asked someone to do something for me"/>
    <s v="integer"/>
    <m/>
    <m/>
    <m/>
    <s v="0|1|2|3|4|5|6|7"/>
    <m/>
    <m/>
    <m/>
    <s v="0=0 days|1=1 day|2=2 days|3=3 days|4=4 days|5=5 days|6=6 days|7=7 days"/>
    <m/>
    <m/>
    <m/>
    <m/>
    <m/>
    <m/>
    <m/>
    <m/>
    <m/>
    <m/>
    <m/>
    <m/>
    <m/>
    <m/>
    <m/>
    <m/>
    <s v="chronic_pain_coping_inventory_cpci"/>
    <s v="chronic_pain_coping_inventory_cpci"/>
    <s v="Chronic Pain Coping Inventory (CPCI)"/>
    <s v="No CRF match"/>
    <x v="0"/>
    <s v="BPILstPain7dRtngScale"/>
    <n v="62"/>
    <x v="0"/>
    <s v="Brief Pain Inventory (BPI)"/>
    <s v="Brief Pain Inventory (BPI)"/>
    <s v="High Confidence"/>
    <s v="PEGAvgPainPastWeekScl"/>
    <n v="60"/>
    <s v="PEG Pain"/>
    <s v="BPICurntPainRtngScale"/>
    <n v="59"/>
    <s v="BPI Pain Severity"/>
    <s v="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asked someone to do something for me"/>
    <s v="BPI Pain Severity"/>
  </r>
  <r>
    <x v="11"/>
    <s v="0.3.2"/>
    <s v="Chronic Pain Coping Inventory (CPCI)"/>
    <s v="No CRF match"/>
    <s v="High Confidence"/>
    <s v="No HEAL CRF match"/>
    <x v="501"/>
    <s v="Reminded myself that things could be worse"/>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Reminded myself that things could be worse"/>
    <s v="integer"/>
    <m/>
    <m/>
    <m/>
    <s v="0|1|2|3|4|5|6|7"/>
    <m/>
    <m/>
    <m/>
    <s v="0=0 days|1=1 day|2=2 days|3=3 days|4=4 days|5=5 days|6=6 days|7=7 days"/>
    <m/>
    <m/>
    <m/>
    <m/>
    <m/>
    <m/>
    <m/>
    <m/>
    <m/>
    <m/>
    <m/>
    <m/>
    <m/>
    <m/>
    <m/>
    <m/>
    <s v="chronic_pain_coping_inventory_cpci"/>
    <s v="chronic_pain_coping_inventory_cpci"/>
    <s v="Chronic Pain Coping Inventory (CPCI)"/>
    <s v="No CRF match"/>
    <x v="0"/>
    <s v="BPILstPain7dRtngScale"/>
    <n v="62"/>
    <x v="0"/>
    <s v="Brief Pain Inventory (BPI)"/>
    <s v="Brief Pain Inventory (BPI)"/>
    <s v="High Confidence"/>
    <s v="PEGAvgPainPastWeekScl"/>
    <n v="60"/>
    <s v="PEG Pain"/>
    <s v="BPICurntPainRtngScale"/>
    <n v="59"/>
    <s v="BPI Pain Severity"/>
    <s v="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reminded myself that things could be worse"/>
    <s v="BPI Pain Severity"/>
  </r>
  <r>
    <x v="11"/>
    <s v="0.3.2"/>
    <s v="Chronic Pain Coping Inventory (CPCI)"/>
    <s v="No CRF match"/>
    <s v="High Confidence"/>
    <s v="No HEAL CRF match"/>
    <x v="502"/>
    <s v="Avoided using part of my body (e.g., hand, arm, leg)"/>
    <s v="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Avoided using part of my body (e.g., hand, arm, leg)"/>
    <s v="integer"/>
    <m/>
    <m/>
    <m/>
    <s v="0|1|2|3|4|5|6|7"/>
    <m/>
    <m/>
    <m/>
    <s v="0=0 days|1=1 day|2=2 days|3=3 days|4=4 days|5=5 days|6=6 days|7=7 days"/>
    <m/>
    <m/>
    <m/>
    <m/>
    <m/>
    <m/>
    <m/>
    <m/>
    <m/>
    <m/>
    <m/>
    <m/>
    <m/>
    <m/>
    <m/>
    <m/>
    <s v="chronic_pain_coping_inventory_cpci"/>
    <s v="chronic_pain_coping_inventory_cpci"/>
    <s v="Chronic Pain Coping Inventory (CPCI)"/>
    <s v="No CRF match"/>
    <x v="0"/>
    <s v="BPILstPain7dRtngScale"/>
    <n v="62"/>
    <x v="0"/>
    <s v="Brief Pain Inventory (BPI)"/>
    <s v="Brief Pain Inventory (BPI)"/>
    <s v="High Confidence"/>
    <s v="PEGAvgPainPastWeekScl"/>
    <n v="60"/>
    <s v="PEG Pain"/>
    <s v="BPICurntPainRtngScale"/>
    <n v="59"/>
    <s v="BPI Pain Severity"/>
    <s v="0=0 days1=1 day2=2 days3=3 days4=4 days5=5 days6=6 days7=7 days during the past week how many days did you use each of the following at least once in the day to cope with your pain note you may have used some of these coping strategies on days that you did not have pain to prevent or minimize pain in the future please indicate the number of days that you used each strategy for pain whether or not you were experiencing pain at the time avoided using part of my body eg hand arm leg"/>
    <s v="BPI Pain Severity"/>
  </r>
  <r>
    <x v="11"/>
    <s v="0.3.2"/>
    <s v="Chronic Pain Coping Inventory (CPCI)"/>
    <s v="No CRF match"/>
    <s v="High Confidence"/>
    <s v="No HEAL CRF match"/>
    <x v="503"/>
    <s v="Focused on relaxing my muscles"/>
    <s v="During the PAST WEEK, how many days did you use each of the following at least once in the day to cope with your pain?: Focused on relaxing my muscles"/>
    <s v="integer"/>
    <m/>
    <m/>
    <m/>
    <s v="0|1|2|3|4|5|6|7"/>
    <m/>
    <m/>
    <m/>
    <s v="0=0 days|1=1 day|2=2 days|3=3 days|4=4 days|5=5 days|6=6 days|7=7 days"/>
    <m/>
    <m/>
    <m/>
    <m/>
    <m/>
    <m/>
    <m/>
    <m/>
    <m/>
    <m/>
    <m/>
    <m/>
    <m/>
    <m/>
    <m/>
    <m/>
    <s v="chronic_pain_coping_inventory_cpci"/>
    <s v="chronic_pain_coping_inventory_cpci"/>
    <s v="Chronic Pain Coping Inventory (CPCI)"/>
    <s v="No CRF match"/>
    <x v="0"/>
    <s v="GAD7TroubRelxScl"/>
    <n v="56"/>
    <x v="3"/>
    <s v="GAD-7 Anxiety Assessment"/>
    <s v="GAD7"/>
    <s v="High Confidence"/>
    <s v="GAD7WryTooMchScl"/>
    <n v="55"/>
    <s v="GAD7"/>
    <s v="GAD2FeelNervScl"/>
    <n v="54"/>
    <s v="GAD7"/>
    <s v="0=0 days1=1 day2=2 days3=3 days4=4 days5=5 days6=6 days7=7 days during the past week how many days did you use each of the following at least once in the day to cope with your pain focused on relaxing my muscles"/>
    <s v="GAD7"/>
  </r>
  <r>
    <x v="11"/>
    <s v="0.3.2"/>
    <s v="Chronic Pain Coping Inventory (CPCI)"/>
    <s v="No CRF match"/>
    <s v="High Confidence"/>
    <s v="No HEAL CRF match"/>
    <x v="504"/>
    <s v="Sat on the floor, stretched, and held the stretch at least 10 seconds"/>
    <s v="During the PAST WEEK, how many days did you use each of the following at least once in the day to cope with your pain?: Sat on the floor, stretched, and held the stretch at least 10 seconds"/>
    <s v="integer"/>
    <m/>
    <m/>
    <m/>
    <s v="0|1|2|3|4|5|6|7"/>
    <m/>
    <m/>
    <m/>
    <s v="0=0 days|1=1 day|2=2 days|3=3 days|4=4 days|5=5 days|6=6 days|7=7 days"/>
    <m/>
    <m/>
    <m/>
    <m/>
    <m/>
    <m/>
    <m/>
    <m/>
    <m/>
    <m/>
    <m/>
    <m/>
    <m/>
    <m/>
    <m/>
    <m/>
    <s v="chronic_pain_coping_inventory_cpci"/>
    <s v="chronic_pain_coping_inventory_cpci"/>
    <s v="Chronic Pain Coping Inventory (CPCI)"/>
    <s v="No CRF match"/>
    <x v="0"/>
    <s v="GAD7RstlessScl"/>
    <n v="55"/>
    <x v="3"/>
    <s v="GAD-7 Anxiety Assessment"/>
    <s v="GAD7"/>
    <s v="High Confidence"/>
    <s v="GAD2FeelNervScl"/>
    <n v="53"/>
    <s v="GAD7"/>
    <s v="GAD2NotStopWryScl"/>
    <n v="53"/>
    <s v="GAD7"/>
    <s v="0=0 days1=1 day2=2 days3=3 days4=4 days5=5 days6=6 days7=7 days during the past week how many days did you use each of the following at least once in the day to cope with your pain sat on the floor stretched and held the stretch at least 10 seconds"/>
    <s v="GAD7"/>
  </r>
  <r>
    <x v="11"/>
    <s v="0.3.2"/>
    <s v="Chronic Pain Coping Inventory (CPCI)"/>
    <s v="No CRF match"/>
    <s v="High Confidence"/>
    <s v="No HEAL CRF match"/>
    <x v="505"/>
    <s v="Told myself things will get better"/>
    <s v="During the PAST WEEK, how many days did you use each of the following at least once in the day to cope with your pain?: Told myself things will get better"/>
    <s v="integer"/>
    <m/>
    <m/>
    <m/>
    <s v="0|1|2|3|4|5|6|7"/>
    <m/>
    <m/>
    <m/>
    <s v="0=0 days|1=1 day|2=2 days|3=3 days|4=4 days|5=5 days|6=6 days|7=7 days"/>
    <m/>
    <m/>
    <m/>
    <m/>
    <m/>
    <m/>
    <m/>
    <m/>
    <m/>
    <m/>
    <m/>
    <m/>
    <m/>
    <m/>
    <m/>
    <m/>
    <s v="chronic_pain_coping_inventory_cpci"/>
    <s v="chronic_pain_coping_inventory_cpci"/>
    <s v="Chronic Pain Coping Inventory (CPCI)"/>
    <s v="No CRF match"/>
    <x v="0"/>
    <s v="GAD7WryTooMchScl"/>
    <n v="55"/>
    <x v="3"/>
    <s v="GAD-7 Anxiety Assessment"/>
    <s v="GAD7"/>
    <s v="High Confidence"/>
    <s v="PHQLitIntrstScore"/>
    <n v="55"/>
    <s v="Patient Health Questionnaire 2 (PHQ2)"/>
    <s v="PHQBttrDdThghtScore"/>
    <n v="55"/>
    <s v="PHQ9"/>
    <s v="0=0 days1=1 day2=2 days3=3 days4=4 days5=5 days6=6 days7=7 days during the past week how many days did you use each of the following at least once in the day to cope with your pain told myself things will get better"/>
    <s v="GAD7"/>
  </r>
  <r>
    <x v="11"/>
    <s v="0.3.2"/>
    <s v="Chronic Pain Coping Inventory (CPCI)"/>
    <s v="No CRF match"/>
    <s v="High Confidence"/>
    <s v="No HEAL CRF match"/>
    <x v="506"/>
    <s v="Held on to something when getting up or sitting down"/>
    <s v="During the PAST WEEK, how many days did you use each of the following at least once in the day to cope with your pain?: Held on to something when getting up or sitting down"/>
    <s v="integer"/>
    <m/>
    <m/>
    <m/>
    <s v="0|1|2|3|4|5|6|7"/>
    <m/>
    <m/>
    <m/>
    <s v="0=0 days|1=1 day|2=2 days|3=3 days|4=4 days|5=5 days|6=6 days|7=7 days"/>
    <m/>
    <m/>
    <m/>
    <m/>
    <m/>
    <m/>
    <m/>
    <m/>
    <m/>
    <m/>
    <m/>
    <m/>
    <m/>
    <m/>
    <m/>
    <m/>
    <s v="chronic_pain_coping_inventory_cpci"/>
    <s v="chronic_pain_coping_inventory_cpci"/>
    <s v="Chronic Pain Coping Inventory (CPCI)"/>
    <s v="No CRF match"/>
    <x v="0"/>
    <s v="GAD7FeelAfrdScl"/>
    <n v="55"/>
    <x v="3"/>
    <s v="GAD-7 Anxiety Assessment"/>
    <s v="GAD7"/>
    <s v="High Confidence"/>
    <s v="GAD2FeelNervScl"/>
    <n v="54"/>
    <s v="GAD7"/>
    <s v="GAD7TroubRelxScl"/>
    <n v="54"/>
    <s v="GAD7"/>
    <s v="0=0 days1=1 day2=2 days3=3 days4=4 days5=5 days6=6 days7=7 days during the past week how many days did you use each of the following at least once in the day to cope with your pain held on to something when getting up or sitting down"/>
    <s v="GAD7"/>
  </r>
  <r>
    <x v="11"/>
    <s v="0.3.2"/>
    <s v="Chronic Pain Coping Inventory (CPCI)"/>
    <s v="No CRF match"/>
    <s v="High Confidence"/>
    <s v="No HEAL CRF match"/>
    <x v="507"/>
    <s v="I got support from a family member"/>
    <s v="During the PAST WEEK, how many days did you use each of the following at least once in the day to cope with your pain?: I got support from a family member"/>
    <s v="integer"/>
    <m/>
    <m/>
    <m/>
    <s v="0|1|2|3|4|5|6|7"/>
    <m/>
    <m/>
    <m/>
    <s v="0=0 days|1=1 day|2=2 days|3=3 days|4=4 days|5=5 days|6=6 days|7=7 days"/>
    <m/>
    <m/>
    <m/>
    <m/>
    <m/>
    <m/>
    <m/>
    <m/>
    <m/>
    <m/>
    <m/>
    <m/>
    <m/>
    <m/>
    <m/>
    <m/>
    <s v="chronic_pain_coping_inventory_cpci"/>
    <s v="chronic_pain_coping_inventory_cpci"/>
    <s v="Chronic Pain Coping Inventory (CPCI)"/>
    <s v="No CRF match"/>
    <x v="0"/>
    <s v="GAD7TroubRelxScl"/>
    <n v="54"/>
    <x v="3"/>
    <s v="GAD-7 Anxiety Assessment"/>
    <s v="GAD7"/>
    <s v="High Confidence"/>
    <s v="PHQFlngFailrScore"/>
    <n v="54"/>
    <s v="PHQ8"/>
    <s v="BPILstPain7dRtngScale"/>
    <n v="53"/>
    <s v="BPI Pain Severity"/>
    <s v="0=0 days1=1 day2=2 days3=3 days4=4 days5=5 days6=6 days7=7 days during the past week how many days did you use each of the following at least once in the day to cope with your pain i got support from a family member"/>
    <s v="GAD7"/>
  </r>
  <r>
    <x v="11"/>
    <s v="0.3.2"/>
    <s v="Chronic Pain Coping Inventory (CPCI)"/>
    <s v="No CRF match"/>
    <s v="High Confidence"/>
    <s v="No HEAL CRF match"/>
    <x v="508"/>
    <s v="Exercised to strengthen the muscles in my arm for at least 1 minute"/>
    <s v="During the PAST WEEK, how many days did you use each of the following at least once in the day to cope with your pain?: Exercised to strengthen the muscles in my arm for at least 1 minute"/>
    <s v="integer"/>
    <m/>
    <m/>
    <m/>
    <s v="0|1|2|3|4|5|6|7"/>
    <m/>
    <m/>
    <m/>
    <s v="0=0 days|1=1 day|2=2 days|3=3 days|4=4 days|5=5 days|6=6 days|7=7 days"/>
    <m/>
    <m/>
    <m/>
    <m/>
    <m/>
    <m/>
    <m/>
    <m/>
    <m/>
    <m/>
    <m/>
    <m/>
    <m/>
    <m/>
    <m/>
    <m/>
    <s v="chronic_pain_coping_inventory_cpci"/>
    <s v="chronic_pain_coping_inventory_cpci"/>
    <s v="Chronic Pain Coping Inventory (CPCI)"/>
    <s v="No CRF match"/>
    <x v="0"/>
    <s v="SDOH_MedHlthcare"/>
    <n v="53"/>
    <x v="2"/>
    <s v="1"/>
    <s v="Demographics"/>
    <s v="High Confidence"/>
    <s v="GAD2FeelNervScl"/>
    <n v="53"/>
    <s v="GAD7"/>
    <s v="GAD2NotStopWryScl"/>
    <n v="53"/>
    <s v="GAD7"/>
    <s v="0=0 days1=1 day2=2 days3=3 days4=4 days5=5 days6=6 days7=7 days during the past week how many days did you use each of the following at least once in the day to cope with your pain exercised to strengthen the muscles in my arm for at least 1 minute"/>
    <s v="Demographics"/>
  </r>
  <r>
    <x v="11"/>
    <s v="0.3.2"/>
    <s v="Chronic Pain Coping Inventory (CPCI)"/>
    <s v="No CRF match"/>
    <s v="High Confidence"/>
    <s v="No HEAL CRF match"/>
    <x v="509"/>
    <s v="I rested as much as I could"/>
    <s v="During the PAST WEEK, how many days did you use each of the following at least once in the day to cope with your pain?: I rested as much as I could"/>
    <s v="integer"/>
    <m/>
    <m/>
    <m/>
    <s v="0|1|2|3|4|5|6|7"/>
    <m/>
    <m/>
    <m/>
    <s v="0=0 days|1=1 day|2=2 days|3=3 days|4=4 days|5=5 days|6=6 days|7=7 days"/>
    <m/>
    <m/>
    <m/>
    <m/>
    <m/>
    <m/>
    <m/>
    <m/>
    <m/>
    <m/>
    <m/>
    <m/>
    <m/>
    <m/>
    <m/>
    <m/>
    <s v="chronic_pain_coping_inventory_cpci"/>
    <s v="chronic_pain_coping_inventory_cpci"/>
    <s v="Chronic Pain Coping Inventory (CPCI)"/>
    <s v="No CRF match"/>
    <x v="0"/>
    <s v="BPILstPain7dRtngScale"/>
    <n v="54"/>
    <x v="0"/>
    <s v="Brief Pain Inventory (BPI)"/>
    <s v="Brief Pain Inventory (BPI)"/>
    <s v="High Confidence"/>
    <s v="GAD7WryTooMchScl"/>
    <n v="54"/>
    <s v="GAD7"/>
    <s v="GAD7RstlessScl"/>
    <n v="54"/>
    <s v="GAD7"/>
    <s v="0=0 days1=1 day2=2 days3=3 days4=4 days5=5 days6=6 days7=7 days during the past week how many days did you use each of the following at least once in the day to cope with your pain i rested as much as i could"/>
    <s v="BPI Pain Severity"/>
  </r>
  <r>
    <x v="11"/>
    <s v="0.3.2"/>
    <s v="Chronic Pain Coping Inventory (CPCI)"/>
    <s v="No CRF match"/>
    <s v="High Confidence"/>
    <s v="No HEAL CRF match"/>
    <x v="510"/>
    <s v="Thought about someone with problems worse than mine"/>
    <s v="During the PAST WEEK, how many days did you use each of the following at least once in the day to cope with your pain?: Thought about someone with problems worse than mine"/>
    <s v="integer"/>
    <m/>
    <m/>
    <m/>
    <s v="0|1|2|3|4|5|6|7"/>
    <m/>
    <m/>
    <m/>
    <s v="0=0 days|1=1 day|2=2 days|3=3 days|4=4 days|5=5 days|6=6 days|7=7 days"/>
    <m/>
    <m/>
    <m/>
    <m/>
    <m/>
    <m/>
    <m/>
    <m/>
    <m/>
    <m/>
    <m/>
    <m/>
    <m/>
    <m/>
    <m/>
    <m/>
    <s v="chronic_pain_coping_inventory_cpci"/>
    <s v="chronic_pain_coping_inventory_cpci"/>
    <s v="Chronic Pain Coping Inventory (CPCI)"/>
    <s v="No CRF match"/>
    <x v="0"/>
    <s v="GAD7WryTooMchScl"/>
    <n v="61"/>
    <x v="3"/>
    <s v="GAD-7 Anxiety Assessment"/>
    <s v="GAD7"/>
    <s v="High Confidence"/>
    <s v="GAD2FeelNervScl"/>
    <n v="59"/>
    <s v="GAD7"/>
    <s v="GAD7TroubRelxScl"/>
    <n v="59"/>
    <s v="GAD7"/>
    <s v="0=0 days1=1 day2=2 days3=3 days4=4 days5=5 days6=6 days7=7 days during the past week how many days did you use each of the following at least once in the day to cope with your pain thought about someone with problems worse than mine"/>
    <s v="GAD7"/>
  </r>
  <r>
    <x v="11"/>
    <s v="0.3.2"/>
    <s v="Chronic Pain Coping Inventory (CPCI)"/>
    <s v="No CRF match"/>
    <s v="High Confidence"/>
    <s v="No HEAL CRF match"/>
    <x v="511"/>
    <s v="I talked to someone close to me"/>
    <s v="During the PAST WEEK, how many days did you use each of the following at least once in the day to cope with your pain?: I talked to someone close to me"/>
    <s v="integer"/>
    <m/>
    <m/>
    <m/>
    <s v="0|1|2|3|4|5|6|7"/>
    <m/>
    <m/>
    <m/>
    <s v="0=0 days|1=1 day|2=2 days|3=3 days|4=4 days|5=5 days|6=6 days|7=7 days"/>
    <m/>
    <m/>
    <m/>
    <m/>
    <m/>
    <m/>
    <m/>
    <m/>
    <m/>
    <m/>
    <m/>
    <m/>
    <m/>
    <m/>
    <m/>
    <m/>
    <s v="chronic_pain_coping_inventory_cpci"/>
    <s v="chronic_pain_coping_inventory_cpci"/>
    <s v="Chronic Pain Coping Inventory (CPCI)"/>
    <s v="No CRF match"/>
    <x v="0"/>
    <s v="GAD7TroubRelxScl"/>
    <n v="55"/>
    <x v="3"/>
    <s v="GAD-7 Anxiety Assessment"/>
    <s v="GAD7"/>
    <s v="High Confidence"/>
    <s v="GAD2FeelNervScl"/>
    <n v="54"/>
    <s v="GAD7"/>
    <s v="GAD2NotStopWryScl"/>
    <n v="54"/>
    <s v="GAD7"/>
    <s v="0=0 days1=1 day2=2 days3=3 days4=4 days5=5 days6=6 days7=7 days during the past week how many days did you use each of the following at least once in the day to cope with your pain i talked to someone close to me"/>
    <s v="GAD7"/>
  </r>
  <r>
    <x v="11"/>
    <s v="0.3.2"/>
    <s v="Chronic Pain Coping Inventory (CPCI)"/>
    <s v="No CRF match"/>
    <s v="High Confidence"/>
    <s v="No HEAL CRF match"/>
    <x v="512"/>
    <s v="Told myself that I am adjusting to my pain problem better than many other people"/>
    <s v="During the PAST WEEK, how many days did you use each of the following at least once in the day to cope with your pain?: Told myself that I am adjusting to my pain problem better than many other people"/>
    <s v="integer"/>
    <m/>
    <m/>
    <m/>
    <s v="0|1|2|3|4|5|6|7"/>
    <m/>
    <m/>
    <m/>
    <s v="0=0 days|1=1 day|2=2 days|3=3 days|4=4 days|5=5 days|6=6 days|7=7 days"/>
    <m/>
    <m/>
    <m/>
    <m/>
    <m/>
    <m/>
    <m/>
    <m/>
    <m/>
    <m/>
    <m/>
    <m/>
    <m/>
    <m/>
    <m/>
    <m/>
    <s v="chronic_pain_coping_inventory_cpci"/>
    <s v="chronic_pain_coping_inventory_cpci"/>
    <s v="Chronic Pain Coping Inventory (CPCI)"/>
    <s v="No CRF match"/>
    <x v="0"/>
    <s v="GAD7RstlessScl"/>
    <n v="59"/>
    <x v="3"/>
    <s v="GAD-7 Anxiety Assessment"/>
    <s v="GAD7"/>
    <s v="High Confidence"/>
    <s v="GAD2FeelNervScl"/>
    <n v="56"/>
    <s v="GAD7"/>
    <s v="GAD2NotStopWryScl"/>
    <n v="56"/>
    <s v="GAD7"/>
    <s v="0=0 days1=1 day2=2 days3=3 days4=4 days5=5 days6=6 days7=7 days during the past week how many days did you use each of the following at least once in the day to cope with your pain told myself that i am adjusting to my pain problem better than many other people"/>
    <s v="GAD7"/>
  </r>
  <r>
    <x v="11"/>
    <s v="0.3.2"/>
    <s v="Chronic Pain Coping Inventory (CPCI)"/>
    <s v="No CRF match"/>
    <s v="High Confidence"/>
    <s v="No HEAL CRF match"/>
    <x v="513"/>
    <s v="Called a friend on the phone to help me feel better"/>
    <s v="During the PAST WEEK, how many days did you use each of the following at least once in the day to cope with your pain?: Called a friend on the phone to help me feel better"/>
    <s v="integer"/>
    <m/>
    <m/>
    <m/>
    <s v="0|1|2|3|4|5|6|7"/>
    <m/>
    <m/>
    <m/>
    <s v="0=0 days|1=1 day|2=2 days|3=3 days|4=4 days|5=5 days|6=6 days|7=7 days"/>
    <m/>
    <m/>
    <m/>
    <m/>
    <m/>
    <m/>
    <m/>
    <m/>
    <m/>
    <m/>
    <m/>
    <m/>
    <m/>
    <m/>
    <m/>
    <m/>
    <s v="chronic_pain_coping_inventory_cpci"/>
    <s v="chronic_pain_coping_inventory_cpci"/>
    <s v="Chronic Pain Coping Inventory (CPCI)"/>
    <s v="No CRF match"/>
    <x v="0"/>
    <s v="SDOH_Phone"/>
    <n v="55"/>
    <x v="2"/>
    <s v="1"/>
    <s v="Demographics"/>
    <s v="High Confidence"/>
    <s v="GAD2FeelNervScl"/>
    <n v="55"/>
    <s v="GAD7"/>
    <s v="SDOH_MedHlthcare"/>
    <n v="54"/>
    <s v="Demographics"/>
    <s v="0=0 days1=1 day2=2 days3=3 days4=4 days5=5 days6=6 days7=7 days during the past week how many days did you use each of the following at least once in the day to cope with your pain called a friend on the phone to help me feel better"/>
    <s v="Demographics"/>
  </r>
  <r>
    <x v="11"/>
    <s v="0.3.2"/>
    <s v="Chronic Pain Coping Inventory (CPCI)"/>
    <s v="No CRF match"/>
    <s v="High Confidence"/>
    <s v="No HEAL CRF match"/>
    <x v="514"/>
    <s v="Thought about all the good things I have"/>
    <s v="During the PAST WEEK, how many days did you use each of the following at least once in the day to cope with your pain?: Thought about all the good things I have"/>
    <s v="integer"/>
    <m/>
    <m/>
    <m/>
    <s v="0|1|2|3|4|5|6|7"/>
    <m/>
    <m/>
    <m/>
    <s v="0=0 days|1=1 day|2=2 days|3=3 days|4=4 days|5=5 days|6=6 days|7=7 days"/>
    <m/>
    <m/>
    <m/>
    <m/>
    <m/>
    <m/>
    <m/>
    <m/>
    <m/>
    <m/>
    <m/>
    <m/>
    <m/>
    <m/>
    <m/>
    <m/>
    <s v="chronic_pain_coping_inventory_cpci"/>
    <s v="chronic_pain_coping_inventory_cpci"/>
    <s v="Chronic Pain Coping Inventory (CPCI)"/>
    <s v="No CRF match"/>
    <x v="0"/>
    <s v="GAD7WryTooMchScl"/>
    <n v="59"/>
    <x v="3"/>
    <s v="GAD-7 Anxiety Assessment"/>
    <s v="GAD7"/>
    <s v="High Confidence"/>
    <s v="whoq_1_rate_quality"/>
    <n v="57"/>
    <s v="WHOQOL2"/>
    <s v="PHQFlngFailrScore"/>
    <n v="56"/>
    <s v="PHQ8"/>
    <s v="0=0 days1=1 day2=2 days3=3 days4=4 days5=5 days6=6 days7=7 days during the past week how many days did you use each of the following at least once in the day to cope with your pain thought about all the good things i have"/>
    <s v="GAD7"/>
  </r>
  <r>
    <x v="11"/>
    <s v="0.3.2"/>
    <s v="Chronic Pain Coping Inventory (CPCI)"/>
    <s v="No CRF match"/>
    <s v="High Confidence"/>
    <s v="No HEAL CRF match"/>
    <x v="515"/>
    <s v="Listened to music to relax"/>
    <s v="During the PAST WEEK, how many days did you use each of the following at least once in the day to cope with your pain?: Listened to music to relax"/>
    <s v="integer"/>
    <m/>
    <m/>
    <m/>
    <s v="0|1|2|3|4|5|6|7"/>
    <m/>
    <m/>
    <m/>
    <s v="0=0 days|1=1 day|2=2 days|3=3 days|4=4 days|5=5 days|6=6 days|7=7 days"/>
    <m/>
    <m/>
    <m/>
    <m/>
    <m/>
    <m/>
    <m/>
    <m/>
    <m/>
    <m/>
    <m/>
    <m/>
    <m/>
    <m/>
    <m/>
    <m/>
    <s v="chronic_pain_coping_inventory_cpci"/>
    <s v="chronic_pain_coping_inventory_cpci"/>
    <s v="Chronic Pain Coping Inventory (CPCI)"/>
    <s v="No CRF match"/>
    <x v="0"/>
    <s v="BPILstPain7dRtngScale"/>
    <n v="55"/>
    <x v="0"/>
    <s v="Brief Pain Inventory (BPI)"/>
    <s v="Brief Pain Inventory (BPI)"/>
    <s v="High Confidence"/>
    <s v="GAD7TroubRelxScl"/>
    <n v="55"/>
    <s v="GAD7"/>
    <s v="BPILeastPainRatingScl"/>
    <n v="54"/>
    <s v="BPI Pain Severity"/>
    <s v="0=0 days1=1 day2=2 days3=3 days4=4 days5=5 days6=6 days7=7 days during the past week how many days did you use each of the following at least once in the day to cope with your pain listened to music to relax"/>
    <s v="BPI Pain Severity"/>
  </r>
  <r>
    <x v="11"/>
    <s v="0.3.2"/>
    <s v="Chronic Pain Coping Inventory (CPCI)"/>
    <s v="No CRF match"/>
    <s v="High Confidence"/>
    <s v="No HEAL CRF match"/>
    <x v="516"/>
    <s v="Asked for help with a chore or task"/>
    <s v="During the PAST WEEK, how many days did you use each of the following at least once in the day to cope with your pain?: Asked for help with a chore or task"/>
    <s v="integer"/>
    <m/>
    <m/>
    <m/>
    <s v="0|1|2|3|4|5|6|7"/>
    <m/>
    <m/>
    <m/>
    <s v="0=0 days|1=1 day|2=2 days|3=3 days|4=4 days|5=5 days|6=6 days|7=7 days"/>
    <m/>
    <m/>
    <m/>
    <m/>
    <m/>
    <m/>
    <m/>
    <m/>
    <m/>
    <m/>
    <m/>
    <m/>
    <m/>
    <m/>
    <m/>
    <m/>
    <s v="chronic_pain_coping_inventory_cpci"/>
    <s v="chronic_pain_coping_inventory_cpci"/>
    <s v="Chronic Pain Coping Inventory (CPCI)"/>
    <s v="No CRF match"/>
    <x v="0"/>
    <s v="SDOH_MedHlthcare"/>
    <n v="55"/>
    <x v="2"/>
    <s v="1"/>
    <s v="Demographics"/>
    <s v="High Confidence"/>
    <s v="GAD2NotStopWryScl"/>
    <n v="55"/>
    <s v="GAD7"/>
    <s v="GAD7TroubRelxScl"/>
    <n v="55"/>
    <s v="GAD7"/>
    <s v="0=0 days1=1 day2=2 days3=3 days4=4 days5=5 days6=6 days7=7 days during the past week how many days did you use each of the following at least once in the day to cope with your pain asked for help with a chore or task"/>
    <s v="Demographics"/>
  </r>
  <r>
    <x v="11"/>
    <s v="0.3.2"/>
    <s v="Chronic Pain Coping Inventory (CPCI)"/>
    <s v="No CRF match"/>
    <s v="High Confidence"/>
    <s v="No HEAL CRF match"/>
    <x v="517"/>
    <s v="Stretched the muscles in my neck (and held the stretch) for at least 10 seconds"/>
    <s v="During the PAST WEEK, how many days did you use each of the following at least once in the day to cope with your pain?: Stretched the muscles in my neck (and held the stretch) for at least 10 seconds"/>
    <s v="integer"/>
    <m/>
    <m/>
    <m/>
    <s v="0|1|2|3|4|5|6|7"/>
    <m/>
    <m/>
    <m/>
    <s v="0=0 days|1=1 day|2=2 days|3=3 days|4=4 days|5=5 days|6=6 days|7=7 days"/>
    <m/>
    <m/>
    <m/>
    <m/>
    <m/>
    <m/>
    <m/>
    <m/>
    <m/>
    <m/>
    <m/>
    <m/>
    <m/>
    <m/>
    <m/>
    <m/>
    <s v="chronic_pain_coping_inventory_cpci"/>
    <s v="chronic_pain_coping_inventory_cpci"/>
    <s v="Chronic Pain Coping Inventory (CPCI)"/>
    <s v="No CRF match"/>
    <x v="0"/>
    <s v="GAD7WryTooMchScl"/>
    <n v="53"/>
    <x v="3"/>
    <s v="GAD-7 Anxiety Assessment"/>
    <s v="GAD7"/>
    <s v="High Confidence"/>
    <s v="GAD7RstlessScl"/>
    <n v="53"/>
    <s v="GAD7"/>
    <s v="SDOH_MedHlthcare"/>
    <n v="52"/>
    <s v="Demographics"/>
    <s v="0=0 days1=1 day2=2 days3=3 days4=4 days5=5 days6=6 days7=7 days during the past week how many days did you use each of the following at least once in the day to cope with your pain stretched the muscles in my neck and held the stretch for at least 10 seconds"/>
    <s v="GAD7"/>
  </r>
  <r>
    <x v="11"/>
    <s v="0.3.2"/>
    <s v="Chronic Pain Coping Inventory (CPCI)"/>
    <s v="No CRF match"/>
    <s v="High Confidence"/>
    <s v="No HEAL CRF match"/>
    <x v="518"/>
    <s v="Told myself my pain will get better"/>
    <s v="During the PAST WEEK, how many days did you use each of the following at least once in the day to cope with your pain?: Told myself my pain will get better"/>
    <s v="integer"/>
    <m/>
    <m/>
    <m/>
    <s v="0|1|2|3|4|5|6|7"/>
    <m/>
    <m/>
    <m/>
    <s v="0=0 days|1=1 day|2=2 days|3=3 days|4=4 days|5=5 days|6=6 days|7=7 days"/>
    <m/>
    <m/>
    <m/>
    <m/>
    <m/>
    <m/>
    <m/>
    <m/>
    <m/>
    <m/>
    <m/>
    <m/>
    <m/>
    <m/>
    <m/>
    <m/>
    <s v="chronic_pain_coping_inventory_cpci"/>
    <s v="chronic_pain_coping_inventory_cpci"/>
    <s v="Chronic Pain Coping Inventory (CPCI)"/>
    <s v="No CRF match"/>
    <x v="0"/>
    <s v="PHQBttrDdThghtScore"/>
    <n v="55"/>
    <x v="13"/>
    <s v="PHQ9 Depression and Suicidal Ideation  _x000a_"/>
    <s v="PHQ9"/>
    <s v="High Confidence"/>
    <s v="GAD2FeelNervScl"/>
    <n v="54"/>
    <s v="GAD7"/>
    <s v="GAD7TroubRelxScl"/>
    <n v="54"/>
    <s v="GAD7"/>
    <s v="0=0 days1=1 day2=2 days3=3 days4=4 days5=5 days6=6 days7=7 days during the past week how many days did you use each of the following at least once in the day to cope with your pain told myself my pain will get better"/>
    <s v="PHQ9"/>
  </r>
  <r>
    <x v="11"/>
    <s v="0.3.2"/>
    <s v="Chronic Pain Coping Inventory (CPCI)"/>
    <s v="No CRF match"/>
    <s v="High Confidence"/>
    <s v="No HEAL CRF match"/>
    <x v="519"/>
    <s v="I didn't let the pain interfere with my activities"/>
    <s v="During the PAST WEEK, how many days did you use each of the following at least once in the day to cope with your pain?: I didn't let the pain interfere with my activities"/>
    <s v="integer"/>
    <m/>
    <m/>
    <m/>
    <s v="0|1|2|3|4|5|6|7"/>
    <m/>
    <m/>
    <m/>
    <s v="0=0 days|1=1 day|2=2 days|3=3 days|4=4 days|5=5 days|6=6 days|7=7 days"/>
    <m/>
    <m/>
    <m/>
    <m/>
    <m/>
    <m/>
    <m/>
    <m/>
    <m/>
    <m/>
    <m/>
    <m/>
    <m/>
    <m/>
    <m/>
    <m/>
    <s v="chronic_pain_coping_inventory_cpci"/>
    <s v="chronic_pain_coping_inventory_cpci"/>
    <s v="Chronic Pain Coping Inventory (CPCI)"/>
    <s v="No CRF match"/>
    <x v="0"/>
    <s v="PEGPainPastWkGenrlActScl"/>
    <n v="57"/>
    <x v="1"/>
    <s v="BPI Pain Interference"/>
    <s v="BPI Pain Interference"/>
    <s v="High Confidence"/>
    <s v="PEGPainPastWkEnjoyLifeScl"/>
    <n v="56"/>
    <s v="PEG Pain"/>
    <s v="GAD7RstlessScl"/>
    <n v="54"/>
    <s v="GAD7"/>
    <s v="0=0 days1=1 day2=2 days3=3 days4=4 days5=5 days6=6 days7=7 days during the past week how many days did you use each of the following at least once in the day to cope with your pain i didnt let the pain interfere with my activities"/>
    <s v="PEG Pain"/>
  </r>
  <r>
    <x v="11"/>
    <s v="0.3.2"/>
    <s v="Chronic Pain Coping Inventory (CPCI)"/>
    <s v="No CRF match"/>
    <s v="High Confidence"/>
    <s v="No HEAL CRF match"/>
    <x v="520"/>
    <s v="Exercised to strengthen the muscles in my legs for at least 1 minute"/>
    <s v="During the PAST WEEK, how many days did you use each of the following at least once in the day to cope with your pain?: Exercised to strengthen the muscles in my legs for at least 1 minute"/>
    <s v="integer"/>
    <m/>
    <m/>
    <m/>
    <s v="0|1|2|3|4|5|6|7"/>
    <m/>
    <m/>
    <m/>
    <s v="0=0 days|1=1 day|2=2 days|3=3 days|4=4 days|5=5 days|6=6 days|7=7 days"/>
    <m/>
    <m/>
    <m/>
    <m/>
    <m/>
    <m/>
    <m/>
    <m/>
    <m/>
    <m/>
    <m/>
    <m/>
    <m/>
    <m/>
    <m/>
    <m/>
    <s v="chronic_pain_coping_inventory_cpci"/>
    <s v="chronic_pain_coping_inventory_cpci"/>
    <s v="Chronic Pain Coping Inventory (CPCI)"/>
    <s v="No CRF match"/>
    <x v="0"/>
    <s v="SDOH_MedHlthcare"/>
    <n v="53"/>
    <x v="2"/>
    <s v="1"/>
    <s v="Demographics"/>
    <s v="High Confidence"/>
    <s v="GAD2FeelNervScl"/>
    <n v="53"/>
    <s v="GAD7"/>
    <s v="GAD7WryTooMchScl"/>
    <n v="53"/>
    <s v="GAD7"/>
    <s v="0=0 days1=1 day2=2 days3=3 days4=4 days5=5 days6=6 days7=7 days during the past week how many days did you use each of the following at least once in the day to cope with your pain exercised to strengthen the muscles in my legs for at least 1 minute"/>
    <s v="Demographics"/>
  </r>
  <r>
    <x v="11"/>
    <s v="0.3.2"/>
    <s v="Chronic Pain Coping Inventory (CPCI)"/>
    <s v="No CRF match"/>
    <s v="High Confidence"/>
    <s v="No HEAL CRF match"/>
    <x v="521"/>
    <s v="Thought about a friend who has coped well with a problem"/>
    <s v="During the PAST WEEK, how many days did you use each of the following at least once in the day to cope with your pain?: Thought about a friend who has coped well with a problem"/>
    <s v="integer"/>
    <m/>
    <m/>
    <m/>
    <s v="0|1|2|3|4|5|6|7"/>
    <m/>
    <m/>
    <m/>
    <s v="0=0 days|1=1 day|2=2 days|3=3 days|4=4 days|5=5 days|6=6 days|7=7 days"/>
    <m/>
    <m/>
    <m/>
    <m/>
    <m/>
    <m/>
    <m/>
    <m/>
    <m/>
    <m/>
    <m/>
    <m/>
    <m/>
    <m/>
    <m/>
    <m/>
    <s v="chronic_pain_coping_inventory_cpci"/>
    <s v="chronic_pain_coping_inventory_cpci"/>
    <s v="Chronic Pain Coping Inventory (CPCI)"/>
    <s v="No CRF match"/>
    <x v="0"/>
    <s v="GAD7RstlessScl"/>
    <n v="55"/>
    <x v="3"/>
    <s v="GAD-7 Anxiety Assessment"/>
    <s v="GAD7"/>
    <s v="High Confidence"/>
    <s v="GAD2FeelNervScl"/>
    <n v="54"/>
    <s v="GAD7"/>
    <s v="GAD7WryTooMchScl"/>
    <n v="54"/>
    <s v="GAD7"/>
    <s v="0=0 days1=1 day2=2 days3=3 days4=4 days5=5 days6=6 days7=7 days during the past week how many days did you use each of the following at least once in the day to cope with your pain thought about a friend who has coped well with a problem"/>
    <s v="GAD7"/>
  </r>
  <r>
    <x v="11"/>
    <s v="0.3.2"/>
    <s v="Chronic Pain Coping Inventory (CPCI)"/>
    <s v="No CRF match"/>
    <s v="High Confidence"/>
    <s v="No HEAL CRF match"/>
    <x v="522"/>
    <s v="Listened to a relaxation tape to relax"/>
    <s v="During the PAST WEEK, how many days did you use each of the following at least once in the day to cope with your pain?: Listened to a relaxation tape to relax"/>
    <s v="integer"/>
    <m/>
    <m/>
    <m/>
    <s v="0|1|2|3|4|5|6|7"/>
    <m/>
    <m/>
    <m/>
    <s v="0=0 days|1=1 day|2=2 days|3=3 days|4=4 days|5=5 days|6=6 days|7=7 days"/>
    <m/>
    <m/>
    <m/>
    <m/>
    <m/>
    <m/>
    <m/>
    <m/>
    <m/>
    <m/>
    <m/>
    <m/>
    <m/>
    <m/>
    <m/>
    <m/>
    <s v="chronic_pain_coping_inventory_cpci"/>
    <s v="chronic_pain_coping_inventory_cpci"/>
    <s v="Chronic Pain Coping Inventory (CPCI)"/>
    <s v="No CRF match"/>
    <x v="0"/>
    <s v="GAD7TroubRelxScl"/>
    <n v="56"/>
    <x v="3"/>
    <s v="GAD-7 Anxiety Assessment"/>
    <s v="GAD7"/>
    <s v="High Confidence"/>
    <s v="BPILstPain7dRtngScale"/>
    <n v="54"/>
    <s v="BPI Pain Severity"/>
    <s v="GAD7RstlessScl"/>
    <n v="54"/>
    <s v="GAD7"/>
    <s v="0=0 days1=1 day2=2 days3=3 days4=4 days5=5 days6=6 days7=7 days during the past week how many days did you use each of the following at least once in the day to cope with your pain listened to a relaxation tape to relax"/>
    <s v="GAD7"/>
  </r>
  <r>
    <x v="11"/>
    <s v="0.3.2"/>
    <s v="Chronic Pain Coping Inventory (CPCI)"/>
    <s v="No CRF match"/>
    <s v="High Confidence"/>
    <s v="No HEAL CRF match"/>
    <x v="523"/>
    <s v="Engaged in aerobic exercise (exercise that made my heart beat faster) for at least 15 minutes"/>
    <s v="During the PAST WEEK, how many days did you use each of the following at least once in the day to cope with your pain?: Engaged in aerobic exercise (exercise that made my heart beat faster) for at least 15 minutes"/>
    <s v="integer"/>
    <m/>
    <m/>
    <m/>
    <s v="0|1|2|3|4|5|6|7"/>
    <m/>
    <m/>
    <m/>
    <s v="0=0 days|1=1 day|2=2 days|3=3 days|4=4 days|5=5 days|6=6 days|7=7 days"/>
    <m/>
    <m/>
    <m/>
    <m/>
    <m/>
    <m/>
    <m/>
    <m/>
    <m/>
    <m/>
    <m/>
    <m/>
    <m/>
    <m/>
    <m/>
    <m/>
    <s v="chronic_pain_coping_inventory_cpci"/>
    <s v="chronic_pain_coping_inventory_cpci"/>
    <s v="Chronic Pain Coping Inventory (CPCI)"/>
    <s v="No CRF match"/>
    <x v="0"/>
    <s v="GAD2FeelNervScl"/>
    <n v="53"/>
    <x v="3"/>
    <s v="GAD-7 Anxiety Assessment"/>
    <s v="GAD7"/>
    <s v="High Confidence"/>
    <s v="GAD7WryTooMchScl"/>
    <n v="53"/>
    <s v="GAD7"/>
    <s v="GAD7RstlessScl"/>
    <n v="53"/>
    <s v="GAD7"/>
    <s v="0=0 days1=1 day2=2 days3=3 days4=4 days5=5 days6=6 days7=7 days during the past week how many days did you use each of the following at least once in the day to cope with your pain engaged in aerobic exercise exercise that made my heart beat faster for at least 15 minutes"/>
    <s v="GAD7"/>
  </r>
  <r>
    <x v="11"/>
    <s v="0.3.2"/>
    <s v="Chronic Pain Coping Inventory (CPCI)"/>
    <s v="No CRF match"/>
    <s v="High Confidence"/>
    <s v="No HEAL CRF match"/>
    <x v="524"/>
    <s v="Limited my walking because of pain"/>
    <s v="During the PAST WEEK, how many days did you use each of the following at least once in the day to cope with your pain?: Limited my walking because of pain"/>
    <s v="integer"/>
    <m/>
    <m/>
    <m/>
    <s v="0|1|2|3|4|5|6|7"/>
    <m/>
    <m/>
    <m/>
    <s v="0=0 days|1=1 day|2=2 days|3=3 days|4=4 days|5=5 days|6=6 days|7=7 days"/>
    <m/>
    <m/>
    <m/>
    <m/>
    <m/>
    <m/>
    <m/>
    <m/>
    <m/>
    <m/>
    <m/>
    <m/>
    <m/>
    <m/>
    <m/>
    <m/>
    <s v="chronic_pain_coping_inventory_cpci"/>
    <s v="chronic_pain_coping_inventory_cpci"/>
    <s v="Chronic Pain Coping Inventory (CPCI)"/>
    <s v="No CRF match"/>
    <x v="0"/>
    <s v="GAD7EasyAnnoyedScl"/>
    <n v="55"/>
    <x v="3"/>
    <s v="GAD-7 Anxiety Assessment"/>
    <s v="GAD7"/>
    <s v="High Confidence"/>
    <s v="PHQLitIntrstScore"/>
    <n v="55"/>
    <s v="Patient Health Questionnaire 2 (PHQ2)"/>
    <s v="SDOH_MedHlthcare"/>
    <n v="54"/>
    <s v="Demographics"/>
    <s v="0=0 days1=1 day2=2 days3=3 days4=4 days5=5 days6=6 days7=7 days during the past week how many days did you use each of the following at least once in the day to cope with your pain limited my walking because of pain"/>
    <s v="GAD7"/>
  </r>
  <r>
    <x v="11"/>
    <s v="0.3.2"/>
    <s v="Chronic Pain Coping Inventory (CPCI)"/>
    <s v="No CRF match"/>
    <s v="High Confidence"/>
    <s v="No HEAL CRF match"/>
    <x v="525"/>
    <s v="Just didn't pay attention to the pain"/>
    <s v="During the PAST WEEK, how many days did you use each of the following at least once in the day to cope with your pain?: Just didn't pay attention to the pain"/>
    <s v="integer"/>
    <m/>
    <m/>
    <m/>
    <s v="0|1|2|3|4|5|6|7"/>
    <m/>
    <m/>
    <m/>
    <s v="0=0 days|1=1 day|2=2 days|3=3 days|4=4 days|5=5 days|6=6 days|7=7 days"/>
    <m/>
    <m/>
    <m/>
    <m/>
    <m/>
    <m/>
    <m/>
    <m/>
    <m/>
    <m/>
    <m/>
    <m/>
    <m/>
    <m/>
    <m/>
    <m/>
    <s v="chronic_pain_coping_inventory_cpci"/>
    <s v="chronic_pain_coping_inventory_cpci"/>
    <s v="Chronic Pain Coping Inventory (CPCI)"/>
    <s v="No CRF match"/>
    <x v="0"/>
    <s v="GAD7TroubRelxScl"/>
    <n v="55"/>
    <x v="3"/>
    <s v="GAD-7 Anxiety Assessment"/>
    <s v="GAD7"/>
    <s v="High Confidence"/>
    <s v="BPILstPain7dRtngScale"/>
    <n v="54"/>
    <s v="BPI Pain Severity"/>
    <s v="GAD2FeelNervScl"/>
    <n v="54"/>
    <s v="GAD7"/>
    <s v="0=0 days1=1 day2=2 days3=3 days4=4 days5=5 days6=6 days7=7 days during the past week how many days did you use each of the following at least once in the day to cope with your pain just didnt pay attention to the pain"/>
    <s v="GAD7"/>
  </r>
  <r>
    <x v="11"/>
    <s v="0.3.2"/>
    <s v="Chronic Pain Coping Inventory (CPCI)"/>
    <s v="No CRF match"/>
    <s v="High Confidence"/>
    <s v="No HEAL CRF match"/>
    <x v="526"/>
    <s v="Walked with a limp to decrease the pain"/>
    <s v="During the PAST WEEK, how many days did you use each of the following at least once in the day to cope with your pain?: Walked with a limp to decrease the pain"/>
    <s v="integer"/>
    <m/>
    <m/>
    <m/>
    <s v="0|1|2|3|4|5|6|7"/>
    <m/>
    <m/>
    <m/>
    <s v="0=0 days|1=1 day|2=2 days|3=3 days|4=4 days|5=5 days|6=6 days|7=7 days"/>
    <m/>
    <m/>
    <m/>
    <m/>
    <m/>
    <m/>
    <m/>
    <m/>
    <m/>
    <m/>
    <m/>
    <m/>
    <m/>
    <m/>
    <m/>
    <m/>
    <s v="chronic_pain_coping_inventory_cpci"/>
    <s v="chronic_pain_coping_inventory_cpci"/>
    <s v="Chronic Pain Coping Inventory (CPCI)"/>
    <s v="No CRF match"/>
    <x v="0"/>
    <s v="BPILstPain7dRtngScale"/>
    <n v="55"/>
    <x v="0"/>
    <s v="Brief Pain Inventory (BPI)"/>
    <s v="Brief Pain Inventory (BPI)"/>
    <s v="High Confidence"/>
    <s v="PEGPainPastWkEnjoyLifeScl"/>
    <n v="55"/>
    <s v="PEG Pain"/>
    <s v="BPIWrstPain7dRtngScale"/>
    <n v="54"/>
    <s v="BPI Pain Severity"/>
    <s v="0=0 days1=1 day2=2 days3=3 days4=4 days5=5 days6=6 days7=7 days during the past week how many days did you use each of the following at least once in the day to cope with your pain walked with a limp to decrease the pain"/>
    <s v="BPI Pain Severity"/>
  </r>
  <r>
    <x v="11"/>
    <s v="0.3.2"/>
    <s v="Chronic Pain Coping Inventory (CPCI)"/>
    <s v="No CRF match"/>
    <s v="High Confidence"/>
    <s v="No HEAL CRF match"/>
    <x v="527"/>
    <s v="Meditated to relax"/>
    <s v="During the PAST WEEK, how many days did you use each of the following at least once in the day to cope with your pain?: Meditated to relax"/>
    <s v="integer"/>
    <m/>
    <m/>
    <m/>
    <s v="0|1|2|3|4|5|6|7"/>
    <m/>
    <m/>
    <m/>
    <s v="0=0 days|1=1 day|2=2 days|3=3 days|4=4 days|5=5 days|6=6 days|7=7 days"/>
    <m/>
    <m/>
    <m/>
    <m/>
    <m/>
    <m/>
    <m/>
    <m/>
    <m/>
    <m/>
    <m/>
    <m/>
    <m/>
    <m/>
    <m/>
    <m/>
    <s v="chronic_pain_coping_inventory_cpci"/>
    <s v="chronic_pain_coping_inventory_cpci"/>
    <s v="Chronic Pain Coping Inventory (CPCI)"/>
    <s v="No CRF match"/>
    <x v="0"/>
    <s v="GAD7TroubRelxScl"/>
    <n v="56"/>
    <x v="3"/>
    <s v="GAD-7 Anxiety Assessment"/>
    <s v="GAD7"/>
    <s v="High Confidence"/>
    <s v="BPILstPain7dRtngScale"/>
    <n v="55"/>
    <s v="BPI Pain Severity"/>
    <s v="GAD2FeelNervScl"/>
    <n v="54"/>
    <s v="GAD7"/>
    <s v="0=0 days1=1 day2=2 days3=3 days4=4 days5=5 days6=6 days7=7 days during the past week how many days did you use each of the following at least once in the day to cope with your pain meditated to relax"/>
    <s v="GAD7"/>
  </r>
  <r>
    <x v="11"/>
    <s v="0.3.2"/>
    <s v="Chronic Pain Coping Inventory (CPCI)"/>
    <s v="No CRF match"/>
    <s v="High Confidence"/>
    <s v="No HEAL CRF match"/>
    <x v="528"/>
    <s v="Reminded myself that I had coped with the pain before"/>
    <s v="During the PAST WEEK, how many days did you use each of the following at least once in the day to cope with your pain?: Reminded myself that I had coped with the pain before"/>
    <s v="integer"/>
    <m/>
    <m/>
    <m/>
    <s v="0|1|2|3|4|5|6|7"/>
    <m/>
    <m/>
    <m/>
    <s v="0=0 days|1=1 day|2=2 days|3=3 days|4=4 days|5=5 days|6=6 days|7=7 days"/>
    <m/>
    <m/>
    <m/>
    <m/>
    <m/>
    <m/>
    <m/>
    <m/>
    <m/>
    <m/>
    <m/>
    <m/>
    <m/>
    <m/>
    <m/>
    <m/>
    <s v="chronic_pain_coping_inventory_cpci"/>
    <s v="chronic_pain_coping_inventory_cpci"/>
    <s v="Chronic Pain Coping Inventory (CPCI)"/>
    <s v="No CRF match"/>
    <x v="0"/>
    <s v="GAD7TroubRelxScl"/>
    <n v="55"/>
    <x v="3"/>
    <s v="GAD-7 Anxiety Assessment"/>
    <s v="GAD7"/>
    <s v="High Confidence"/>
    <s v="GAD7RstlessScl"/>
    <n v="55"/>
    <s v="GAD7"/>
    <s v="GAD2FeelNervScl"/>
    <n v="54"/>
    <s v="GAD7"/>
    <s v="0=0 days1=1 day2=2 days3=3 days4=4 days5=5 days6=6 days7=7 days during the past week how many days did you use each of the following at least once in the day to cope with your pain reminded myself that i had coped with the pain before"/>
    <s v="GAD7"/>
  </r>
  <r>
    <x v="11"/>
    <s v="0.3.2"/>
    <s v="Chronic Pain Coping Inventory (CPCI)"/>
    <s v="No CRF match"/>
    <s v="High Confidence"/>
    <s v="No HEAL CRF match"/>
    <x v="529"/>
    <s v="Lay on my back, stretched, and held the stretch at least 10 seconds"/>
    <s v="During the PAST WEEK, how many days did you use each of the following at least once in the day to cope with your pain?: Lay on my back, stretched, and held the stretch at least 10 seconds"/>
    <s v="integer"/>
    <m/>
    <m/>
    <m/>
    <s v="0|1|2|3|4|5|6|7"/>
    <m/>
    <m/>
    <m/>
    <s v="0=0 days|1=1 day|2=2 days|3=3 days|4=4 days|5=5 days|6=6 days|7=7 days"/>
    <m/>
    <m/>
    <m/>
    <m/>
    <m/>
    <m/>
    <m/>
    <m/>
    <m/>
    <m/>
    <m/>
    <m/>
    <m/>
    <m/>
    <m/>
    <m/>
    <s v="chronic_pain_coping_inventory_cpci"/>
    <s v="chronic_pain_coping_inventory_cpci"/>
    <s v="Chronic Pain Coping Inventory (CPCI)"/>
    <s v="No CRF match"/>
    <x v="0"/>
    <s v="GAD2FeelNervScl"/>
    <n v="53"/>
    <x v="3"/>
    <s v="GAD-7 Anxiety Assessment"/>
    <s v="GAD7"/>
    <s v="High Confidence"/>
    <s v="GAD7WryTooMchScl"/>
    <n v="53"/>
    <s v="GAD7"/>
    <s v="GAD7RstlessScl"/>
    <n v="53"/>
    <s v="GAD7"/>
    <s v="0=0 days1=1 day2=2 days3=3 days4=4 days5=5 days6=6 days7=7 days during the past week how many days did you use each of the following at least once in the day to cope with your pain lay on my back stretched and held the stretch at least 10 seconds"/>
    <s v="GAD7"/>
  </r>
  <r>
    <x v="11"/>
    <s v="0.3.2"/>
    <s v="Chronic Pain Coping Inventory (CPCI)"/>
    <s v="No CRF match"/>
    <s v="High Confidence"/>
    <s v="No HEAL CRF match"/>
    <x v="530"/>
    <s v="Held part of my body (e.g., arm) in a special position"/>
    <s v="During the PAST WEEK, how many days did you use each of the following at least once in the day to cope with your pain?: Held part of my body (e.g., arm) in a special position"/>
    <s v="integer"/>
    <m/>
    <m/>
    <m/>
    <s v="0|1|2|3|4|5|6|7"/>
    <m/>
    <m/>
    <m/>
    <s v="0=0 days|1=1 day|2=2 days|3=3 days|4=4 days|5=5 days|6=6 days|7=7 days"/>
    <m/>
    <m/>
    <m/>
    <m/>
    <m/>
    <m/>
    <m/>
    <m/>
    <m/>
    <m/>
    <m/>
    <m/>
    <m/>
    <m/>
    <m/>
    <m/>
    <s v="chronic_pain_coping_inventory_cpci"/>
    <s v="chronic_pain_coping_inventory_cpci"/>
    <s v="Chronic Pain Coping Inventory (CPCI)"/>
    <s v="No CRF match"/>
    <x v="0"/>
    <s v="BPILstPain7dRtngScale"/>
    <n v="54"/>
    <x v="0"/>
    <s v="Brief Pain Inventory (BPI)"/>
    <s v="Brief Pain Inventory (BPI)"/>
    <s v="High Confidence"/>
    <s v="GAD2FeelNervScl"/>
    <n v="54"/>
    <s v="GAD7"/>
    <s v="GAD7EasyAnnoyedScl"/>
    <n v="54"/>
    <s v="GAD7"/>
    <s v="0=0 days1=1 day2=2 days3=3 days4=4 days5=5 days6=6 days7=7 days during the past week how many days did you use each of the following at least once in the day to cope with your pain held part of my body eg arm in a special position"/>
    <s v="BPI Pain Severity"/>
  </r>
  <r>
    <x v="11"/>
    <s v="0.3.2"/>
    <s v="Chronic Pain Coping Inventory (CPCI)"/>
    <s v="No CRF match"/>
    <s v="High Confidence"/>
    <s v="No HEAL CRF match"/>
    <x v="531"/>
    <s v="Rested in a chair or recliner"/>
    <s v="During the PAST WEEK, how many days did you use each of the following at least once in the day to cope with your pain?: Rested in a chair or recliner"/>
    <s v="integer"/>
    <m/>
    <m/>
    <m/>
    <s v="0|1|2|3|4|5|6|7"/>
    <m/>
    <m/>
    <m/>
    <s v="0=0 days|1=1 day|2=2 days|3=3 days|4=4 days|5=5 days|6=6 days|7=7 days"/>
    <m/>
    <m/>
    <m/>
    <m/>
    <m/>
    <m/>
    <m/>
    <m/>
    <m/>
    <m/>
    <m/>
    <m/>
    <m/>
    <m/>
    <m/>
    <m/>
    <s v="chronic_pain_coping_inventory_cpci"/>
    <s v="chronic_pain_coping_inventory_cpci"/>
    <s v="Chronic Pain Coping Inventory (CPCI)"/>
    <s v="No CRF match"/>
    <x v="0"/>
    <s v="GAD7TroubRelxScl"/>
    <n v="56"/>
    <x v="3"/>
    <s v="GAD-7 Anxiety Assessment"/>
    <s v="GAD7"/>
    <s v="High Confidence"/>
    <s v="BPILstPain7dRtngScale"/>
    <n v="55"/>
    <s v="BPI Pain Severity"/>
    <s v="GAD2NotStopWryScl"/>
    <n v="55"/>
    <s v="GAD7"/>
    <s v="0=0 days1=1 day2=2 days3=3 days4=4 days5=5 days6=6 days7=7 days during the past week how many days did you use each of the following at least once in the day to cope with your pain rested in a chair or recliner"/>
    <s v="GAD7"/>
  </r>
  <r>
    <x v="11"/>
    <s v="0.3.2"/>
    <s v="Chronic Pain Coping Inventory (CPCI)"/>
    <s v="No CRF match"/>
    <s v="High Confidence"/>
    <s v="No HEAL CRF match"/>
    <x v="532"/>
    <s v="Avoided putting weight on feet or legs"/>
    <s v="During the PAST WEEK, how many days did you use each of the following at least once in the day to cope with your pain?: Avoided putting weight on feet or legs"/>
    <s v="integer"/>
    <m/>
    <m/>
    <m/>
    <s v="0|1|2|3|4|5|6|7"/>
    <m/>
    <m/>
    <m/>
    <s v="0=0 days|1=1 day|2=2 days|3=3 days|4=4 days|5=5 days|6=6 days|7=7 days"/>
    <m/>
    <m/>
    <m/>
    <m/>
    <m/>
    <m/>
    <m/>
    <m/>
    <m/>
    <m/>
    <m/>
    <m/>
    <m/>
    <m/>
    <m/>
    <m/>
    <s v="chronic_pain_coping_inventory_cpci"/>
    <s v="chronic_pain_coping_inventory_cpci"/>
    <s v="Chronic Pain Coping Inventory (CPCI)"/>
    <s v="No CRF match"/>
    <x v="0"/>
    <s v="GAD2FeelNervScl"/>
    <n v="54"/>
    <x v="3"/>
    <s v="GAD-7 Anxiety Assessment"/>
    <s v="GAD7"/>
    <s v="High Confidence"/>
    <s v="GAD7TroubRelxScl"/>
    <n v="54"/>
    <s v="GAD7"/>
    <s v="GAD7EasyAnnoyedScl"/>
    <n v="54"/>
    <s v="GAD7"/>
    <s v="0=0 days1=1 day2=2 days3=3 days4=4 days5=5 days6=6 days7=7 days during the past week how many days did you use each of the following at least once in the day to cope with your pain avoided putting weight on feet or legs"/>
    <s v="GAD7"/>
  </r>
  <r>
    <x v="11"/>
    <s v="0.3.2"/>
    <s v="Chronic Pain Coping Inventory (CPCI)"/>
    <s v="No CRF match"/>
    <s v="High Confidence"/>
    <s v="No HEAL CRF match"/>
    <x v="533"/>
    <s v="Asked for help in carrying, lifting or pushing something"/>
    <s v="During the PAST WEEK, how many days did you use each of the following at least once in the day to cope with your pain?: Asked for help in carrying, lifting or pushing something"/>
    <s v="integer"/>
    <m/>
    <m/>
    <m/>
    <s v="0|1|2|3|4|5|6|7"/>
    <m/>
    <m/>
    <m/>
    <s v="0=0 days|1=1 day|2=2 days|3=3 days|4=4 days|5=5 days|6=6 days|7=7 days"/>
    <m/>
    <m/>
    <m/>
    <m/>
    <m/>
    <m/>
    <m/>
    <m/>
    <m/>
    <m/>
    <m/>
    <m/>
    <m/>
    <m/>
    <m/>
    <m/>
    <s v="chronic_pain_coping_inventory_cpci"/>
    <s v="chronic_pain_coping_inventory_cpci"/>
    <s v="Chronic Pain Coping Inventory (CPCI)"/>
    <s v="No CRF match"/>
    <x v="0"/>
    <s v="GAD7FeelAfrdScl"/>
    <n v="55"/>
    <x v="3"/>
    <s v="GAD-7 Anxiety Assessment"/>
    <s v="GAD7"/>
    <s v="High Confidence"/>
    <s v="GAD2NotStopWryScl"/>
    <n v="54"/>
    <s v="GAD7"/>
    <s v="GAD7WryTooMchScl"/>
    <n v="54"/>
    <s v="GAD7"/>
    <s v="0=0 days1=1 day2=2 days3=3 days4=4 days5=5 days6=6 days7=7 days during the past week how many days did you use each of the following at least once in the day to cope with your pain asked for help in carrying lifting or pushing something"/>
    <s v="GAD7"/>
  </r>
  <r>
    <x v="11"/>
    <s v="0.3.2"/>
    <s v="Chronic Pain Coping Inventory (CPCI)"/>
    <s v="No CRF match"/>
    <s v="High Confidence"/>
    <s v="No HEAL CRF match"/>
    <x v="534"/>
    <s v="Exercised to improve my overall physical condition for at least 5 minutes"/>
    <s v="During the PAST WEEK, how many days did you use each of the following at least once in the day to cope with your pain?: Exercised to improve my overall physical condition for at least 5 minutes"/>
    <s v="integer"/>
    <m/>
    <m/>
    <m/>
    <s v="0|1|2|3|4|5|6|7"/>
    <m/>
    <m/>
    <m/>
    <s v="0=0 days|1=1 day|2=2 days|3=3 days|4=4 days|5=5 days|6=6 days|7=7 days"/>
    <m/>
    <m/>
    <m/>
    <m/>
    <m/>
    <m/>
    <m/>
    <m/>
    <m/>
    <m/>
    <m/>
    <m/>
    <m/>
    <m/>
    <m/>
    <m/>
    <s v="chronic_pain_coping_inventory_cpci"/>
    <s v="chronic_pain_coping_inventory_cpci"/>
    <s v="Chronic Pain Coping Inventory (CPCI)"/>
    <s v="No CRF match"/>
    <x v="0"/>
    <s v="GAD2FeelNervScl"/>
    <n v="54"/>
    <x v="3"/>
    <s v="GAD-7 Anxiety Assessment"/>
    <s v="GAD7"/>
    <s v="High Confidence"/>
    <s v="GAD7WryTooMchScl"/>
    <n v="54"/>
    <s v="GAD7"/>
    <s v="GAD2NotStopWryScl"/>
    <n v="53"/>
    <s v="GAD7"/>
    <s v="0=0 days1=1 day2=2 days3=3 days4=4 days5=5 days6=6 days7=7 days during the past week how many days did you use each of the following at least once in the day to cope with your pain exercised to improve my overall physical condition for at least 5 minutes"/>
    <s v="GAD7"/>
  </r>
  <r>
    <x v="11"/>
    <s v="0.3.2"/>
    <s v="Chronic Pain Coping Inventory (CPCI)"/>
    <s v="No CRF match"/>
    <s v="High Confidence"/>
    <s v="No HEAL CRF match"/>
    <x v="535"/>
    <s v="Talked to friend or family member for support"/>
    <s v="During the PAST WEEK, how many days did you use each of the following at least once in the day to cope with your pain?: Talked to friend or family member for support"/>
    <s v="integer"/>
    <m/>
    <m/>
    <m/>
    <s v="0|1|2|3|4|5|6|7"/>
    <m/>
    <m/>
    <m/>
    <s v="0=0 days|1=1 day|2=2 days|3=3 days|4=4 days|5=5 days|6=6 days|7=7 days"/>
    <m/>
    <m/>
    <m/>
    <m/>
    <m/>
    <m/>
    <m/>
    <m/>
    <m/>
    <m/>
    <m/>
    <m/>
    <m/>
    <m/>
    <m/>
    <m/>
    <s v="chronic_pain_coping_inventory_cpci"/>
    <s v="chronic_pain_coping_inventory_cpci"/>
    <s v="Chronic Pain Coping Inventory (CPCI)"/>
    <s v="No CRF match"/>
    <x v="0"/>
    <s v="SDOH_Internet"/>
    <n v="55"/>
    <x v="2"/>
    <s v="1"/>
    <s v="Demographics"/>
    <s v="High Confidence"/>
    <s v="GAD2FeelNervScl"/>
    <n v="55"/>
    <s v="GAD7"/>
    <s v="SDOH_Childcare"/>
    <n v="54"/>
    <s v="Demographics"/>
    <s v="0=0 days1=1 day2=2 days3=3 days4=4 days5=5 days6=6 days7=7 days during the past week how many days did you use each of the following at least once in the day to cope with your pain talked to friend or family member for support"/>
    <s v="Demographics"/>
  </r>
  <r>
    <x v="11"/>
    <s v="0.3.2"/>
    <s v="Chronic Pain Coping Inventory (CPCI)"/>
    <s v="No CRF match"/>
    <s v="High Confidence"/>
    <s v="No HEAL CRF match"/>
    <x v="536"/>
    <s v="Reminded myself that there are people who are worse off than I am"/>
    <s v="During the PAST WEEK, how many days did you use each of the following at least once in the day to cope with your pain?: Reminded myself that there are people who are worse off than I am"/>
    <s v="integer"/>
    <m/>
    <m/>
    <m/>
    <s v="0|1|2|3|4|5|6|7"/>
    <m/>
    <m/>
    <m/>
    <s v="0=0 days|1=1 day|2=2 days|3=3 days|4=4 days|5=5 days|6=6 days|7=7 days"/>
    <m/>
    <m/>
    <m/>
    <m/>
    <m/>
    <m/>
    <m/>
    <m/>
    <m/>
    <m/>
    <m/>
    <m/>
    <m/>
    <m/>
    <m/>
    <m/>
    <s v="chronic_pain_coping_inventory_cpci"/>
    <s v="chronic_pain_coping_inventory_cpci"/>
    <s v="Chronic Pain Coping Inventory (CPCI)"/>
    <s v="No CRF match"/>
    <x v="0"/>
    <s v="whoq_2_satisfied_hea"/>
    <n v="57"/>
    <x v="16"/>
    <s v="Pain Coping Strategies Questionnaire (CSQ)"/>
    <s v="PCS6 (Pain Catastrophizing Scale)"/>
    <s v="Medium Confidence"/>
    <s v="GAD7RstlessScl"/>
    <n v="56"/>
    <s v="GAD7"/>
    <s v="GAD7WryTooMchScl"/>
    <n v="54"/>
    <s v="GAD7"/>
    <s v="0=0 days1=1 day2=2 days3=3 days4=4 days5=5 days6=6 days7=7 days during the past week how many days did you use each of the following at least once in the day to cope with your pain reminded myself that there are people who are worse off than i am"/>
    <s v="WHOQOL2"/>
  </r>
  <r>
    <x v="11"/>
    <s v="0.3.2"/>
    <s v="Chronic Pain Coping Inventory (CPCI)"/>
    <s v="No CRF match"/>
    <s v="High Confidence"/>
    <s v="No HEAL CRF match"/>
    <x v="537"/>
    <s v="Limited my standing time"/>
    <s v="During the PAST WEEK, how many days did you use each of the following at least once in the day to cope with your pain?: Limited my standing time"/>
    <s v="integer"/>
    <m/>
    <m/>
    <m/>
    <s v="0|1|2|3|4|5|6|7"/>
    <m/>
    <m/>
    <m/>
    <s v="0=0 days|1=1 day|2=2 days|3=3 days|4=4 days|5=5 days|6=6 days|7=7 days"/>
    <m/>
    <m/>
    <m/>
    <m/>
    <m/>
    <m/>
    <m/>
    <m/>
    <m/>
    <m/>
    <m/>
    <m/>
    <m/>
    <m/>
    <m/>
    <m/>
    <s v="chronic_pain_coping_inventory_cpci"/>
    <s v="chronic_pain_coping_inventory_cpci"/>
    <s v="Chronic Pain Coping Inventory (CPCI)"/>
    <s v="No CRF match"/>
    <x v="0"/>
    <s v="GAD7TroubRelxScl"/>
    <n v="55"/>
    <x v="3"/>
    <s v="GAD-7 Anxiety Assessment"/>
    <s v="GAD7"/>
    <s v="High Confidence"/>
    <s v="BPILstPain7dRtngScale"/>
    <n v="54"/>
    <s v="BPI Pain Severity"/>
    <s v="GAD2NotStopWryScl"/>
    <n v="54"/>
    <s v="GAD7"/>
    <s v="0=0 days1=1 day2=2 days3=3 days4=4 days5=5 days6=6 days7=7 days during the past week how many days did you use each of the following at least once in the day to cope with your pain limited my standing time"/>
    <s v="GAD7"/>
  </r>
  <r>
    <x v="11"/>
    <s v="0.3.2"/>
    <s v="Chronic Pain Coping Inventory (CPCI)"/>
    <s v="No CRF match"/>
    <s v="High Confidence"/>
    <s v="No HEAL CRF match"/>
    <x v="538"/>
    <s v="Lay down on a bed"/>
    <s v="During the PAST WEEK, how many days did you use each of the following at least once in the day to cope with your pain?: Lay down on a bed"/>
    <s v="integer"/>
    <m/>
    <m/>
    <m/>
    <s v="0|1|2|3|4|5|6|7"/>
    <m/>
    <m/>
    <m/>
    <s v="0=0 days|1=1 day|2=2 days|3=3 days|4=4 days|5=5 days|6=6 days|7=7 days"/>
    <m/>
    <m/>
    <m/>
    <m/>
    <m/>
    <m/>
    <m/>
    <m/>
    <m/>
    <m/>
    <m/>
    <m/>
    <m/>
    <m/>
    <m/>
    <m/>
    <s v="chronic_pain_coping_inventory_cpci"/>
    <s v="chronic_pain_coping_inventory_cpci"/>
    <s v="Chronic Pain Coping Inventory (CPCI)"/>
    <s v="No CRF match"/>
    <x v="0"/>
    <s v="GAD7TroubRelxScl"/>
    <n v="56"/>
    <x v="3"/>
    <s v="GAD-7 Anxiety Assessment"/>
    <s v="GAD7"/>
    <s v="High Confidence"/>
    <s v="PHQFlngFailrScore"/>
    <n v="56"/>
    <s v="PHQ8"/>
    <s v="GAD2FeelNervScl"/>
    <n v="55"/>
    <s v="GAD7"/>
    <s v="0=0 days1=1 day2=2 days3=3 days4=4 days5=5 days6=6 days7=7 days during the past week how many days did you use each of the following at least once in the day to cope with your pain lay down on a bed"/>
    <s v="GAD7"/>
  </r>
  <r>
    <x v="11"/>
    <s v="0.3.2"/>
    <s v="Chronic Pain Coping Inventory (CPCI)"/>
    <s v="No CRF match"/>
    <s v="High Confidence"/>
    <s v="No HEAL CRF match"/>
    <x v="539"/>
    <s v="Avoided some physical activities (lifting, pushing, carrying)"/>
    <s v="During the PAST WEEK, how many days did you use each of the following at least once in the day to cope with your pain?: Avoided some physical activities (lifting, pushing, carrying)"/>
    <s v="integer"/>
    <m/>
    <m/>
    <m/>
    <s v="0|1|2|3|4|5|6|7"/>
    <m/>
    <m/>
    <m/>
    <s v="0=0 days|1=1 day|2=2 days|3=3 days|4=4 days|5=5 days|6=6 days|7=7 days"/>
    <m/>
    <m/>
    <m/>
    <m/>
    <m/>
    <m/>
    <m/>
    <m/>
    <m/>
    <m/>
    <m/>
    <m/>
    <m/>
    <m/>
    <m/>
    <m/>
    <s v="chronic_pain_coping_inventory_cpci"/>
    <s v="chronic_pain_coping_inventory_cpci"/>
    <s v="Chronic Pain Coping Inventory (CPCI)"/>
    <s v="No CRF match"/>
    <x v="0"/>
    <s v="GAD2NotStopWryScl"/>
    <n v="53"/>
    <x v="3"/>
    <s v="GAD-7 Anxiety Assessment"/>
    <s v="GAD7"/>
    <s v="High Confidence"/>
    <s v="GAD7WryTooMchScl"/>
    <n v="53"/>
    <s v="GAD7"/>
    <s v="GAD7RstlessScl"/>
    <n v="53"/>
    <s v="GAD7"/>
    <s v="0=0 days1=1 day2=2 days3=3 days4=4 days5=5 days6=6 days7=7 days during the past week how many days did you use each of the following at least once in the day to cope with your pain avoided some physical activities lifting pushing carrying"/>
    <s v="GAD7"/>
  </r>
  <r>
    <x v="11"/>
    <s v="0.3.2"/>
    <s v="Chronic Pain Coping Inventory (CPCI)"/>
    <s v="No CRF match"/>
    <s v="High Confidence"/>
    <s v="No HEAL CRF match"/>
    <x v="540"/>
    <s v="Reminded myself about things that I have going for me such as intelligence, good looks, and good friends"/>
    <s v="During the PAST WEEK, how many days did you use each of the following at least once in the day to cope with your pain?: Reminded myself about things that I have going for me such as intelligence, good looks, and good friends"/>
    <s v="integer"/>
    <m/>
    <m/>
    <m/>
    <s v="0|1|2|3|4|5|6|7"/>
    <m/>
    <m/>
    <m/>
    <s v="0=0 days|1=1 day|2=2 days|3=3 days|4=4 days|5=5 days|6=6 days|7=7 days"/>
    <m/>
    <m/>
    <m/>
    <m/>
    <m/>
    <m/>
    <m/>
    <m/>
    <m/>
    <m/>
    <m/>
    <m/>
    <m/>
    <m/>
    <m/>
    <m/>
    <s v="chronic_pain_coping_inventory_cpci"/>
    <s v="chronic_pain_coping_inventory_cpci"/>
    <s v="Chronic Pain Coping Inventory (CPCI)"/>
    <s v="No CRF match"/>
    <x v="0"/>
    <s v="whoq_1_rate_quality"/>
    <n v="57"/>
    <x v="16"/>
    <s v="Pain Coping Strategies Questionnaire (CSQ)"/>
    <s v="PCS6 (Pain Catastrophizing Scale)"/>
    <s v="Medium Confidence"/>
    <s v="GAD7WryTooMchScl"/>
    <n v="54"/>
    <s v="GAD7"/>
    <s v="BPILstPain7dRtngScale"/>
    <n v="53"/>
    <s v="BPI Pain Severity"/>
    <s v="0=0 days1=1 day2=2 days3=3 days4=4 days5=5 days6=6 days7=7 days during the past week how many days did you use each of the following at least once in the day to cope with your pain reminded myself about things that i have going for me such as intelligence good looks and good friends"/>
    <s v="WHOQOL2"/>
  </r>
  <r>
    <x v="11"/>
    <s v="0.3.2"/>
    <s v="Chronic Pain Coping Inventory (CPCI)"/>
    <s v="No CRF match"/>
    <s v="High Confidence"/>
    <s v="No HEAL CRF match"/>
    <x v="541"/>
    <s v="Used self-hypnosis to relax"/>
    <s v="During the PAST WEEK, how many days did you use each of the following at least once in the day to cope with your pain?: Used self-hypnosis to relax"/>
    <s v="integer"/>
    <m/>
    <m/>
    <m/>
    <s v="0|1|2|3|4|5|6|7"/>
    <m/>
    <m/>
    <m/>
    <s v="0=0 days|1=1 day|2=2 days|3=3 days|4=4 days|5=5 days|6=6 days|7=7 days"/>
    <m/>
    <m/>
    <m/>
    <m/>
    <m/>
    <m/>
    <m/>
    <m/>
    <m/>
    <m/>
    <m/>
    <m/>
    <m/>
    <m/>
    <m/>
    <m/>
    <s v="chronic_pain_coping_inventory_cpci"/>
    <s v="chronic_pain_coping_inventory_cpci"/>
    <s v="Chronic Pain Coping Inventory (CPCI)"/>
    <s v="No CRF match"/>
    <x v="0"/>
    <s v="GAD7TroubRelxScl"/>
    <n v="57"/>
    <x v="3"/>
    <s v="GAD-7 Anxiety Assessment"/>
    <s v="GAD7"/>
    <s v="High Confidence"/>
    <s v="GAD7RstlessScl"/>
    <n v="55"/>
    <s v="GAD7"/>
    <s v="GAD7WryTooMchScl"/>
    <n v="54"/>
    <s v="GAD7"/>
    <s v="0=0 days1=1 day2=2 days3=3 days4=4 days5=5 days6=6 days7=7 days during the past week how many days did you use each of the following at least once in the day to cope with your pain used selfhypnosis to relax"/>
    <s v="GAD7"/>
  </r>
  <r>
    <x v="11"/>
    <s v="0.3.2"/>
    <s v="Chronic Pain Coping Inventory (CPCI)"/>
    <s v="No CRF match"/>
    <s v="High Confidence"/>
    <s v="No HEAL CRF match"/>
    <x v="542"/>
    <s v="I just kept going"/>
    <s v="During the PAST WEEK, how many days did you use each of the following at least once in the day to cope with your pain?: I just kept going"/>
    <s v="integer"/>
    <m/>
    <m/>
    <m/>
    <s v="0|1|2|3|4|5|6|7"/>
    <m/>
    <m/>
    <m/>
    <s v="0=0 days|1=1 day|2=2 days|3=3 days|4=4 days|5=5 days|6=6 days|7=7 days"/>
    <m/>
    <m/>
    <m/>
    <m/>
    <m/>
    <m/>
    <m/>
    <m/>
    <m/>
    <m/>
    <m/>
    <m/>
    <m/>
    <m/>
    <m/>
    <m/>
    <s v="chronic_pain_coping_inventory_cpci"/>
    <s v="chronic_pain_coping_inventory_cpci"/>
    <s v="Chronic Pain Coping Inventory (CPCI)"/>
    <s v="No CRF match"/>
    <x v="0"/>
    <s v="BPILstPain7dRtngScale"/>
    <n v="55"/>
    <x v="0"/>
    <s v="Brief Pain Inventory (BPI)"/>
    <s v="Brief Pain Inventory (BPI)"/>
    <s v="High Confidence"/>
    <s v="GAD7TroubRelxScl"/>
    <n v="54"/>
    <s v="GAD7"/>
    <s v="BPIWrstPain7dRtngScale"/>
    <n v="53"/>
    <s v="BPI Pain Severity"/>
    <s v="0=0 days1=1 day2=2 days3=3 days4=4 days5=5 days6=6 days7=7 days during the past week how many days did you use each of the following at least once in the day to cope with your pain i just kept going"/>
    <s v="BPI Pain Severity"/>
  </r>
  <r>
    <x v="11"/>
    <s v="0.3.2"/>
    <s v="Chronic Pain Coping Inventory (CPCI)"/>
    <s v="No CRF match"/>
    <s v="High Confidence"/>
    <s v="No HEAL CRF match"/>
    <x v="543"/>
    <s v="Exercised to strengthen the muscles in my stomach for at least 1 minute"/>
    <s v="During the PAST WEEK, how many days did you use each of the following at least once in the day to cope with your pain?: Exercised to strengthen the muscles in my stomach for at least 1 minute"/>
    <s v="integer"/>
    <m/>
    <m/>
    <m/>
    <s v="0|1|2|3|4|5|6|7"/>
    <m/>
    <m/>
    <m/>
    <s v="0=0 days|1=1 day|2=2 days|3=3 days|4=4 days|5=5 days|6=6 days|7=7 days"/>
    <m/>
    <m/>
    <m/>
    <m/>
    <m/>
    <m/>
    <m/>
    <m/>
    <m/>
    <m/>
    <m/>
    <m/>
    <m/>
    <m/>
    <m/>
    <m/>
    <s v="chronic_pain_coping_inventory_cpci"/>
    <s v="chronic_pain_coping_inventory_cpci"/>
    <s v="Chronic Pain Coping Inventory (CPCI)"/>
    <s v="No CRF match"/>
    <x v="0"/>
    <s v="SDOH_MedHlthcare"/>
    <n v="53"/>
    <x v="2"/>
    <s v="1"/>
    <s v="Demographics"/>
    <s v="High Confidence"/>
    <s v="GAD2NotStopWryScl"/>
    <n v="53"/>
    <s v="GAD7"/>
    <s v="GAD7WryTooMchScl"/>
    <n v="53"/>
    <s v="GAD7"/>
    <s v="0=0 days1=1 day2=2 days3=3 days4=4 days5=5 days6=6 days7=7 days during the past week how many days did you use each of the following at least once in the day to cope with your pain exercised to strengthen the muscles in my stomach for at least 1 minute"/>
    <s v="Demographics"/>
  </r>
  <r>
    <x v="11"/>
    <s v="0.3.2"/>
    <s v="Chronic Pain Coping Inventory (CPCI)"/>
    <s v="No CRF match"/>
    <s v="High Confidence"/>
    <s v="No HEAL CRF match"/>
    <x v="544"/>
    <s v="Got together with a friend"/>
    <s v="During the PAST WEEK, how many days did you use each of the following at least once in the day to cope with your pain?: Got together with a friend"/>
    <s v="integer"/>
    <m/>
    <m/>
    <m/>
    <s v="0|1|2|3|4|5|6|7"/>
    <m/>
    <m/>
    <m/>
    <s v="0=0 days|1=1 day|2=2 days|3=3 days|4=4 days|5=5 days|6=6 days|7=7 days"/>
    <m/>
    <m/>
    <m/>
    <m/>
    <m/>
    <m/>
    <m/>
    <m/>
    <m/>
    <m/>
    <m/>
    <m/>
    <m/>
    <m/>
    <m/>
    <m/>
    <s v="chronic_pain_coping_inventory_cpci"/>
    <s v="chronic_pain_coping_inventory_cpci"/>
    <s v="Chronic Pain Coping Inventory (CPCI)"/>
    <s v="No CRF match"/>
    <x v="0"/>
    <s v="BPILstPain7dRtngScale"/>
    <n v="54"/>
    <x v="0"/>
    <s v="Brief Pain Inventory (BPI)"/>
    <s v="Brief Pain Inventory (BPI)"/>
    <s v="High Confidence"/>
    <s v="GAD7TroubRelxScl"/>
    <n v="54"/>
    <s v="GAD7"/>
    <s v="GAD7EasyAnnoyedScl"/>
    <n v="54"/>
    <s v="GAD7"/>
    <s v="0=0 days1=1 day2=2 days3=3 days4=4 days5=5 days6=6 days7=7 days during the past week how many days did you use each of the following at least once in the day to cope with your pain got together with a friend"/>
    <s v="BPI Pain Severity"/>
  </r>
  <r>
    <x v="11"/>
    <s v="0.3.2"/>
    <s v="Chronic Pain Coping Inventory (CPCI)"/>
    <s v="No CRF match"/>
    <s v="High Confidence"/>
    <s v="No HEAL CRF match"/>
    <x v="545"/>
    <s v="Reminded myself that others have coped well with pain problems"/>
    <s v="During the PAST WEEK, how many days did you use each of the following at least once in the day to cope with your pain?: Reminded myself that others have coped well with pain problems"/>
    <s v="integer"/>
    <m/>
    <m/>
    <m/>
    <s v="0|1|2|3|4|5|6|7"/>
    <m/>
    <m/>
    <m/>
    <s v="0=0 days|1=1 day|2=2 days|3=3 days|4=4 days|5=5 days|6=6 days|7=7 days"/>
    <m/>
    <m/>
    <m/>
    <m/>
    <m/>
    <m/>
    <m/>
    <m/>
    <m/>
    <m/>
    <m/>
    <m/>
    <m/>
    <m/>
    <m/>
    <m/>
    <s v="chronic_pain_coping_inventory_cpci"/>
    <s v="chronic_pain_coping_inventory_cpci"/>
    <s v="Chronic Pain Coping Inventory (CPCI)"/>
    <s v="No CRF match"/>
    <x v="0"/>
    <s v="GAD7TroubRelxScl"/>
    <n v="59"/>
    <x v="3"/>
    <s v="GAD-7 Anxiety Assessment"/>
    <s v="GAD7"/>
    <s v="High Confidence"/>
    <s v="GAD7RstlessScl"/>
    <n v="59"/>
    <s v="GAD7"/>
    <s v="GAD2FeelNervScl"/>
    <n v="57"/>
    <s v="GAD7"/>
    <s v="0=0 days1=1 day2=2 days3=3 days4=4 days5=5 days6=6 days7=7 days during the past week how many days did you use each of the following at least once in the day to cope with your pain reminded myself that others have coped well with pain problems"/>
    <s v="GAD7"/>
  </r>
  <r>
    <x v="11"/>
    <s v="0.3.2"/>
    <s v="Chronic Pain Coping Inventory (CPCI)"/>
    <s v="No CRF match"/>
    <s v="High Confidence"/>
    <s v="No HEAL CRF match"/>
    <x v="546"/>
    <s v="Stretched the muscles where I hurt and held the stretch for at least 10 seconds"/>
    <s v="During the PAST WEEK, how many days did you use each of the following at least once in the day to cope with your pain?: Stretched the muscles where I hurt and held the stretch for at least 10 seconds"/>
    <s v="integer"/>
    <m/>
    <m/>
    <m/>
    <s v="0|1|2|3|4|5|6|7"/>
    <m/>
    <m/>
    <m/>
    <s v="0=0 days|1=1 day|2=2 days|3=3 days|4=4 days|5=5 days|6=6 days|7=7 days"/>
    <m/>
    <m/>
    <m/>
    <m/>
    <m/>
    <m/>
    <m/>
    <m/>
    <m/>
    <m/>
    <m/>
    <m/>
    <m/>
    <m/>
    <m/>
    <m/>
    <s v="chronic_pain_coping_inventory_cpci"/>
    <s v="chronic_pain_coping_inventory_cpci"/>
    <s v="Chronic Pain Coping Inventory (CPCI)"/>
    <s v="No CRF match"/>
    <x v="0"/>
    <s v="GAD7RstlessScl"/>
    <n v="53"/>
    <x v="3"/>
    <s v="GAD-7 Anxiety Assessment"/>
    <s v="GAD7"/>
    <s v="High Confidence"/>
    <s v="SDOH_MedHlthcare"/>
    <n v="52"/>
    <s v="Demographics"/>
    <s v="GAD7WryTooMchScl"/>
    <n v="52"/>
    <s v="GAD7"/>
    <s v="0=0 days1=1 day2=2 days3=3 days4=4 days5=5 days6=6 days7=7 days during the past week how many days did you use each of the following at least once in the day to cope with your pain stretched the muscles where i hurt and held the stretch for at least 10 seconds"/>
    <s v="GAD7"/>
  </r>
  <r>
    <x v="11"/>
    <s v="0.3.2"/>
    <s v="Chronic Pain Coping Inventory (CPCI)"/>
    <s v="No CRF match"/>
    <s v="High Confidence"/>
    <s v="No HEAL CRF match"/>
    <x v="547"/>
    <s v="Avoided activity"/>
    <s v="During the PAST WEEK, how many days did you use each of the following at least once in the day to cope with your pain?: Avoided activity"/>
    <s v="integer"/>
    <m/>
    <m/>
    <m/>
    <s v="0|1|2|3|4|5|6|7"/>
    <m/>
    <m/>
    <m/>
    <s v="0=0 days|1=1 day|2=2 days|3=3 days|4=4 days|5=5 days|6=6 days|7=7 days"/>
    <m/>
    <m/>
    <m/>
    <m/>
    <m/>
    <m/>
    <m/>
    <m/>
    <m/>
    <m/>
    <m/>
    <m/>
    <m/>
    <m/>
    <m/>
    <m/>
    <s v="chronic_pain_coping_inventory_cpci"/>
    <s v="chronic_pain_coping_inventory_cpci"/>
    <s v="Chronic Pain Coping Inventory (CPCI)"/>
    <s v="No CRF match"/>
    <x v="0"/>
    <s v="PEGPainPastWkGenrlActScl"/>
    <n v="55"/>
    <x v="1"/>
    <s v="BPI Pain Interference"/>
    <s v="BPI Pain Interference"/>
    <s v="High Confidence"/>
    <s v="BPILstPain7dRtngScale"/>
    <n v="54"/>
    <s v="BPI Pain Severity"/>
    <s v="GAD7WryTooMchScl"/>
    <n v="54"/>
    <s v="GAD7"/>
    <s v="0=0 days1=1 day2=2 days3=3 days4=4 days5=5 days6=6 days7=7 days during the past week how many days did you use each of the following at least once in the day to cope with your pain avoided activity"/>
    <s v="PEG Pain"/>
  </r>
  <r>
    <x v="11"/>
    <s v="0.3.2"/>
    <s v="Chronic Pain Coping Inventory (CPCI)"/>
    <s v="No CRF match"/>
    <s v="High Confidence"/>
    <s v="No HEAL CRF match"/>
    <x v="548"/>
    <s v="Got together with a family member"/>
    <s v="During the PAST WEEK, how many days did you use each of the following at least once in the day to cope with your pain?: Got together with a family member"/>
    <s v="integer"/>
    <m/>
    <m/>
    <m/>
    <s v="0|1|2|3|4|5|6|7"/>
    <m/>
    <m/>
    <m/>
    <s v="0=0 days|1=1 day|2=2 days|3=3 days|4=4 days|5=5 days|6=6 days|7=7 days"/>
    <m/>
    <m/>
    <m/>
    <m/>
    <m/>
    <m/>
    <m/>
    <m/>
    <m/>
    <m/>
    <m/>
    <m/>
    <m/>
    <m/>
    <m/>
    <m/>
    <s v="chronic_pain_coping_inventory_cpci"/>
    <s v="chronic_pain_coping_inventory_cpci"/>
    <s v="Chronic Pain Coping Inventory (CPCI)"/>
    <s v="No CRF match"/>
    <x v="0"/>
    <s v="SDOH_Housing"/>
    <n v="54"/>
    <x v="2"/>
    <s v="1"/>
    <s v="Demographics"/>
    <s v="High Confidence"/>
    <s v="SDOH_Internet"/>
    <n v="54"/>
    <s v="Demographics"/>
    <s v="GAD2FeelNervScl"/>
    <n v="54"/>
    <s v="GAD7"/>
    <s v="0=0 days1=1 day2=2 days3=3 days4=4 days5=5 days6=6 days7=7 days during the past week how many days did you use each of the following at least once in the day to cope with your pain got together with a family member"/>
    <s v="Demographics"/>
  </r>
  <r>
    <x v="11"/>
    <s v="0.3.2"/>
    <s v="Chronic Pain Coping Inventory (CPCI)"/>
    <s v="No CRF match"/>
    <s v="High Confidence"/>
    <s v="No HEAL CRF match"/>
    <x v="549"/>
    <s v="Went into a room by myself to rest"/>
    <s v="During the past week, how many days did you use each of the following at least once in the day to cope with your pain?: Went into a room by myself to rest"/>
    <s v="integer"/>
    <m/>
    <m/>
    <m/>
    <s v="0|1|2|3|4|5|6|7"/>
    <m/>
    <m/>
    <m/>
    <s v="0=0 days|1=1 day|2=2 days|3=3 days|4=4 days|5=5 days|6=6 days|7=7 days"/>
    <m/>
    <m/>
    <m/>
    <m/>
    <m/>
    <m/>
    <m/>
    <m/>
    <m/>
    <m/>
    <m/>
    <m/>
    <m/>
    <m/>
    <m/>
    <m/>
    <s v="chronic_pain_coping_inventory_cpci"/>
    <s v="chronic_pain_coping_inventory_cpci"/>
    <s v="Chronic Pain Coping Inventory (CPCI)"/>
    <s v="No CRF match"/>
    <x v="0"/>
    <s v="GAD7TroubRelxScl"/>
    <n v="54"/>
    <x v="3"/>
    <s v="GAD-7 Anxiety Assessment"/>
    <s v="GAD7"/>
    <s v="High Confidence"/>
    <s v="GAD7RstlessScl"/>
    <n v="54"/>
    <s v="GAD7"/>
    <s v="BPIWrstPain7dRtngScale"/>
    <n v="53"/>
    <s v="BPI Pain Severity"/>
    <s v="0=0 days1=1 day2=2 days3=3 days4=4 days5=5 days6=6 days7=7 days during the past week how many days did you use each of the following at least once in the day to cope with your pain went into a room by myself to rest"/>
    <s v="GAD7"/>
  </r>
  <r>
    <x v="11"/>
    <s v="0.3.2"/>
    <s v="Chronic Pain Coping Inventory (CPCI)"/>
    <s v="No CRF match"/>
    <s v="High Confidence"/>
    <s v="No HEAL CRF match"/>
    <x v="550"/>
    <s v="Used deep, slow breathing to relax"/>
    <s v="During the past week, how many days did you use each of the following at least once in the day to cope with your pain?: Used deep, slow breathing to relax"/>
    <s v="integer"/>
    <m/>
    <m/>
    <m/>
    <s v="0|1|2|3|4|5|6|7"/>
    <m/>
    <m/>
    <m/>
    <s v="0=0 days|1=1 day|2=2 days|3=3 days|4=4 days|5=5 days|6=6 days|7=7 days"/>
    <m/>
    <m/>
    <m/>
    <m/>
    <m/>
    <m/>
    <m/>
    <m/>
    <m/>
    <m/>
    <m/>
    <m/>
    <m/>
    <m/>
    <m/>
    <m/>
    <s v="chronic_pain_coping_inventory_cpci"/>
    <s v="chronic_pain_coping_inventory_cpci"/>
    <s v="Chronic Pain Coping Inventory (CPCI)"/>
    <s v="No CRF match"/>
    <x v="0"/>
    <s v="GAD2NotStopWryScl"/>
    <n v="55"/>
    <x v="3"/>
    <s v="GAD-7 Anxiety Assessment"/>
    <s v="GAD7"/>
    <s v="High Confidence"/>
    <s v="GAD7TroubRelxScl"/>
    <n v="55"/>
    <s v="GAD7"/>
    <s v="GAD7RstlessScl"/>
    <n v="55"/>
    <s v="GAD7"/>
    <s v="0=0 days1=1 day2=2 days3=3 days4=4 days5=5 days6=6 days7=7 days during the past week how many days did you use each of the following at least once in the day to cope with your pain used deep slow breathing to relax"/>
    <s v="GAD7"/>
  </r>
  <r>
    <x v="11"/>
    <s v="0.3.2"/>
    <s v="Chronic Pain Coping Inventory (CPCI)"/>
    <s v="No CRF match"/>
    <s v="High Confidence"/>
    <s v="No HEAL CRF match"/>
    <x v="551"/>
    <s v="Exercised to strengthen the muscles in my back for at least1 minute"/>
    <s v="During the past week, how many days did you use each of the following at least once in the day to cope with your pain?: Exercised to strengthen the muscles in my back for at least1 minute"/>
    <s v="integer"/>
    <m/>
    <m/>
    <m/>
    <s v="0|1|2|3|4|5|6|7"/>
    <m/>
    <m/>
    <m/>
    <s v="0=0 days|1=1 day|2=2 days|3=3 days|4=4 days|5=5 days|6=6 days|7=7 days"/>
    <m/>
    <m/>
    <m/>
    <m/>
    <m/>
    <m/>
    <m/>
    <m/>
    <m/>
    <m/>
    <m/>
    <m/>
    <m/>
    <m/>
    <m/>
    <m/>
    <s v="chronic_pain_coping_inventory_cpci"/>
    <s v="chronic_pain_coping_inventory_cpci"/>
    <s v="Chronic Pain Coping Inventory (CPCI)"/>
    <s v="No CRF match"/>
    <x v="0"/>
    <s v="SDOH_MedHlthcare"/>
    <n v="53"/>
    <x v="2"/>
    <s v="1"/>
    <s v="Demographics"/>
    <s v="High Confidence"/>
    <s v="GAD2FeelNervScl"/>
    <n v="53"/>
    <s v="GAD7"/>
    <s v="GAD2NotStopWryScl"/>
    <n v="53"/>
    <s v="GAD7"/>
    <s v="0=0 days1=1 day2=2 days3=3 days4=4 days5=5 days6=6 days7=7 days during the past week how many days did you use each of the following at least once in the day to cope with your pain exercised to strengthen the muscles in my back for at least1 minute"/>
    <s v="Demographics"/>
  </r>
  <r>
    <x v="11"/>
    <s v="0.3.2"/>
    <s v="Chronic Pain Coping Inventory (CPCI)"/>
    <s v="No CRF match"/>
    <s v="High Confidence"/>
    <s v="No HEAL CRF match"/>
    <x v="552"/>
    <s v="Stretched the muscles in my shoulders or arms, and held the stretch, for at least 10 seconds"/>
    <s v="During the past week, how many days did you use each of the following at least once in the day to cope with your pain?: Stretched the muscles in my shoulders or arms, and held the stretch, for at least 10 seconds"/>
    <s v="integer"/>
    <m/>
    <m/>
    <m/>
    <s v="0|1|2|3|4|5|6|7"/>
    <m/>
    <m/>
    <m/>
    <s v="0=0 days|1=1 day|2=2 days|3=3 days|4=4 days|5=5 days|6=6 days|7=7 days"/>
    <m/>
    <m/>
    <m/>
    <m/>
    <m/>
    <m/>
    <m/>
    <m/>
    <m/>
    <m/>
    <m/>
    <m/>
    <m/>
    <m/>
    <m/>
    <m/>
    <s v="chronic_pain_coping_inventory_cpci"/>
    <s v="chronic_pain_coping_inventory_cpci"/>
    <s v="Chronic Pain Coping Inventory (CPCI)"/>
    <s v="No CRF match"/>
    <x v="0"/>
    <s v="GAD2FeelNervScl"/>
    <n v="54"/>
    <x v="3"/>
    <s v="GAD-7 Anxiety Assessment"/>
    <s v="GAD7"/>
    <s v="High Confidence"/>
    <s v="GAD7WryTooMchScl"/>
    <n v="53"/>
    <s v="GAD7"/>
    <s v="GAD7RstlessScl"/>
    <n v="53"/>
    <s v="GAD7"/>
    <s v="0=0 days1=1 day2=2 days3=3 days4=4 days5=5 days6=6 days7=7 days during the past week how many days did you use each of the following at least once in the day to cope with your pain stretched the muscles in my shoulders or arms and held the stretch for at least 10 seconds"/>
    <s v="GAD7"/>
  </r>
  <r>
    <x v="11"/>
    <s v="0.3.2"/>
    <s v="Chronic Pain Coping Inventory (CPCI)"/>
    <s v="No CRF match"/>
    <s v="High Confidence"/>
    <s v="No HEAL CRF match"/>
    <x v="553"/>
    <s v="Asked someone to get me something (e.g., medicine, food, drink)"/>
    <s v="During the past week, how many days did you use each of the following at least once in the day to cope with your pain?: Asked someone to get me something (e.g., medicine, food, drink)"/>
    <s v="integer"/>
    <m/>
    <m/>
    <m/>
    <s v="0|1|2|3|4|5|6|7"/>
    <m/>
    <m/>
    <m/>
    <s v="0=0 days|1=1 day|2=2 days|3=3 days|4=4 days|5=5 days|6=6 days|7=7 days"/>
    <m/>
    <m/>
    <m/>
    <m/>
    <m/>
    <m/>
    <m/>
    <m/>
    <m/>
    <m/>
    <m/>
    <m/>
    <m/>
    <m/>
    <m/>
    <m/>
    <s v="chronic_pain_coping_inventory_cpci"/>
    <s v="chronic_pain_coping_inventory_cpci"/>
    <s v="Chronic Pain Coping Inventory (CPCI)"/>
    <s v="No CRF match"/>
    <x v="0"/>
    <s v="SDOH_MedHlthcare"/>
    <n v="55"/>
    <x v="2"/>
    <s v="1"/>
    <s v="Demographics"/>
    <s v="High Confidence"/>
    <s v="GAD7FeelAfrdScl"/>
    <n v="55"/>
    <s v="GAD7"/>
    <s v="GAD2FeelNervScl"/>
    <n v="53"/>
    <s v="GAD7"/>
    <s v="0=0 days1=1 day2=2 days3=3 days4=4 days5=5 days6=6 days7=7 days during the past week how many days did you use each of the following at least once in the day to cope with your pain asked someone to get me something eg medicine food drink"/>
    <s v="Demographics"/>
  </r>
  <r>
    <x v="11"/>
    <s v="0.3.2"/>
    <s v="Chronic Pain Coping Inventory (CPCI)"/>
    <s v="No CRF match"/>
    <s v="High Confidence"/>
    <s v="No HEAL CRF match"/>
    <x v="554"/>
    <s v="Did not let the pain affect what I was doing"/>
    <s v="During the past week, how many days did you use each of the following at least once in the day to cope with your pain?: Did not let the pain affect what I was doing"/>
    <s v="integer"/>
    <m/>
    <m/>
    <m/>
    <s v="0|1|2|3|4|5|6|7"/>
    <m/>
    <m/>
    <m/>
    <s v="0=0 days|1=1 day|2=2 days|3=3 days|4=4 days|5=5 days|6=6 days|7=7 days"/>
    <m/>
    <m/>
    <m/>
    <m/>
    <m/>
    <m/>
    <m/>
    <m/>
    <m/>
    <m/>
    <m/>
    <m/>
    <m/>
    <m/>
    <m/>
    <m/>
    <s v="chronic_pain_coping_inventory_cpci"/>
    <s v="chronic_pain_coping_inventory_cpci"/>
    <s v="Chronic Pain Coping Inventory (CPCI)"/>
    <s v="No CRF match"/>
    <x v="0"/>
    <s v="PHQLitIntrstScore"/>
    <n v="57"/>
    <x v="17"/>
    <s v="Pain Coping Strategies Questionnaire (PCSQ)"/>
    <s v="PCS6"/>
    <s v="Medium Confidence"/>
    <s v="GAD7TroubRelxScl"/>
    <n v="55"/>
    <s v="GAD7"/>
    <s v="GAD7RstlessScl"/>
    <n v="55"/>
    <s v="GAD7"/>
    <s v="0=0 days1=1 day2=2 days3=3 days4=4 days5=5 days6=6 days7=7 days during the past week how many days did you use each of the following at least once in the day to cope with your pain did not let the pain affect what i was doing"/>
    <s v="Patient Health Questionnaire 2 (PHQ2)"/>
  </r>
  <r>
    <x v="11"/>
    <s v="0.3.2"/>
    <s v="Chronic Pain Coping Inventory (CPCI)"/>
    <s v="No CRF match"/>
    <s v="High Confidence"/>
    <s v="No HEAL CRF match"/>
    <x v="555"/>
    <s v="Lay down on a sofa"/>
    <s v="During the past week, how many days did you use each of the following at least once in the day to cope with your pain?: Lay down on a sofa"/>
    <s v="integer"/>
    <m/>
    <m/>
    <m/>
    <s v="0|1|2|3|4|5|6|7"/>
    <m/>
    <m/>
    <m/>
    <s v="0=0 days|1=1 day|2=2 days|3=3 days|4=4 days|5=5 days|6=6 days|7=7 days"/>
    <m/>
    <m/>
    <m/>
    <m/>
    <m/>
    <m/>
    <m/>
    <m/>
    <m/>
    <m/>
    <m/>
    <m/>
    <m/>
    <m/>
    <m/>
    <m/>
    <s v="chronic_pain_coping_inventory_cpci"/>
    <s v="chronic_pain_coping_inventory_cpci"/>
    <s v="Chronic Pain Coping Inventory (CPCI)"/>
    <s v="No CRF match"/>
    <x v="0"/>
    <s v="GAD7TroubRelxScl"/>
    <n v="55"/>
    <x v="3"/>
    <s v="GAD-7 Anxiety Assessment"/>
    <s v="GAD7"/>
    <s v="High Confidence"/>
    <s v="PHQFlngFailrScore"/>
    <n v="55"/>
    <s v="PHQ8"/>
    <s v="BPILstPain7dRtngScale"/>
    <n v="54"/>
    <s v="BPI Pain Severity"/>
    <s v="0=0 days1=1 day2=2 days3=3 days4=4 days5=5 days6=6 days7=7 days during the past week how many days did you use each of the following at least once in the day to cope with your pain lay down on a sofa"/>
    <s v="GAD7"/>
  </r>
  <r>
    <x v="11"/>
    <s v="0.3.2"/>
    <s v="Chronic Pain Coping Inventory (CPCI)"/>
    <s v="No CRF match"/>
    <s v="High Confidence"/>
    <s v="No HEAL CRF match"/>
    <x v="556"/>
    <s v="66. Did you take any medication for pain in the past week?"/>
    <s v="During the past week, how many days did you use each of the following at least once in the day to cope with your pain?: 66. Did you take any medication for pain in the past week?"/>
    <s v="boolean"/>
    <m/>
    <m/>
    <m/>
    <s v="0|1"/>
    <m/>
    <m/>
    <m/>
    <s v="0=No|1=Yes"/>
    <m/>
    <m/>
    <m/>
    <m/>
    <m/>
    <m/>
    <m/>
    <m/>
    <m/>
    <m/>
    <m/>
    <m/>
    <m/>
    <m/>
    <m/>
    <m/>
    <s v="chronic_pain_coping_inventory_cpci"/>
    <s v="chronic_pain_coping_inventory_cpci"/>
    <s v="Chronic Pain Coping Inventory (CPCI)"/>
    <s v="No CRF match"/>
    <x v="0"/>
    <s v="GAD7TroubRelxScl"/>
    <n v="60"/>
    <x v="3"/>
    <s v="GAD-7 Anxiety Assessment"/>
    <s v="GAD7"/>
    <s v="High Confidence"/>
    <s v="SDOH_Food"/>
    <n v="59"/>
    <s v="Demographics"/>
    <s v="SDOH_Phone"/>
    <n v="59"/>
    <s v="Demographics"/>
    <s v="0=no1=yes during the past week how many days did you use each of the following at least once in the day to cope with your pain 66 did you take any medication for pain in the past week"/>
    <s v="GAD7"/>
  </r>
  <r>
    <x v="11"/>
    <s v="0.3.2"/>
    <s v="Chronic Pain Coping Inventory (CPCI)"/>
    <s v="No CRF match"/>
    <s v="High Confidence"/>
    <s v="No HEAL CRF match"/>
    <x v="557"/>
    <s v="67. Please list each medication you took for pain during the past week, and indicate the number of days you took each medication during the past week. Some common medications taken for pain are: Asprin, TylenolÂ®, AdvilÂ®, NuprinÂ®, NaprosynÂ®, PercodanÂ®, Tylenol #3Â®, ValiumÂ®, SomaÂ®, FiorinalÂ®, and FlexerilÂ®. However, there are many others so please list ALL of the medications you are taking for pain, not just the ones listed above."/>
    <s v="During the past week, how many days did you use each of the following at least once in the day to cope with your pain?: 67. Please list each medication you took for pain during the past week, and indicate the number of days you took each medication during the past week. Some common medications taken for pain are: Asprin, TylenolÂ®, AdvilÂ®, NuprinÂ®, NaprosynÂ®, PercodanÂ®, Tylenol #3Â®, ValiumÂ®, SomaÂ®, FiorinalÂ®, and FlexerilÂ®. However, there are many others so please list ALL of the medications you are taking for pain, not just the ones listed above."/>
    <s v="string"/>
    <m/>
    <m/>
    <m/>
    <m/>
    <m/>
    <m/>
    <m/>
    <m/>
    <m/>
    <m/>
    <m/>
    <m/>
    <m/>
    <m/>
    <m/>
    <m/>
    <m/>
    <m/>
    <m/>
    <m/>
    <m/>
    <m/>
    <m/>
    <m/>
    <s v="chronic_pain_coping_inventory_cpci"/>
    <s v="chronic_pain_coping_inventory_cpci"/>
    <s v="Chronic Pain Coping Inventory (CPCI)"/>
    <s v="No CRF match"/>
    <x v="0"/>
    <m/>
    <m/>
    <x v="10"/>
    <m/>
    <m/>
    <m/>
    <m/>
    <m/>
    <m/>
    <m/>
    <m/>
    <m/>
    <m/>
    <m/>
  </r>
  <r>
    <x v="12"/>
    <s v="0.3.2"/>
    <s v="PainDETECT Questionnaire_x000a_"/>
    <s v="No CRF match"/>
    <s v="High Confidence"/>
    <s v="No HEAL CRF match"/>
    <x v="558"/>
    <s v="1. Please identify the picture that best describes the course of your pain in your most bothersome body region"/>
    <s v="1. Please identify the picture that best describes the course of your pain in your most bothersome body region"/>
    <s v="integer"/>
    <m/>
    <m/>
    <m/>
    <s v="1|2|3|4"/>
    <m/>
    <m/>
    <m/>
    <s v="1=1|2=2|3=3|4=4"/>
    <m/>
    <m/>
    <m/>
    <m/>
    <m/>
    <m/>
    <m/>
    <m/>
    <m/>
    <m/>
    <m/>
    <m/>
    <m/>
    <m/>
    <m/>
    <m/>
    <s v="modified_paindetect"/>
    <s v="modified_paindetect"/>
    <s v="PainDETECT Questionnaire  _x000a_"/>
    <s v="No CRF match"/>
    <x v="0"/>
    <s v="BPIWorstPainRatingScl"/>
    <n v="64"/>
    <x v="0"/>
    <s v="Brief Pain Inventory (BPI)"/>
    <s v="Brief Pain Inventory (BPI)"/>
    <s v="High Confidence"/>
    <s v="BPILeastPainRatingScl"/>
    <n v="63"/>
    <s v="BPI Pain Severity"/>
    <s v="PGISSeverityScale"/>
    <n v="63"/>
    <s v="PGIS"/>
    <s v="1=12=23=34=4 1 please identify the picture that best describes the course of your pain in your most bothersome body region"/>
    <s v="BPI Pain Severity"/>
  </r>
  <r>
    <x v="12"/>
    <s v="0.3.2"/>
    <s v="PainDETECT Questionnaire_x000a_"/>
    <s v="No CRF match"/>
    <s v="High Confidence"/>
    <s v="No HEAL CRF match"/>
    <x v="559"/>
    <s v="Do you suffer from a burning sensation in or around your most painful body region?"/>
    <s v="Do you suffer from a burning sensation in or around your most painful body region?"/>
    <s v="integer"/>
    <m/>
    <m/>
    <m/>
    <s v="0|1|2|3|4|5"/>
    <m/>
    <m/>
    <m/>
    <s v="0=Never|1=Hardly Noticed|2=Slightly|3=Moderately|4=Strongly|5=Very Strongly"/>
    <m/>
    <m/>
    <m/>
    <m/>
    <m/>
    <m/>
    <m/>
    <m/>
    <m/>
    <m/>
    <m/>
    <m/>
    <m/>
    <m/>
    <m/>
    <m/>
    <s v="modified_paindetect"/>
    <s v="modified_paindetect"/>
    <s v="PainDETECT Questionnaire  _x000a_"/>
    <s v="No CRF match"/>
    <x v="0"/>
    <s v="PROMISPhysFuncHswrkScl"/>
    <n v="50"/>
    <x v="7"/>
    <s v="PROMIS Physical Function  _x000a_"/>
    <s v="PROMIS PF Pain"/>
    <s v="High Confidence"/>
    <s v="BPICurntPainRtngScale"/>
    <n v="48"/>
    <s v="BPI Pain Severity"/>
    <s v="BPICurrentPainRatingScl"/>
    <n v="48"/>
    <s v="BPI Pain Severity"/>
    <s v="0=never1=hardly noticed2=slightly3=moderately4=strongly5=very strongly do you suffer from a burning sensation in or around your most painful body region"/>
    <s v="PROMIS PF Pain"/>
  </r>
  <r>
    <x v="12"/>
    <s v="0.3.2"/>
    <s v="PainDETECT Questionnaire_x000a_"/>
    <s v="No CRF match"/>
    <s v="High Confidence"/>
    <s v="No HEAL CRF match"/>
    <x v="560"/>
    <s v="Do you have a tingling or prickling sensation in or around your most painful body region  (like crawling ants or electrical tingling)?"/>
    <s v="Do you have a tingling or prickling sensation in or around your most painful body region  (like crawling ants or electrical tingling)?"/>
    <s v="integer"/>
    <m/>
    <m/>
    <m/>
    <s v="0|1|2|3|4|5"/>
    <m/>
    <m/>
    <m/>
    <s v="0=Never|1=Hardly Noticed|2=Slightly|3=Moderately|4=Strongly|5=Very Strongly"/>
    <m/>
    <m/>
    <m/>
    <m/>
    <m/>
    <m/>
    <m/>
    <m/>
    <m/>
    <m/>
    <m/>
    <m/>
    <m/>
    <m/>
    <m/>
    <m/>
    <s v="modified_paindetect"/>
    <s v="modified_paindetect"/>
    <s v="PainDETECT Questionnaire  _x000a_"/>
    <s v="No CRF match"/>
    <x v="0"/>
    <s v="PROMISPhysFuncHswrkScl"/>
    <n v="52"/>
    <x v="7"/>
    <s v="PROMIS Physical Function  _x000a_"/>
    <s v="PROMIS PF Pain"/>
    <s v="High Confidence"/>
    <s v="BPICurntPainRtngScale"/>
    <n v="51"/>
    <s v="BPI Pain Severity"/>
    <s v="BPICurrentPainRatingScl"/>
    <n v="51"/>
    <s v="BPI Pain Severity"/>
    <s v="0=never1=hardly noticed2=slightly3=moderately4=strongly5=very strongly do you have a tingling or prickling sensation in or around your most painful body region like crawling ants or electrical tingling"/>
    <s v="PROMIS PF Pain"/>
  </r>
  <r>
    <x v="12"/>
    <s v="0.3.2"/>
    <s v="PainDETECT Questionnaire_x000a_"/>
    <s v="No CRF match"/>
    <s v="High Confidence"/>
    <s v="No HEAL CRF match"/>
    <x v="561"/>
    <s v="Is light touching (clothing, a blanket) in or around the most painful body region painful?"/>
    <s v="Is light touching (clothing, a blanket) in or around the most painful body region painful?"/>
    <s v="integer"/>
    <m/>
    <m/>
    <m/>
    <s v="0|1|2|3|4|5"/>
    <m/>
    <m/>
    <m/>
    <s v="0=Never|1=Hardly Noticed|2=Slightly|3=Moderately|4=Strongly|5=Very Strongly"/>
    <m/>
    <m/>
    <m/>
    <m/>
    <m/>
    <m/>
    <m/>
    <m/>
    <m/>
    <m/>
    <m/>
    <m/>
    <m/>
    <m/>
    <m/>
    <m/>
    <s v="modified_paindetect"/>
    <s v="modified_paindetect"/>
    <s v="PainDETECT Questionnaire  _x000a_"/>
    <s v="No CRF match"/>
    <x v="0"/>
    <s v="PCSCNeverGetBetterScale"/>
    <n v="55"/>
    <x v="6"/>
    <s v="Pain Catastrophizing Scale (PCS)"/>
    <s v="PCS13"/>
    <s v="High Confidence"/>
    <s v="PCSPNeverGetBetterScale"/>
    <n v="55"/>
    <s v="PCS-Parent"/>
    <s v="PCSPNothingCanDoScale"/>
    <n v="54"/>
    <s v="PCS-Parent"/>
    <s v="0=never1=hardly noticed2=slightly3=moderately4=strongly5=very strongly is light touching clothing a blanket in or around the most painful body region painful"/>
    <s v="PCS-Child"/>
  </r>
  <r>
    <x v="12"/>
    <s v="0.3.2"/>
    <s v="PainDETECT Questionnaire_x000a_"/>
    <s v="No CRF match"/>
    <s v="High Confidence"/>
    <s v="No HEAL CRF match"/>
    <x v="562"/>
    <s v="Do you have sudden pain attacks in or around your most painful body region  like electrical shocks?"/>
    <s v="Do you have sudden pain attacks in or around your most painful body region  like electrical shocks?"/>
    <s v="integer"/>
    <m/>
    <m/>
    <m/>
    <s v="0|1|2|3|4|5"/>
    <m/>
    <m/>
    <m/>
    <s v="0=Never|1=Hardly Noticed|2=Slightly|3=Moderately|4=Strongly|5=Very Strongly"/>
    <m/>
    <m/>
    <m/>
    <m/>
    <m/>
    <m/>
    <m/>
    <m/>
    <m/>
    <m/>
    <m/>
    <m/>
    <m/>
    <m/>
    <m/>
    <m/>
    <s v="modified_paindetect"/>
    <s v="modified_paindetect"/>
    <s v="PainDETECT Questionnaire  _x000a_"/>
    <s v="No CRF match"/>
    <x v="0"/>
    <s v="PHQMovmntSpchImprmntScore"/>
    <n v="51"/>
    <x v="5"/>
    <s v="Patient Health Questionnaire (PHQ-8)"/>
    <s v="PHQ8"/>
    <s v="High Confidence"/>
    <s v="PCSCOthrPainEventScale"/>
    <n v="50"/>
    <s v="PCS-Child"/>
    <s v="PROMISPhysFuncHswrkScl"/>
    <n v="50"/>
    <s v="PROMIS PF Pain"/>
    <s v="0=never1=hardly noticed2=slightly3=moderately4=strongly5=very strongly do you have sudden pain attacks in or around your most painful body region like electrical shocks"/>
    <s v="PHQ8"/>
  </r>
  <r>
    <x v="12"/>
    <s v="0.3.2"/>
    <s v="PainDETECT Questionnaire_x000a_"/>
    <s v="No CRF match"/>
    <s v="High Confidence"/>
    <s v="No HEAL CRF match"/>
    <x v="563"/>
    <s v="Does cold or heat (bath water) trigger pain in or around your most painful body region?"/>
    <s v="Does cold or heat (bath water) trigger pain in or around your most painful body region?"/>
    <s v="integer"/>
    <m/>
    <m/>
    <m/>
    <s v="0|1|2|3|4|5"/>
    <m/>
    <m/>
    <m/>
    <s v="0=Never|1=Hardly Noticed|2=Slightly|3=Moderately|4=Strongly|5=Very Strongly"/>
    <m/>
    <m/>
    <m/>
    <m/>
    <m/>
    <m/>
    <m/>
    <m/>
    <m/>
    <m/>
    <m/>
    <m/>
    <m/>
    <m/>
    <m/>
    <m/>
    <s v="modified_paindetect"/>
    <s v="modified_paindetect"/>
    <s v="PainDETECT Questionnaire  _x000a_"/>
    <s v="No CRF match"/>
    <x v="0"/>
    <s v="PCSPOthrPainEventScale"/>
    <n v="52"/>
    <x v="14"/>
    <s v="Pain Catastrophizing Scale (PCS)"/>
    <s v="PCS13"/>
    <s v="High Confidence"/>
    <s v="PCSPNeverGetBetterScale"/>
    <n v="51"/>
    <s v="PCS-Parent"/>
    <s v="PCSCOthrPainEventScale"/>
    <n v="50"/>
    <s v="PCS-Child"/>
    <s v="0=never1=hardly noticed2=slightly3=moderately4=strongly5=very strongly does cold or heat bath water trigger pain in or around your most painful body region"/>
    <s v="PCS-Parent"/>
  </r>
  <r>
    <x v="12"/>
    <s v="0.3.2"/>
    <s v="PainDETECT Questionnaire_x000a_"/>
    <s v="No CRF match"/>
    <s v="High Confidence"/>
    <s v="No HEAL CRF match"/>
    <x v="564"/>
    <s v="Do you suffer from a sensation of numbness in or around the most painful body region?"/>
    <s v="Do you suffer from a sensation of numbness in or around the most painful body region?"/>
    <s v="integer"/>
    <m/>
    <m/>
    <m/>
    <s v="0|1|2|3|4|5"/>
    <m/>
    <m/>
    <m/>
    <s v="0=Never|1=Hardly Noticed|2=Slightly|3=Moderately|4=Strongly|5=Very Strongly"/>
    <m/>
    <m/>
    <m/>
    <m/>
    <m/>
    <m/>
    <m/>
    <m/>
    <m/>
    <m/>
    <m/>
    <m/>
    <m/>
    <m/>
    <m/>
    <m/>
    <s v="modified_paindetect"/>
    <s v="modified_paindetect"/>
    <s v="PainDETECT Questionnaire  _x000a_"/>
    <s v="No CRF match"/>
    <x v="0"/>
    <s v="BPICurntPainRtngScale"/>
    <n v="50"/>
    <x v="0"/>
    <s v="Brief Pain Inventory (BPI)"/>
    <s v="Brief Pain Inventory (BPI)"/>
    <s v="High Confidence"/>
    <s v="BPICurrentPainRatingScl"/>
    <n v="50"/>
    <s v="BPI Pain Severity"/>
    <s v="PCSPOthrPainEventScale"/>
    <n v="50"/>
    <s v="PCS-Parent"/>
    <s v="0=never1=hardly noticed2=slightly3=moderately4=strongly5=very strongly do you suffer from a sensation of numbness in or around the most painful body region"/>
    <s v="BPI Pain Severity"/>
  </r>
  <r>
    <x v="12"/>
    <s v="0.3.2"/>
    <s v="PainDETECT Questionnaire_x000a_"/>
    <s v="No CRF match"/>
    <s v="High Confidence"/>
    <s v="No HEAL CRF match"/>
    <x v="565"/>
    <s v="Does slight pressure in or around your most painful body region  trigger pain?"/>
    <s v="Does slight pressure in or around your most painful body region  trigger pain?"/>
    <s v="integer"/>
    <m/>
    <m/>
    <m/>
    <s v="0|1|2|3|4|5"/>
    <m/>
    <m/>
    <m/>
    <s v="0=Never|1=Hardly Noticed|2=Slightly|3=Moderately|4=Strongly|5=Very Strongly"/>
    <m/>
    <m/>
    <m/>
    <m/>
    <m/>
    <m/>
    <m/>
    <m/>
    <m/>
    <m/>
    <m/>
    <m/>
    <m/>
    <m/>
    <m/>
    <m/>
    <s v="modified_paindetect"/>
    <s v="modified_paindetect"/>
    <s v="PainDETECT Questionnaire  _x000a_"/>
    <s v="No CRF match"/>
    <x v="0"/>
    <s v="PGISSeverityScale"/>
    <n v="51"/>
    <x v="11"/>
    <s v="PGIS Severity Assessment  _x000a_"/>
    <s v="PGIS (Patient Global Impression of Severity)"/>
    <s v="High Confidence"/>
    <s v="BPICurntPainRtngScale"/>
    <n v="50"/>
    <s v="BPI Pain Severity"/>
    <s v="BPICurrentPainRatingScl"/>
    <n v="50"/>
    <s v="BPI Pain Severity"/>
    <s v="0=never1=hardly noticed2=slightly3=moderately4=strongly5=very strongly does slight pressure in or around your most painful body region trigger pain"/>
    <s v="PGIS"/>
  </r>
  <r>
    <x v="12"/>
    <s v="0.3.2"/>
    <s v="PainDETECT Questionnaire_x000a_"/>
    <s v="No CRF match"/>
    <s v="High Confidence"/>
    <s v="No HEAL CRF match"/>
    <x v="566"/>
    <s v="Total:"/>
    <s v="Total:[calculation: sum([burning]+[tingling]+[light_touching]+[sudden_pain]+[water]+[numbness]+[pressure])]"/>
    <s v="number"/>
    <m/>
    <m/>
    <m/>
    <m/>
    <m/>
    <m/>
    <m/>
    <m/>
    <m/>
    <m/>
    <m/>
    <m/>
    <m/>
    <m/>
    <m/>
    <m/>
    <m/>
    <m/>
    <m/>
    <m/>
    <m/>
    <m/>
    <m/>
    <m/>
    <s v="modified_paindetect"/>
    <s v="modified_paindetect"/>
    <s v="PainDETECT Questionnaire  _x000a_"/>
    <s v="No CRF match"/>
    <x v="0"/>
    <m/>
    <m/>
    <x v="10"/>
    <m/>
    <m/>
    <m/>
    <m/>
    <m/>
    <m/>
    <m/>
    <m/>
    <m/>
    <m/>
    <m/>
  </r>
  <r>
    <x v="12"/>
    <s v="0.3.2"/>
    <s v="PainDETECT Questionnaire_x000a_"/>
    <s v="No CRF match"/>
    <s v="High Confidence"/>
    <s v="No HEAL CRF match"/>
    <x v="567"/>
    <s v="9. Over the past month, has your pain spread up and down from your most painful body region?"/>
    <s v="9. Over the past month, has your pain spread up and down from your most painful body region?"/>
    <s v="boolean"/>
    <m/>
    <m/>
    <m/>
    <s v="0|1"/>
    <m/>
    <m/>
    <m/>
    <s v="0=No|1=Yes"/>
    <m/>
    <m/>
    <m/>
    <m/>
    <m/>
    <m/>
    <m/>
    <m/>
    <m/>
    <m/>
    <m/>
    <m/>
    <m/>
    <m/>
    <m/>
    <m/>
    <s v="modified_paindetect"/>
    <s v="modified_paindetect"/>
    <s v="PainDETECT Questionnaire  _x000a_"/>
    <s v="No CRF match"/>
    <x v="0"/>
    <s v="BPICurntPainRtngScale"/>
    <n v="56"/>
    <x v="0"/>
    <s v="Brief Pain Inventory (BPI)"/>
    <s v="Brief Pain Inventory (BPI)"/>
    <s v="High Confidence"/>
    <s v="BPICurrentPainRatingScl"/>
    <n v="56"/>
    <s v="BPI Pain Severity"/>
    <s v="BPIAvgPain7dRtngScale"/>
    <n v="55"/>
    <s v="BPI Pain Severity"/>
    <s v="0=no1=yes 9 over the past month has your pain spread up and down from your most painful body region"/>
    <s v="BPI Pain Severity"/>
  </r>
  <r>
    <x v="12"/>
    <s v="0.3.2"/>
    <s v="PainDETECT Questionnaire_x000a_"/>
    <s v="No CRF match"/>
    <s v="High Confidence"/>
    <s v="No HEAL CRF match"/>
    <x v="568"/>
    <s v="Total Score"/>
    <s v="Total Score[calculation: sum([total_pain]+[past_month_spread]+[identifies_pain])]"/>
    <s v="number"/>
    <m/>
    <m/>
    <m/>
    <m/>
    <m/>
    <m/>
    <m/>
    <m/>
    <m/>
    <m/>
    <m/>
    <m/>
    <m/>
    <m/>
    <m/>
    <m/>
    <m/>
    <m/>
    <m/>
    <m/>
    <m/>
    <m/>
    <m/>
    <m/>
    <s v="modified_paindetect"/>
    <s v="modified_paindetect"/>
    <s v="PainDETECT Questionnaire  _x000a_"/>
    <s v="No CRF match"/>
    <x v="0"/>
    <m/>
    <m/>
    <x v="10"/>
    <m/>
    <m/>
    <m/>
    <m/>
    <m/>
    <m/>
    <m/>
    <m/>
    <m/>
    <m/>
    <m/>
  </r>
  <r>
    <x v="13"/>
    <s v="0.3.2"/>
    <s v="Medication Administration Record (MAR)"/>
    <s v="No CRF match"/>
    <s v="High Confidence"/>
    <s v="No HEAL CRF match"/>
    <x v="569"/>
    <s v="Visit"/>
    <s v="Visit"/>
    <s v="integer"/>
    <m/>
    <m/>
    <m/>
    <s v="0|1|13|25"/>
    <m/>
    <m/>
    <m/>
    <s v="0=Week  0 (baseline)|1=Week 1|13=Week 13|25=Week 25"/>
    <m/>
    <m/>
    <m/>
    <m/>
    <m/>
    <m/>
    <m/>
    <m/>
    <m/>
    <m/>
    <m/>
    <m/>
    <m/>
    <m/>
    <m/>
    <m/>
    <s v="medication_dose_monitoring"/>
    <s v="medication_dose_monitoring"/>
    <s v="Medication Dose Monitoring  _x000a_"/>
    <s v="No CRF match"/>
    <x v="0"/>
    <s v="Asian"/>
    <n v="40"/>
    <x v="2"/>
    <s v="1"/>
    <s v="Demographics"/>
    <s v="High Confidence"/>
    <s v="White"/>
    <n v="40"/>
    <s v="Demographics"/>
    <s v="Asian_p"/>
    <n v="40"/>
    <s v="Demographics"/>
    <s v="0=week 0 baseline1=week 113=week 1325=week 25 visit"/>
    <s v="Demographics"/>
  </r>
  <r>
    <x v="13"/>
    <s v="0.3.2"/>
    <s v="Medication Administration Record (MAR)"/>
    <s v="No CRF match"/>
    <s v="High Confidence"/>
    <s v="No HEAL CRF match"/>
    <x v="570"/>
    <s v="Medication Dose:"/>
    <s v="Medication Dose:"/>
    <s v="integer"/>
    <m/>
    <m/>
    <m/>
    <s v="1|2|3"/>
    <m/>
    <m/>
    <m/>
    <s v="1=60 mg dose|2=30 mg dose|3=Not taking"/>
    <m/>
    <m/>
    <m/>
    <m/>
    <m/>
    <m/>
    <m/>
    <m/>
    <m/>
    <m/>
    <m/>
    <m/>
    <m/>
    <m/>
    <m/>
    <m/>
    <s v="medication_dose_monitoring"/>
    <s v="medication_dose_monitoring"/>
    <s v="Medication Dose Monitoring  _x000a_"/>
    <s v="No CRF match"/>
    <x v="0"/>
    <s v="ASWSNeedHelpToSleepScale"/>
    <n v="56"/>
    <x v="15"/>
    <s v="PROMIS Adult Self-Report and PROMIS Pain Behavior  _x000a_"/>
    <s v="PROMIS PF Pain"/>
    <s v="High Confidence"/>
    <s v="AI_AN"/>
    <n v="46"/>
    <s v="Demographics"/>
    <s v="Asian"/>
    <n v="46"/>
    <s v="Demographics"/>
    <s v="1=60 mg dose2=30 mg dose3=not taking medication dose"/>
    <s v="SleepASWS"/>
  </r>
  <r>
    <x v="14"/>
    <s v="0.3.2"/>
    <s v="Adverse Event Monitoring Form"/>
    <s v="No CRF match"/>
    <s v="High Confidence"/>
    <s v="No HEAL CRF match"/>
    <x v="571"/>
    <s v="Week:"/>
    <s v="Week:"/>
    <s v="integer"/>
    <m/>
    <m/>
    <m/>
    <s v="1|2|3|4|5"/>
    <m/>
    <m/>
    <m/>
    <s v="1=Week 1|2=Week 2|3=Week 4|4=Week 13|5=PRN"/>
    <m/>
    <m/>
    <m/>
    <m/>
    <m/>
    <m/>
    <m/>
    <m/>
    <m/>
    <m/>
    <m/>
    <m/>
    <m/>
    <m/>
    <m/>
    <m/>
    <s v="symptoms_monitoring_form"/>
    <s v="symptoms_monitoring_form"/>
    <s v="symptom_and_side_effect_monitoring  _x000a_"/>
    <s v="No CRF match"/>
    <x v="0"/>
    <s v="PGISSeverityScale"/>
    <n v="41"/>
    <x v="11"/>
    <s v="PGIS Severity Assessment  _x000a_"/>
    <s v="PGIS (Patient Global Impression of Severity)"/>
    <s v="High Confidence"/>
    <s v="White"/>
    <n v="36"/>
    <s v="Demographics"/>
    <s v="White_p"/>
    <n v="36"/>
    <s v="Demographics"/>
    <s v="1=week 12=week 23=week 44=week 135=prn week"/>
    <s v="PGIS"/>
  </r>
  <r>
    <x v="14"/>
    <s v="0.3.2"/>
    <s v="Adverse Event Monitoring Form"/>
    <s v="No CRF match"/>
    <s v="High Confidence"/>
    <s v="No HEAL CRF match"/>
    <x v="572"/>
    <s v="1._x0009_Have you noticed anything different or troubling since you entered the study, or since the last time we chatted on the phone?"/>
    <s v="1._x0009_Have you noticed anything different or troubling since you entered the study, or since the last time we chatted on the phone?"/>
    <s v="integer"/>
    <m/>
    <m/>
    <m/>
    <s v="1|2"/>
    <m/>
    <m/>
    <m/>
    <s v="1=None (STOP the interview)|2=Yes (PROCEED to #2)"/>
    <m/>
    <m/>
    <m/>
    <m/>
    <m/>
    <m/>
    <m/>
    <m/>
    <m/>
    <m/>
    <m/>
    <m/>
    <m/>
    <m/>
    <m/>
    <m/>
    <s v="symptoms_monitoring_form"/>
    <s v="symptoms_monitoring_form"/>
    <s v="symptom_and_side_effect_monitoring  _x000a_"/>
    <s v="No CRF match"/>
    <x v="0"/>
    <s v="SDOH_Phone"/>
    <n v="54"/>
    <x v="2"/>
    <s v="1"/>
    <s v="Demographics"/>
    <s v="High Confidence"/>
    <s v="GAD2NotStopWryScl"/>
    <n v="54"/>
    <s v="GAD7"/>
    <s v="GAD7TroubRelxScl"/>
    <n v="54"/>
    <s v="GAD7"/>
    <s v="1=none stop the interview2=yes proceed to 2 1 have you noticed anything different or troubling since you entered the study or since the last time we chatted on the phone"/>
    <s v="Demographics"/>
  </r>
  <r>
    <x v="14"/>
    <s v="0.3.2"/>
    <s v="Adverse Event Monitoring Form"/>
    <s v="No CRF match"/>
    <s v="High Confidence"/>
    <s v="No HEAL CRF match"/>
    <x v="573"/>
    <m/>
    <s v="2. Have you noticed anything different or troubling since you entered the study, or since the last time we chatted on the phone?: None"/>
    <s v="integer"/>
    <m/>
    <m/>
    <m/>
    <s v="1|2|3"/>
    <m/>
    <m/>
    <m/>
    <s v="1=Yes|2=Has worsened|3=No"/>
    <m/>
    <m/>
    <m/>
    <m/>
    <m/>
    <m/>
    <m/>
    <m/>
    <m/>
    <m/>
    <m/>
    <m/>
    <m/>
    <m/>
    <m/>
    <m/>
    <s v="symptoms_monitoring_form"/>
    <s v="symptoms_monitoring_form"/>
    <s v="symptom_and_side_effect_monitoring  _x000a_"/>
    <s v="No CRF match"/>
    <x v="0"/>
    <s v="GAD7WryTooMchScl"/>
    <n v="56"/>
    <x v="3"/>
    <s v="GAD-7 Anxiety Assessment"/>
    <s v="GAD7"/>
    <s v="High Confidence"/>
    <s v="GAD7TroubRelxScl"/>
    <n v="55"/>
    <s v="GAD7"/>
    <s v="SDOH_Phone"/>
    <n v="52"/>
    <s v="Demographics"/>
    <s v="1=yes2=has worsened3=no 2 have you noticed anything different or troubling since you entered the study or since the last time we chatted on the phone none"/>
    <s v="GAD7"/>
  </r>
  <r>
    <x v="14"/>
    <s v="0.3.2"/>
    <s v="Adverse Event Monitoring Form"/>
    <s v="No CRF match"/>
    <s v="High Confidence"/>
    <s v="No HEAL CRF match"/>
    <x v="574"/>
    <s v="Drowsiness or somnolence"/>
    <s v="2. Have you noticed anything different or troubling since you entered the study, or since the last time we chatted on the phone?: Drowsiness or somnolence"/>
    <s v="integer"/>
    <m/>
    <m/>
    <m/>
    <s v="1|2|3"/>
    <m/>
    <m/>
    <m/>
    <s v="1=Yes|2=Has worsened|3=No"/>
    <m/>
    <m/>
    <m/>
    <m/>
    <m/>
    <m/>
    <m/>
    <m/>
    <m/>
    <m/>
    <m/>
    <m/>
    <m/>
    <m/>
    <m/>
    <m/>
    <s v="symptoms_monitoring_form"/>
    <s v="symptoms_monitoring_form"/>
    <s v="symptom_and_side_effect_monitoring  _x000a_"/>
    <s v="No CRF match"/>
    <x v="0"/>
    <s v="GAD7WryTooMchScl"/>
    <n v="54"/>
    <x v="3"/>
    <s v="GAD-7 Anxiety Assessment"/>
    <s v="GAD7"/>
    <s v="High Confidence"/>
    <s v="SDOH_Phone"/>
    <n v="53"/>
    <s v="Demographics"/>
    <s v="GAD7TroubRelxScl"/>
    <n v="53"/>
    <s v="GAD7"/>
    <s v="1=yes2=has worsened3=no 2 have you noticed anything different or troubling since you entered the study or since the last time we chatted on the phone drowsiness or somnolence"/>
    <s v="GAD7"/>
  </r>
  <r>
    <x v="14"/>
    <s v="0.3.2"/>
    <s v="Adverse Event Monitoring Form"/>
    <s v="No CRF match"/>
    <s v="High Confidence"/>
    <s v="No HEAL CRF match"/>
    <x v="575"/>
    <s v="Nausea"/>
    <s v="2. Have you noticed anything different or troubling since you entered the study, or since the last time we chatted on the phone?: Nausea"/>
    <s v="integer"/>
    <m/>
    <m/>
    <m/>
    <s v="1|2|3"/>
    <m/>
    <m/>
    <m/>
    <s v="1=Yes|2=Has worsened|3=No"/>
    <m/>
    <m/>
    <m/>
    <m/>
    <m/>
    <m/>
    <m/>
    <m/>
    <m/>
    <m/>
    <m/>
    <m/>
    <m/>
    <m/>
    <m/>
    <m/>
    <s v="symptoms_monitoring_form"/>
    <s v="symptoms_monitoring_form"/>
    <s v="symptom_and_side_effect_monitoring  _x000a_"/>
    <s v="No CRF match"/>
    <x v="0"/>
    <s v="GAD7WryTooMchScl"/>
    <n v="56"/>
    <x v="3"/>
    <s v="GAD-7 Anxiety Assessment"/>
    <s v="GAD7"/>
    <s v="High Confidence"/>
    <s v="GAD7TroubRelxScl"/>
    <n v="54"/>
    <s v="GAD7"/>
    <s v="GAD2FeelNervScl"/>
    <n v="53"/>
    <s v="GAD7"/>
    <s v="1=yes2=has worsened3=no 2 have you noticed anything different or troubling since you entered the study or since the last time we chatted on the phone nausea"/>
    <s v="GAD7"/>
  </r>
  <r>
    <x v="14"/>
    <s v="0.3.2"/>
    <s v="Adverse Event Monitoring Form"/>
    <s v="No CRF match"/>
    <s v="High Confidence"/>
    <s v="No HEAL CRF match"/>
    <x v="576"/>
    <s v="Dry mouth"/>
    <s v="2. Have you noticed anything different or troubling since you entered the study, or since the last time we chatted on the phone?: Dry mouth"/>
    <s v="integer"/>
    <m/>
    <m/>
    <m/>
    <s v="1|2|3"/>
    <m/>
    <m/>
    <m/>
    <s v="1=Yes|2=Has worsened|3=No"/>
    <m/>
    <m/>
    <m/>
    <m/>
    <m/>
    <m/>
    <m/>
    <m/>
    <m/>
    <m/>
    <m/>
    <m/>
    <m/>
    <m/>
    <m/>
    <m/>
    <s v="symptoms_monitoring_form"/>
    <s v="symptoms_monitoring_form"/>
    <s v="symptom_and_side_effect_monitoring  _x000a_"/>
    <s v="No CRF match"/>
    <x v="0"/>
    <s v="GAD7WryTooMchScl"/>
    <n v="56"/>
    <x v="3"/>
    <s v="GAD-7 Anxiety Assessment"/>
    <s v="GAD7"/>
    <s v="High Confidence"/>
    <s v="GAD7TroubRelxScl"/>
    <n v="55"/>
    <s v="GAD7"/>
    <s v="GAD2NotStopWryScl"/>
    <n v="52"/>
    <s v="GAD7"/>
    <s v="1=yes2=has worsened3=no 2 have you noticed anything different or troubling since you entered the study or since the last time we chatted on the phone dry mouth"/>
    <s v="GAD7"/>
  </r>
  <r>
    <x v="14"/>
    <s v="0.3.2"/>
    <s v="Adverse Event Monitoring Form"/>
    <s v="No CRF match"/>
    <s v="High Confidence"/>
    <s v="No HEAL CRF match"/>
    <x v="577"/>
    <s v="Fatigue"/>
    <s v="2. Have you noticed anything different or troubling since you entered the study, or since the last time we chatted on the phone?: Fatigue"/>
    <s v="integer"/>
    <m/>
    <m/>
    <m/>
    <s v="1|2|3"/>
    <m/>
    <m/>
    <m/>
    <s v="1=Yes|2=Has worsened|3=No"/>
    <m/>
    <m/>
    <m/>
    <m/>
    <m/>
    <m/>
    <m/>
    <m/>
    <m/>
    <m/>
    <m/>
    <m/>
    <m/>
    <m/>
    <m/>
    <m/>
    <s v="symptoms_monitoring_form"/>
    <s v="symptoms_monitoring_form"/>
    <s v="symptom_and_side_effect_monitoring  _x000a_"/>
    <s v="No CRF match"/>
    <x v="0"/>
    <s v="GAD7WryTooMchScl"/>
    <n v="55"/>
    <x v="3"/>
    <s v="GAD-7 Anxiety Assessment"/>
    <s v="GAD7"/>
    <s v="High Confidence"/>
    <s v="GAD7TroubRelxScl"/>
    <n v="54"/>
    <s v="GAD7"/>
    <s v="SDOH_Phone"/>
    <n v="52"/>
    <s v="Demographics"/>
    <s v="1=yes2=has worsened3=no 2 have you noticed anything different or troubling since you entered the study or since the last time we chatted on the phone fatigue"/>
    <s v="GAD7"/>
  </r>
  <r>
    <x v="14"/>
    <s v="0.3.2"/>
    <s v="Adverse Event Monitoring Form"/>
    <s v="No CRF match"/>
    <s v="High Confidence"/>
    <s v="No HEAL CRF match"/>
    <x v="578"/>
    <s v="Constipation"/>
    <s v="2. Have you noticed anything different or troubling since you entered the study, or since the last time we chatted on the phone?: Constipation"/>
    <s v="integer"/>
    <m/>
    <m/>
    <m/>
    <s v="1|2|3"/>
    <m/>
    <m/>
    <m/>
    <s v="1=Yes|2=Has worsened|3=No"/>
    <m/>
    <m/>
    <m/>
    <m/>
    <m/>
    <m/>
    <m/>
    <m/>
    <m/>
    <m/>
    <m/>
    <m/>
    <m/>
    <m/>
    <m/>
    <m/>
    <s v="symptoms_monitoring_form"/>
    <s v="symptoms_monitoring_form"/>
    <s v="symptom_and_side_effect_monitoring  _x000a_"/>
    <s v="No CRF match"/>
    <x v="0"/>
    <s v="GAD7WryTooMchScl"/>
    <n v="53"/>
    <x v="3"/>
    <s v="GAD-7 Anxiety Assessment"/>
    <s v="GAD7"/>
    <s v="High Confidence"/>
    <s v="SDOH_Clothing"/>
    <n v="52"/>
    <s v="Demographics"/>
    <s v="SDOH_Phone"/>
    <n v="52"/>
    <s v="Demographics"/>
    <s v="1=yes2=has worsened3=no 2 have you noticed anything different or troubling since you entered the study or since the last time we chatted on the phone constipation"/>
    <s v="GAD7"/>
  </r>
  <r>
    <x v="14"/>
    <s v="0.3.2"/>
    <s v="Adverse Event Monitoring Form"/>
    <s v="No CRF match"/>
    <s v="High Confidence"/>
    <s v="No HEAL CRF match"/>
    <x v="579"/>
    <s v="Headache"/>
    <s v="2. Have you noticed anything different or troubling since you entered the study, or since the last time we chatted on the phone?: Headache"/>
    <s v="integer"/>
    <m/>
    <m/>
    <m/>
    <s v="1|2|3"/>
    <m/>
    <m/>
    <m/>
    <s v="1=Yes|2=Has worsened|3=No"/>
    <m/>
    <m/>
    <m/>
    <m/>
    <m/>
    <m/>
    <m/>
    <m/>
    <m/>
    <m/>
    <m/>
    <m/>
    <m/>
    <m/>
    <m/>
    <m/>
    <s v="symptoms_monitoring_form"/>
    <s v="symptoms_monitoring_form"/>
    <s v="symptom_and_side_effect_monitoring  _x000a_"/>
    <s v="No CRF match"/>
    <x v="0"/>
    <s v="GAD7WryTooMchScl"/>
    <n v="55"/>
    <x v="3"/>
    <s v="GAD-7 Anxiety Assessment"/>
    <s v="GAD7"/>
    <s v="High Confidence"/>
    <s v="GAD7TroubRelxScl"/>
    <n v="54"/>
    <s v="GAD7"/>
    <s v="SDOH_Phone"/>
    <n v="52"/>
    <s v="Demographics"/>
    <s v="1=yes2=has worsened3=no 2 have you noticed anything different or troubling since you entered the study or since the last time we chatted on the phone headache"/>
    <s v="GAD7"/>
  </r>
  <r>
    <x v="14"/>
    <s v="0.3.2"/>
    <s v="Adverse Event Monitoring Form"/>
    <s v="No CRF match"/>
    <s v="High Confidence"/>
    <s v="No HEAL CRF match"/>
    <x v="580"/>
    <s v="Dizziness"/>
    <s v="2. Have you noticed anything different or troubling since you entered the study, or since the last time we chatted on the phone?: Dizziness"/>
    <s v="integer"/>
    <m/>
    <m/>
    <m/>
    <s v="1|2|3"/>
    <m/>
    <m/>
    <m/>
    <s v="1=Yes|2=Has worsened|3=No"/>
    <m/>
    <m/>
    <m/>
    <m/>
    <m/>
    <m/>
    <m/>
    <m/>
    <m/>
    <m/>
    <m/>
    <m/>
    <m/>
    <m/>
    <m/>
    <m/>
    <s v="symptoms_monitoring_form"/>
    <s v="symptoms_monitoring_form"/>
    <s v="symptom_and_side_effect_monitoring  _x000a_"/>
    <s v="No CRF match"/>
    <x v="0"/>
    <s v="SDOH_Phone"/>
    <n v="53"/>
    <x v="2"/>
    <s v="1"/>
    <s v="Demographics"/>
    <s v="High Confidence"/>
    <s v="GAD7WryTooMchScl"/>
    <n v="53"/>
    <s v="GAD7"/>
    <s v="GAD7TroubRelxScl"/>
    <n v="53"/>
    <s v="GAD7"/>
    <s v="1=yes2=has worsened3=no 2 have you noticed anything different or troubling since you entered the study or since the last time we chatted on the phone dizziness"/>
    <s v="Demographics"/>
  </r>
  <r>
    <x v="14"/>
    <s v="0.3.2"/>
    <s v="Adverse Event Monitoring Form"/>
    <s v="No CRF match"/>
    <s v="High Confidence"/>
    <s v="No HEAL CRF match"/>
    <x v="581"/>
    <s v="Increase sweating"/>
    <s v="2. Have you noticed anything different or troubling since you entered the study, or since the last time we chatted on the phone?: Increase sweating"/>
    <s v="integer"/>
    <m/>
    <m/>
    <m/>
    <s v="1|2|3"/>
    <m/>
    <m/>
    <m/>
    <s v="1=Yes|2=Has worsened|3=No"/>
    <m/>
    <m/>
    <m/>
    <m/>
    <m/>
    <m/>
    <m/>
    <m/>
    <m/>
    <m/>
    <m/>
    <m/>
    <m/>
    <m/>
    <m/>
    <m/>
    <s v="symptoms_monitoring_form"/>
    <s v="symptoms_monitoring_form"/>
    <s v="symptom_and_side_effect_monitoring  _x000a_"/>
    <s v="No CRF match"/>
    <x v="0"/>
    <s v="GAD7WryTooMchScl"/>
    <n v="55"/>
    <x v="3"/>
    <s v="GAD-7 Anxiety Assessment"/>
    <s v="GAD7"/>
    <s v="High Confidence"/>
    <s v="GAD7TroubRelxScl"/>
    <n v="54"/>
    <s v="GAD7"/>
    <s v="SDOH_Phone"/>
    <n v="52"/>
    <s v="Demographics"/>
    <s v="1=yes2=has worsened3=no 2 have you noticed anything different or troubling since you entered the study or since the last time we chatted on the phone increase sweating"/>
    <s v="GAD7"/>
  </r>
  <r>
    <x v="14"/>
    <s v="0.3.2"/>
    <s v="Adverse Event Monitoring Form"/>
    <s v="No CRF match"/>
    <s v="High Confidence"/>
    <s v="No HEAL CRF match"/>
    <x v="582"/>
    <s v="Hot flashes"/>
    <s v="2. Have you noticed anything different or troubling since you entered the study, or since the last time we chatted on the phone?: Hot flashes"/>
    <s v="integer"/>
    <m/>
    <m/>
    <m/>
    <s v="1|2|3"/>
    <m/>
    <m/>
    <m/>
    <s v="1=Yes|2=Has worsened|3=No"/>
    <m/>
    <m/>
    <m/>
    <m/>
    <m/>
    <m/>
    <m/>
    <m/>
    <m/>
    <m/>
    <m/>
    <m/>
    <m/>
    <m/>
    <m/>
    <m/>
    <s v="symptoms_monitoring_form"/>
    <s v="symptoms_monitoring_form"/>
    <s v="symptom_and_side_effect_monitoring  _x000a_"/>
    <s v="No CRF match"/>
    <x v="0"/>
    <s v="GAD7WryTooMchScl"/>
    <n v="56"/>
    <x v="3"/>
    <s v="GAD-7 Anxiety Assessment"/>
    <s v="GAD7"/>
    <s v="High Confidence"/>
    <s v="GAD7TroubRelxScl"/>
    <n v="55"/>
    <s v="GAD7"/>
    <s v="GAD2NotStopWryScl"/>
    <n v="53"/>
    <s v="GAD7"/>
    <s v="1=yes2=has worsened3=no 2 have you noticed anything different or troubling since you entered the study or since the last time we chatted on the phone hot flashes"/>
    <s v="GAD7"/>
  </r>
  <r>
    <x v="14"/>
    <s v="0.3.2"/>
    <s v="Adverse Event Monitoring Form"/>
    <s v="No CRF match"/>
    <s v="High Confidence"/>
    <s v="No HEAL CRF match"/>
    <x v="583"/>
    <s v="Insomnia"/>
    <s v="2. Have you noticed anything different or troubling since you entered the study, or since the last time we chatted on the phone?: Insomnia"/>
    <s v="integer"/>
    <m/>
    <m/>
    <m/>
    <s v="1|2|3"/>
    <m/>
    <m/>
    <m/>
    <s v="1=Yes|2=Has worsened|3=No"/>
    <m/>
    <m/>
    <m/>
    <m/>
    <m/>
    <m/>
    <m/>
    <m/>
    <m/>
    <m/>
    <m/>
    <m/>
    <m/>
    <m/>
    <m/>
    <m/>
    <s v="symptoms_monitoring_form"/>
    <s v="symptoms_monitoring_form"/>
    <s v="symptom_and_side_effect_monitoring  _x000a_"/>
    <s v="No CRF match"/>
    <x v="0"/>
    <s v="GAD7WryTooMchScl"/>
    <n v="56"/>
    <x v="3"/>
    <s v="GAD-7 Anxiety Assessment"/>
    <s v="GAD7"/>
    <s v="High Confidence"/>
    <s v="GAD7TroubRelxScl"/>
    <n v="55"/>
    <s v="GAD7"/>
    <s v="SDOH_Housing"/>
    <n v="52"/>
    <s v="Demographics"/>
    <s v="1=yes2=has worsened3=no 2 have you noticed anything different or troubling since you entered the study or since the last time we chatted on the phone insomnia"/>
    <s v="GAD7"/>
  </r>
  <r>
    <x v="14"/>
    <s v="0.3.2"/>
    <s v="Adverse Event Monitoring Form"/>
    <s v="No CRF match"/>
    <s v="High Confidence"/>
    <s v="No HEAL CRF match"/>
    <x v="584"/>
    <s v="Palpitation"/>
    <s v="2. Have you noticed anything different or troubling since you entered the study, or since the last time we chatted on the phone?: Palpitation"/>
    <s v="integer"/>
    <m/>
    <m/>
    <m/>
    <s v="1|2|3"/>
    <m/>
    <m/>
    <m/>
    <s v="1=Yes|2=Has worsened|3=No"/>
    <m/>
    <m/>
    <m/>
    <m/>
    <m/>
    <m/>
    <m/>
    <m/>
    <m/>
    <m/>
    <m/>
    <m/>
    <m/>
    <m/>
    <m/>
    <m/>
    <s v="symptoms_monitoring_form"/>
    <s v="symptoms_monitoring_form"/>
    <s v="symptom_and_side_effect_monitoring  _x000a_"/>
    <s v="No CRF match"/>
    <x v="0"/>
    <s v="GAD7WryTooMchScl"/>
    <n v="53"/>
    <x v="3"/>
    <s v="GAD-7 Anxiety Assessment"/>
    <s v="GAD7"/>
    <s v="High Confidence"/>
    <s v="SDOH_Phone"/>
    <n v="52"/>
    <s v="Demographics"/>
    <s v="GAD2FeelNervScl"/>
    <n v="52"/>
    <s v="GAD7"/>
    <s v="1=yes2=has worsened3=no 2 have you noticed anything different or troubling since you entered the study or since the last time we chatted on the phone palpitation"/>
    <s v="GAD7"/>
  </r>
  <r>
    <x v="14"/>
    <s v="0.3.2"/>
    <s v="Adverse Event Monitoring Form"/>
    <s v="No CRF match"/>
    <s v="High Confidence"/>
    <s v="No HEAL CRF match"/>
    <x v="585"/>
    <s v="Anxiety or nervousness"/>
    <s v="2. Have you noticed anything different or troubling since you entered the study, or since the last time we chatted on the phone?: Anxiety or nervousness"/>
    <s v="integer"/>
    <m/>
    <m/>
    <m/>
    <s v="1|2|3"/>
    <m/>
    <m/>
    <m/>
    <s v="1=Yes|2=Has worsened|3=No"/>
    <m/>
    <m/>
    <m/>
    <m/>
    <m/>
    <m/>
    <m/>
    <m/>
    <m/>
    <m/>
    <m/>
    <m/>
    <m/>
    <m/>
    <m/>
    <m/>
    <s v="symptoms_monitoring_form"/>
    <s v="symptoms_monitoring_form"/>
    <s v="symptom_and_side_effect_monitoring  _x000a_"/>
    <s v="No CRF match"/>
    <x v="0"/>
    <s v="GAD7WryTooMchScl"/>
    <n v="55"/>
    <x v="3"/>
    <s v="GAD-7 Anxiety Assessment"/>
    <s v="GAD7"/>
    <s v="High Confidence"/>
    <s v="GAD7TroubRelxScl"/>
    <n v="54"/>
    <s v="GAD7"/>
    <s v="SDOH_Phone"/>
    <n v="52"/>
    <s v="Demographics"/>
    <s v="1=yes2=has worsened3=no 2 have you noticed anything different or troubling since you entered the study or since the last time we chatted on the phone anxiety or nervousness"/>
    <s v="GAD7"/>
  </r>
  <r>
    <x v="14"/>
    <s v="0.3.2"/>
    <s v="Adverse Event Monitoring Form"/>
    <s v="No CRF match"/>
    <s v="High Confidence"/>
    <s v="No HEAL CRF match"/>
    <x v="586"/>
    <s v="Confusion"/>
    <s v="2. Have you noticed anything different or troubling since you entered the study, or since the last time we chatted on the phone?: Confusion"/>
    <s v="integer"/>
    <m/>
    <m/>
    <m/>
    <s v="1|2|3"/>
    <m/>
    <m/>
    <m/>
    <s v="1=Yes|2=Has worsened|3=No"/>
    <m/>
    <m/>
    <m/>
    <m/>
    <m/>
    <m/>
    <m/>
    <m/>
    <m/>
    <m/>
    <m/>
    <m/>
    <m/>
    <m/>
    <m/>
    <m/>
    <s v="symptoms_monitoring_form"/>
    <s v="symptoms_monitoring_form"/>
    <s v="symptom_and_side_effect_monitoring  _x000a_"/>
    <s v="No CRF match"/>
    <x v="0"/>
    <s v="SDOH_Phone"/>
    <n v="53"/>
    <x v="2"/>
    <s v="1"/>
    <s v="Demographics"/>
    <s v="High Confidence"/>
    <s v="GAD7WryTooMchScl"/>
    <n v="53"/>
    <s v="GAD7"/>
    <s v="GAD2NotStopWryScl"/>
    <n v="52"/>
    <s v="GAD7"/>
    <s v="1=yes2=has worsened3=no 2 have you noticed anything different or troubling since you entered the study or since the last time we chatted on the phone confusion"/>
    <s v="Demographics"/>
  </r>
  <r>
    <x v="14"/>
    <s v="0.3.2"/>
    <s v="Adverse Event Monitoring Form"/>
    <s v="No CRF match"/>
    <s v="High Confidence"/>
    <s v="No HEAL CRF match"/>
    <x v="587"/>
    <s v="Memory issue"/>
    <s v="2. Have you noticed anything different or troubling since you entered the study, or since the last time we chatted on the phone?: Memory issue"/>
    <s v="integer"/>
    <m/>
    <m/>
    <m/>
    <s v="1|2|3"/>
    <m/>
    <m/>
    <m/>
    <s v="1=Yes|2=Has worsened|3=No"/>
    <m/>
    <m/>
    <m/>
    <m/>
    <m/>
    <m/>
    <m/>
    <m/>
    <m/>
    <m/>
    <m/>
    <m/>
    <m/>
    <m/>
    <m/>
    <m/>
    <s v="symptoms_monitoring_form"/>
    <s v="symptoms_monitoring_form"/>
    <s v="symptom_and_side_effect_monitoring  _x000a_"/>
    <s v="No CRF match"/>
    <x v="0"/>
    <s v="GAD7WryTooMchScl"/>
    <n v="56"/>
    <x v="3"/>
    <s v="GAD-7 Anxiety Assessment"/>
    <s v="GAD7"/>
    <s v="High Confidence"/>
    <s v="SDOH_Phone"/>
    <n v="54"/>
    <s v="Demographics"/>
    <s v="GAD7TroubRelxScl"/>
    <n v="54"/>
    <s v="GAD7"/>
    <s v="1=yes2=has worsened3=no 2 have you noticed anything different or troubling since you entered the study or since the last time we chatted on the phone memory issue"/>
    <s v="GAD7"/>
  </r>
  <r>
    <x v="14"/>
    <s v="0.3.2"/>
    <s v="Adverse Event Monitoring Form"/>
    <s v="No CRF match"/>
    <s v="High Confidence"/>
    <s v="No HEAL CRF match"/>
    <x v="588"/>
    <s v="Abnormal gait"/>
    <s v="2. Have you noticed anything different or troubling since you entered the study, or since the last time we chatted on the phone?: Abnormal gait"/>
    <s v="integer"/>
    <m/>
    <m/>
    <m/>
    <s v="1|2|3"/>
    <m/>
    <m/>
    <m/>
    <s v="1=Yes|2=Has worsened|3=No"/>
    <m/>
    <m/>
    <m/>
    <m/>
    <m/>
    <m/>
    <m/>
    <m/>
    <m/>
    <m/>
    <m/>
    <m/>
    <m/>
    <m/>
    <m/>
    <m/>
    <s v="symptoms_monitoring_form"/>
    <s v="symptoms_monitoring_form"/>
    <s v="symptom_and_side_effect_monitoring  _x000a_"/>
    <s v="No CRF match"/>
    <x v="0"/>
    <s v="GAD7WryTooMchScl"/>
    <n v="56"/>
    <x v="3"/>
    <s v="GAD-7 Anxiety Assessment"/>
    <s v="GAD7"/>
    <s v="High Confidence"/>
    <s v="GAD7TroubRelxScl"/>
    <n v="53"/>
    <s v="GAD7"/>
    <s v="PHQLitIntrstScore"/>
    <n v="53"/>
    <s v="Patient Health Questionnaire 2 (PHQ2)"/>
    <s v="1=yes2=has worsened3=no 2 have you noticed anything different or troubling since you entered the study or since the last time we chatted on the phone abnormal gait"/>
    <s v="GAD7"/>
  </r>
  <r>
    <x v="14"/>
    <s v="0.3.2"/>
    <s v="Adverse Event Monitoring Form"/>
    <s v="No CRF match"/>
    <s v="High Confidence"/>
    <s v="No HEAL CRF match"/>
    <x v="589"/>
    <s v="Appetite increase"/>
    <s v="2. Have you noticed anything different or troubling since you entered the study, or since the last time we chatted on the phone?: Appetite increase"/>
    <s v="integer"/>
    <m/>
    <m/>
    <m/>
    <s v="1|2|3"/>
    <m/>
    <m/>
    <m/>
    <s v="1=Yes|2=Has worsened|3=No"/>
    <m/>
    <m/>
    <m/>
    <m/>
    <m/>
    <m/>
    <m/>
    <m/>
    <m/>
    <m/>
    <m/>
    <m/>
    <m/>
    <m/>
    <m/>
    <m/>
    <s v="symptoms_monitoring_form"/>
    <s v="symptoms_monitoring_form"/>
    <s v="symptom_and_side_effect_monitoring  _x000a_"/>
    <s v="No CRF match"/>
    <x v="0"/>
    <s v="GAD7WryTooMchScl"/>
    <n v="55"/>
    <x v="3"/>
    <s v="GAD-7 Anxiety Assessment"/>
    <s v="GAD7"/>
    <s v="High Confidence"/>
    <s v="SDOH_Phone"/>
    <n v="53"/>
    <s v="Demographics"/>
    <s v="GAD7TroubRelxScl"/>
    <n v="53"/>
    <s v="GAD7"/>
    <s v="1=yes2=has worsened3=no 2 have you noticed anything different or troubling since you entered the study or since the last time we chatted on the phone appetite increase"/>
    <s v="GAD7"/>
  </r>
  <r>
    <x v="14"/>
    <s v="0.3.2"/>
    <s v="Adverse Event Monitoring Form"/>
    <s v="No CRF match"/>
    <s v="High Confidence"/>
    <s v="No HEAL CRF match"/>
    <x v="590"/>
    <s v="Chest pain"/>
    <s v="2. Have you noticed anything different or troubling since you entered the study, or since the last time we chatted on the phone?: Chest pain"/>
    <s v="integer"/>
    <m/>
    <m/>
    <m/>
    <s v="1|2|3"/>
    <m/>
    <m/>
    <m/>
    <s v="1=Yes|2=Has worsened|3=No"/>
    <m/>
    <m/>
    <m/>
    <m/>
    <m/>
    <m/>
    <m/>
    <m/>
    <m/>
    <m/>
    <m/>
    <m/>
    <m/>
    <m/>
    <m/>
    <m/>
    <s v="symptoms_monitoring_form"/>
    <s v="symptoms_monitoring_form"/>
    <s v="symptom_and_side_effect_monitoring  _x000a_"/>
    <s v="No CRF match"/>
    <x v="0"/>
    <s v="SDOH_Phone"/>
    <n v="53"/>
    <x v="2"/>
    <s v="1"/>
    <s v="Demographics"/>
    <s v="High Confidence"/>
    <s v="GAD7WryTooMchScl"/>
    <n v="53"/>
    <s v="GAD7"/>
    <s v="BPIWorstPainRatingScl"/>
    <n v="52"/>
    <s v="BPI Pain Severity"/>
    <s v="1=yes2=has worsened3=no 2 have you noticed anything different or troubling since you entered the study or since the last time we chatted on the phone chest pain"/>
    <s v="Demographics"/>
  </r>
  <r>
    <x v="14"/>
    <s v="0.3.2"/>
    <s v="Adverse Event Monitoring Form"/>
    <s v="No CRF match"/>
    <s v="High Confidence"/>
    <s v="No HEAL CRF match"/>
    <x v="591"/>
    <s v="Increase suicidal ideation***"/>
    <s v="2. Have you noticed anything different or troubling since you entered the study, or since the last time we chatted on the phone?: Increase suicidal ideation***"/>
    <s v="integer"/>
    <m/>
    <m/>
    <m/>
    <s v="1|2|3"/>
    <m/>
    <m/>
    <m/>
    <s v="1=Yes|2=Has worsened|3=No"/>
    <m/>
    <m/>
    <m/>
    <m/>
    <m/>
    <m/>
    <m/>
    <m/>
    <m/>
    <m/>
    <m/>
    <m/>
    <m/>
    <m/>
    <m/>
    <m/>
    <s v="symptoms_monitoring_form"/>
    <s v="symptoms_monitoring_form"/>
    <s v="symptom_and_side_effect_monitoring  _x000a_"/>
    <s v="No CRF match"/>
    <x v="0"/>
    <s v="GAD7WryTooMchScl"/>
    <n v="54"/>
    <x v="3"/>
    <s v="GAD-7 Anxiety Assessment"/>
    <s v="GAD7"/>
    <s v="High Confidence"/>
    <s v="GAD7TroubRelxScl"/>
    <n v="54"/>
    <s v="GAD7"/>
    <s v="PHQLitIntrstScore"/>
    <n v="53"/>
    <s v="Patient Health Questionnaire 2 (PHQ2)"/>
    <s v="1=yes2=has worsened3=no 2 have you noticed anything different or troubling since you entered the study or since the last time we chatted on the phone increase suicidal ideation"/>
    <s v="GAD7"/>
  </r>
  <r>
    <x v="14"/>
    <s v="0.3.2"/>
    <s v="Adverse Event Monitoring Form"/>
    <s v="No CRF match"/>
    <s v="High Confidence"/>
    <s v="No HEAL CRF match"/>
    <x v="592"/>
    <s v="Other"/>
    <s v="2. Have you noticed anything different or troubling since you entered the study, or since the last time we chatted on the phone?: Other"/>
    <s v="integer"/>
    <m/>
    <m/>
    <m/>
    <s v="1|2|3"/>
    <m/>
    <m/>
    <m/>
    <s v="1=Yes|2=Has worsened|3=No"/>
    <m/>
    <m/>
    <m/>
    <m/>
    <m/>
    <m/>
    <m/>
    <m/>
    <m/>
    <m/>
    <m/>
    <m/>
    <m/>
    <m/>
    <m/>
    <m/>
    <s v="symptoms_monitoring_form"/>
    <s v="symptoms_monitoring_form"/>
    <s v="symptom_and_side_effect_monitoring  _x000a_"/>
    <s v="No CRF match"/>
    <x v="0"/>
    <s v="GAD7WryTooMchScl"/>
    <n v="54"/>
    <x v="3"/>
    <s v="GAD-7 Anxiety Assessment"/>
    <s v="GAD7"/>
    <s v="High Confidence"/>
    <s v="SDOH_Other"/>
    <n v="53"/>
    <s v="Demographics"/>
    <s v="GAD7TroubRelxScl"/>
    <n v="53"/>
    <s v="GAD7"/>
    <s v="1=yes2=has worsened3=no 2 have you noticed anything different or troubling since you entered the study or since the last time we chatted on the phone other"/>
    <s v="GAD7"/>
  </r>
  <r>
    <x v="14"/>
    <s v="0.3.2"/>
    <s v="Adverse Event Monitoring Form"/>
    <s v="No CRF match"/>
    <s v="High Confidence"/>
    <s v="No HEAL CRF match"/>
    <x v="593"/>
    <s v="Specify"/>
    <s v="2. Have you noticed anything different or troubling since you entered the study, or since the last time we chatted on the phone?: Specify"/>
    <s v="string"/>
    <m/>
    <m/>
    <m/>
    <m/>
    <m/>
    <m/>
    <m/>
    <m/>
    <m/>
    <m/>
    <m/>
    <m/>
    <m/>
    <m/>
    <m/>
    <m/>
    <m/>
    <m/>
    <m/>
    <m/>
    <m/>
    <m/>
    <m/>
    <m/>
    <s v="symptoms_monitoring_form"/>
    <s v="symptoms_monitoring_form"/>
    <s v="symptom_and_side_effect_monitoring  _x000a_"/>
    <s v="No CRF match"/>
    <x v="0"/>
    <m/>
    <m/>
    <x v="10"/>
    <m/>
    <m/>
    <m/>
    <m/>
    <m/>
    <m/>
    <m/>
    <m/>
    <m/>
    <m/>
    <m/>
  </r>
  <r>
    <x v="14"/>
    <s v="0.3.2"/>
    <s v="Adverse Event Monitoring Form"/>
    <s v="No CRF match"/>
    <s v="High Confidence"/>
    <s v="No HEAL CRF match"/>
    <x v="594"/>
    <s v="a._x0009_How severe is it?"/>
    <s v="2. Have you noticed anything different or troubling since you entered the study, or since the last time we chatted on the phone?: a._x0009_How severe is it?"/>
    <s v="integer"/>
    <m/>
    <m/>
    <m/>
    <s v="1|2|3"/>
    <m/>
    <m/>
    <m/>
    <s v="1=Mild|2=Moderate|3=Severe"/>
    <m/>
    <m/>
    <m/>
    <m/>
    <m/>
    <m/>
    <m/>
    <m/>
    <m/>
    <m/>
    <m/>
    <m/>
    <m/>
    <m/>
    <m/>
    <m/>
    <s v="symptoms_monitoring_form"/>
    <s v="symptoms_monitoring_form"/>
    <s v="symptom_and_side_effect_monitoring  _x000a_"/>
    <s v="No CRF match"/>
    <x v="0"/>
    <s v="GAD7WryTooMchScl"/>
    <n v="58"/>
    <x v="3"/>
    <s v="GAD-7 Anxiety Assessment"/>
    <s v="GAD7"/>
    <s v="High Confidence"/>
    <s v="GAD7TroubRelxScl"/>
    <n v="57"/>
    <s v="GAD7"/>
    <s v="GAD7RstlessScl"/>
    <n v="56"/>
    <s v="GAD7"/>
    <s v="1=mild2=moderate3=severe 2 have you noticed anything different or troubling since you entered the study or since the last time we chatted on the phone a how severe is it"/>
    <s v="GAD7"/>
  </r>
  <r>
    <x v="14"/>
    <s v="0.3.2"/>
    <s v="Adverse Event Monitoring Form"/>
    <s v="No CRF match"/>
    <s v="High Confidence"/>
    <s v="No HEAL CRF match"/>
    <x v="595"/>
    <s v="b._x0009_Approximately when did your symptom start?"/>
    <s v="2. Have you noticed anything different or troubling since you entered the study, or since the last time we chatted on the phone?: b._x0009_Approximately when did your symptom start?"/>
    <s v="date"/>
    <s v="any"/>
    <m/>
    <m/>
    <m/>
    <m/>
    <m/>
    <m/>
    <m/>
    <m/>
    <m/>
    <m/>
    <m/>
    <m/>
    <m/>
    <m/>
    <m/>
    <m/>
    <m/>
    <m/>
    <m/>
    <m/>
    <m/>
    <m/>
    <m/>
    <s v="symptoms_monitoring_form"/>
    <s v="symptoms_monitoring_form"/>
    <s v="symptom_and_side_effect_monitoring  _x000a_"/>
    <s v="No CRF match"/>
    <x v="0"/>
    <m/>
    <m/>
    <x v="10"/>
    <m/>
    <m/>
    <m/>
    <m/>
    <m/>
    <m/>
    <m/>
    <m/>
    <m/>
    <m/>
    <m/>
  </r>
  <r>
    <x v="14"/>
    <s v="0.3.2"/>
    <s v="Adverse Event Monitoring Form"/>
    <s v="No CRF match"/>
    <s v="High Confidence"/>
    <s v="No HEAL CRF match"/>
    <x v="596"/>
    <s v="c._x0009_Did you have this symptom even before the study, but worse since you started taking the medication?"/>
    <s v="2. Have you noticed anything different or troubling since you entered the study, or since the last time we chatted on the phone?: c._x0009_Did you have this symptom even before the study, but worse since you started taking the medication?"/>
    <s v="string"/>
    <m/>
    <m/>
    <m/>
    <m/>
    <m/>
    <m/>
    <m/>
    <m/>
    <m/>
    <m/>
    <m/>
    <m/>
    <m/>
    <m/>
    <m/>
    <m/>
    <m/>
    <m/>
    <m/>
    <m/>
    <m/>
    <m/>
    <m/>
    <m/>
    <s v="symptoms_monitoring_form"/>
    <s v="symptoms_monitoring_form"/>
    <s v="symptom_and_side_effect_monitoring  _x000a_"/>
    <s v="No CRF match"/>
    <x v="0"/>
    <m/>
    <m/>
    <x v="10"/>
    <m/>
    <m/>
    <m/>
    <m/>
    <m/>
    <m/>
    <m/>
    <m/>
    <m/>
    <m/>
    <m/>
  </r>
  <r>
    <x v="14"/>
    <s v="0.3.2"/>
    <s v="Adverse Event Monitoring Form"/>
    <s v="No CRF match"/>
    <s v="High Confidence"/>
    <s v="No HEAL CRF match"/>
    <x v="597"/>
    <s v="d._x0009_What seems to aggravate or trigger your symptom?"/>
    <s v="2. Have you noticed anything different or troubling since you entered the study, or since the last time we chatted on the phone?: d._x0009_What seems to aggravate or trigger your symptom?"/>
    <s v="string"/>
    <m/>
    <m/>
    <m/>
    <m/>
    <m/>
    <m/>
    <m/>
    <m/>
    <m/>
    <m/>
    <m/>
    <m/>
    <m/>
    <m/>
    <m/>
    <m/>
    <m/>
    <m/>
    <m/>
    <m/>
    <m/>
    <m/>
    <m/>
    <m/>
    <s v="symptoms_monitoring_form"/>
    <s v="symptoms_monitoring_form"/>
    <s v="symptom_and_side_effect_monitoring  _x000a_"/>
    <s v="No CRF match"/>
    <x v="0"/>
    <m/>
    <m/>
    <x v="10"/>
    <m/>
    <m/>
    <m/>
    <m/>
    <m/>
    <m/>
    <m/>
    <m/>
    <m/>
    <m/>
    <m/>
  </r>
  <r>
    <x v="14"/>
    <s v="0.3.2"/>
    <s v="Adverse Event Monitoring Form"/>
    <s v="No CRF match"/>
    <s v="High Confidence"/>
    <s v="No HEAL CRF match"/>
    <x v="598"/>
    <s v="e._x0009_Do you have an idea what might be causing the symptom?"/>
    <s v="2. Have you noticed anything different or troubling since you entered the study, or since the last time we chatted on the phone?: e._x0009_Do you have an idea what might be causing the symptom?"/>
    <s v="string"/>
    <m/>
    <m/>
    <m/>
    <m/>
    <m/>
    <m/>
    <m/>
    <m/>
    <m/>
    <m/>
    <m/>
    <m/>
    <m/>
    <m/>
    <m/>
    <m/>
    <m/>
    <m/>
    <m/>
    <m/>
    <m/>
    <m/>
    <m/>
    <m/>
    <s v="symptoms_monitoring_form"/>
    <s v="symptoms_monitoring_form"/>
    <s v="symptom_and_side_effect_monitoring  _x000a_"/>
    <s v="No CRF match"/>
    <x v="0"/>
    <m/>
    <m/>
    <x v="10"/>
    <m/>
    <m/>
    <m/>
    <m/>
    <m/>
    <m/>
    <m/>
    <m/>
    <m/>
    <m/>
    <m/>
  </r>
  <r>
    <x v="14"/>
    <s v="0.3.2"/>
    <s v="Adverse Event Monitoring Form"/>
    <s v="No CRF match"/>
    <s v="High Confidence"/>
    <s v="No HEAL CRF match"/>
    <x v="599"/>
    <s v="f._x0009_Are you taking any new medication apart from Cymbalta (duloxetine)?"/>
    <s v="2. Have you noticed anything different or troubling since you entered the study, or since the last time we chatted on the phone?: f._x0009_Are you taking any new medication apart from Cymbalta (duloxetine)?"/>
    <s v="string"/>
    <m/>
    <m/>
    <m/>
    <m/>
    <m/>
    <m/>
    <m/>
    <m/>
    <m/>
    <m/>
    <m/>
    <m/>
    <m/>
    <m/>
    <m/>
    <m/>
    <m/>
    <m/>
    <m/>
    <m/>
    <m/>
    <m/>
    <m/>
    <m/>
    <s v="symptoms_monitoring_form"/>
    <s v="symptoms_monitoring_form"/>
    <s v="symptom_and_side_effect_monitoring  _x000a_"/>
    <s v="No CRF match"/>
    <x v="0"/>
    <m/>
    <m/>
    <x v="10"/>
    <m/>
    <m/>
    <m/>
    <m/>
    <m/>
    <m/>
    <m/>
    <m/>
    <m/>
    <m/>
    <m/>
  </r>
  <r>
    <x v="14"/>
    <s v="0.3.2"/>
    <s v="Adverse Event Monitoring Form"/>
    <s v="No CRF match"/>
    <s v="High Confidence"/>
    <s v="No HEAL CRF match"/>
    <x v="600"/>
    <s v="g._x0009_How has the symptom affected your daily activities?"/>
    <s v="2. Have you noticed anything different or troubling since you entered the study, or since the last time we chatted on the phone?: g._x0009_How has the symptom affected your daily activities?"/>
    <s v="string"/>
    <m/>
    <m/>
    <m/>
    <m/>
    <m/>
    <m/>
    <m/>
    <m/>
    <m/>
    <m/>
    <m/>
    <m/>
    <m/>
    <m/>
    <m/>
    <m/>
    <m/>
    <m/>
    <m/>
    <m/>
    <m/>
    <m/>
    <m/>
    <m/>
    <s v="symptoms_monitoring_form"/>
    <s v="symptoms_monitoring_form"/>
    <s v="symptom_and_side_effect_monitoring  _x000a_"/>
    <s v="No CRF match"/>
    <x v="0"/>
    <m/>
    <m/>
    <x v="10"/>
    <m/>
    <m/>
    <m/>
    <m/>
    <m/>
    <m/>
    <m/>
    <m/>
    <m/>
    <m/>
    <m/>
  </r>
  <r>
    <x v="14"/>
    <s v="0.3.2"/>
    <s v="Adverse Event Monitoring Form"/>
    <s v="No CRF match"/>
    <s v="High Confidence"/>
    <s v="No HEAL CRF match"/>
    <x v="601"/>
    <s v="h._x0009_Do you have any other symptoms?"/>
    <s v="2. Have you noticed anything different or troubling since you entered the study, or since the last time we chatted on the phone?: h._x0009_Do you have any other symptoms?"/>
    <s v="string"/>
    <m/>
    <m/>
    <m/>
    <m/>
    <m/>
    <m/>
    <m/>
    <m/>
    <m/>
    <m/>
    <m/>
    <m/>
    <m/>
    <m/>
    <m/>
    <m/>
    <m/>
    <m/>
    <m/>
    <m/>
    <m/>
    <m/>
    <m/>
    <m/>
    <s v="symptoms_monitoring_form"/>
    <s v="symptoms_monitoring_form"/>
    <s v="symptom_and_side_effect_monitoring  _x000a_"/>
    <s v="No CRF match"/>
    <x v="0"/>
    <m/>
    <m/>
    <x v="10"/>
    <m/>
    <m/>
    <m/>
    <m/>
    <m/>
    <m/>
    <m/>
    <m/>
    <m/>
    <m/>
    <m/>
  </r>
  <r>
    <x v="14"/>
    <s v="0.3.2"/>
    <s v="Adverse Event Monitoring Form"/>
    <s v="No CRF match"/>
    <s v="High Confidence"/>
    <s v="No HEAL CRF match"/>
    <x v="602"/>
    <s v="i._x0009_Any other comments:"/>
    <s v="2. Have you noticed anything different or troubling since you entered the study, or since the last time we chatted on the phone?: i._x0009_Any other comments:"/>
    <s v="string"/>
    <m/>
    <m/>
    <m/>
    <m/>
    <m/>
    <m/>
    <m/>
    <m/>
    <m/>
    <m/>
    <m/>
    <m/>
    <m/>
    <m/>
    <m/>
    <m/>
    <m/>
    <m/>
    <m/>
    <m/>
    <m/>
    <m/>
    <m/>
    <m/>
    <s v="symptoms_monitoring_form"/>
    <s v="symptoms_monitoring_form"/>
    <s v="symptom_and_side_effect_monitoring  _x000a_"/>
    <s v="No CRF match"/>
    <x v="0"/>
    <m/>
    <m/>
    <x v="10"/>
    <m/>
    <m/>
    <m/>
    <m/>
    <m/>
    <m/>
    <m/>
    <m/>
    <m/>
    <m/>
    <m/>
  </r>
  <r>
    <x v="14"/>
    <s v="0.3.2"/>
    <s v="Adverse Event Monitoring Form"/>
    <s v="No CRF match"/>
    <s v="High Confidence"/>
    <s v="No HEAL CRF match"/>
    <x v="603"/>
    <s v="4._x0009_Most of the medication side effects are temporary or self-limiting. Is/Are the side effects [___________] mild enough that you would be willing and able to continue taking Cymbalta (duloxetine) for a while, or is it bothersome enough that you need to stop the medicine?"/>
    <s v="2. Have you noticed anything different or troubling since you entered the study, or since the last time we chatted on the phone?: 4._x0009_Most of the medication side effects are temporary or self-limiting. Is/Are the side effects [___________] mild enough that you would be willing and able to continue taking Cymbalta (duloxetine) for a while, or is it bothersome enough that you need to stop the medicine?"/>
    <s v="integer"/>
    <m/>
    <m/>
    <m/>
    <s v="1|2"/>
    <m/>
    <m/>
    <m/>
    <s v="1=Mild enough that I am willing to continue taking the medication for a while|2=Bothersome enough that I need to stop the study medication (PROCEED to #5)"/>
    <m/>
    <m/>
    <m/>
    <m/>
    <m/>
    <m/>
    <m/>
    <m/>
    <m/>
    <m/>
    <m/>
    <m/>
    <m/>
    <m/>
    <m/>
    <m/>
    <s v="symptoms_monitoring_form"/>
    <s v="symptoms_monitoring_form"/>
    <s v="symptom_and_side_effect_monitoring  _x000a_"/>
    <s v="No CRF match"/>
    <x v="0"/>
    <s v="TAPSAlcoholUseMaleScl"/>
    <n v="52"/>
    <x v="9"/>
    <s v="TAPS Substance Use and Medication History  _x000a_"/>
    <s v="TAPS Pain"/>
    <s v="High Confidence"/>
    <s v="TAPSAlcoholUseFemaleScl"/>
    <n v="52"/>
    <s v="TAPS Pain"/>
    <s v="MARISTAT"/>
    <n v="51"/>
    <s v="Demographics"/>
    <s v="1=mild enough that i am willing to continue taking the medication for a while2=bothersome enough that i need to stop the study medication proceed to 5 2 have you noticed anything different or troubling since you entered the study or since the last time we chatted on the phone 4 most of the medication side effects are temporary or selflimiting isare the side effects mild enough that you would be willing and able to continue taking cymbalta duloxetine for a while or is it bothersome enough that you need to stop the medicine"/>
    <s v="TAPS Pain"/>
  </r>
  <r>
    <x v="14"/>
    <s v="0.3.2"/>
    <s v="Adverse Event Monitoring Form"/>
    <s v="No CRF match"/>
    <s v="High Confidence"/>
    <s v="No HEAL CRF match"/>
    <x v="604"/>
    <s v="5._x0009_Would you be willing to try the reduced dose of 30 mg once daily and follow up with me by phone in another week to see how you are tolerating the lower dose?"/>
    <s v="2. Have you noticed anything different or troubling since you entered the study, or since the last time we chatted on the phone?: 5._x0009_Would you be willing to try the reduced dose of 30 mg once daily and follow up with me by phone in another week to see how you are tolerating the lower dose?"/>
    <s v="boolean"/>
    <m/>
    <m/>
    <m/>
    <s v="0|1"/>
    <m/>
    <m/>
    <m/>
    <s v="0=No|1=Yes"/>
    <m/>
    <m/>
    <m/>
    <m/>
    <m/>
    <m/>
    <m/>
    <m/>
    <m/>
    <m/>
    <m/>
    <m/>
    <m/>
    <m/>
    <m/>
    <m/>
    <s v="symptoms_monitoring_form"/>
    <s v="symptoms_monitoring_form"/>
    <s v="symptom_and_side_effect_monitoring  _x000a_"/>
    <s v="No CRF match"/>
    <x v="0"/>
    <s v="GAD7WryTooMchScl"/>
    <n v="60"/>
    <x v="3"/>
    <s v="GAD-7 Anxiety Assessment"/>
    <s v="GAD7"/>
    <s v="High Confidence"/>
    <s v="GAD7RstlessScl"/>
    <n v="57"/>
    <s v="GAD7"/>
    <s v="GAD2NotStopWryScl"/>
    <n v="56"/>
    <s v="GAD7"/>
    <s v="0=no1=yes 2 have you noticed anything different or troubling since you entered the study or since the last time we chatted on the phone 5 would you be willing to try the reduced dose of 30 mg once daily and follow up with me by phone in another week to see how you are tolerating the lower dose"/>
    <s v="GAD7"/>
  </r>
  <r>
    <x v="14"/>
    <s v="0.3.2"/>
    <s v="Adverse Event Monitoring Form"/>
    <s v="No CRF match"/>
    <s v="High Confidence"/>
    <s v="No HEAL CRF match"/>
    <x v="605"/>
    <s v="Is the subject ready for randomization?"/>
    <s v="Randomization: Is the subject ready for randomization?"/>
    <s v="boolean"/>
    <m/>
    <m/>
    <m/>
    <s v="0|1"/>
    <m/>
    <m/>
    <m/>
    <s v="0=No|1=Yes"/>
    <m/>
    <m/>
    <m/>
    <m/>
    <m/>
    <m/>
    <m/>
    <m/>
    <m/>
    <m/>
    <m/>
    <m/>
    <m/>
    <m/>
    <m/>
    <m/>
    <s v="symptoms_monitoring_form"/>
    <s v="symptoms_monitoring_form"/>
    <s v="symptom_and_side_effect_monitoring  _x000a_"/>
    <s v="No CRF match"/>
    <x v="0"/>
    <s v="AI_AN"/>
    <n v="48"/>
    <x v="2"/>
    <s v="1"/>
    <s v="Demographics"/>
    <s v="High Confidence"/>
    <s v="Asian"/>
    <n v="48"/>
    <s v="Demographics"/>
    <s v="Bl_AA"/>
    <n v="48"/>
    <s v="Demographics"/>
    <s v="0=no1=yes randomization is the subject ready for randomization"/>
    <s v="Demographics"/>
  </r>
  <r>
    <x v="14"/>
    <s v="0.3.2"/>
    <s v="Adverse Event Monitoring Form"/>
    <s v="No CRF match"/>
    <s v="High Confidence"/>
    <s v="No HEAL CRF match"/>
    <x v="606"/>
    <s v="randarm"/>
    <s v="Randomization: randarm"/>
    <s v="integer"/>
    <m/>
    <m/>
    <m/>
    <s v="1|2|3"/>
    <m/>
    <m/>
    <m/>
    <s v="1=Drug Only|2=Drug + web pain training|3=Drug + web pain training + nurse counseling"/>
    <m/>
    <m/>
    <m/>
    <m/>
    <m/>
    <m/>
    <m/>
    <m/>
    <m/>
    <m/>
    <m/>
    <m/>
    <m/>
    <m/>
    <m/>
    <m/>
    <s v="symptoms_monitoring_form"/>
    <s v="symptoms_monitoring_form"/>
    <s v="symptom_and_side_effect_monitoring  _x000a_"/>
    <s v="No CRF match"/>
    <x v="0"/>
    <s v="PHQConcntrtnImprmntScore"/>
    <n v="44"/>
    <x v="5"/>
    <s v="Patient Health Questionnaire (PHQ-8)"/>
    <s v="PHQ8"/>
    <s v="High Confidence"/>
    <s v="PCSCOthrPainEventScale"/>
    <n v="43"/>
    <s v="PCS-Child"/>
    <s v="PCSCSufferingScale"/>
    <n v="43"/>
    <s v="PCS-Child"/>
    <s v="1=drug only2=drug web pain training3=drug web pain training nurse counseling randomization randarm"/>
    <s v="PHQ8"/>
  </r>
  <r>
    <x v="14"/>
    <s v="0.3.2"/>
    <s v="Adverse Event Monitoring Form"/>
    <s v="No CRF match"/>
    <s v="High Confidence"/>
    <s v="No HEAL CRF match"/>
    <x v="607"/>
    <s v="1._x0009_Hello, Ms./Mr._______________. This is __________________ from Wake Baptist. I just want to follow up on your concern from last week. You mentioned that you were experiencing __________________ (symptom). Is your symptom?"/>
    <s v="Instruction to research staff:: 1._x0009_Hello, Ms./Mr._______________. This is __________________ from Wake Baptist. I just want to follow up on your concern from last week. You mentioned that you were experiencing __________________ (symptom). Is your symptom?"/>
    <s v="integer"/>
    <m/>
    <m/>
    <m/>
    <s v="1|2|3"/>
    <m/>
    <m/>
    <m/>
    <s v="1=Better or gone (PROCEED TO #3)|2=About the same (PROCEED TO #2)|3=Worse (PROCEED TO #2)"/>
    <m/>
    <m/>
    <m/>
    <m/>
    <m/>
    <m/>
    <m/>
    <m/>
    <m/>
    <m/>
    <m/>
    <m/>
    <m/>
    <m/>
    <m/>
    <m/>
    <s v="symptoms_monitoring_form"/>
    <s v="symptoms_monitoring_form"/>
    <s v="symptom_and_side_effect_monitoring  _x000a_"/>
    <s v="No CRF match"/>
    <x v="0"/>
    <s v="GAD7RstlessScl"/>
    <n v="53"/>
    <x v="3"/>
    <s v="GAD-7 Anxiety Assessment"/>
    <s v="GAD7"/>
    <s v="High Confidence"/>
    <s v="GAD7WryTooMchScl"/>
    <n v="52"/>
    <s v="GAD7"/>
    <s v="GAD2NotStopWryScl"/>
    <n v="51"/>
    <s v="GAD7"/>
    <s v="1=better or gone proceed to 32=about the same proceed to 23=worse proceed to 2 instruction to research staff 1 hello msmr this is from wake baptist i just want to follow up on your concern from last week you mentioned that you were experiencing symptom is your symptom"/>
    <s v="GAD7"/>
  </r>
  <r>
    <x v="14"/>
    <s v="0.3.2"/>
    <s v="Adverse Event Monitoring Form"/>
    <s v="No CRF match"/>
    <s v="High Confidence"/>
    <s v="No HEAL CRF match"/>
    <x v="608"/>
    <s v="2._x0009_Is your symptom [___________] mild enough that you would be willing and able to continue taking Cymbalta (duloxetine) for a while or try going back to the 30mg when you had no symptoms? (if they stayed on the 60 and still had issues, or is it bothersome enough that you need to stop the medicine altogether?"/>
    <s v="Instruction to research staff:: 2._x0009_Is your symptom [___________] mild enough that you would be willing and able to continue taking Cymbalta (duloxetine) for a while or try going back to the 30mg when you had no symptoms? (if they stayed on the 60 and still had issues, or is it bothersome enough that you need to stop the medicine altogether?"/>
    <s v="integer"/>
    <m/>
    <m/>
    <m/>
    <s v="1|2"/>
    <m/>
    <m/>
    <m/>
    <s v="1=Mild enough that I am willing to continue taking the medication for a while|2=Bothersome enough that I need to stop the study medication"/>
    <m/>
    <m/>
    <m/>
    <m/>
    <m/>
    <m/>
    <m/>
    <m/>
    <m/>
    <m/>
    <m/>
    <m/>
    <m/>
    <m/>
    <m/>
    <m/>
    <s v="symptoms_monitoring_form"/>
    <s v="symptoms_monitoring_form"/>
    <s v="symptom_and_side_effect_monitoring  _x000a_"/>
    <s v="No CRF match"/>
    <x v="0"/>
    <s v="ASWSNeedHelpToSleepScale"/>
    <n v="50"/>
    <x v="15"/>
    <s v="PROMIS Adult Self-Report and PROMIS Pain Behavior  _x000a_"/>
    <s v="PROMIS PF Pain"/>
    <s v="High Confidence"/>
    <s v="MARISTAT"/>
    <n v="49"/>
    <s v="Demographics"/>
    <s v="TAPSAlcoholUseMaleScl"/>
    <n v="49"/>
    <s v="TAPS Pain"/>
    <s v="1=mild enough that i am willing to continue taking the medication for a while2=bothersome enough that i need to stop the study medication instruction to research staff 2 is your symptom mild enough that you would be willing and able to continue taking cymbalta duloxetine for a while or try going back to the 30mg when you had no symptoms if they stayed on the 60 and still had issues or is it bothersome enough that you need to stop the medicine altogether"/>
    <s v="SleepASWS"/>
  </r>
  <r>
    <x v="15"/>
    <s v="0.3.2"/>
    <s v="Adverse Event Monitoring Form"/>
    <s v="No CRF match"/>
    <s v="High Confidence"/>
    <s v="No HEAL CRF match"/>
    <x v="609"/>
    <s v="Week:"/>
    <s v="Week:"/>
    <s v="integer"/>
    <m/>
    <m/>
    <m/>
    <s v="1|2|3|4|5"/>
    <m/>
    <m/>
    <m/>
    <s v="1=Week 1|2=Week 2|3=Week 4|4=Week 13|5=PRN"/>
    <m/>
    <m/>
    <m/>
    <m/>
    <m/>
    <m/>
    <m/>
    <m/>
    <m/>
    <m/>
    <m/>
    <m/>
    <m/>
    <m/>
    <m/>
    <m/>
    <s v="symptoms_monitoring_form_prn"/>
    <s v="symptoms_monitoring_form_prn"/>
    <s v="Symptom Monitoring and Medication Tolerability  _x000a_"/>
    <s v="No CRF match"/>
    <x v="0"/>
    <s v="PGISSeverityScale"/>
    <n v="41"/>
    <x v="11"/>
    <s v="PGIS Severity Assessment  _x000a_"/>
    <s v="PGIS (Patient Global Impression of Severity)"/>
    <s v="High Confidence"/>
    <s v="White"/>
    <n v="36"/>
    <s v="Demographics"/>
    <s v="White_p"/>
    <n v="36"/>
    <s v="Demographics"/>
    <s v="1=week 12=week 23=week 44=week 135=prn week"/>
    <s v="PGIS"/>
  </r>
  <r>
    <x v="15"/>
    <s v="0.3.2"/>
    <s v="Adverse Event Monitoring Form"/>
    <s v="No CRF match"/>
    <s v="High Confidence"/>
    <s v="No HEAL CRF match"/>
    <x v="610"/>
    <s v="1._x0009_Have you noticed anything different or troubling since you entered the study, or since the last time we chatted on the phone?"/>
    <s v="1._x0009_Have you noticed anything different or troubling since you entered the study, or since the last time we chatted on the phone?"/>
    <s v="integer"/>
    <m/>
    <m/>
    <m/>
    <s v="1|2"/>
    <m/>
    <m/>
    <m/>
    <s v="1=None (STOP the interview)|2=Yes (PROCEED to #2)"/>
    <m/>
    <m/>
    <m/>
    <m/>
    <m/>
    <m/>
    <m/>
    <m/>
    <m/>
    <m/>
    <m/>
    <m/>
    <m/>
    <m/>
    <m/>
    <m/>
    <s v="symptoms_monitoring_form_prn"/>
    <s v="symptoms_monitoring_form_prn"/>
    <s v="Symptom Monitoring and Medication Tolerability  _x000a_"/>
    <s v="No CRF match"/>
    <x v="0"/>
    <s v="SDOH_Phone"/>
    <n v="54"/>
    <x v="2"/>
    <s v="1"/>
    <s v="Demographics"/>
    <s v="High Confidence"/>
    <s v="GAD2NotStopWryScl"/>
    <n v="54"/>
    <s v="GAD7"/>
    <s v="GAD7TroubRelxScl"/>
    <n v="54"/>
    <s v="GAD7"/>
    <s v="1=none stop the interview2=yes proceed to 2 1 have you noticed anything different or troubling since you entered the study or since the last time we chatted on the phone"/>
    <s v="Demographics"/>
  </r>
  <r>
    <x v="15"/>
    <s v="0.3.2"/>
    <s v="Adverse Event Monitoring Form"/>
    <s v="No CRF match"/>
    <s v="High Confidence"/>
    <s v="No HEAL CRF match"/>
    <x v="611"/>
    <m/>
    <s v="2. Have you noticed anything different or troubling since you entered the study, or since the last time we chatted on the phone?: None"/>
    <s v="integer"/>
    <m/>
    <m/>
    <m/>
    <s v="1|2|3"/>
    <m/>
    <m/>
    <m/>
    <s v="1=Yes|2=Has worsened|3=No"/>
    <m/>
    <m/>
    <m/>
    <m/>
    <m/>
    <m/>
    <m/>
    <m/>
    <m/>
    <m/>
    <m/>
    <m/>
    <m/>
    <m/>
    <m/>
    <m/>
    <s v="symptoms_monitoring_form_prn"/>
    <s v="symptoms_monitoring_form_prn"/>
    <s v="Symptom Monitoring and Medication Tolerability  _x000a_"/>
    <s v="No CRF match"/>
    <x v="0"/>
    <s v="GAD7WryTooMchScl"/>
    <n v="56"/>
    <x v="3"/>
    <s v="GAD-7 Anxiety Assessment"/>
    <s v="GAD7"/>
    <s v="High Confidence"/>
    <s v="GAD7TroubRelxScl"/>
    <n v="55"/>
    <s v="GAD7"/>
    <s v="SDOH_Phone"/>
    <n v="52"/>
    <s v="Demographics"/>
    <s v="1=yes2=has worsened3=no 2 have you noticed anything different or troubling since you entered the study or since the last time we chatted on the phone none"/>
    <s v="GAD7"/>
  </r>
  <r>
    <x v="15"/>
    <s v="0.3.2"/>
    <s v="Adverse Event Monitoring Form"/>
    <s v="No CRF match"/>
    <s v="High Confidence"/>
    <s v="No HEAL CRF match"/>
    <x v="612"/>
    <s v="Drowsiness or somnolence"/>
    <s v="2. Have you noticed anything different or troubling since you entered the study, or since the last time we chatted on the phone?: Drowsiness or somnolence"/>
    <s v="integer"/>
    <m/>
    <m/>
    <m/>
    <s v="1|2|3"/>
    <m/>
    <m/>
    <m/>
    <s v="1=Yes|2=Has worsened|3=No"/>
    <m/>
    <m/>
    <m/>
    <m/>
    <m/>
    <m/>
    <m/>
    <m/>
    <m/>
    <m/>
    <m/>
    <m/>
    <m/>
    <m/>
    <m/>
    <m/>
    <s v="symptoms_monitoring_form_prn"/>
    <s v="symptoms_monitoring_form_prn"/>
    <s v="Symptom Monitoring and Medication Tolerability  _x000a_"/>
    <s v="No CRF match"/>
    <x v="0"/>
    <s v="GAD7WryTooMchScl"/>
    <n v="54"/>
    <x v="3"/>
    <s v="GAD-7 Anxiety Assessment"/>
    <s v="GAD7"/>
    <s v="High Confidence"/>
    <s v="SDOH_Phone"/>
    <n v="53"/>
    <s v="Demographics"/>
    <s v="GAD7TroubRelxScl"/>
    <n v="53"/>
    <s v="GAD7"/>
    <s v="1=yes2=has worsened3=no 2 have you noticed anything different or troubling since you entered the study or since the last time we chatted on the phone drowsiness or somnolence"/>
    <s v="GAD7"/>
  </r>
  <r>
    <x v="15"/>
    <s v="0.3.2"/>
    <s v="Adverse Event Monitoring Form"/>
    <s v="No CRF match"/>
    <s v="High Confidence"/>
    <s v="No HEAL CRF match"/>
    <x v="613"/>
    <s v="Nausea"/>
    <s v="2. Have you noticed anything different or troubling since you entered the study, or since the last time we chatted on the phone?: Nausea"/>
    <s v="integer"/>
    <m/>
    <m/>
    <m/>
    <s v="1|2|3"/>
    <m/>
    <m/>
    <m/>
    <s v="1=Yes|2=Has worsened|3=No"/>
    <m/>
    <m/>
    <m/>
    <m/>
    <m/>
    <m/>
    <m/>
    <m/>
    <m/>
    <m/>
    <m/>
    <m/>
    <m/>
    <m/>
    <m/>
    <m/>
    <s v="symptoms_monitoring_form_prn"/>
    <s v="symptoms_monitoring_form_prn"/>
    <s v="Symptom Monitoring and Medication Tolerability  _x000a_"/>
    <s v="No CRF match"/>
    <x v="0"/>
    <s v="GAD7WryTooMchScl"/>
    <n v="56"/>
    <x v="3"/>
    <s v="GAD-7 Anxiety Assessment"/>
    <s v="GAD7"/>
    <s v="High Confidence"/>
    <s v="GAD7TroubRelxScl"/>
    <n v="54"/>
    <s v="GAD7"/>
    <s v="GAD2FeelNervScl"/>
    <n v="53"/>
    <s v="GAD7"/>
    <s v="1=yes2=has worsened3=no 2 have you noticed anything different or troubling since you entered the study or since the last time we chatted on the phone nausea"/>
    <s v="GAD7"/>
  </r>
  <r>
    <x v="15"/>
    <s v="0.3.2"/>
    <s v="Adverse Event Monitoring Form"/>
    <s v="No CRF match"/>
    <s v="High Confidence"/>
    <s v="No HEAL CRF match"/>
    <x v="614"/>
    <s v="Dry mouth"/>
    <s v="2. Have you noticed anything different or troubling since you entered the study, or since the last time we chatted on the phone?: Dry mouth"/>
    <s v="integer"/>
    <m/>
    <m/>
    <m/>
    <s v="1|2|3"/>
    <m/>
    <m/>
    <m/>
    <s v="1=Yes|2=Has worsened|3=No"/>
    <m/>
    <m/>
    <m/>
    <m/>
    <m/>
    <m/>
    <m/>
    <m/>
    <m/>
    <m/>
    <m/>
    <m/>
    <m/>
    <m/>
    <m/>
    <m/>
    <s v="symptoms_monitoring_form_prn"/>
    <s v="symptoms_monitoring_form_prn"/>
    <s v="Symptom Monitoring and Medication Tolerability  _x000a_"/>
    <s v="No CRF match"/>
    <x v="0"/>
    <s v="GAD7WryTooMchScl"/>
    <n v="56"/>
    <x v="3"/>
    <s v="GAD-7 Anxiety Assessment"/>
    <s v="GAD7"/>
    <s v="High Confidence"/>
    <s v="GAD7TroubRelxScl"/>
    <n v="55"/>
    <s v="GAD7"/>
    <s v="GAD2NotStopWryScl"/>
    <n v="52"/>
    <s v="GAD7"/>
    <s v="1=yes2=has worsened3=no 2 have you noticed anything different or troubling since you entered the study or since the last time we chatted on the phone dry mouth"/>
    <s v="GAD7"/>
  </r>
  <r>
    <x v="15"/>
    <s v="0.3.2"/>
    <s v="Adverse Event Monitoring Form"/>
    <s v="No CRF match"/>
    <s v="High Confidence"/>
    <s v="No HEAL CRF match"/>
    <x v="615"/>
    <s v="Fatigue"/>
    <s v="2. Have you noticed anything different or troubling since you entered the study, or since the last time we chatted on the phone?: Fatigue"/>
    <s v="integer"/>
    <m/>
    <m/>
    <m/>
    <s v="1|2|3"/>
    <m/>
    <m/>
    <m/>
    <s v="1=Yes|2=Has worsened|3=No"/>
    <m/>
    <m/>
    <m/>
    <m/>
    <m/>
    <m/>
    <m/>
    <m/>
    <m/>
    <m/>
    <m/>
    <m/>
    <m/>
    <m/>
    <m/>
    <m/>
    <s v="symptoms_monitoring_form_prn"/>
    <s v="symptoms_monitoring_form_prn"/>
    <s v="Symptom Monitoring and Medication Tolerability  _x000a_"/>
    <s v="No CRF match"/>
    <x v="0"/>
    <s v="GAD7WryTooMchScl"/>
    <n v="55"/>
    <x v="3"/>
    <s v="GAD-7 Anxiety Assessment"/>
    <s v="GAD7"/>
    <s v="High Confidence"/>
    <s v="GAD7TroubRelxScl"/>
    <n v="54"/>
    <s v="GAD7"/>
    <s v="SDOH_Phone"/>
    <n v="52"/>
    <s v="Demographics"/>
    <s v="1=yes2=has worsened3=no 2 have you noticed anything different or troubling since you entered the study or since the last time we chatted on the phone fatigue"/>
    <s v="GAD7"/>
  </r>
  <r>
    <x v="15"/>
    <s v="0.3.2"/>
    <s v="Adverse Event Monitoring Form"/>
    <s v="No CRF match"/>
    <s v="High Confidence"/>
    <s v="No HEAL CRF match"/>
    <x v="616"/>
    <s v="Constipation"/>
    <s v="2. Have you noticed anything different or troubling since you entered the study, or since the last time we chatted on the phone?: Constipation"/>
    <s v="integer"/>
    <m/>
    <m/>
    <m/>
    <s v="1|2|3"/>
    <m/>
    <m/>
    <m/>
    <s v="1=Yes|2=Has worsened|3=No"/>
    <m/>
    <m/>
    <m/>
    <m/>
    <m/>
    <m/>
    <m/>
    <m/>
    <m/>
    <m/>
    <m/>
    <m/>
    <m/>
    <m/>
    <m/>
    <m/>
    <s v="symptoms_monitoring_form_prn"/>
    <s v="symptoms_monitoring_form_prn"/>
    <s v="Symptom Monitoring and Medication Tolerability  _x000a_"/>
    <s v="No CRF match"/>
    <x v="0"/>
    <s v="GAD7WryTooMchScl"/>
    <n v="53"/>
    <x v="3"/>
    <s v="GAD-7 Anxiety Assessment"/>
    <s v="GAD7"/>
    <s v="High Confidence"/>
    <s v="SDOH_Clothing"/>
    <n v="52"/>
    <s v="Demographics"/>
    <s v="SDOH_Phone"/>
    <n v="52"/>
    <s v="Demographics"/>
    <s v="1=yes2=has worsened3=no 2 have you noticed anything different or troubling since you entered the study or since the last time we chatted on the phone constipation"/>
    <s v="GAD7"/>
  </r>
  <r>
    <x v="15"/>
    <s v="0.3.2"/>
    <s v="Adverse Event Monitoring Form"/>
    <s v="No CRF match"/>
    <s v="High Confidence"/>
    <s v="No HEAL CRF match"/>
    <x v="617"/>
    <s v="Headache"/>
    <s v="2. Have you noticed anything different or troubling since you entered the study, or since the last time we chatted on the phone?: Headache"/>
    <s v="integer"/>
    <m/>
    <m/>
    <m/>
    <s v="1|2|3"/>
    <m/>
    <m/>
    <m/>
    <s v="1=Yes|2=Has worsened|3=No"/>
    <m/>
    <m/>
    <m/>
    <m/>
    <m/>
    <m/>
    <m/>
    <m/>
    <m/>
    <m/>
    <m/>
    <m/>
    <m/>
    <m/>
    <m/>
    <m/>
    <s v="symptoms_monitoring_form_prn"/>
    <s v="symptoms_monitoring_form_prn"/>
    <s v="Symptom Monitoring and Medication Tolerability  _x000a_"/>
    <s v="No CRF match"/>
    <x v="0"/>
    <s v="GAD7WryTooMchScl"/>
    <n v="55"/>
    <x v="3"/>
    <s v="GAD-7 Anxiety Assessment"/>
    <s v="GAD7"/>
    <s v="High Confidence"/>
    <s v="GAD7TroubRelxScl"/>
    <n v="54"/>
    <s v="GAD7"/>
    <s v="SDOH_Phone"/>
    <n v="52"/>
    <s v="Demographics"/>
    <s v="1=yes2=has worsened3=no 2 have you noticed anything different or troubling since you entered the study or since the last time we chatted on the phone headache"/>
    <s v="GAD7"/>
  </r>
  <r>
    <x v="15"/>
    <s v="0.3.2"/>
    <s v="Adverse Event Monitoring Form"/>
    <s v="No CRF match"/>
    <s v="High Confidence"/>
    <s v="No HEAL CRF match"/>
    <x v="618"/>
    <s v="Dizziness"/>
    <s v="2. Have you noticed anything different or troubling since you entered the study, or since the last time we chatted on the phone?: Dizziness"/>
    <s v="integer"/>
    <m/>
    <m/>
    <m/>
    <s v="1|2|3"/>
    <m/>
    <m/>
    <m/>
    <s v="1=Yes|2=Has worsened|3=No"/>
    <m/>
    <m/>
    <m/>
    <m/>
    <m/>
    <m/>
    <m/>
    <m/>
    <m/>
    <m/>
    <m/>
    <m/>
    <m/>
    <m/>
    <m/>
    <m/>
    <s v="symptoms_monitoring_form_prn"/>
    <s v="symptoms_monitoring_form_prn"/>
    <s v="Symptom Monitoring and Medication Tolerability  _x000a_"/>
    <s v="No CRF match"/>
    <x v="0"/>
    <s v="SDOH_Phone"/>
    <n v="53"/>
    <x v="2"/>
    <s v="1"/>
    <s v="Demographics"/>
    <s v="High Confidence"/>
    <s v="GAD7WryTooMchScl"/>
    <n v="53"/>
    <s v="GAD7"/>
    <s v="GAD7TroubRelxScl"/>
    <n v="53"/>
    <s v="GAD7"/>
    <s v="1=yes2=has worsened3=no 2 have you noticed anything different or troubling since you entered the study or since the last time we chatted on the phone dizziness"/>
    <s v="Demographics"/>
  </r>
  <r>
    <x v="15"/>
    <s v="0.3.2"/>
    <s v="Adverse Event Monitoring Form"/>
    <s v="No CRF match"/>
    <s v="High Confidence"/>
    <s v="No HEAL CRF match"/>
    <x v="619"/>
    <s v="Increase sweating"/>
    <s v="2. Have you noticed anything different or troubling since you entered the study, or since the last time we chatted on the phone?: Increase sweating"/>
    <s v="integer"/>
    <m/>
    <m/>
    <m/>
    <s v="1|2|3"/>
    <m/>
    <m/>
    <m/>
    <s v="1=Yes|2=Has worsened|3=No"/>
    <m/>
    <m/>
    <m/>
    <m/>
    <m/>
    <m/>
    <m/>
    <m/>
    <m/>
    <m/>
    <m/>
    <m/>
    <m/>
    <m/>
    <m/>
    <m/>
    <s v="symptoms_monitoring_form_prn"/>
    <s v="symptoms_monitoring_form_prn"/>
    <s v="Symptom Monitoring and Medication Tolerability  _x000a_"/>
    <s v="No CRF match"/>
    <x v="0"/>
    <s v="GAD7WryTooMchScl"/>
    <n v="55"/>
    <x v="3"/>
    <s v="GAD-7 Anxiety Assessment"/>
    <s v="GAD7"/>
    <s v="High Confidence"/>
    <s v="GAD7TroubRelxScl"/>
    <n v="54"/>
    <s v="GAD7"/>
    <s v="SDOH_Phone"/>
    <n v="52"/>
    <s v="Demographics"/>
    <s v="1=yes2=has worsened3=no 2 have you noticed anything different or troubling since you entered the study or since the last time we chatted on the phone increase sweating"/>
    <s v="GAD7"/>
  </r>
  <r>
    <x v="15"/>
    <s v="0.3.2"/>
    <s v="Adverse Event Monitoring Form"/>
    <s v="No CRF match"/>
    <s v="High Confidence"/>
    <s v="No HEAL CRF match"/>
    <x v="620"/>
    <s v="Hot flashes"/>
    <s v="2. Have you noticed anything different or troubling since you entered the study, or since the last time we chatted on the phone?: Hot flashes"/>
    <s v="integer"/>
    <m/>
    <m/>
    <m/>
    <s v="1|2|3"/>
    <m/>
    <m/>
    <m/>
    <s v="1=Yes|2=Has worsened|3=No"/>
    <m/>
    <m/>
    <m/>
    <m/>
    <m/>
    <m/>
    <m/>
    <m/>
    <m/>
    <m/>
    <m/>
    <m/>
    <m/>
    <m/>
    <m/>
    <m/>
    <s v="symptoms_monitoring_form_prn"/>
    <s v="symptoms_monitoring_form_prn"/>
    <s v="Symptom Monitoring and Medication Tolerability  _x000a_"/>
    <s v="No CRF match"/>
    <x v="0"/>
    <s v="GAD7WryTooMchScl"/>
    <n v="56"/>
    <x v="3"/>
    <s v="GAD-7 Anxiety Assessment"/>
    <s v="GAD7"/>
    <s v="High Confidence"/>
    <s v="GAD7TroubRelxScl"/>
    <n v="55"/>
    <s v="GAD7"/>
    <s v="GAD2NotStopWryScl"/>
    <n v="53"/>
    <s v="GAD7"/>
    <s v="1=yes2=has worsened3=no 2 have you noticed anything different or troubling since you entered the study or since the last time we chatted on the phone hot flashes"/>
    <s v="GAD7"/>
  </r>
  <r>
    <x v="15"/>
    <s v="0.3.2"/>
    <s v="Adverse Event Monitoring Form"/>
    <s v="No CRF match"/>
    <s v="High Confidence"/>
    <s v="No HEAL CRF match"/>
    <x v="621"/>
    <s v="Insomnia"/>
    <s v="2. Have you noticed anything different or troubling since you entered the study, or since the last time we chatted on the phone?: Insomnia"/>
    <s v="integer"/>
    <m/>
    <m/>
    <m/>
    <s v="1|2|3"/>
    <m/>
    <m/>
    <m/>
    <s v="1=Yes|2=Has worsened|3=No"/>
    <m/>
    <m/>
    <m/>
    <m/>
    <m/>
    <m/>
    <m/>
    <m/>
    <m/>
    <m/>
    <m/>
    <m/>
    <m/>
    <m/>
    <m/>
    <m/>
    <s v="symptoms_monitoring_form_prn"/>
    <s v="symptoms_monitoring_form_prn"/>
    <s v="Symptom Monitoring and Medication Tolerability  _x000a_"/>
    <s v="No CRF match"/>
    <x v="0"/>
    <s v="GAD7WryTooMchScl"/>
    <n v="56"/>
    <x v="3"/>
    <s v="GAD-7 Anxiety Assessment"/>
    <s v="GAD7"/>
    <s v="High Confidence"/>
    <s v="GAD7TroubRelxScl"/>
    <n v="55"/>
    <s v="GAD7"/>
    <s v="SDOH_Housing"/>
    <n v="52"/>
    <s v="Demographics"/>
    <s v="1=yes2=has worsened3=no 2 have you noticed anything different or troubling since you entered the study or since the last time we chatted on the phone insomnia"/>
    <s v="GAD7"/>
  </r>
  <r>
    <x v="15"/>
    <s v="0.3.2"/>
    <s v="Adverse Event Monitoring Form"/>
    <s v="No CRF match"/>
    <s v="High Confidence"/>
    <s v="No HEAL CRF match"/>
    <x v="622"/>
    <s v="Palpitation"/>
    <s v="2. Have you noticed anything different or troubling since you entered the study, or since the last time we chatted on the phone?: Palpitation"/>
    <s v="integer"/>
    <m/>
    <m/>
    <m/>
    <s v="1|2|3"/>
    <m/>
    <m/>
    <m/>
    <s v="1=Yes|2=Has worsened|3=No"/>
    <m/>
    <m/>
    <m/>
    <m/>
    <m/>
    <m/>
    <m/>
    <m/>
    <m/>
    <m/>
    <m/>
    <m/>
    <m/>
    <m/>
    <m/>
    <m/>
    <s v="symptoms_monitoring_form_prn"/>
    <s v="symptoms_monitoring_form_prn"/>
    <s v="Symptom Monitoring and Medication Tolerability  _x000a_"/>
    <s v="No CRF match"/>
    <x v="0"/>
    <s v="GAD7WryTooMchScl"/>
    <n v="53"/>
    <x v="3"/>
    <s v="GAD-7 Anxiety Assessment"/>
    <s v="GAD7"/>
    <s v="High Confidence"/>
    <s v="SDOH_Phone"/>
    <n v="52"/>
    <s v="Demographics"/>
    <s v="GAD2FeelNervScl"/>
    <n v="52"/>
    <s v="GAD7"/>
    <s v="1=yes2=has worsened3=no 2 have you noticed anything different or troubling since you entered the study or since the last time we chatted on the phone palpitation"/>
    <s v="GAD7"/>
  </r>
  <r>
    <x v="15"/>
    <s v="0.3.2"/>
    <s v="Adverse Event Monitoring Form"/>
    <s v="No CRF match"/>
    <s v="High Confidence"/>
    <s v="No HEAL CRF match"/>
    <x v="623"/>
    <s v="Anxiety or nervousness"/>
    <s v="2. Have you noticed anything different or troubling since you entered the study, or since the last time we chatted on the phone?: Anxiety or nervousness"/>
    <s v="integer"/>
    <m/>
    <m/>
    <m/>
    <s v="1|2|3"/>
    <m/>
    <m/>
    <m/>
    <s v="1=Yes|2=Has worsened|3=No"/>
    <m/>
    <m/>
    <m/>
    <m/>
    <m/>
    <m/>
    <m/>
    <m/>
    <m/>
    <m/>
    <m/>
    <m/>
    <m/>
    <m/>
    <m/>
    <m/>
    <s v="symptoms_monitoring_form_prn"/>
    <s v="symptoms_monitoring_form_prn"/>
    <s v="Symptom Monitoring and Medication Tolerability  _x000a_"/>
    <s v="No CRF match"/>
    <x v="0"/>
    <s v="GAD7WryTooMchScl"/>
    <n v="55"/>
    <x v="3"/>
    <s v="GAD-7 Anxiety Assessment"/>
    <s v="GAD7"/>
    <s v="High Confidence"/>
    <s v="GAD7TroubRelxScl"/>
    <n v="54"/>
    <s v="GAD7"/>
    <s v="SDOH_Phone"/>
    <n v="52"/>
    <s v="Demographics"/>
    <s v="1=yes2=has worsened3=no 2 have you noticed anything different or troubling since you entered the study or since the last time we chatted on the phone anxiety or nervousness"/>
    <s v="GAD7"/>
  </r>
  <r>
    <x v="15"/>
    <s v="0.3.2"/>
    <s v="Adverse Event Monitoring Form"/>
    <s v="No CRF match"/>
    <s v="High Confidence"/>
    <s v="No HEAL CRF match"/>
    <x v="624"/>
    <s v="Confusion"/>
    <s v="2. Have you noticed anything different or troubling since you entered the study, or since the last time we chatted on the phone?: Confusion"/>
    <s v="integer"/>
    <m/>
    <m/>
    <m/>
    <s v="1|2|3"/>
    <m/>
    <m/>
    <m/>
    <s v="1=Yes|2=Has worsened|3=No"/>
    <m/>
    <m/>
    <m/>
    <m/>
    <m/>
    <m/>
    <m/>
    <m/>
    <m/>
    <m/>
    <m/>
    <m/>
    <m/>
    <m/>
    <m/>
    <m/>
    <s v="symptoms_monitoring_form_prn"/>
    <s v="symptoms_monitoring_form_prn"/>
    <s v="Symptom Monitoring and Medication Tolerability  _x000a_"/>
    <s v="No CRF match"/>
    <x v="0"/>
    <s v="SDOH_Phone"/>
    <n v="53"/>
    <x v="2"/>
    <s v="1"/>
    <s v="Demographics"/>
    <s v="High Confidence"/>
    <s v="GAD7WryTooMchScl"/>
    <n v="53"/>
    <s v="GAD7"/>
    <s v="GAD2NotStopWryScl"/>
    <n v="52"/>
    <s v="GAD7"/>
    <s v="1=yes2=has worsened3=no 2 have you noticed anything different or troubling since you entered the study or since the last time we chatted on the phone confusion"/>
    <s v="Demographics"/>
  </r>
  <r>
    <x v="15"/>
    <s v="0.3.2"/>
    <s v="Adverse Event Monitoring Form"/>
    <s v="No CRF match"/>
    <s v="High Confidence"/>
    <s v="No HEAL CRF match"/>
    <x v="625"/>
    <s v="Memory issue"/>
    <s v="2. Have you noticed anything different or troubling since you entered the study, or since the last time we chatted on the phone?: Memory issue"/>
    <s v="integer"/>
    <m/>
    <m/>
    <m/>
    <s v="1|2|3"/>
    <m/>
    <m/>
    <m/>
    <s v="1=Yes|2=Has worsened|3=No"/>
    <m/>
    <m/>
    <m/>
    <m/>
    <m/>
    <m/>
    <m/>
    <m/>
    <m/>
    <m/>
    <m/>
    <m/>
    <m/>
    <m/>
    <m/>
    <m/>
    <s v="symptoms_monitoring_form_prn"/>
    <s v="symptoms_monitoring_form_prn"/>
    <s v="Symptom Monitoring and Medication Tolerability  _x000a_"/>
    <s v="No CRF match"/>
    <x v="0"/>
    <s v="GAD7WryTooMchScl"/>
    <n v="56"/>
    <x v="3"/>
    <s v="GAD-7 Anxiety Assessment"/>
    <s v="GAD7"/>
    <s v="High Confidence"/>
    <s v="SDOH_Phone"/>
    <n v="54"/>
    <s v="Demographics"/>
    <s v="GAD7TroubRelxScl"/>
    <n v="54"/>
    <s v="GAD7"/>
    <s v="1=yes2=has worsened3=no 2 have you noticed anything different or troubling since you entered the study or since the last time we chatted on the phone memory issue"/>
    <s v="GAD7"/>
  </r>
  <r>
    <x v="15"/>
    <s v="0.3.2"/>
    <s v="Adverse Event Monitoring Form"/>
    <s v="No CRF match"/>
    <s v="High Confidence"/>
    <s v="No HEAL CRF match"/>
    <x v="626"/>
    <s v="Abnormal gait"/>
    <s v="2. Have you noticed anything different or troubling since you entered the study, or since the last time we chatted on the phone?: Abnormal gait"/>
    <s v="integer"/>
    <m/>
    <m/>
    <m/>
    <s v="1|2|3"/>
    <m/>
    <m/>
    <m/>
    <s v="1=Yes|2=Has worsened|3=No"/>
    <m/>
    <m/>
    <m/>
    <m/>
    <m/>
    <m/>
    <m/>
    <m/>
    <m/>
    <m/>
    <m/>
    <m/>
    <m/>
    <m/>
    <m/>
    <m/>
    <s v="symptoms_monitoring_form_prn"/>
    <s v="symptoms_monitoring_form_prn"/>
    <s v="Symptom Monitoring and Medication Tolerability  _x000a_"/>
    <s v="No CRF match"/>
    <x v="0"/>
    <s v="GAD7WryTooMchScl"/>
    <n v="56"/>
    <x v="3"/>
    <s v="GAD-7 Anxiety Assessment"/>
    <s v="GAD7"/>
    <s v="High Confidence"/>
    <s v="GAD7TroubRelxScl"/>
    <n v="53"/>
    <s v="GAD7"/>
    <s v="PHQLitIntrstScore"/>
    <n v="53"/>
    <s v="Patient Health Questionnaire 2 (PHQ2)"/>
    <s v="1=yes2=has worsened3=no 2 have you noticed anything different or troubling since you entered the study or since the last time we chatted on the phone abnormal gait"/>
    <s v="GAD7"/>
  </r>
  <r>
    <x v="15"/>
    <s v="0.3.2"/>
    <s v="Adverse Event Monitoring Form"/>
    <s v="No CRF match"/>
    <s v="High Confidence"/>
    <s v="No HEAL CRF match"/>
    <x v="627"/>
    <s v="Appetite increase"/>
    <s v="2. Have you noticed anything different or troubling since you entered the study, or since the last time we chatted on the phone?: Appetite increase"/>
    <s v="integer"/>
    <m/>
    <m/>
    <m/>
    <s v="1|2|3"/>
    <m/>
    <m/>
    <m/>
    <s v="1=Yes|2=Has worsened|3=No"/>
    <m/>
    <m/>
    <m/>
    <m/>
    <m/>
    <m/>
    <m/>
    <m/>
    <m/>
    <m/>
    <m/>
    <m/>
    <m/>
    <m/>
    <m/>
    <m/>
    <s v="symptoms_monitoring_form_prn"/>
    <s v="symptoms_monitoring_form_prn"/>
    <s v="Symptom Monitoring and Medication Tolerability  _x000a_"/>
    <s v="No CRF match"/>
    <x v="0"/>
    <s v="GAD7WryTooMchScl"/>
    <n v="55"/>
    <x v="3"/>
    <s v="GAD-7 Anxiety Assessment"/>
    <s v="GAD7"/>
    <s v="High Confidence"/>
    <s v="SDOH_Phone"/>
    <n v="53"/>
    <s v="Demographics"/>
    <s v="GAD7TroubRelxScl"/>
    <n v="53"/>
    <s v="GAD7"/>
    <s v="1=yes2=has worsened3=no 2 have you noticed anything different or troubling since you entered the study or since the last time we chatted on the phone appetite increase"/>
    <s v="GAD7"/>
  </r>
  <r>
    <x v="15"/>
    <s v="0.3.2"/>
    <s v="Adverse Event Monitoring Form"/>
    <s v="No CRF match"/>
    <s v="High Confidence"/>
    <s v="No HEAL CRF match"/>
    <x v="628"/>
    <s v="Chest pain"/>
    <s v="2. Have you noticed anything different or troubling since you entered the study, or since the last time we chatted on the phone?: Chest pain"/>
    <s v="integer"/>
    <m/>
    <m/>
    <m/>
    <s v="1|2|3"/>
    <m/>
    <m/>
    <m/>
    <s v="1=Yes|2=Has worsened|3=No"/>
    <m/>
    <m/>
    <m/>
    <m/>
    <m/>
    <m/>
    <m/>
    <m/>
    <m/>
    <m/>
    <m/>
    <m/>
    <m/>
    <m/>
    <m/>
    <m/>
    <s v="symptoms_monitoring_form_prn"/>
    <s v="symptoms_monitoring_form_prn"/>
    <s v="Symptom Monitoring and Medication Tolerability  _x000a_"/>
    <s v="No CRF match"/>
    <x v="0"/>
    <s v="SDOH_Phone"/>
    <n v="53"/>
    <x v="2"/>
    <s v="1"/>
    <s v="Demographics"/>
    <s v="High Confidence"/>
    <s v="GAD7WryTooMchScl"/>
    <n v="53"/>
    <s v="GAD7"/>
    <s v="BPIWorstPainRatingScl"/>
    <n v="52"/>
    <s v="BPI Pain Severity"/>
    <s v="1=yes2=has worsened3=no 2 have you noticed anything different or troubling since you entered the study or since the last time we chatted on the phone chest pain"/>
    <s v="Demographics"/>
  </r>
  <r>
    <x v="15"/>
    <s v="0.3.2"/>
    <s v="Adverse Event Monitoring Form"/>
    <s v="No CRF match"/>
    <s v="High Confidence"/>
    <s v="No HEAL CRF match"/>
    <x v="629"/>
    <s v="Increase suicidal ideation***"/>
    <s v="2. Have you noticed anything different or troubling since you entered the study, or since the last time we chatted on the phone?: Increase suicidal ideation***"/>
    <s v="integer"/>
    <m/>
    <m/>
    <m/>
    <s v="1|2|3"/>
    <m/>
    <m/>
    <m/>
    <s v="1=Yes|2=Has worsened|3=No"/>
    <m/>
    <m/>
    <m/>
    <m/>
    <m/>
    <m/>
    <m/>
    <m/>
    <m/>
    <m/>
    <m/>
    <m/>
    <m/>
    <m/>
    <m/>
    <m/>
    <s v="symptoms_monitoring_form_prn"/>
    <s v="symptoms_monitoring_form_prn"/>
    <s v="Symptom Monitoring and Medication Tolerability  _x000a_"/>
    <s v="No CRF match"/>
    <x v="0"/>
    <s v="GAD7WryTooMchScl"/>
    <n v="54"/>
    <x v="3"/>
    <s v="GAD-7 Anxiety Assessment"/>
    <s v="GAD7"/>
    <s v="High Confidence"/>
    <s v="GAD7TroubRelxScl"/>
    <n v="54"/>
    <s v="GAD7"/>
    <s v="PHQLitIntrstScore"/>
    <n v="53"/>
    <s v="Patient Health Questionnaire 2 (PHQ2)"/>
    <s v="1=yes2=has worsened3=no 2 have you noticed anything different or troubling since you entered the study or since the last time we chatted on the phone increase suicidal ideation"/>
    <s v="GAD7"/>
  </r>
  <r>
    <x v="15"/>
    <s v="0.3.2"/>
    <s v="Adverse Event Monitoring Form"/>
    <s v="No CRF match"/>
    <s v="High Confidence"/>
    <s v="No HEAL CRF match"/>
    <x v="630"/>
    <s v="Other"/>
    <s v="2. Have you noticed anything different or troubling since you entered the study, or since the last time we chatted on the phone?: Other"/>
    <s v="integer"/>
    <m/>
    <m/>
    <m/>
    <s v="1|2|3"/>
    <m/>
    <m/>
    <m/>
    <s v="1=Yes|2=Has worsened|3=No"/>
    <m/>
    <m/>
    <m/>
    <m/>
    <m/>
    <m/>
    <m/>
    <m/>
    <m/>
    <m/>
    <m/>
    <m/>
    <m/>
    <m/>
    <m/>
    <m/>
    <s v="symptoms_monitoring_form_prn"/>
    <s v="symptoms_monitoring_form_prn"/>
    <s v="Symptom Monitoring and Medication Tolerability  _x000a_"/>
    <s v="No CRF match"/>
    <x v="0"/>
    <s v="GAD7WryTooMchScl"/>
    <n v="54"/>
    <x v="3"/>
    <s v="GAD-7 Anxiety Assessment"/>
    <s v="GAD7"/>
    <s v="High Confidence"/>
    <s v="SDOH_Other"/>
    <n v="53"/>
    <s v="Demographics"/>
    <s v="GAD7TroubRelxScl"/>
    <n v="53"/>
    <s v="GAD7"/>
    <s v="1=yes2=has worsened3=no 2 have you noticed anything different or troubling since you entered the study or since the last time we chatted on the phone other"/>
    <s v="GAD7"/>
  </r>
  <r>
    <x v="15"/>
    <s v="0.3.2"/>
    <s v="Adverse Event Monitoring Form"/>
    <s v="No CRF match"/>
    <s v="High Confidence"/>
    <s v="No HEAL CRF match"/>
    <x v="631"/>
    <s v="Specify"/>
    <s v="2. Have you noticed anything different or troubling since you entered the study, or since the last time we chatted on the phone?: Specify"/>
    <s v="string"/>
    <m/>
    <m/>
    <m/>
    <m/>
    <m/>
    <m/>
    <m/>
    <m/>
    <m/>
    <m/>
    <m/>
    <m/>
    <m/>
    <m/>
    <m/>
    <m/>
    <m/>
    <m/>
    <m/>
    <m/>
    <m/>
    <m/>
    <m/>
    <m/>
    <s v="symptoms_monitoring_form_prn"/>
    <s v="symptoms_monitoring_form_prn"/>
    <s v="Symptom Monitoring and Medication Tolerability  _x000a_"/>
    <s v="No CRF match"/>
    <x v="0"/>
    <m/>
    <m/>
    <x v="10"/>
    <m/>
    <m/>
    <m/>
    <m/>
    <m/>
    <m/>
    <m/>
    <m/>
    <m/>
    <m/>
    <m/>
  </r>
  <r>
    <x v="15"/>
    <s v="0.3.2"/>
    <s v="Adverse Event Monitoring Form"/>
    <s v="No CRF match"/>
    <s v="High Confidence"/>
    <s v="No HEAL CRF match"/>
    <x v="632"/>
    <s v="a._x0009_How severe is it?"/>
    <s v="2. Have you noticed anything different or troubling since you entered the study, or since the last time we chatted on the phone?: a._x0009_How severe is it?"/>
    <s v="integer"/>
    <m/>
    <m/>
    <m/>
    <s v="1|2|3"/>
    <m/>
    <m/>
    <m/>
    <s v="1=Mild|2=Moderate|3=Severe"/>
    <m/>
    <m/>
    <m/>
    <m/>
    <m/>
    <m/>
    <m/>
    <m/>
    <m/>
    <m/>
    <m/>
    <m/>
    <m/>
    <m/>
    <m/>
    <m/>
    <s v="symptoms_monitoring_form_prn"/>
    <s v="symptoms_monitoring_form_prn"/>
    <s v="Symptom Monitoring and Medication Tolerability  _x000a_"/>
    <s v="No CRF match"/>
    <x v="0"/>
    <s v="GAD7WryTooMchScl"/>
    <n v="58"/>
    <x v="3"/>
    <s v="GAD-7 Anxiety Assessment"/>
    <s v="GAD7"/>
    <s v="High Confidence"/>
    <s v="GAD7TroubRelxScl"/>
    <n v="57"/>
    <s v="GAD7"/>
    <s v="GAD7RstlessScl"/>
    <n v="56"/>
    <s v="GAD7"/>
    <s v="1=mild2=moderate3=severe 2 have you noticed anything different or troubling since you entered the study or since the last time we chatted on the phone a how severe is it"/>
    <s v="GAD7"/>
  </r>
  <r>
    <x v="15"/>
    <s v="0.3.2"/>
    <s v="Adverse Event Monitoring Form"/>
    <s v="No CRF match"/>
    <s v="High Confidence"/>
    <s v="No HEAL CRF match"/>
    <x v="633"/>
    <s v="b._x0009_Approximately when did your symptom start?"/>
    <s v="2. Have you noticed anything different or troubling since you entered the study, or since the last time we chatted on the phone?: b._x0009_Approximately when did your symptom start?"/>
    <s v="date"/>
    <s v="any"/>
    <m/>
    <m/>
    <m/>
    <m/>
    <m/>
    <m/>
    <m/>
    <m/>
    <m/>
    <m/>
    <m/>
    <m/>
    <m/>
    <m/>
    <m/>
    <m/>
    <m/>
    <m/>
    <m/>
    <m/>
    <m/>
    <m/>
    <m/>
    <s v="symptoms_monitoring_form_prn"/>
    <s v="symptoms_monitoring_form_prn"/>
    <s v="Symptom Monitoring and Medication Tolerability  _x000a_"/>
    <s v="No CRF match"/>
    <x v="0"/>
    <m/>
    <m/>
    <x v="10"/>
    <m/>
    <m/>
    <m/>
    <m/>
    <m/>
    <m/>
    <m/>
    <m/>
    <m/>
    <m/>
    <m/>
  </r>
  <r>
    <x v="15"/>
    <s v="0.3.2"/>
    <s v="Adverse Event Monitoring Form"/>
    <s v="No CRF match"/>
    <s v="High Confidence"/>
    <s v="No HEAL CRF match"/>
    <x v="634"/>
    <s v="c._x0009_Did you have this symptom even before the study, but worse since you started taking the medication?"/>
    <s v="2. Have you noticed anything different or troubling since you entered the study, or since the last time we chatted on the phone?: c._x0009_Did you have this symptom even before the study, but worse since you started taking the medication?"/>
    <s v="string"/>
    <m/>
    <m/>
    <m/>
    <m/>
    <m/>
    <m/>
    <m/>
    <m/>
    <m/>
    <m/>
    <m/>
    <m/>
    <m/>
    <m/>
    <m/>
    <m/>
    <m/>
    <m/>
    <m/>
    <m/>
    <m/>
    <m/>
    <m/>
    <m/>
    <s v="symptoms_monitoring_form_prn"/>
    <s v="symptoms_monitoring_form_prn"/>
    <s v="Symptom Monitoring and Medication Tolerability  _x000a_"/>
    <s v="No CRF match"/>
    <x v="0"/>
    <m/>
    <m/>
    <x v="10"/>
    <m/>
    <m/>
    <m/>
    <m/>
    <m/>
    <m/>
    <m/>
    <m/>
    <m/>
    <m/>
    <m/>
  </r>
  <r>
    <x v="15"/>
    <s v="0.3.2"/>
    <s v="Adverse Event Monitoring Form"/>
    <s v="No CRF match"/>
    <s v="High Confidence"/>
    <s v="No HEAL CRF match"/>
    <x v="635"/>
    <s v="d._x0009_What seems to aggravate or trigger your symptom?"/>
    <s v="2. Have you noticed anything different or troubling since you entered the study, or since the last time we chatted on the phone?: d._x0009_What seems to aggravate or trigger your symptom?"/>
    <s v="string"/>
    <m/>
    <m/>
    <m/>
    <m/>
    <m/>
    <m/>
    <m/>
    <m/>
    <m/>
    <m/>
    <m/>
    <m/>
    <m/>
    <m/>
    <m/>
    <m/>
    <m/>
    <m/>
    <m/>
    <m/>
    <m/>
    <m/>
    <m/>
    <m/>
    <s v="symptoms_monitoring_form_prn"/>
    <s v="symptoms_monitoring_form_prn"/>
    <s v="Symptom Monitoring and Medication Tolerability  _x000a_"/>
    <s v="No CRF match"/>
    <x v="0"/>
    <m/>
    <m/>
    <x v="10"/>
    <m/>
    <m/>
    <m/>
    <m/>
    <m/>
    <m/>
    <m/>
    <m/>
    <m/>
    <m/>
    <m/>
  </r>
  <r>
    <x v="15"/>
    <s v="0.3.2"/>
    <s v="Adverse Event Monitoring Form"/>
    <s v="No CRF match"/>
    <s v="High Confidence"/>
    <s v="No HEAL CRF match"/>
    <x v="636"/>
    <s v="e._x0009_Do you have an idea what might be causing the symptom?"/>
    <s v="2. Have you noticed anything different or troubling since you entered the study, or since the last time we chatted on the phone?: e._x0009_Do you have an idea what might be causing the symptom?"/>
    <s v="string"/>
    <m/>
    <m/>
    <m/>
    <m/>
    <m/>
    <m/>
    <m/>
    <m/>
    <m/>
    <m/>
    <m/>
    <m/>
    <m/>
    <m/>
    <m/>
    <m/>
    <m/>
    <m/>
    <m/>
    <m/>
    <m/>
    <m/>
    <m/>
    <m/>
    <s v="symptoms_monitoring_form_prn"/>
    <s v="symptoms_monitoring_form_prn"/>
    <s v="Symptom Monitoring and Medication Tolerability  _x000a_"/>
    <s v="No CRF match"/>
    <x v="0"/>
    <m/>
    <m/>
    <x v="10"/>
    <m/>
    <m/>
    <m/>
    <m/>
    <m/>
    <m/>
    <m/>
    <m/>
    <m/>
    <m/>
    <m/>
  </r>
  <r>
    <x v="15"/>
    <s v="0.3.2"/>
    <s v="Adverse Event Monitoring Form"/>
    <s v="No CRF match"/>
    <s v="High Confidence"/>
    <s v="No HEAL CRF match"/>
    <x v="637"/>
    <s v="f._x0009_Are you taking any new medication apart from Cymbalta (duloxetine)?"/>
    <s v="2. Have you noticed anything different or troubling since you entered the study, or since the last time we chatted on the phone?: f._x0009_Are you taking any new medication apart from Cymbalta (duloxetine)?"/>
    <s v="string"/>
    <m/>
    <m/>
    <m/>
    <m/>
    <m/>
    <m/>
    <m/>
    <m/>
    <m/>
    <m/>
    <m/>
    <m/>
    <m/>
    <m/>
    <m/>
    <m/>
    <m/>
    <m/>
    <m/>
    <m/>
    <m/>
    <m/>
    <m/>
    <m/>
    <s v="symptoms_monitoring_form_prn"/>
    <s v="symptoms_monitoring_form_prn"/>
    <s v="Symptom Monitoring and Medication Tolerability  _x000a_"/>
    <s v="No CRF match"/>
    <x v="0"/>
    <m/>
    <m/>
    <x v="10"/>
    <m/>
    <m/>
    <m/>
    <m/>
    <m/>
    <m/>
    <m/>
    <m/>
    <m/>
    <m/>
    <m/>
  </r>
  <r>
    <x v="15"/>
    <s v="0.3.2"/>
    <s v="Adverse Event Monitoring Form"/>
    <s v="No CRF match"/>
    <s v="High Confidence"/>
    <s v="No HEAL CRF match"/>
    <x v="638"/>
    <s v="g._x0009_How has the symptom affected your daily activities?"/>
    <s v="2. Have you noticed anything different or troubling since you entered the study, or since the last time we chatted on the phone?: g._x0009_How has the symptom affected your daily activities?"/>
    <s v="string"/>
    <m/>
    <m/>
    <m/>
    <m/>
    <m/>
    <m/>
    <m/>
    <m/>
    <m/>
    <m/>
    <m/>
    <m/>
    <m/>
    <m/>
    <m/>
    <m/>
    <m/>
    <m/>
    <m/>
    <m/>
    <m/>
    <m/>
    <m/>
    <m/>
    <s v="symptoms_monitoring_form_prn"/>
    <s v="symptoms_monitoring_form_prn"/>
    <s v="Symptom Monitoring and Medication Tolerability  _x000a_"/>
    <s v="No CRF match"/>
    <x v="0"/>
    <m/>
    <m/>
    <x v="10"/>
    <m/>
    <m/>
    <m/>
    <m/>
    <m/>
    <m/>
    <m/>
    <m/>
    <m/>
    <m/>
    <m/>
  </r>
  <r>
    <x v="15"/>
    <s v="0.3.2"/>
    <s v="Adverse Event Monitoring Form"/>
    <s v="No CRF match"/>
    <s v="High Confidence"/>
    <s v="No HEAL CRF match"/>
    <x v="639"/>
    <s v="h._x0009_Do you have any other symptoms?"/>
    <s v="2. Have you noticed anything different or troubling since you entered the study, or since the last time we chatted on the phone?: h._x0009_Do you have any other symptoms?"/>
    <s v="string"/>
    <m/>
    <m/>
    <m/>
    <m/>
    <m/>
    <m/>
    <m/>
    <m/>
    <m/>
    <m/>
    <m/>
    <m/>
    <m/>
    <m/>
    <m/>
    <m/>
    <m/>
    <m/>
    <m/>
    <m/>
    <m/>
    <m/>
    <m/>
    <m/>
    <s v="symptoms_monitoring_form_prn"/>
    <s v="symptoms_monitoring_form_prn"/>
    <s v="Symptom Monitoring and Medication Tolerability  _x000a_"/>
    <s v="No CRF match"/>
    <x v="0"/>
    <m/>
    <m/>
    <x v="10"/>
    <m/>
    <m/>
    <m/>
    <m/>
    <m/>
    <m/>
    <m/>
    <m/>
    <m/>
    <m/>
    <m/>
  </r>
  <r>
    <x v="15"/>
    <s v="0.3.2"/>
    <s v="Adverse Event Monitoring Form"/>
    <s v="No CRF match"/>
    <s v="High Confidence"/>
    <s v="No HEAL CRF match"/>
    <x v="640"/>
    <s v="i._x0009_Any other comments:"/>
    <s v="2. Have you noticed anything different or troubling since you entered the study, or since the last time we chatted on the phone?: i._x0009_Any other comments:"/>
    <s v="string"/>
    <m/>
    <m/>
    <m/>
    <m/>
    <m/>
    <m/>
    <m/>
    <m/>
    <m/>
    <m/>
    <m/>
    <m/>
    <m/>
    <m/>
    <m/>
    <m/>
    <m/>
    <m/>
    <m/>
    <m/>
    <m/>
    <m/>
    <m/>
    <m/>
    <s v="symptoms_monitoring_form_prn"/>
    <s v="symptoms_monitoring_form_prn"/>
    <s v="Symptom Monitoring and Medication Tolerability  _x000a_"/>
    <s v="No CRF match"/>
    <x v="0"/>
    <m/>
    <m/>
    <x v="10"/>
    <m/>
    <m/>
    <m/>
    <m/>
    <m/>
    <m/>
    <m/>
    <m/>
    <m/>
    <m/>
    <m/>
  </r>
  <r>
    <x v="15"/>
    <s v="0.3.2"/>
    <s v="Adverse Event Monitoring Form"/>
    <s v="No CRF match"/>
    <s v="High Confidence"/>
    <s v="No HEAL CRF match"/>
    <x v="641"/>
    <s v="4._x0009_Most of the medication side effects are temporary or self-limiting. Is/Are the side effects [___________] mild enough that you would be willing and able to continue taking Cymbalta (duloxetine) for a while, or is it bothersome enough that you need to stop the medicine?"/>
    <s v="2. Have you noticed anything different or troubling since you entered the study, or since the last time we chatted on the phone?: 4._x0009_Most of the medication side effects are temporary or self-limiting. Is/Are the side effects [___________] mild enough that you would be willing and able to continue taking Cymbalta (duloxetine) for a while, or is it bothersome enough that you need to stop the medicine?"/>
    <s v="integer"/>
    <m/>
    <m/>
    <m/>
    <s v="1|2"/>
    <m/>
    <m/>
    <m/>
    <s v="1=Mild enough that I am willing to continue taking the medication for a while|2=Bothersome enough that I need to stop the study medication (PROCEED to #5)"/>
    <m/>
    <m/>
    <m/>
    <m/>
    <m/>
    <m/>
    <m/>
    <m/>
    <m/>
    <m/>
    <m/>
    <m/>
    <m/>
    <m/>
    <m/>
    <m/>
    <s v="symptoms_monitoring_form_prn"/>
    <s v="symptoms_monitoring_form_prn"/>
    <s v="Symptom Monitoring and Medication Tolerability  _x000a_"/>
    <s v="No CRF match"/>
    <x v="0"/>
    <s v="TAPSAlcoholUseMaleScl"/>
    <n v="52"/>
    <x v="9"/>
    <s v="TAPS Substance Use and Medication History  _x000a_"/>
    <s v="TAPS Pain"/>
    <s v="High Confidence"/>
    <s v="TAPSAlcoholUseFemaleScl"/>
    <n v="52"/>
    <s v="TAPS Pain"/>
    <s v="MARISTAT"/>
    <n v="51"/>
    <s v="Demographics"/>
    <s v="1=mild enough that i am willing to continue taking the medication for a while2=bothersome enough that i need to stop the study medication proceed to 5 2 have you noticed anything different or troubling since you entered the study or since the last time we chatted on the phone 4 most of the medication side effects are temporary or selflimiting isare the side effects mild enough that you would be willing and able to continue taking cymbalta duloxetine for a while or is it bothersome enough that you need to stop the medicine"/>
    <s v="TAPS Pain"/>
  </r>
  <r>
    <x v="15"/>
    <s v="0.3.2"/>
    <s v="Adverse Event Monitoring Form"/>
    <s v="No CRF match"/>
    <s v="High Confidence"/>
    <s v="No HEAL CRF match"/>
    <x v="642"/>
    <s v="5._x0009_Would you be willing to try the reduced dose of 30 mg once daily and follow up with me by phone in another week to see how you are tolerating the lower dose?"/>
    <s v="2. Have you noticed anything different or troubling since you entered the study, or since the last time we chatted on the phone?: 5._x0009_Would you be willing to try the reduced dose of 30 mg once daily and follow up with me by phone in another week to see how you are tolerating the lower dose?"/>
    <s v="boolean"/>
    <m/>
    <m/>
    <m/>
    <s v="0|1"/>
    <m/>
    <m/>
    <m/>
    <s v="0=No|1=Yes"/>
    <m/>
    <m/>
    <m/>
    <m/>
    <m/>
    <m/>
    <m/>
    <m/>
    <m/>
    <m/>
    <m/>
    <m/>
    <m/>
    <m/>
    <m/>
    <m/>
    <s v="symptoms_monitoring_form_prn"/>
    <s v="symptoms_monitoring_form_prn"/>
    <s v="Symptom Monitoring and Medication Tolerability  _x000a_"/>
    <s v="No CRF match"/>
    <x v="0"/>
    <s v="GAD7WryTooMchScl"/>
    <n v="60"/>
    <x v="3"/>
    <s v="GAD-7 Anxiety Assessment"/>
    <s v="GAD7"/>
    <s v="High Confidence"/>
    <s v="GAD7RstlessScl"/>
    <n v="57"/>
    <s v="GAD7"/>
    <s v="GAD2NotStopWryScl"/>
    <n v="56"/>
    <s v="GAD7"/>
    <s v="0=no1=yes 2 have you noticed anything different or troubling since you entered the study or since the last time we chatted on the phone 5 would you be willing to try the reduced dose of 30 mg once daily and follow up with me by phone in another week to see how you are tolerating the lower dose"/>
    <s v="GAD7"/>
  </r>
  <r>
    <x v="15"/>
    <s v="0.3.2"/>
    <s v="Adverse Event Monitoring Form"/>
    <s v="No CRF match"/>
    <s v="High Confidence"/>
    <s v="No HEAL CRF match"/>
    <x v="643"/>
    <s v="1._x0009_Hello, Ms./Mr._______________. This is __________________ from Wake Baptist. I just want to follow up on your concern from last week. You mentioned that you were experiencing __________________ (symptom). Is your symptom?"/>
    <s v="Instruction to research staff:: 1._x0009_Hello, Ms./Mr._______________. This is __________________ from Wake Baptist. I just want to follow up on your concern from last week. You mentioned that you were experiencing __________________ (symptom). Is your symptom?"/>
    <s v="integer"/>
    <m/>
    <m/>
    <m/>
    <s v="1|2|3"/>
    <m/>
    <m/>
    <m/>
    <s v="1=Better or gone (PROCEED TO #3)|2=About the same (PROCEED TO #2)|3=Worse (PROCEED TO #2)"/>
    <m/>
    <m/>
    <m/>
    <m/>
    <m/>
    <m/>
    <m/>
    <m/>
    <m/>
    <m/>
    <m/>
    <m/>
    <m/>
    <m/>
    <m/>
    <m/>
    <s v="symptoms_monitoring_form_prn"/>
    <s v="symptoms_monitoring_form_prn"/>
    <s v="Symptom Monitoring and Medication Tolerability  _x000a_"/>
    <s v="No CRF match"/>
    <x v="0"/>
    <s v="GAD7RstlessScl"/>
    <n v="53"/>
    <x v="3"/>
    <s v="GAD-7 Anxiety Assessment"/>
    <s v="GAD7"/>
    <s v="High Confidence"/>
    <s v="GAD7WryTooMchScl"/>
    <n v="52"/>
    <s v="GAD7"/>
    <s v="GAD2NotStopWryScl"/>
    <n v="51"/>
    <s v="GAD7"/>
    <s v="1=better or gone proceed to 32=about the same proceed to 23=worse proceed to 2 instruction to research staff 1 hello msmr this is from wake baptist i just want to follow up on your concern from last week you mentioned that you were experiencing symptom is your symptom"/>
    <s v="GAD7"/>
  </r>
  <r>
    <x v="15"/>
    <s v="0.3.2"/>
    <s v="Adverse Event Monitoring Form"/>
    <s v="No CRF match"/>
    <s v="High Confidence"/>
    <s v="No HEAL CRF match"/>
    <x v="644"/>
    <s v="2._x0009_Is your symptom [___________] mild enough that you would be willing and able to continue taking Cymbalta (duloxetine) for a while or try going back to the 30mg when you had no symptoms? (if they stayed on the 60 and still had issues, or is it bothersome enough that you need to stop the medicine altogether?"/>
    <s v="Instruction to research staff:: 2._x0009_Is your symptom [___________] mild enough that you would be willing and able to continue taking Cymbalta (duloxetine) for a while or try going back to the 30mg when you had no symptoms? (if they stayed on the 60 and still had issues, or is it bothersome enough that you need to stop the medicine altogether?"/>
    <s v="integer"/>
    <m/>
    <m/>
    <m/>
    <s v="1|2"/>
    <m/>
    <m/>
    <m/>
    <s v="1=Mild enough that I am willing to continue taking the medication for a while|2=Bothersome enough that I need to stop the study medication"/>
    <m/>
    <m/>
    <m/>
    <m/>
    <m/>
    <m/>
    <m/>
    <m/>
    <m/>
    <m/>
    <m/>
    <m/>
    <m/>
    <m/>
    <m/>
    <m/>
    <s v="symptoms_monitoring_form_prn"/>
    <s v="symptoms_monitoring_form_prn"/>
    <s v="Symptom Monitoring and Medication Tolerability  _x000a_"/>
    <s v="No CRF match"/>
    <x v="0"/>
    <s v="ASWSNeedHelpToSleepScale"/>
    <n v="50"/>
    <x v="15"/>
    <s v="PROMIS Adult Self-Report and PROMIS Pain Behavior  _x000a_"/>
    <s v="PROMIS PF Pain"/>
    <s v="High Confidence"/>
    <s v="MARISTAT"/>
    <n v="49"/>
    <s v="Demographics"/>
    <s v="TAPSAlcoholUseMaleScl"/>
    <n v="49"/>
    <s v="TAPS Pain"/>
    <s v="1=mild enough that i am willing to continue taking the medication for a while2=bothersome enough that i need to stop the study medication instruction to research staff 2 is your symptom mild enough that you would be willing and able to continue taking cymbalta duloxetine for a while or try going back to the 30mg when you had no symptoms if they stayed on the 60 and still had issues or is it bothersome enough that you need to stop the medicine altogether"/>
    <s v="SleepASWS"/>
  </r>
  <r>
    <x v="16"/>
    <s v="0.3.2"/>
    <s v="Missed Visit Form"/>
    <s v="No CRF match"/>
    <s v="High Confidence"/>
    <s v="No HEAL CRF match"/>
    <x v="645"/>
    <s v="Date Form completed:"/>
    <s v="Date Form completed:"/>
    <s v="date"/>
    <s v="any"/>
    <m/>
    <m/>
    <m/>
    <m/>
    <m/>
    <m/>
    <m/>
    <m/>
    <m/>
    <m/>
    <m/>
    <m/>
    <m/>
    <m/>
    <m/>
    <m/>
    <m/>
    <m/>
    <m/>
    <m/>
    <m/>
    <m/>
    <m/>
    <s v="participant_statusmissed_visit_form"/>
    <s v="participant_statusmissed_visit_form"/>
    <s v="participant_status_and_missed_visits  _x000a_"/>
    <s v="No CRF match"/>
    <x v="0"/>
    <m/>
    <m/>
    <x v="10"/>
    <m/>
    <m/>
    <m/>
    <m/>
    <m/>
    <m/>
    <m/>
    <m/>
    <m/>
    <m/>
    <m/>
  </r>
  <r>
    <x v="16"/>
    <s v="0.3.2"/>
    <s v="Missed Visit Form"/>
    <s v="No CRF match"/>
    <s v="High Confidence"/>
    <s v="No HEAL CRF match"/>
    <x v="646"/>
    <s v="Reviewed by:"/>
    <s v="Reviewed by:"/>
    <s v="string"/>
    <m/>
    <m/>
    <m/>
    <m/>
    <m/>
    <m/>
    <m/>
    <m/>
    <m/>
    <m/>
    <m/>
    <m/>
    <m/>
    <m/>
    <m/>
    <m/>
    <m/>
    <m/>
    <m/>
    <m/>
    <m/>
    <m/>
    <m/>
    <m/>
    <s v="participant_statusmissed_visit_form"/>
    <s v="participant_statusmissed_visit_form"/>
    <s v="participant_status_and_missed_visits  _x000a_"/>
    <s v="No CRF match"/>
    <x v="0"/>
    <m/>
    <m/>
    <x v="10"/>
    <m/>
    <m/>
    <m/>
    <m/>
    <m/>
    <m/>
    <m/>
    <m/>
    <m/>
    <m/>
    <m/>
  </r>
  <r>
    <x v="16"/>
    <s v="0.3.2"/>
    <s v="Missed Visit Form"/>
    <s v="No CRF match"/>
    <s v="High Confidence"/>
    <s v="No HEAL CRF match"/>
    <x v="647"/>
    <s v="1. Participant Status:"/>
    <s v="1. Participant Status:"/>
    <s v="integer"/>
    <m/>
    <m/>
    <m/>
    <s v="1|2|8|3|4|5|6|7|9"/>
    <m/>
    <m/>
    <m/>
    <s v="1=Participant has completed the study|2=Missed visit|8=Missed symptoms call|3=Participant has withdrawn from the study and refused further contact|4=Participant has withdrawn from the intervention but is willing to return for data collection visits|5=Participant is lost to follow up|6=Participant has died|7=Participant excluded due to low tolerability to drug (Cymbalta)|9=Participant excluded due to uncontrolled hypertension"/>
    <m/>
    <m/>
    <m/>
    <m/>
    <m/>
    <m/>
    <m/>
    <m/>
    <m/>
    <m/>
    <m/>
    <m/>
    <m/>
    <m/>
    <m/>
    <m/>
    <s v="participant_statusmissed_visit_form"/>
    <s v="participant_statusmissed_visit_form"/>
    <s v="participant_status_and_missed_visits  _x000a_"/>
    <s v="No CRF match"/>
    <x v="0"/>
    <s v="MARISTAT"/>
    <n v="47"/>
    <x v="2"/>
    <s v="1"/>
    <s v="Demographics"/>
    <s v="High Confidence"/>
    <s v="EDULEVELspouse"/>
    <n v="46"/>
    <s v="Demographics"/>
    <s v="SDOH_MedHlthcare"/>
    <n v="46"/>
    <s v="Demographics"/>
    <s v="1=participant has completed the study2=missed visit8=missed symptoms call3=participant has withdrawn from the study and refused further contact4=participant has withdrawn from the intervention but is willing to return for data collection visits5=participant is lost to follow up6=participant has died7=participant excluded due to low tolerability to drug cymbalta9=participant excluded due to uncontrolled hypertension 1 participant status"/>
    <s v="Demographics"/>
  </r>
  <r>
    <x v="16"/>
    <s v="0.3.2"/>
    <s v="Missed Visit Form"/>
    <s v="No CRF match"/>
    <s v="High Confidence"/>
    <s v="No HEAL CRF match"/>
    <x v="648"/>
    <s v="Date of death"/>
    <s v="Date of death"/>
    <s v="date"/>
    <s v="any"/>
    <m/>
    <m/>
    <m/>
    <m/>
    <m/>
    <m/>
    <m/>
    <m/>
    <m/>
    <m/>
    <m/>
    <m/>
    <m/>
    <m/>
    <m/>
    <m/>
    <m/>
    <m/>
    <m/>
    <m/>
    <m/>
    <m/>
    <m/>
    <s v="participant_statusmissed_visit_form"/>
    <s v="participant_statusmissed_visit_form"/>
    <s v="participant_status_and_missed_visits  _x000a_"/>
    <s v="No CRF match"/>
    <x v="0"/>
    <m/>
    <m/>
    <x v="10"/>
    <m/>
    <m/>
    <m/>
    <m/>
    <m/>
    <m/>
    <m/>
    <m/>
    <m/>
    <m/>
    <m/>
  </r>
  <r>
    <x v="16"/>
    <s v="0.3.2"/>
    <s v="Missed Visit Form"/>
    <s v="No CRF match"/>
    <s v="High Confidence"/>
    <s v="No HEAL CRF match"/>
    <x v="649"/>
    <s v="2. Which visit was missed"/>
    <s v="2. Which visit was missed"/>
    <s v="integer"/>
    <m/>
    <m/>
    <m/>
    <s v="0|28|13|25|26|27"/>
    <m/>
    <m/>
    <m/>
    <s v="0=Baseline 0|28=Week 1|13=Week 13|25=Week 25|26=Week 2 call|27=Week 4 call"/>
    <m/>
    <m/>
    <m/>
    <m/>
    <m/>
    <m/>
    <m/>
    <m/>
    <m/>
    <m/>
    <m/>
    <m/>
    <m/>
    <m/>
    <m/>
    <m/>
    <s v="participant_statusmissed_visit_form"/>
    <s v="participant_statusmissed_visit_form"/>
    <s v="participant_status_and_missed_visits  _x000a_"/>
    <s v="No CRF match"/>
    <x v="0"/>
    <s v="PCSCCantGoOnScale"/>
    <n v="44"/>
    <x v="6"/>
    <s v="Pain Catastrophizing Scale (PCS)"/>
    <s v="PCS13"/>
    <s v="High Confidence"/>
    <s v="PCSCCantStandPainScale"/>
    <n v="44"/>
    <s v="PCS-Child"/>
    <s v="PCSPCantStandPainScale"/>
    <n v="44"/>
    <s v="PCS-Parent"/>
    <s v="0=baseline 028=week 113=week 1325=week 2526=week 2 call27=week 4 call 2 which visit was missed"/>
    <s v="PCS-Child"/>
  </r>
  <r>
    <x v="16"/>
    <s v="0.3.2"/>
    <s v="Missed Visit Form"/>
    <s v="No CRF match"/>
    <s v="High Confidence"/>
    <s v="No HEAL CRF match"/>
    <x v="650"/>
    <s v="3. Reason for withdrawal or missed visit:"/>
    <s v="3. Reason for withdrawal or missed visit:"/>
    <s v="integer"/>
    <m/>
    <m/>
    <m/>
    <s v="1|2|3|4|5|6|7|8|9|10|11|12"/>
    <m/>
    <m/>
    <m/>
    <s v="1=Unknown|2=Transportation/parking problem|3=Problem with research clinic location|4=Schedule conflict|5=Illness|6=Vacation/travel|7=Moved somewhere and unwilling to return to research|8=Private physician advice|9=Refused to attend this visit|10=Refused to attend any more PRECICE visits|11=Temporarily inactive|12=Other"/>
    <m/>
    <m/>
    <m/>
    <m/>
    <m/>
    <m/>
    <m/>
    <m/>
    <m/>
    <m/>
    <m/>
    <m/>
    <m/>
    <m/>
    <m/>
    <m/>
    <s v="participant_statusmissed_visit_form"/>
    <s v="participant_statusmissed_visit_form"/>
    <s v="participant_status_and_missed_visits  _x000a_"/>
    <s v="No CRF match"/>
    <x v="0"/>
    <s v="SDOH_Transportation"/>
    <n v="45"/>
    <x v="2"/>
    <s v="1"/>
    <s v="Demographics"/>
    <s v="High Confidence"/>
    <s v="Sex"/>
    <n v="44"/>
    <s v="Demographics"/>
    <s v="TAPSPrescriptionMedUseScl"/>
    <n v="44"/>
    <s v="TAPS Pain"/>
    <s v="1=unknown2=transportationparking problem3=problem with research clinic location4=schedule conflict5=illness6=vacationtravel7=moved somewhere and unwilling to return to research8=private physician advice9=refused to attend this visit10=refused to attend any more precice visits11=temporarily inactive12=other 3 reason for withdrawal or missed visit"/>
    <s v="Demographics"/>
  </r>
  <r>
    <x v="16"/>
    <s v="0.3.2"/>
    <s v="Missed Visit Form"/>
    <s v="No CRF match"/>
    <s v="High Confidence"/>
    <s v="No HEAL CRF match"/>
    <x v="651"/>
    <s v="Please specify"/>
    <s v="Please specify"/>
    <s v="string"/>
    <m/>
    <m/>
    <m/>
    <m/>
    <m/>
    <m/>
    <m/>
    <m/>
    <m/>
    <m/>
    <m/>
    <m/>
    <m/>
    <m/>
    <m/>
    <m/>
    <m/>
    <m/>
    <m/>
    <m/>
    <m/>
    <m/>
    <m/>
    <m/>
    <s v="participant_statusmissed_visit_form"/>
    <s v="participant_statusmissed_visit_form"/>
    <s v="participant_status_and_missed_visits  _x000a_"/>
    <s v="No CRF match"/>
    <x v="0"/>
    <m/>
    <m/>
    <x v="10"/>
    <m/>
    <m/>
    <m/>
    <m/>
    <m/>
    <m/>
    <m/>
    <m/>
    <m/>
    <m/>
    <m/>
  </r>
  <r>
    <x v="16"/>
    <s v="0.3.2"/>
    <s v="Missed Visit Form"/>
    <s v="No CRF match"/>
    <s v="High Confidence"/>
    <s v="No HEAL CRF match"/>
    <x v="652"/>
    <s v="4. Participant has given permission to be contacted by PRECICE staff in the future."/>
    <s v="4. Participant has given permission to be contacted by PRECICE staff in the future."/>
    <s v="boolean"/>
    <m/>
    <m/>
    <m/>
    <s v="0|1"/>
    <m/>
    <m/>
    <m/>
    <s v="0=No|1=Yes"/>
    <m/>
    <m/>
    <m/>
    <m/>
    <m/>
    <m/>
    <m/>
    <m/>
    <m/>
    <m/>
    <m/>
    <m/>
    <m/>
    <m/>
    <m/>
    <m/>
    <s v="participant_statusmissed_visit_form"/>
    <s v="participant_statusmissed_visit_form"/>
    <s v="participant_status_and_missed_visits  _x000a_"/>
    <s v="No CRF match"/>
    <x v="0"/>
    <s v="AI_AN"/>
    <n v="54"/>
    <x v="2"/>
    <s v="1"/>
    <s v="Demographics"/>
    <s v="High Confidence"/>
    <s v="Asian"/>
    <n v="54"/>
    <s v="Demographics"/>
    <s v="Bl_AA"/>
    <n v="54"/>
    <s v="Demographics"/>
    <s v="0=no1=yes 4 participant has given permission to be contacted by precice staff in the future"/>
    <s v="Demographics"/>
  </r>
  <r>
    <x v="17"/>
    <s v="0.3.2"/>
    <s v="Drug Accountability Record Form_x000a_"/>
    <s v="No CRF match"/>
    <s v="High Confidence"/>
    <s v="No HEAL CRF match"/>
    <x v="653"/>
    <s v="Visit Date"/>
    <s v="Visit Date"/>
    <s v="date"/>
    <s v="any"/>
    <m/>
    <m/>
    <m/>
    <m/>
    <m/>
    <m/>
    <m/>
    <m/>
    <m/>
    <m/>
    <m/>
    <m/>
    <m/>
    <m/>
    <m/>
    <m/>
    <m/>
    <m/>
    <m/>
    <m/>
    <m/>
    <m/>
    <m/>
    <s v="drug_accountability_log"/>
    <s v="drug_accountability_log"/>
    <s v="Drug Accountability  _x000a_"/>
    <s v="No CRF match"/>
    <x v="0"/>
    <m/>
    <m/>
    <x v="10"/>
    <m/>
    <m/>
    <m/>
    <m/>
    <m/>
    <m/>
    <m/>
    <m/>
    <m/>
    <m/>
    <m/>
  </r>
  <r>
    <x v="17"/>
    <s v="0.3.2"/>
    <s v="Drug Accountability Record Form_x000a_"/>
    <s v="No CRF match"/>
    <s v="High Confidence"/>
    <s v="No HEAL CRF match"/>
    <x v="654"/>
    <s v="Visit #"/>
    <s v="Visit #"/>
    <s v="integer"/>
    <m/>
    <m/>
    <m/>
    <s v="0|1|2|3|4"/>
    <m/>
    <m/>
    <m/>
    <s v="0=Week  0 (baseline)|1=Week 1|2=Week 13|3=Week 25|4=PRN"/>
    <m/>
    <m/>
    <m/>
    <m/>
    <m/>
    <m/>
    <m/>
    <m/>
    <m/>
    <m/>
    <m/>
    <m/>
    <m/>
    <m/>
    <m/>
    <m/>
    <s v="drug_accountability_log"/>
    <s v="drug_accountability_log"/>
    <s v="Drug Accountability  _x000a_"/>
    <s v="No CRF match"/>
    <x v="0"/>
    <s v="Asian"/>
    <n v="41"/>
    <x v="2"/>
    <s v="1"/>
    <s v="Demographics"/>
    <s v="High Confidence"/>
    <s v="White"/>
    <n v="41"/>
    <s v="Demographics"/>
    <s v="Asian_p"/>
    <n v="41"/>
    <s v="Demographics"/>
    <s v="0=week 0 baseline1=week 12=week 133=week 254=prn visit"/>
    <s v="Demographics"/>
  </r>
  <r>
    <x v="17"/>
    <s v="0.3.2"/>
    <s v="Drug Accountability Record Form_x000a_"/>
    <s v="No CRF match"/>
    <s v="High Confidence"/>
    <s v="No HEAL CRF match"/>
    <x v="655"/>
    <s v="Dose"/>
    <s v="Dose"/>
    <s v="integer"/>
    <m/>
    <m/>
    <m/>
    <s v="1|2"/>
    <m/>
    <m/>
    <m/>
    <s v="1=30mg|2=60mg"/>
    <m/>
    <m/>
    <m/>
    <m/>
    <m/>
    <m/>
    <m/>
    <m/>
    <m/>
    <m/>
    <m/>
    <m/>
    <m/>
    <m/>
    <m/>
    <m/>
    <s v="drug_accountability_log"/>
    <s v="drug_accountability_log"/>
    <s v="Drug Accountability  _x000a_"/>
    <s v="No CRF match"/>
    <x v="0"/>
    <s v="Asian"/>
    <n v="37"/>
    <x v="2"/>
    <s v="1"/>
    <s v="Demographics"/>
    <s v="High Confidence"/>
    <s v="White"/>
    <n v="37"/>
    <s v="Demographics"/>
    <s v="Asian_p"/>
    <n v="37"/>
    <s v="Demographics"/>
    <s v="1=30mg2=60mg dose"/>
    <s v="Demographics"/>
  </r>
  <r>
    <x v="17"/>
    <s v="0.3.2"/>
    <s v="Drug Accountability Record Form_x000a_"/>
    <s v="No CRF match"/>
    <s v="High Confidence"/>
    <s v="No HEAL CRF match"/>
    <x v="656"/>
    <s v="Date Dispensed"/>
    <s v="Date Dispensed"/>
    <s v="date"/>
    <s v="any"/>
    <m/>
    <m/>
    <m/>
    <m/>
    <m/>
    <m/>
    <m/>
    <m/>
    <m/>
    <m/>
    <m/>
    <m/>
    <m/>
    <m/>
    <m/>
    <m/>
    <m/>
    <m/>
    <m/>
    <m/>
    <m/>
    <m/>
    <m/>
    <s v="drug_accountability_log"/>
    <s v="drug_accountability_log"/>
    <s v="Drug Accountability  _x000a_"/>
    <s v="No CRF match"/>
    <x v="0"/>
    <m/>
    <m/>
    <x v="10"/>
    <m/>
    <m/>
    <m/>
    <m/>
    <m/>
    <m/>
    <m/>
    <m/>
    <m/>
    <m/>
    <m/>
  </r>
  <r>
    <x v="17"/>
    <s v="0.3.2"/>
    <s v="Drug Accountability Record Form_x000a_"/>
    <s v="No CRF match"/>
    <s v="High Confidence"/>
    <s v="No HEAL CRF match"/>
    <x v="657"/>
    <s v="# of capsules Dispensed"/>
    <s v="# of capsules Dispensed"/>
    <s v="string"/>
    <m/>
    <m/>
    <m/>
    <m/>
    <m/>
    <m/>
    <m/>
    <m/>
    <m/>
    <m/>
    <m/>
    <m/>
    <m/>
    <m/>
    <m/>
    <m/>
    <m/>
    <m/>
    <m/>
    <m/>
    <m/>
    <m/>
    <m/>
    <m/>
    <s v="drug_accountability_log"/>
    <s v="drug_accountability_log"/>
    <s v="Drug Accountability  _x000a_"/>
    <s v="No CRF match"/>
    <x v="0"/>
    <m/>
    <m/>
    <x v="10"/>
    <m/>
    <m/>
    <m/>
    <m/>
    <m/>
    <m/>
    <m/>
    <m/>
    <m/>
    <m/>
    <m/>
  </r>
  <r>
    <x v="17"/>
    <s v="0.3.2"/>
    <s v="Drug Accountability Record Form_x000a_"/>
    <s v="No CRF match"/>
    <s v="High Confidence"/>
    <s v="No HEAL CRF match"/>
    <x v="658"/>
    <s v="# of capsules Returned"/>
    <s v="# of capsules Returned"/>
    <s v="string"/>
    <m/>
    <m/>
    <m/>
    <m/>
    <m/>
    <m/>
    <m/>
    <m/>
    <m/>
    <m/>
    <m/>
    <m/>
    <m/>
    <m/>
    <m/>
    <m/>
    <m/>
    <m/>
    <m/>
    <m/>
    <m/>
    <m/>
    <m/>
    <m/>
    <s v="drug_accountability_log"/>
    <s v="drug_accountability_log"/>
    <s v="Drug Accountability  _x000a_"/>
    <s v="No CRF match"/>
    <x v="0"/>
    <m/>
    <m/>
    <x v="10"/>
    <m/>
    <m/>
    <m/>
    <m/>
    <m/>
    <m/>
    <m/>
    <m/>
    <m/>
    <m/>
    <m/>
  </r>
  <r>
    <x v="17"/>
    <s v="0.3.2"/>
    <s v="Drug Accountability Record Form_x000a_"/>
    <s v="No CRF match"/>
    <s v="High Confidence"/>
    <s v="No HEAL CRF match"/>
    <x v="659"/>
    <s v="# of capsules taken"/>
    <s v="# of capsules taken[calculation: sum([dispensed]-[returned])]"/>
    <s v="number"/>
    <m/>
    <m/>
    <m/>
    <m/>
    <m/>
    <m/>
    <m/>
    <m/>
    <m/>
    <m/>
    <m/>
    <m/>
    <m/>
    <m/>
    <m/>
    <m/>
    <m/>
    <m/>
    <m/>
    <m/>
    <m/>
    <m/>
    <m/>
    <m/>
    <s v="drug_accountability_log"/>
    <s v="drug_accountability_log"/>
    <s v="Drug Accountability  _x000a_"/>
    <s v="No CRF match"/>
    <x v="0"/>
    <m/>
    <m/>
    <x v="10"/>
    <m/>
    <m/>
    <m/>
    <m/>
    <m/>
    <m/>
    <m/>
    <m/>
    <m/>
    <m/>
    <m/>
  </r>
  <r>
    <x v="17"/>
    <s v="0.3.2"/>
    <s v="Drug Accountability Record Form_x000a_"/>
    <s v="No CRF match"/>
    <s v="High Confidence"/>
    <s v="No HEAL CRF match"/>
    <x v="660"/>
    <s v="Expected # to be taken"/>
    <s v="Expected # to be taken[calculation: datediff([visit_date_drug],[date_dispensed], &quot;d&quot;)]"/>
    <s v="number"/>
    <m/>
    <m/>
    <m/>
    <m/>
    <m/>
    <m/>
    <m/>
    <m/>
    <m/>
    <m/>
    <m/>
    <m/>
    <m/>
    <m/>
    <m/>
    <m/>
    <m/>
    <m/>
    <m/>
    <m/>
    <m/>
    <m/>
    <m/>
    <m/>
    <s v="drug_accountability_log"/>
    <s v="drug_accountability_log"/>
    <s v="Drug Accountability  _x000a_"/>
    <s v="No CRF match"/>
    <x v="0"/>
    <m/>
    <m/>
    <x v="10"/>
    <m/>
    <m/>
    <m/>
    <m/>
    <m/>
    <m/>
    <m/>
    <m/>
    <m/>
    <m/>
    <m/>
  </r>
  <r>
    <x v="17"/>
    <s v="0.3.2"/>
    <s v="Drug Accountability Record Form_x000a_"/>
    <s v="No CRF match"/>
    <s v="High Confidence"/>
    <s v="No HEAL CRF match"/>
    <x v="661"/>
    <s v="% of expected that were taken"/>
    <s v="% of expected that were taken[calculation: ([of_capsules_taken]/ [expected_to_be_taken])*100]"/>
    <s v="number"/>
    <m/>
    <m/>
    <m/>
    <m/>
    <m/>
    <m/>
    <m/>
    <m/>
    <m/>
    <m/>
    <m/>
    <m/>
    <m/>
    <m/>
    <m/>
    <m/>
    <m/>
    <m/>
    <m/>
    <m/>
    <m/>
    <m/>
    <m/>
    <m/>
    <s v="drug_accountability_log"/>
    <s v="drug_accountability_log"/>
    <s v="Drug Accountability  _x000a_"/>
    <s v="No CRF match"/>
    <x v="0"/>
    <m/>
    <m/>
    <x v="10"/>
    <m/>
    <m/>
    <m/>
    <m/>
    <m/>
    <m/>
    <m/>
    <m/>
    <m/>
    <m/>
    <m/>
  </r>
  <r>
    <x v="17"/>
    <s v="0.3.2"/>
    <s v="Drug Accountability Record Form_x000a_"/>
    <s v="No CRF match"/>
    <s v="High Confidence"/>
    <s v="No HEAL CRF match"/>
    <x v="662"/>
    <s v="Comments:"/>
    <s v="Comments:"/>
    <s v="string"/>
    <m/>
    <m/>
    <m/>
    <m/>
    <m/>
    <m/>
    <m/>
    <m/>
    <m/>
    <m/>
    <m/>
    <m/>
    <m/>
    <m/>
    <m/>
    <m/>
    <m/>
    <m/>
    <m/>
    <m/>
    <m/>
    <m/>
    <m/>
    <m/>
    <s v="drug_accountability_log"/>
    <s v="drug_accountability_log"/>
    <s v="Drug Accountability  _x000a_"/>
    <s v="No CRF match"/>
    <x v="0"/>
    <m/>
    <m/>
    <x v="10"/>
    <m/>
    <m/>
    <m/>
    <m/>
    <m/>
    <m/>
    <m/>
    <m/>
    <m/>
    <m/>
    <m/>
  </r>
  <r>
    <x v="17"/>
    <s v="0.3.2"/>
    <s v="Drug Accountability Record Form_x000a_"/>
    <s v="No CRF match"/>
    <s v="High Confidence"/>
    <s v="No HEAL CRF match"/>
    <x v="663"/>
    <s v="Completed by:"/>
    <s v="Completed by:"/>
    <s v="string"/>
    <m/>
    <m/>
    <m/>
    <m/>
    <m/>
    <m/>
    <m/>
    <m/>
    <m/>
    <m/>
    <m/>
    <m/>
    <m/>
    <m/>
    <m/>
    <m/>
    <m/>
    <m/>
    <m/>
    <m/>
    <m/>
    <m/>
    <m/>
    <m/>
    <s v="drug_accountability_log"/>
    <s v="drug_accountability_log"/>
    <s v="Drug Accountability  _x000a_"/>
    <s v="No CRF match"/>
    <x v="0"/>
    <m/>
    <m/>
    <x v="10"/>
    <m/>
    <m/>
    <m/>
    <m/>
    <m/>
    <m/>
    <m/>
    <m/>
    <m/>
    <m/>
    <m/>
  </r>
  <r>
    <x v="17"/>
    <s v="0.3.2"/>
    <s v="Drug Accountability Record Form_x000a_"/>
    <s v="No CRF match"/>
    <s v="High Confidence"/>
    <s v="No HEAL CRF match"/>
    <x v="664"/>
    <s v="Completed on:"/>
    <s v="Completed on:"/>
    <s v="date"/>
    <s v="any"/>
    <m/>
    <m/>
    <m/>
    <m/>
    <m/>
    <m/>
    <m/>
    <m/>
    <m/>
    <m/>
    <m/>
    <m/>
    <m/>
    <m/>
    <m/>
    <m/>
    <m/>
    <m/>
    <m/>
    <m/>
    <m/>
    <m/>
    <m/>
    <s v="drug_accountability_log"/>
    <s v="drug_accountability_log"/>
    <s v="Drug Accountability  _x000a_"/>
    <s v="No CRF match"/>
    <x v="0"/>
    <m/>
    <m/>
    <x v="10"/>
    <m/>
    <m/>
    <m/>
    <m/>
    <m/>
    <m/>
    <m/>
    <m/>
    <m/>
    <m/>
    <m/>
  </r>
  <r>
    <x v="18"/>
    <s v="0.3.2"/>
    <s v="Columbia-Suicide Severity Rating Scale (C-SSRS)"/>
    <s v="No CRF match"/>
    <s v="High Confidence"/>
    <s v="No HEAL CRF match"/>
    <x v="665"/>
    <s v="Study #"/>
    <s v="Study #"/>
    <s v="string"/>
    <m/>
    <m/>
    <m/>
    <m/>
    <m/>
    <m/>
    <m/>
    <m/>
    <m/>
    <m/>
    <m/>
    <m/>
    <m/>
    <m/>
    <m/>
    <m/>
    <m/>
    <m/>
    <m/>
    <m/>
    <m/>
    <m/>
    <m/>
    <m/>
    <s v="suicide_form"/>
    <s v="suicide_form"/>
    <s v="Suicide Risk Assessment  _x000a_"/>
    <s v="No CRF match"/>
    <x v="0"/>
    <m/>
    <m/>
    <x v="10"/>
    <m/>
    <m/>
    <m/>
    <m/>
    <m/>
    <m/>
    <m/>
    <m/>
    <m/>
    <m/>
    <m/>
  </r>
  <r>
    <x v="18"/>
    <s v="0.3.2"/>
    <s v="Columbia-Suicide Severity Rating Scale (C-SSRS)"/>
    <s v="No CRF match"/>
    <s v="High Confidence"/>
    <s v="No HEAL CRF match"/>
    <x v="666"/>
    <s v="Date"/>
    <s v="Date"/>
    <s v="date"/>
    <s v="any"/>
    <m/>
    <m/>
    <m/>
    <m/>
    <m/>
    <m/>
    <m/>
    <m/>
    <m/>
    <m/>
    <m/>
    <m/>
    <m/>
    <m/>
    <m/>
    <m/>
    <m/>
    <m/>
    <m/>
    <m/>
    <m/>
    <m/>
    <m/>
    <s v="suicide_form"/>
    <s v="suicide_form"/>
    <s v="Suicide Risk Assessment  _x000a_"/>
    <s v="No CRF match"/>
    <x v="0"/>
    <m/>
    <m/>
    <x v="10"/>
    <m/>
    <m/>
    <m/>
    <m/>
    <m/>
    <m/>
    <m/>
    <m/>
    <m/>
    <m/>
    <m/>
  </r>
  <r>
    <x v="18"/>
    <s v="0.3.2"/>
    <s v="Columbia-Suicide Severity Rating Scale (C-SSRS)"/>
    <s v="No CRF match"/>
    <s v="High Confidence"/>
    <s v="No HEAL CRF match"/>
    <x v="667"/>
    <s v="1. Have you ever tried to harm yourself or end your life in the past?"/>
    <s v=": 1. Have you ever tried to harm yourself or end your life in the past?"/>
    <s v="integer"/>
    <m/>
    <m/>
    <m/>
    <s v="0|1"/>
    <m/>
    <m/>
    <m/>
    <s v="0=No|1=Yes or Don't know"/>
    <m/>
    <m/>
    <m/>
    <m/>
    <m/>
    <m/>
    <m/>
    <m/>
    <m/>
    <m/>
    <m/>
    <m/>
    <m/>
    <m/>
    <m/>
    <m/>
    <s v="suicide_form"/>
    <s v="suicide_form"/>
    <s v="Suicide Risk Assessment  _x000a_"/>
    <s v="No CRF match"/>
    <x v="0"/>
    <s v="DISABINSIND"/>
    <n v="61"/>
    <x v="2"/>
    <s v="1"/>
    <s v="Demographics"/>
    <s v="High Confidence"/>
    <s v="PHQBttrDdThghtScore"/>
    <n v="55"/>
    <s v="PHQ9"/>
    <s v="whoq_1_rate_quality"/>
    <n v="55"/>
    <s v="WHOQOL2"/>
    <s v="0=no1=yes or dont know 1 have you ever tried to harm yourself or end your life in the past"/>
    <s v="Demographics"/>
  </r>
  <r>
    <x v="18"/>
    <s v="0.3.2"/>
    <s v="Columbia-Suicide Severity Rating Scale (C-SSRS)"/>
    <s v="No CRF match"/>
    <s v="High Confidence"/>
    <s v="No HEAL CRF match"/>
    <x v="668"/>
    <s v="2. Have you recently had thoughts of harming yourself in some way, or ending your life?"/>
    <s v=": 2. Have you recently had thoughts of harming yourself in some way, or ending your life?"/>
    <s v="integer"/>
    <m/>
    <m/>
    <m/>
    <s v="0|1"/>
    <m/>
    <m/>
    <m/>
    <s v="0=No|1=Yes or Don't know"/>
    <m/>
    <m/>
    <m/>
    <m/>
    <m/>
    <m/>
    <m/>
    <m/>
    <m/>
    <m/>
    <m/>
    <m/>
    <m/>
    <m/>
    <m/>
    <m/>
    <s v="suicide_form"/>
    <s v="suicide_form"/>
    <s v="Suicide Risk Assessment  _x000a_"/>
    <s v="No CRF match"/>
    <x v="0"/>
    <s v="PHQBttrDdThghtScore"/>
    <n v="61"/>
    <x v="13"/>
    <s v="PHQ9 Depression and Suicidal Ideation  _x000a_"/>
    <s v="PHQ9"/>
    <s v="High Confidence"/>
    <s v="PHQFlngFailrScore"/>
    <n v="54"/>
    <s v="PHQ8"/>
    <s v="DISABINSIND"/>
    <n v="53"/>
    <s v="Demographics"/>
    <s v="0=no1=yes or dont know 2 have you recently had thoughts of harming yourself in some way or ending your life"/>
    <s v="PHQ9"/>
  </r>
  <r>
    <x v="18"/>
    <s v="0.3.2"/>
    <s v="Columbia-Suicide Severity Rating Scale (C-SSRS)"/>
    <s v="No CRF match"/>
    <s v="High Confidence"/>
    <s v="No HEAL CRF match"/>
    <x v="669"/>
    <s v="3. Do you know how you might harm yourself or end your life? Do you have a specific plan?"/>
    <s v=": 3. Do you know how you might harm yourself or end your life? Do you have a specific plan?"/>
    <s v="integer"/>
    <m/>
    <m/>
    <m/>
    <s v="0|1"/>
    <m/>
    <m/>
    <m/>
    <s v="0=No|1=Yes or Don't know"/>
    <m/>
    <m/>
    <m/>
    <m/>
    <m/>
    <m/>
    <m/>
    <m/>
    <m/>
    <m/>
    <m/>
    <m/>
    <m/>
    <m/>
    <m/>
    <m/>
    <s v="suicide_form"/>
    <s v="suicide_form"/>
    <s v="Suicide Risk Assessment  _x000a_"/>
    <s v="No CRF match"/>
    <x v="0"/>
    <s v="DISABINSIND"/>
    <n v="57"/>
    <x v="2"/>
    <s v="1"/>
    <s v="Demographics"/>
    <s v="High Confidence"/>
    <s v="whoq_1_rate_quality"/>
    <n v="55"/>
    <s v="WHOQOL2"/>
    <s v="BPICurntPainRtngScale"/>
    <n v="54"/>
    <s v="BPI Pain Severity"/>
    <s v="0=no1=yes or dont know 3 do you know how you might harm yourself or end your life do you have a specific plan"/>
    <s v="Demographics"/>
  </r>
  <r>
    <x v="18"/>
    <s v="0.3.2"/>
    <s v="Columbia-Suicide Severity Rating Scale (C-SSRS)"/>
    <s v="No CRF match"/>
    <s v="High Confidence"/>
    <s v="No HEAL CRF match"/>
    <x v="670"/>
    <s v="3a. Could you tell me more about this?"/>
    <s v=": 3a. Could you tell me more about this?"/>
    <s v="string"/>
    <m/>
    <m/>
    <m/>
    <m/>
    <m/>
    <m/>
    <m/>
    <m/>
    <m/>
    <m/>
    <m/>
    <m/>
    <m/>
    <m/>
    <m/>
    <m/>
    <m/>
    <m/>
    <m/>
    <m/>
    <m/>
    <m/>
    <m/>
    <m/>
    <s v="suicide_form"/>
    <s v="suicide_form"/>
    <s v="Suicide Risk Assessment  _x000a_"/>
    <s v="No CRF match"/>
    <x v="0"/>
    <m/>
    <m/>
    <x v="10"/>
    <m/>
    <m/>
    <m/>
    <m/>
    <m/>
    <m/>
    <m/>
    <m/>
    <m/>
    <m/>
    <m/>
  </r>
  <r>
    <x v="18"/>
    <s v="0.3.2"/>
    <s v="Columbia-Suicide Severity Rating Scale (C-SSRS)"/>
    <s v="No CRF match"/>
    <s v="High Confidence"/>
    <s v="No HEAL CRF match"/>
    <x v="671"/>
    <s v="4. Do you live alone?"/>
    <s v="Optional Clarifying Questions (if it is unclear if patient has a plan): 4. Do you live alone?"/>
    <s v="boolean"/>
    <m/>
    <m/>
    <m/>
    <s v="0|1"/>
    <m/>
    <m/>
    <m/>
    <s v="0=No|1=Yes"/>
    <m/>
    <m/>
    <m/>
    <m/>
    <m/>
    <m/>
    <m/>
    <m/>
    <m/>
    <m/>
    <m/>
    <m/>
    <m/>
    <m/>
    <m/>
    <m/>
    <s v="suicide_form"/>
    <s v="suicide_form"/>
    <s v="Suicide Risk Assessment  _x000a_"/>
    <s v="No CRF match"/>
    <x v="0"/>
    <s v="PCSCNothingCanDoScale"/>
    <n v="52"/>
    <x v="6"/>
    <s v="Pain Catastrophizing Scale (PCS)"/>
    <s v="PCS13"/>
    <s v="High Confidence"/>
    <s v="PCSPCantStandPainScale"/>
    <n v="52"/>
    <s v="PCS-Parent"/>
    <s v="PCSPNothingCanDoScale"/>
    <n v="52"/>
    <s v="PCS-Parent"/>
    <s v="0=no1=yes optional clarifying questions if it is unclear if patient has a plan 4 do you live alone"/>
    <s v="PCS-Child"/>
  </r>
  <r>
    <x v="18"/>
    <s v="0.3.2"/>
    <s v="Columbia-Suicide Severity Rating Scale (C-SSRS)"/>
    <s v="No CRF match"/>
    <s v="High Confidence"/>
    <s v="No HEAL CRF match"/>
    <x v="672"/>
    <s v="5. Have you thought about taking an overdose of medication, driving your car off the road, using a gun, or doing something else serious like this?"/>
    <s v="Optional Clarifying Questions (if it is unclear if patient has a plan): 5. Have you thought about taking an overdose of medication, driving your car off the road, using a gun, or doing something else serious like this?"/>
    <s v="boolean"/>
    <m/>
    <m/>
    <m/>
    <s v="0|1"/>
    <m/>
    <m/>
    <m/>
    <s v="0=No|1=Yes"/>
    <m/>
    <m/>
    <m/>
    <m/>
    <m/>
    <m/>
    <m/>
    <m/>
    <m/>
    <m/>
    <m/>
    <m/>
    <m/>
    <m/>
    <m/>
    <m/>
    <s v="suicide_form"/>
    <s v="suicide_form"/>
    <s v="Suicide Risk Assessment  _x000a_"/>
    <s v="No CRF match"/>
    <x v="0"/>
    <s v="PHQDiffcltyPerfScl"/>
    <n v="54"/>
    <x v="13"/>
    <s v="PHQ9 Depression and Suicidal Ideation  _x000a_"/>
    <s v="PHQ9"/>
    <s v="High Confidence"/>
    <s v="PROMISPhysFuncHswrkScl"/>
    <n v="54"/>
    <s v="PROMIS PF Pain"/>
    <s v="SDOH_MedHlthcare"/>
    <n v="51"/>
    <s v="Demographics"/>
    <s v="0=no1=yes optional clarifying questions if it is unclear if patient has a plan 5 have you thought about taking an overdose of medication driving your car off the road using a gun or doing something else serious like this"/>
    <s v="PHQ9"/>
  </r>
  <r>
    <x v="18"/>
    <s v="0.3.2"/>
    <s v="Columbia-Suicide Severity Rating Scale (C-SSRS)"/>
    <s v="No CRF match"/>
    <s v="High Confidence"/>
    <s v="No HEAL CRF match"/>
    <x v="673"/>
    <s v="5a. What is it?"/>
    <s v="Optional Clarifying Questions (if it is unclear if patient has a plan): 5a. What is it?"/>
    <s v="string"/>
    <m/>
    <m/>
    <m/>
    <m/>
    <m/>
    <m/>
    <m/>
    <m/>
    <m/>
    <m/>
    <m/>
    <m/>
    <m/>
    <m/>
    <m/>
    <m/>
    <m/>
    <m/>
    <m/>
    <m/>
    <m/>
    <m/>
    <m/>
    <m/>
    <s v="suicide_form"/>
    <s v="suicide_form"/>
    <s v="Suicide Risk Assessment  _x000a_"/>
    <s v="No CRF match"/>
    <x v="0"/>
    <m/>
    <m/>
    <x v="10"/>
    <m/>
    <m/>
    <m/>
    <m/>
    <m/>
    <m/>
    <m/>
    <m/>
    <m/>
    <m/>
    <m/>
  </r>
  <r>
    <x v="18"/>
    <s v="0.3.2"/>
    <s v="Columbia-Suicide Severity Rating Scale (C-SSRS)"/>
    <s v="No CRF match"/>
    <s v="High Confidence"/>
    <s v="No HEAL CRF match"/>
    <x v="674"/>
    <s v="6. Do you (a) own a gun?"/>
    <s v="Optional Clarifying Questions (if it is unclear if patient has a plan): 6. Do you (a) own a gun?"/>
    <s v="boolean"/>
    <m/>
    <m/>
    <m/>
    <s v="0|1"/>
    <m/>
    <m/>
    <m/>
    <s v="0=No|1=Yes"/>
    <m/>
    <m/>
    <m/>
    <m/>
    <m/>
    <m/>
    <m/>
    <m/>
    <m/>
    <m/>
    <m/>
    <m/>
    <m/>
    <m/>
    <m/>
    <m/>
    <s v="suicide_form"/>
    <s v="suicide_form"/>
    <s v="Suicide Risk Assessment  _x000a_"/>
    <s v="No CRF match"/>
    <x v="0"/>
    <s v="DISABINSIND"/>
    <n v="49"/>
    <x v="2"/>
    <s v="1"/>
    <s v="Demographics"/>
    <s v="High Confidence"/>
    <s v="SDOH_Food"/>
    <n v="49"/>
    <s v="Demographics"/>
    <s v="PCSCNothingCanDoScale"/>
    <n v="49"/>
    <s v="PCS-Child"/>
    <s v="0=no1=yes optional clarifying questions if it is unclear if patient has a plan 6 do you a own a gun"/>
    <s v="Demographics"/>
  </r>
  <r>
    <x v="18"/>
    <s v="0.3.2"/>
    <s v="Columbia-Suicide Severity Rating Scale (C-SSRS)"/>
    <s v="No CRF match"/>
    <s v="High Confidence"/>
    <s v="No HEAL CRF match"/>
    <x v="675"/>
    <s v="7. Have you been stockpiling (saving up) medication?"/>
    <s v="Optional Clarifying Questions (if it is unclear if patient has a plan): 7. Have you been stockpiling (saving up) medication?"/>
    <s v="boolean"/>
    <m/>
    <m/>
    <m/>
    <s v="0|1"/>
    <m/>
    <m/>
    <m/>
    <s v="0=No|1=Yes"/>
    <m/>
    <m/>
    <m/>
    <m/>
    <m/>
    <m/>
    <m/>
    <m/>
    <m/>
    <m/>
    <m/>
    <m/>
    <m/>
    <m/>
    <m/>
    <m/>
    <s v="suicide_form"/>
    <s v="suicide_form"/>
    <s v="Suicide Risk Assessment  _x000a_"/>
    <s v="No CRF match"/>
    <x v="0"/>
    <s v="BPICurntPainRtngScale"/>
    <n v="50"/>
    <x v="0"/>
    <s v="Brief Pain Inventory (BPI)"/>
    <s v="Brief Pain Inventory (BPI)"/>
    <s v="High Confidence"/>
    <s v="BPICurrentPainRatingScl"/>
    <n v="50"/>
    <s v="BPI Pain Severity"/>
    <s v="DISABINSIND"/>
    <n v="50"/>
    <s v="Demographics"/>
    <s v="0=no1=yes optional clarifying questions if it is unclear if patient has a plan 7 have you been stockpiling saving up medication"/>
    <s v="BPI Pain Severity"/>
  </r>
  <r>
    <x v="18"/>
    <s v="0.3.2"/>
    <s v="Columbia-Suicide Severity Rating Scale (C-SSRS)"/>
    <s v="No CRF match"/>
    <s v="High Confidence"/>
    <s v="No HEAL CRF match"/>
    <x v="676"/>
    <s v="8. Do you feel hopeless about the future?"/>
    <s v="Optional Clarifying Questions (if it is unclear if patient has a plan): 8. Do you feel hopeless about the future?"/>
    <s v="integer"/>
    <m/>
    <m/>
    <m/>
    <s v="1|2|3|4"/>
    <m/>
    <m/>
    <m/>
    <s v="1=No|2=A little|3=Somewhat|4=Very"/>
    <m/>
    <m/>
    <m/>
    <m/>
    <m/>
    <m/>
    <m/>
    <m/>
    <m/>
    <m/>
    <m/>
    <m/>
    <m/>
    <m/>
    <m/>
    <m/>
    <s v="suicide_form"/>
    <s v="suicide_form"/>
    <s v="Suicide Risk Assessment  _x000a_"/>
    <s v="No CRF match"/>
    <x v="0"/>
    <s v="PCSCOverwhelmScale"/>
    <n v="59"/>
    <x v="6"/>
    <s v="Pain Catastrophizing Scale (PCS)"/>
    <s v="PCS13"/>
    <s v="High Confidence"/>
    <s v="PCSPOverwhelmScale"/>
    <n v="58"/>
    <s v="PCS-Parent"/>
    <s v="PCSPNothingCanDoScale"/>
    <n v="58"/>
    <s v="PCS-Parent"/>
    <s v="1=no2=a little3=somewhat4=very optional clarifying questions if it is unclear if patient has a plan 8 do you feel hopeless about the future"/>
    <s v="PCS-Child"/>
  </r>
  <r>
    <x v="18"/>
    <s v="0.3.2"/>
    <s v="Columbia-Suicide Severity Rating Scale (C-SSRS)"/>
    <s v="No CRF match"/>
    <s v="High Confidence"/>
    <s v="No HEAL CRF match"/>
    <x v="677"/>
    <s v="9. Is anything preventing you from harming yourself?"/>
    <s v="Optional Clarifying Questions (if it is unclear if patient has a plan): 9. Is anything preventing you from harming yourself?"/>
    <s v="boolean"/>
    <m/>
    <m/>
    <m/>
    <s v="0|1"/>
    <m/>
    <m/>
    <m/>
    <s v="0=No|1=Yes"/>
    <m/>
    <m/>
    <m/>
    <m/>
    <m/>
    <m/>
    <m/>
    <m/>
    <m/>
    <m/>
    <m/>
    <m/>
    <m/>
    <m/>
    <m/>
    <m/>
    <s v="suicide_form"/>
    <s v="suicide_form"/>
    <s v="Suicide Risk Assessment  _x000a_"/>
    <s v="No CRF match"/>
    <x v="0"/>
    <s v="BPICurntPainRtngScale"/>
    <n v="50"/>
    <x v="0"/>
    <s v="Brief Pain Inventory (BPI)"/>
    <s v="Brief Pain Inventory (BPI)"/>
    <s v="High Confidence"/>
    <s v="BPICurrentPainRatingScl"/>
    <n v="50"/>
    <s v="BPI Pain Severity"/>
    <s v="DISABINSIND"/>
    <n v="49"/>
    <s v="Demographics"/>
    <s v="0=no1=yes optional clarifying questions if it is unclear if patient has a plan 9 is anything preventing you from harming yourself"/>
    <s v="BPI Pain Severity"/>
  </r>
  <r>
    <x v="18"/>
    <s v="0.3.2"/>
    <s v="Columbia-Suicide Severity Rating Scale (C-SSRS)"/>
    <s v="No CRF match"/>
    <s v="High Confidence"/>
    <s v="No HEAL CRF match"/>
    <x v="678"/>
    <s v="9a. What is preventing you?"/>
    <s v="Optional Clarifying Questions (if it is unclear if patient has a plan): 9a. What is preventing you?"/>
    <s v="string"/>
    <m/>
    <m/>
    <m/>
    <m/>
    <m/>
    <m/>
    <m/>
    <m/>
    <m/>
    <m/>
    <m/>
    <m/>
    <m/>
    <m/>
    <m/>
    <m/>
    <m/>
    <m/>
    <m/>
    <m/>
    <m/>
    <m/>
    <m/>
    <m/>
    <s v="suicide_form"/>
    <s v="suicide_form"/>
    <s v="Suicide Risk Assessment  _x000a_"/>
    <s v="No CRF match"/>
    <x v="0"/>
    <m/>
    <m/>
    <x v="10"/>
    <m/>
    <m/>
    <m/>
    <m/>
    <m/>
    <m/>
    <m/>
    <m/>
    <m/>
    <m/>
    <m/>
  </r>
  <r>
    <x v="18"/>
    <s v="0.3.2"/>
    <s v="Columbia-Suicide Severity Rating Scale (C-SSRS)"/>
    <s v="No CRF match"/>
    <s v="High Confidence"/>
    <s v="No HEAL CRF match"/>
    <x v="679"/>
    <s v="10. Do you feel you can resist your impulses to harm yourself?"/>
    <s v="Optional Clarifying Questions (if it is unclear if patient has a plan): 10. Do you feel you can resist your impulses to harm yourself?"/>
    <s v="boolean"/>
    <m/>
    <m/>
    <m/>
    <s v="0|1"/>
    <m/>
    <m/>
    <m/>
    <s v="0=No|1=Yes"/>
    <m/>
    <m/>
    <m/>
    <m/>
    <m/>
    <m/>
    <m/>
    <m/>
    <m/>
    <m/>
    <m/>
    <m/>
    <m/>
    <m/>
    <m/>
    <m/>
    <s v="suicide_form"/>
    <s v="suicide_form"/>
    <s v="Suicide Risk Assessment  _x000a_"/>
    <s v="No CRF match"/>
    <x v="0"/>
    <s v="PCSCNothingCanDoScale"/>
    <n v="53"/>
    <x v="6"/>
    <s v="Pain Catastrophizing Scale (PCS)"/>
    <s v="PCS13"/>
    <s v="High Confidence"/>
    <s v="BPIWrstPain7dRtngScale"/>
    <n v="52"/>
    <s v="BPI Pain Severity"/>
    <s v="BPIWorstPainRatingScl"/>
    <n v="52"/>
    <s v="BPI Pain Severity"/>
    <s v="0=no1=yes optional clarifying questions if it is unclear if patient has a plan 10 do you feel you can resist your impulses to harm yourself"/>
    <s v="PCS-Child"/>
  </r>
  <r>
    <x v="18"/>
    <s v="0.3.2"/>
    <s v="Columbia-Suicide Severity Rating Scale (C-SSRS)"/>
    <s v="No CRF match"/>
    <s v="High Confidence"/>
    <s v="No HEAL CRF match"/>
    <x v="680"/>
    <s v="11. Right now, how strong is your wish to die?"/>
    <s v="Optional Clarifying Questions (if it is unclear if patient has a plan): 11. Right now, how strong is your wish to die?"/>
    <s v="integer"/>
    <m/>
    <m/>
    <m/>
    <s v="1|2|3"/>
    <m/>
    <m/>
    <m/>
    <s v="1=No wish|2=Weak|3=Strong"/>
    <m/>
    <m/>
    <m/>
    <m/>
    <m/>
    <m/>
    <m/>
    <m/>
    <m/>
    <m/>
    <m/>
    <m/>
    <m/>
    <m/>
    <m/>
    <m/>
    <s v="suicide_form"/>
    <s v="suicide_form"/>
    <s v="Suicide Risk Assessment  _x000a_"/>
    <s v="No CRF match"/>
    <x v="0"/>
    <s v="BPICurntPainRtngScale"/>
    <n v="52"/>
    <x v="0"/>
    <s v="Brief Pain Inventory (BPI)"/>
    <s v="Brief Pain Inventory (BPI)"/>
    <s v="High Confidence"/>
    <s v="BPICurrentPainRatingScl"/>
    <n v="52"/>
    <s v="BPI Pain Severity"/>
    <s v="SDOH_Transportation"/>
    <n v="51"/>
    <s v="Demographics"/>
    <s v="1=no wish2=weak3=strong optional clarifying questions if it is unclear if patient has a plan 11 right now how strong is your wish to die"/>
    <s v="BPI Pain Severity"/>
  </r>
  <r>
    <x v="18"/>
    <s v="0.3.2"/>
    <s v="Columbia-Suicide Severity Rating Scale (C-SSRS)"/>
    <s v="No CRF match"/>
    <s v="High Confidence"/>
    <s v="No HEAL CRF match"/>
    <x v="681"/>
    <s v="12. There's a big difference between having a thought and acting on a thought. How likely do you think it is that you will act on these thoughts about hurting yourself or ending your life sometime over the next month?"/>
    <s v="Optional Clarifying Questions (if it is unclear if patient has a plan): 12. There's a big difference between having a thought and acting on a thought. How likely do you think it is that you will act on these thoughts about hurting yourself or ending your life sometime over the next month?"/>
    <s v="integer"/>
    <m/>
    <m/>
    <m/>
    <s v="1|2|3"/>
    <m/>
    <m/>
    <m/>
    <s v="1=Not at all likely|2=Somewhat likely|3=Very likley"/>
    <m/>
    <m/>
    <m/>
    <m/>
    <m/>
    <m/>
    <m/>
    <m/>
    <m/>
    <m/>
    <m/>
    <m/>
    <m/>
    <m/>
    <m/>
    <m/>
    <s v="suicide_form"/>
    <s v="suicide_form"/>
    <s v="Suicide Risk Assessment  _x000a_"/>
    <s v="No CRF match"/>
    <x v="0"/>
    <s v="PCSPPainWorsenScale"/>
    <n v="58"/>
    <x v="14"/>
    <s v="Pain Catastrophizing Scale (PCS)"/>
    <s v="PCS13"/>
    <s v="High Confidence"/>
    <s v="PCSCPainWorsenScale"/>
    <n v="57"/>
    <s v="PCS-Child"/>
    <s v="PCSPWorryPainEndScale"/>
    <n v="57"/>
    <s v="PCS-Parent"/>
    <s v="1=not at all likely2=somewhat likely3=very likley optional clarifying questions if it is unclear if patient has a plan 12 theres a big difference between having a thought and acting on a thought how likely do you think it is that you will act on these thoughts about hurting yourself or ending your life sometime over the next month"/>
    <s v="PCS-Parent"/>
  </r>
  <r>
    <x v="18"/>
    <s v="0.3.2"/>
    <s v="Columbia-Suicide Severity Rating Scale (C-SSRS)"/>
    <s v="No CRF match"/>
    <s v="High Confidence"/>
    <s v="No HEAL CRF match"/>
    <x v="682"/>
    <s v="12a. Why not?"/>
    <s v="Optional Clarifying Questions (if it is unclear if patient has a plan): 12a. Why not?"/>
    <s v="string"/>
    <m/>
    <m/>
    <m/>
    <m/>
    <m/>
    <m/>
    <m/>
    <m/>
    <m/>
    <m/>
    <m/>
    <m/>
    <m/>
    <m/>
    <m/>
    <m/>
    <m/>
    <m/>
    <m/>
    <m/>
    <m/>
    <m/>
    <m/>
    <m/>
    <s v="suicide_form"/>
    <s v="suicide_form"/>
    <s v="Suicide Risk Assessment  _x000a_"/>
    <s v="No CRF match"/>
    <x v="0"/>
    <m/>
    <m/>
    <x v="10"/>
    <m/>
    <m/>
    <m/>
    <m/>
    <m/>
    <m/>
    <m/>
    <m/>
    <m/>
    <m/>
    <m/>
  </r>
  <r>
    <x v="18"/>
    <s v="0.3.2"/>
    <s v="Columbia-Suicide Severity Rating Scale (C-SSRS)"/>
    <s v="No CRF match"/>
    <s v="High Confidence"/>
    <s v="No HEAL CRF match"/>
    <x v="683"/>
    <s v="12b. Just to make sure, it sounds like you would NOT do anything to hurt yourself or end your life in the next month, is that correct?"/>
    <s v="Optional Clarifying Questions (if it is unclear if patient has a plan): 12b. Just to make sure, it sounds like you would NOT do anything to hurt yourself or end your life in the next month, is that correct?"/>
    <s v="integer"/>
    <m/>
    <m/>
    <m/>
    <s v="1|2"/>
    <m/>
    <m/>
    <m/>
    <s v="1=That's right; I do NOT plan to hurt myself [see action routine]|2=I'm not sure - it's possible I might do something [see action today]"/>
    <m/>
    <m/>
    <m/>
    <m/>
    <m/>
    <m/>
    <m/>
    <m/>
    <m/>
    <m/>
    <m/>
    <m/>
    <m/>
    <m/>
    <m/>
    <m/>
    <s v="suicide_form"/>
    <s v="suicide_form"/>
    <s v="Suicide Risk Assessment  _x000a_"/>
    <s v="No CRF match"/>
    <x v="0"/>
    <s v="PHQDiffcltyPerfScl"/>
    <n v="51"/>
    <x v="13"/>
    <s v="PHQ9 Depression and Suicidal Ideation  _x000a_"/>
    <s v="PHQ9"/>
    <s v="High Confidence"/>
    <s v="TAPSAlcoholUseMaleScl"/>
    <n v="51"/>
    <s v="TAPS Pain"/>
    <s v="TAPSAlcoholUseFemaleScl"/>
    <n v="51"/>
    <s v="TAPS Pain"/>
    <s v="1=thats right i do not plan to hurt myself see action routine2=im not sure its possible i might do something see action today optional clarifying questions if it is unclear if patient has a plan 12b just to make sure it sounds like you would not do anything to hurt yourself or end your life in the next month is that correct"/>
    <s v="PHQ9"/>
  </r>
  <r>
    <x v="19"/>
    <s v="0.3.2"/>
    <s v="Adverse Event Form_x000a_"/>
    <s v="No CRF match"/>
    <s v="High Confidence"/>
    <s v="No HEAL CRF match"/>
    <x v="684"/>
    <s v="1. Has the patient experienced any Adverse Events during the course of this study?"/>
    <s v="1. Has the patient experienced any Adverse Events during the course of this study?"/>
    <s v="boolean"/>
    <m/>
    <m/>
    <m/>
    <s v="0|1"/>
    <m/>
    <m/>
    <m/>
    <s v="0=No|1=Yes"/>
    <m/>
    <m/>
    <m/>
    <m/>
    <m/>
    <m/>
    <m/>
    <m/>
    <m/>
    <m/>
    <m/>
    <m/>
    <m/>
    <m/>
    <m/>
    <m/>
    <s v="adverse_event_form"/>
    <s v="adverse_event_form"/>
    <s v="Adverse Events  _x000a_"/>
    <s v="No CRF match"/>
    <x v="0"/>
    <s v="PEGPainPastWkEnjoyLifeScl"/>
    <n v="51"/>
    <x v="1"/>
    <s v="BPI Pain Interference"/>
    <s v="BPI Pain Interference"/>
    <s v="High Confidence"/>
    <s v="PHQLitIntrstScore"/>
    <n v="51"/>
    <s v="PHQ8"/>
    <s v="PEGPainPastWkGenrlActScl"/>
    <n v="50"/>
    <s v="PEG Pain"/>
    <s v="0=no1=yes 1 has the patient experienced any adverse events during the course of this study"/>
    <s v="PEG Pain"/>
  </r>
  <r>
    <x v="19"/>
    <s v="0.3.2"/>
    <s v="Adverse Event Form_x000a_"/>
    <s v="No CRF match"/>
    <s v="High Confidence"/>
    <s v="No HEAL CRF match"/>
    <x v="685"/>
    <s v="2. Event"/>
    <s v="2. Event"/>
    <s v="string"/>
    <m/>
    <m/>
    <m/>
    <m/>
    <m/>
    <m/>
    <m/>
    <m/>
    <m/>
    <m/>
    <m/>
    <m/>
    <m/>
    <m/>
    <m/>
    <m/>
    <m/>
    <m/>
    <m/>
    <m/>
    <m/>
    <m/>
    <m/>
    <m/>
    <s v="adverse_event_form"/>
    <s v="adverse_event_form"/>
    <s v="Adverse Events  _x000a_"/>
    <s v="No CRF match"/>
    <x v="0"/>
    <m/>
    <m/>
    <x v="10"/>
    <m/>
    <m/>
    <m/>
    <m/>
    <m/>
    <m/>
    <m/>
    <m/>
    <m/>
    <m/>
    <m/>
  </r>
  <r>
    <x v="19"/>
    <s v="0.3.2"/>
    <s v="Adverse Event Form_x000a_"/>
    <s v="No CRF match"/>
    <s v="High Confidence"/>
    <s v="No HEAL CRF match"/>
    <x v="686"/>
    <s v="3. Start date"/>
    <s v="3. Start date"/>
    <s v="date"/>
    <s v="any"/>
    <m/>
    <m/>
    <m/>
    <m/>
    <m/>
    <m/>
    <m/>
    <m/>
    <m/>
    <m/>
    <m/>
    <m/>
    <m/>
    <m/>
    <m/>
    <m/>
    <m/>
    <m/>
    <m/>
    <m/>
    <m/>
    <m/>
    <m/>
    <s v="adverse_event_form"/>
    <s v="adverse_event_form"/>
    <s v="Adverse Events  _x000a_"/>
    <s v="No CRF match"/>
    <x v="0"/>
    <m/>
    <m/>
    <x v="10"/>
    <m/>
    <m/>
    <m/>
    <m/>
    <m/>
    <m/>
    <m/>
    <m/>
    <m/>
    <m/>
    <m/>
  </r>
  <r>
    <x v="19"/>
    <s v="0.3.2"/>
    <s v="Adverse Event Form_x000a_"/>
    <s v="No CRF match"/>
    <s v="High Confidence"/>
    <s v="No HEAL CRF match"/>
    <x v="687"/>
    <s v="4. End date"/>
    <s v="4. End date"/>
    <s v="date"/>
    <s v="any"/>
    <m/>
    <m/>
    <m/>
    <m/>
    <m/>
    <m/>
    <m/>
    <m/>
    <m/>
    <m/>
    <m/>
    <m/>
    <m/>
    <m/>
    <m/>
    <m/>
    <m/>
    <m/>
    <m/>
    <m/>
    <m/>
    <m/>
    <m/>
    <s v="adverse_event_form"/>
    <s v="adverse_event_form"/>
    <s v="Adverse Events  _x000a_"/>
    <s v="No CRF match"/>
    <x v="0"/>
    <m/>
    <m/>
    <x v="10"/>
    <m/>
    <m/>
    <m/>
    <m/>
    <m/>
    <m/>
    <m/>
    <m/>
    <m/>
    <m/>
    <m/>
  </r>
  <r>
    <x v="19"/>
    <s v="0.3.2"/>
    <s v="Adverse Event Form_x000a_"/>
    <s v="No CRF match"/>
    <s v="High Confidence"/>
    <s v="No HEAL CRF match"/>
    <x v="688"/>
    <s v="5. Severity"/>
    <s v="5. Severity"/>
    <s v="integer"/>
    <m/>
    <m/>
    <m/>
    <s v="1|2|3"/>
    <m/>
    <m/>
    <m/>
    <s v="1=Mild|2=Moderate|3=Severe"/>
    <m/>
    <m/>
    <m/>
    <m/>
    <m/>
    <m/>
    <m/>
    <m/>
    <m/>
    <m/>
    <m/>
    <m/>
    <m/>
    <m/>
    <m/>
    <m/>
    <s v="adverse_event_form"/>
    <s v="adverse_event_form"/>
    <s v="Adverse Events  _x000a_"/>
    <s v="No CRF match"/>
    <x v="0"/>
    <s v="PGISSeverityScale"/>
    <n v="65"/>
    <x v="11"/>
    <s v="PGIS Severity Assessment  _x000a_"/>
    <s v="PGIS (Patient Global Impression of Severity)"/>
    <s v="High Confidence"/>
    <s v="Not_Rep"/>
    <n v="41"/>
    <s v="Demographics"/>
    <s v="Not_Rep_p"/>
    <n v="41"/>
    <s v="Demographics"/>
    <s v="1=mild2=moderate3=severe 5 severity"/>
    <s v="PGIS"/>
  </r>
  <r>
    <x v="19"/>
    <s v="0.3.2"/>
    <s v="Adverse Event Form_x000a_"/>
    <s v="No CRF match"/>
    <s v="High Confidence"/>
    <s v="No HEAL CRF match"/>
    <x v="689"/>
    <s v="6. Relatedness"/>
    <s v="6. Relatedness"/>
    <s v="integer"/>
    <m/>
    <m/>
    <m/>
    <s v="1|2|3|4|5"/>
    <m/>
    <m/>
    <m/>
    <s v="1=Unrelated (clearly not related to the research)|2=Unlikely (doubtfully related to the research)|3=Possible (may be related to the research)|4=Probably (likely related to the research)|5=Definite (clearly related to the research)"/>
    <m/>
    <m/>
    <m/>
    <m/>
    <m/>
    <m/>
    <m/>
    <m/>
    <m/>
    <m/>
    <m/>
    <m/>
    <m/>
    <m/>
    <m/>
    <m/>
    <s v="adverse_event_form"/>
    <s v="adverse_event_form"/>
    <s v="Adverse Events  _x000a_"/>
    <s v="No CRF match"/>
    <x v="0"/>
    <s v="SDOH_NotAnswer"/>
    <n v="45"/>
    <x v="2"/>
    <s v="1"/>
    <s v="Demographics"/>
    <s v="High Confidence"/>
    <s v="GAD7TroubRelxScl"/>
    <n v="45"/>
    <s v="GAD7"/>
    <s v="PEGPainPastWkGenrlActScl"/>
    <n v="45"/>
    <s v="PEG Pain"/>
    <s v="1=unrelated clearly not related to the research2=unlikely doubtfully related to the research3=possible may be related to the research4=probably likely related to the research5=definite clearly related to the research 6 relatedness"/>
    <s v="Demographics"/>
  </r>
  <r>
    <x v="19"/>
    <s v="0.3.2"/>
    <s v="Adverse Event Form_x000a_"/>
    <s v="No CRF match"/>
    <s v="High Confidence"/>
    <s v="No HEAL CRF match"/>
    <x v="690"/>
    <s v="7. Action Taken with Intervention"/>
    <s v="7. Action Taken with Intervention"/>
    <s v="integer"/>
    <m/>
    <m/>
    <m/>
    <s v="1|2|3|4|5"/>
    <m/>
    <m/>
    <m/>
    <s v="1=None|2=Discontinued Permanently|3=Discontinued Temporarily|4=Reduced Dose|5=Delayed Dose"/>
    <m/>
    <m/>
    <m/>
    <m/>
    <m/>
    <m/>
    <m/>
    <m/>
    <m/>
    <m/>
    <m/>
    <m/>
    <m/>
    <m/>
    <m/>
    <m/>
    <s v="adverse_event_form"/>
    <s v="adverse_event_form"/>
    <s v="Adverse Events  _x000a_"/>
    <s v="No CRF match"/>
    <x v="0"/>
    <s v="PCSCNothingCanDoScale"/>
    <n v="46"/>
    <x v="6"/>
    <s v="Pain Catastrophizing Scale (PCS)"/>
    <s v="PCS13"/>
    <s v="High Confidence"/>
    <s v="PCSPNothingCanDoScale"/>
    <n v="46"/>
    <s v="PCS-Parent"/>
    <s v="SDOH_Housing"/>
    <n v="45"/>
    <s v="Demographics"/>
    <s v="1=none2=discontinued permanently3=discontinued temporarily4=reduced dose5=delayed dose 7 action taken with intervention"/>
    <s v="PCS-Child"/>
  </r>
  <r>
    <x v="19"/>
    <s v="0.3.2"/>
    <s v="Adverse Event Form_x000a_"/>
    <s v="No CRF match"/>
    <s v="High Confidence"/>
    <s v="No HEAL CRF match"/>
    <x v="691"/>
    <s v="8. Other Action Taken"/>
    <s v="8. Other Action Taken"/>
    <s v="integer"/>
    <m/>
    <m/>
    <m/>
    <s v="1|2"/>
    <m/>
    <m/>
    <m/>
    <s v="1=None|2=Refer back to PCP"/>
    <m/>
    <m/>
    <m/>
    <m/>
    <m/>
    <m/>
    <m/>
    <m/>
    <m/>
    <m/>
    <m/>
    <m/>
    <m/>
    <m/>
    <m/>
    <m/>
    <s v="adverse_event_form"/>
    <s v="adverse_event_form"/>
    <s v="Adverse Events  _x000a_"/>
    <s v="No CRF match"/>
    <x v="0"/>
    <s v="AI_AN"/>
    <n v="51"/>
    <x v="2"/>
    <s v="1"/>
    <s v="Demographics"/>
    <s v="High Confidence"/>
    <s v="Asian"/>
    <n v="51"/>
    <s v="Demographics"/>
    <s v="Bl_AA"/>
    <n v="51"/>
    <s v="Demographics"/>
    <s v="1=none2=refer back to pcp 8 other action taken"/>
    <s v="Demographics"/>
  </r>
  <r>
    <x v="19"/>
    <s v="0.3.2"/>
    <s v="Adverse Event Form_x000a_"/>
    <s v="No CRF match"/>
    <s v="High Confidence"/>
    <s v="No HEAL CRF match"/>
    <x v="692"/>
    <s v="9. Outcome"/>
    <s v="9. Outcome"/>
    <s v="integer"/>
    <m/>
    <m/>
    <m/>
    <s v="1|2|3|4|5"/>
    <m/>
    <m/>
    <m/>
    <s v="1=Resolved, No residual|2=AE still present- No treatment|3=AE still present- Being treated|4=Death|5=Phone follow-up in one week"/>
    <m/>
    <m/>
    <m/>
    <m/>
    <m/>
    <m/>
    <m/>
    <m/>
    <m/>
    <m/>
    <m/>
    <m/>
    <m/>
    <m/>
    <m/>
    <m/>
    <s v="adverse_event_form"/>
    <s v="adverse_event_form"/>
    <s v="Adverse Events  _x000a_"/>
    <s v="No CRF match"/>
    <x v="0"/>
    <s v="GAD7RstlessScl"/>
    <n v="48"/>
    <x v="3"/>
    <s v="GAD-7 Anxiety Assessment"/>
    <s v="GAD7"/>
    <s v="High Confidence"/>
    <s v="PGISSeverityScale"/>
    <n v="48"/>
    <s v="PGIS"/>
    <s v="PROMISSlpWasRestlessScl"/>
    <n v="47"/>
    <s v="PROMIS Sleep Disturbance 6a"/>
    <s v="1=resolved no residual2=ae still present no treatment3=ae still present being treated4=death5=phone followup in one week 9 outcome"/>
    <s v="GAD7"/>
  </r>
  <r>
    <x v="19"/>
    <s v="0.3.2"/>
    <s v="Adverse Event Form_x000a_"/>
    <s v="No CRF match"/>
    <s v="High Confidence"/>
    <s v="No HEAL CRF match"/>
    <x v="693"/>
    <s v="10. Serious"/>
    <s v="10. Serious"/>
    <s v="integer"/>
    <m/>
    <m/>
    <m/>
    <s v="0|1"/>
    <m/>
    <m/>
    <m/>
    <s v="0=No|1=Yes"/>
    <m/>
    <m/>
    <m/>
    <m/>
    <m/>
    <m/>
    <m/>
    <m/>
    <m/>
    <m/>
    <m/>
    <m/>
    <m/>
    <m/>
    <m/>
    <m/>
    <s v="adverse_event_form"/>
    <s v="adverse_event_form"/>
    <s v="Adverse Events  _x000a_"/>
    <s v="No CRF match"/>
    <x v="0"/>
    <s v="DISABINSIND"/>
    <n v="62"/>
    <x v="2"/>
    <s v="1"/>
    <s v="Demographics"/>
    <s v="High Confidence"/>
    <s v="PCSCSeriousHappenScale"/>
    <n v="62"/>
    <s v="PCS-Child"/>
    <s v="PCSPSeriousHappenScale"/>
    <n v="62"/>
    <s v="PCS-Parent"/>
    <s v="0=no1=yes 10 serious"/>
    <s v="Demographics"/>
  </r>
  <r>
    <x v="19"/>
    <s v="0.3.2"/>
    <s v="Adverse Event Form_x000a_"/>
    <s v="No CRF match"/>
    <s v="High Confidence"/>
    <s v="No HEAL CRF match"/>
    <x v="694"/>
    <s v="Initials of Dr. Rice"/>
    <s v="Initials of Dr. Rice"/>
    <s v="string"/>
    <m/>
    <m/>
    <m/>
    <m/>
    <m/>
    <m/>
    <m/>
    <m/>
    <m/>
    <m/>
    <m/>
    <m/>
    <m/>
    <m/>
    <m/>
    <m/>
    <m/>
    <m/>
    <m/>
    <m/>
    <m/>
    <m/>
    <m/>
    <m/>
    <s v="adverse_event_form"/>
    <s v="adverse_event_form"/>
    <s v="Adverse Events  _x000a_"/>
    <s v="No CRF match"/>
    <x v="0"/>
    <m/>
    <m/>
    <x v="10"/>
    <m/>
    <m/>
    <m/>
    <m/>
    <m/>
    <m/>
    <m/>
    <m/>
    <m/>
    <m/>
    <m/>
  </r>
  <r>
    <x v="6"/>
    <s v="0.3.2"/>
    <s v="Serious Adverse Event (SAE)"/>
    <s v="No CRF match"/>
    <s v="High Confidence"/>
    <s v="No HEAL CRF match"/>
    <x v="695"/>
    <s v="1. Date of serious adverse event:"/>
    <s v="1. Date of serious adverse event:"/>
    <s v="date"/>
    <s v="any"/>
    <m/>
    <m/>
    <m/>
    <m/>
    <m/>
    <m/>
    <m/>
    <m/>
    <m/>
    <m/>
    <m/>
    <m/>
    <m/>
    <m/>
    <m/>
    <m/>
    <m/>
    <m/>
    <m/>
    <m/>
    <m/>
    <m/>
    <m/>
    <s v="serious_adverse_event_form"/>
    <s v="serious_adverse_event_form"/>
    <s v="Serious Adverse Event Report  _x000a_"/>
    <s v="No CRF match"/>
    <x v="0"/>
    <m/>
    <m/>
    <x v="10"/>
    <m/>
    <m/>
    <m/>
    <m/>
    <m/>
    <m/>
    <m/>
    <m/>
    <m/>
    <m/>
    <m/>
  </r>
  <r>
    <x v="6"/>
    <s v="0.3.2"/>
    <s v="Serious Adverse Event (SAE)"/>
    <s v="No CRF match"/>
    <s v="High Confidence"/>
    <s v="No HEAL CRF match"/>
    <x v="696"/>
    <s v="2. Location of serious adverse event:"/>
    <s v="2. Location of serious adverse event:"/>
    <s v="string"/>
    <m/>
    <m/>
    <m/>
    <m/>
    <m/>
    <m/>
    <m/>
    <m/>
    <m/>
    <m/>
    <m/>
    <m/>
    <m/>
    <m/>
    <m/>
    <m/>
    <m/>
    <m/>
    <m/>
    <m/>
    <m/>
    <m/>
    <m/>
    <m/>
    <s v="serious_adverse_event_form"/>
    <s v="serious_adverse_event_form"/>
    <s v="Serious Adverse Event Report  _x000a_"/>
    <s v="No CRF match"/>
    <x v="0"/>
    <m/>
    <m/>
    <x v="10"/>
    <m/>
    <m/>
    <m/>
    <m/>
    <m/>
    <m/>
    <m/>
    <m/>
    <m/>
    <m/>
    <m/>
  </r>
  <r>
    <x v="6"/>
    <s v="0.3.2"/>
    <s v="Serious Adverse Event (SAE)"/>
    <s v="No CRF match"/>
    <s v="High Confidence"/>
    <s v="No HEAL CRF match"/>
    <x v="697"/>
    <s v="3. Was this an unexpected adverse event?"/>
    <s v="3. Was this an unexpected adverse event?"/>
    <s v="boolean"/>
    <m/>
    <m/>
    <m/>
    <s v="0|1"/>
    <m/>
    <m/>
    <m/>
    <s v="0=No|1=Yes"/>
    <m/>
    <m/>
    <m/>
    <m/>
    <m/>
    <m/>
    <m/>
    <m/>
    <m/>
    <m/>
    <m/>
    <m/>
    <m/>
    <m/>
    <m/>
    <m/>
    <s v="serious_adverse_event_form"/>
    <s v="serious_adverse_event_form"/>
    <s v="Serious Adverse Event Report  _x000a_"/>
    <s v="No CRF match"/>
    <x v="0"/>
    <s v="DISABINSIND"/>
    <n v="46"/>
    <x v="2"/>
    <s v="1"/>
    <s v="Demographics"/>
    <s v="High Confidence"/>
    <s v="AI_AN"/>
    <n v="44"/>
    <s v="Demographics"/>
    <s v="Asian"/>
    <n v="44"/>
    <s v="Demographics"/>
    <s v="0=no1=yes 3 was this an unexpected adverse event"/>
    <s v="Demographics"/>
  </r>
  <r>
    <x v="6"/>
    <s v="0.3.2"/>
    <s v="Serious Adverse Event (SAE)"/>
    <s v="No CRF match"/>
    <s v="High Confidence"/>
    <s v="No HEAL CRF match"/>
    <x v="698"/>
    <s v="a. Sex"/>
    <s v="a. Sex"/>
    <s v="string"/>
    <m/>
    <m/>
    <m/>
    <m/>
    <m/>
    <m/>
    <m/>
    <m/>
    <m/>
    <m/>
    <m/>
    <m/>
    <m/>
    <m/>
    <m/>
    <m/>
    <m/>
    <m/>
    <m/>
    <m/>
    <m/>
    <m/>
    <m/>
    <m/>
    <s v="serious_adverse_event_form"/>
    <s v="serious_adverse_event_form"/>
    <s v="Serious Adverse Event Report  _x000a_"/>
    <s v="No CRF match"/>
    <x v="0"/>
    <m/>
    <m/>
    <x v="10"/>
    <m/>
    <m/>
    <m/>
    <m/>
    <m/>
    <m/>
    <m/>
    <m/>
    <m/>
    <m/>
    <m/>
  </r>
  <r>
    <x v="6"/>
    <s v="0.3.2"/>
    <s v="Serious Adverse Event (SAE)"/>
    <s v="No CRF match"/>
    <s v="High Confidence"/>
    <s v="No HEAL CRF match"/>
    <x v="699"/>
    <s v="b. Age"/>
    <s v="b. Age"/>
    <s v="string"/>
    <m/>
    <m/>
    <m/>
    <m/>
    <m/>
    <m/>
    <m/>
    <m/>
    <m/>
    <m/>
    <m/>
    <m/>
    <m/>
    <m/>
    <m/>
    <m/>
    <m/>
    <m/>
    <m/>
    <m/>
    <m/>
    <m/>
    <m/>
    <m/>
    <s v="serious_adverse_event_form"/>
    <s v="serious_adverse_event_form"/>
    <s v="Serious Adverse Event Report  _x000a_"/>
    <s v="No CRF match"/>
    <x v="0"/>
    <m/>
    <m/>
    <x v="10"/>
    <m/>
    <m/>
    <m/>
    <m/>
    <m/>
    <m/>
    <m/>
    <m/>
    <m/>
    <m/>
    <m/>
  </r>
  <r>
    <x v="6"/>
    <s v="0.3.2"/>
    <s v="Serious Adverse Event (SAE)"/>
    <s v="No CRF match"/>
    <s v="High Confidence"/>
    <s v="No HEAL CRF match"/>
    <x v="700"/>
    <s v="c. Diagnosis"/>
    <s v="c. Diagnosis"/>
    <s v="string"/>
    <m/>
    <m/>
    <m/>
    <m/>
    <m/>
    <m/>
    <m/>
    <m/>
    <m/>
    <m/>
    <m/>
    <m/>
    <m/>
    <m/>
    <m/>
    <m/>
    <m/>
    <m/>
    <m/>
    <m/>
    <m/>
    <m/>
    <m/>
    <m/>
    <s v="serious_adverse_event_form"/>
    <s v="serious_adverse_event_form"/>
    <s v="Serious Adverse Event Report  _x000a_"/>
    <s v="No CRF match"/>
    <x v="0"/>
    <m/>
    <m/>
    <x v="10"/>
    <m/>
    <m/>
    <m/>
    <m/>
    <m/>
    <m/>
    <m/>
    <m/>
    <m/>
    <m/>
    <m/>
  </r>
  <r>
    <x v="6"/>
    <s v="0.3.2"/>
    <s v="Serious Adverse Event (SAE)"/>
    <s v="No CRF match"/>
    <s v="High Confidence"/>
    <s v="No HEAL CRF match"/>
    <x v="701"/>
    <s v="5. Brief description of the nature of the serious adverse event"/>
    <s v="5. Brief description of the nature of the serious adverse event"/>
    <s v="string"/>
    <m/>
    <m/>
    <m/>
    <m/>
    <m/>
    <m/>
    <m/>
    <m/>
    <m/>
    <m/>
    <m/>
    <m/>
    <m/>
    <m/>
    <m/>
    <m/>
    <m/>
    <m/>
    <m/>
    <m/>
    <m/>
    <m/>
    <m/>
    <m/>
    <s v="serious_adverse_event_form"/>
    <s v="serious_adverse_event_form"/>
    <s v="Serious Adverse Event Report  _x000a_"/>
    <s v="No CRF match"/>
    <x v="0"/>
    <m/>
    <m/>
    <x v="10"/>
    <m/>
    <m/>
    <m/>
    <m/>
    <m/>
    <m/>
    <m/>
    <m/>
    <m/>
    <m/>
    <m/>
  </r>
  <r>
    <x v="6"/>
    <s v="0.3.2"/>
    <s v="Serious Adverse Event (SAE)"/>
    <s v="No CRF match"/>
    <s v="High Confidence"/>
    <s v="No HEAL CRF match"/>
    <x v="702"/>
    <s v="6. Category (outcome) of the serious adverse event"/>
    <s v="6. Category (outcome) of the serious adverse event"/>
    <s v="integer"/>
    <m/>
    <m/>
    <m/>
    <s v="1|2|3|4|5|6"/>
    <m/>
    <m/>
    <m/>
    <s v="1=Death|2=Disability / incapacity|3=Life-threatening|4=Hospitalization-repeated or Prolonged hospitalization|5=Required intervention to prevent permanent impairment|6=Other"/>
    <m/>
    <m/>
    <m/>
    <m/>
    <m/>
    <m/>
    <m/>
    <m/>
    <m/>
    <m/>
    <m/>
    <m/>
    <m/>
    <m/>
    <m/>
    <m/>
    <s v="serious_adverse_event_form"/>
    <s v="serious_adverse_event_form"/>
    <s v="Serious Adverse Event Report  _x000a_"/>
    <s v="No CRF match"/>
    <x v="0"/>
    <s v="ETHNIC"/>
    <n v="48"/>
    <x v="2"/>
    <s v="1"/>
    <s v="Demographics"/>
    <s v="High Confidence"/>
    <s v="ETHNICparent"/>
    <n v="48"/>
    <s v="Demographics"/>
    <s v="Sex"/>
    <n v="45"/>
    <s v="Demographics"/>
    <s v="1=death2=disability incapacity3=lifethreatening4=hospitalizationrepeated or prolonged hospitalization5=required intervention to prevent permanent impairment6=other 6 category outcome of the serious adverse event"/>
    <s v="Demographics"/>
  </r>
  <r>
    <x v="6"/>
    <s v="0.3.2"/>
    <s v="Serious Adverse Event (SAE)"/>
    <s v="No CRF match"/>
    <s v="High Confidence"/>
    <s v="No HEAL CRF match"/>
    <x v="703"/>
    <s v="7. Relationship of Serious Adverse Event to research:"/>
    <s v="7. Relationship of Serious Adverse Event to research:"/>
    <s v="integer"/>
    <m/>
    <m/>
    <m/>
    <s v="1|2|3|4|5"/>
    <m/>
    <m/>
    <m/>
    <s v="1=Unrelated (clearly not related to the research)|2=Unlikely (doubtfully related to the research)|3=Possible (may be related to the research)|4=Probable (likely related to the research)|5=Definite (clearly related to the research)"/>
    <m/>
    <m/>
    <m/>
    <m/>
    <m/>
    <m/>
    <m/>
    <m/>
    <m/>
    <m/>
    <m/>
    <m/>
    <m/>
    <m/>
    <m/>
    <m/>
    <s v="serious_adverse_event_form"/>
    <s v="serious_adverse_event_form"/>
    <s v="Serious Adverse Event Report  _x000a_"/>
    <s v="No CRF match"/>
    <x v="0"/>
    <s v="SDOH_NotAnswer"/>
    <n v="48"/>
    <x v="2"/>
    <s v="1"/>
    <s v="Demographics"/>
    <s v="High Confidence"/>
    <s v="EDULEVEL"/>
    <n v="45"/>
    <s v="Demographics"/>
    <s v="EDULEVELspouse"/>
    <n v="45"/>
    <s v="Demographics"/>
    <s v="1=unrelated clearly not related to the research2=unlikely doubtfully related to the research3=possible may be related to the research4=probable likely related to the research5=definite clearly related to the research 7 relationship of serious adverse event to research"/>
    <s v="Demographics"/>
  </r>
  <r>
    <x v="6"/>
    <s v="0.3.2"/>
    <s v="Serious Adverse Event (SAE)"/>
    <s v="No CRF match"/>
    <s v="High Confidence"/>
    <s v="No HEAL CRF match"/>
    <x v="704"/>
    <s v="Signature of Principal Investigator"/>
    <s v="Signature of Principal Investigator"/>
    <s v="string"/>
    <m/>
    <m/>
    <m/>
    <m/>
    <m/>
    <m/>
    <m/>
    <m/>
    <m/>
    <m/>
    <m/>
    <m/>
    <m/>
    <m/>
    <m/>
    <m/>
    <m/>
    <m/>
    <m/>
    <m/>
    <m/>
    <m/>
    <m/>
    <m/>
    <s v="serious_adverse_event_form"/>
    <s v="serious_adverse_event_form"/>
    <s v="Serious Adverse Event Report  _x000a_"/>
    <s v="No CRF match"/>
    <x v="0"/>
    <m/>
    <m/>
    <x v="10"/>
    <m/>
    <m/>
    <m/>
    <m/>
    <m/>
    <m/>
    <m/>
    <m/>
    <m/>
    <m/>
    <m/>
  </r>
  <r>
    <x v="6"/>
    <s v="0.3.2"/>
    <s v="Serious Adverse Event (SAE)"/>
    <s v="No CRF match"/>
    <s v="High Confidence"/>
    <s v="No HEAL CRF match"/>
    <x v="705"/>
    <s v="Date"/>
    <s v="Date"/>
    <s v="datetime"/>
    <s v="any"/>
    <m/>
    <m/>
    <m/>
    <m/>
    <m/>
    <m/>
    <m/>
    <m/>
    <m/>
    <m/>
    <m/>
    <m/>
    <m/>
    <m/>
    <m/>
    <m/>
    <m/>
    <m/>
    <m/>
    <m/>
    <m/>
    <m/>
    <m/>
    <s v="serious_adverse_event_form"/>
    <s v="serious_adverse_event_form"/>
    <s v="Serious Adverse Event Report  _x000a_"/>
    <s v="No CRF match"/>
    <x v="0"/>
    <m/>
    <m/>
    <x v="10"/>
    <m/>
    <m/>
    <m/>
    <m/>
    <m/>
    <m/>
    <m/>
    <m/>
    <m/>
    <m/>
    <m/>
  </r>
  <r>
    <x v="20"/>
    <s v="0.3.2"/>
    <s v="Treatment Program Evaluation Form_x000a_"/>
    <s v="No CRF match"/>
    <s v="High Confidence"/>
    <s v="No HEAL CRF match"/>
    <x v="706"/>
    <s v="Date of study completion/exit:"/>
    <s v="Date of study completion/exit:"/>
    <s v="date"/>
    <s v="any"/>
    <m/>
    <m/>
    <m/>
    <m/>
    <m/>
    <m/>
    <m/>
    <m/>
    <m/>
    <m/>
    <m/>
    <m/>
    <m/>
    <m/>
    <m/>
    <m/>
    <m/>
    <m/>
    <m/>
    <m/>
    <m/>
    <m/>
    <m/>
    <s v="study_evaluationcompletion_form"/>
    <s v="study_evaluationcompletion_form"/>
    <s v="study_completion_evaluation  _x000a_"/>
    <s v="PGIC Pain(Patient Global Impression of Change Pain)"/>
    <x v="1"/>
    <m/>
    <m/>
    <x v="10"/>
    <m/>
    <m/>
    <m/>
    <m/>
    <m/>
    <m/>
    <m/>
    <m/>
    <m/>
    <m/>
    <m/>
  </r>
  <r>
    <x v="20"/>
    <s v="0.3.2"/>
    <s v="Treatment Program Evaluation Form_x000a_"/>
    <s v="No CRF match"/>
    <s v="High Confidence"/>
    <s v="No HEAL CRF match"/>
    <x v="707"/>
    <s v="Reason for completion/exit:"/>
    <s v="Reason for completion/exit:"/>
    <s v="integer"/>
    <m/>
    <m/>
    <m/>
    <s v="1|2|3|4|5"/>
    <m/>
    <m/>
    <m/>
    <s v="1=Completed study|2=Adverse Event|3=Lost to Follow-Up|4=Withdrawal of Consent|5=Death"/>
    <m/>
    <m/>
    <m/>
    <m/>
    <m/>
    <m/>
    <m/>
    <m/>
    <m/>
    <m/>
    <m/>
    <m/>
    <m/>
    <m/>
    <m/>
    <m/>
    <s v="study_evaluationcompletion_form"/>
    <s v="study_evaluationcompletion_form"/>
    <s v="study_completion_evaluation  _x000a_"/>
    <s v="PGIC Pain(Patient Global Impression of Change Pain)"/>
    <x v="1"/>
    <s v="PEGPainPastWkEnjoyLifeScl"/>
    <n v="46"/>
    <x v="1"/>
    <s v="BPI Pain Interference"/>
    <s v="BPI Pain Interference"/>
    <s v="High Confidence"/>
    <s v="SDOH_Clothing"/>
    <n v="44"/>
    <s v="Demographics"/>
    <s v="SDOH_Other"/>
    <n v="44"/>
    <s v="Demographics"/>
    <s v="1=completed study2=adverse event3=lost to followup4=withdrawal of consent5=death reason for completionexit"/>
    <s v="PEG Pain"/>
  </r>
  <r>
    <x v="20"/>
    <s v="0.3.2"/>
    <s v="Treatment Program Evaluation Form_x000a_"/>
    <s v="No CRF match"/>
    <s v="High Confidence"/>
    <s v="No HEAL CRF match"/>
    <x v="708"/>
    <s v="What did you like best about the treatment program?"/>
    <s v="What did you like best about the treatment program?"/>
    <s v="string"/>
    <m/>
    <m/>
    <m/>
    <m/>
    <m/>
    <m/>
    <m/>
    <m/>
    <m/>
    <m/>
    <m/>
    <m/>
    <m/>
    <m/>
    <m/>
    <m/>
    <m/>
    <m/>
    <m/>
    <m/>
    <m/>
    <m/>
    <m/>
    <m/>
    <s v="study_evaluationcompletion_form"/>
    <s v="study_evaluationcompletion_form"/>
    <s v="study_completion_evaluation  _x000a_"/>
    <s v="PGIC Pain(Patient Global Impression of Change Pain)"/>
    <x v="1"/>
    <m/>
    <m/>
    <x v="10"/>
    <m/>
    <m/>
    <m/>
    <m/>
    <m/>
    <m/>
    <m/>
    <m/>
    <m/>
    <m/>
    <m/>
  </r>
  <r>
    <x v="20"/>
    <s v="0.3.2"/>
    <s v="Treatment Program Evaluation Form_x000a_"/>
    <s v="No CRF match"/>
    <s v="High Confidence"/>
    <s v="No HEAL CRF match"/>
    <x v="709"/>
    <s v="What did you like least about the treatment program?"/>
    <s v="What did you like least about the treatment program?"/>
    <s v="string"/>
    <m/>
    <m/>
    <m/>
    <m/>
    <m/>
    <m/>
    <m/>
    <m/>
    <m/>
    <m/>
    <m/>
    <m/>
    <m/>
    <m/>
    <m/>
    <m/>
    <m/>
    <m/>
    <m/>
    <m/>
    <m/>
    <m/>
    <m/>
    <m/>
    <s v="study_evaluationcompletion_form"/>
    <s v="study_evaluationcompletion_form"/>
    <s v="study_completion_evaluation  _x000a_"/>
    <s v="PGIC Pain(Patient Global Impression of Change Pain)"/>
    <x v="1"/>
    <m/>
    <m/>
    <x v="10"/>
    <m/>
    <m/>
    <m/>
    <m/>
    <m/>
    <m/>
    <m/>
    <m/>
    <m/>
    <m/>
    <m/>
  </r>
  <r>
    <x v="20"/>
    <s v="0.3.2"/>
    <s v="Treatment Program Evaluation Form_x000a_"/>
    <s v="No CRF match"/>
    <s v="High Confidence"/>
    <s v="No HEAL CRF match"/>
    <x v="710"/>
    <s v="What would you do to improve the treatment program?"/>
    <s v="What would you do to improve the treatment program?"/>
    <s v="string"/>
    <m/>
    <m/>
    <m/>
    <m/>
    <m/>
    <m/>
    <m/>
    <m/>
    <m/>
    <m/>
    <m/>
    <m/>
    <m/>
    <m/>
    <m/>
    <m/>
    <m/>
    <m/>
    <m/>
    <m/>
    <m/>
    <m/>
    <m/>
    <m/>
    <s v="study_evaluationcompletion_form"/>
    <s v="study_evaluationcompletion_form"/>
    <s v="study_completion_evaluation  _x000a_"/>
    <s v="PGIC Pain(Patient Global Impression of Change Pain)"/>
    <x v="1"/>
    <m/>
    <m/>
    <x v="10"/>
    <m/>
    <m/>
    <m/>
    <m/>
    <m/>
    <m/>
    <m/>
    <m/>
    <m/>
    <m/>
    <m/>
  </r>
  <r>
    <x v="20"/>
    <s v="0.3.2"/>
    <s v="Treatment Program Evaluation Form_x000a_"/>
    <s v="No CRF match"/>
    <s v="High Confidence"/>
    <s v="No HEAL CRF match"/>
    <x v="711"/>
    <s v="What positive changes have occurred in your health/life since beginning the treatment program?"/>
    <s v="What positive changes have occurred in your health/life since beginning the treatment program?"/>
    <s v="string"/>
    <m/>
    <m/>
    <m/>
    <m/>
    <m/>
    <m/>
    <m/>
    <m/>
    <m/>
    <m/>
    <m/>
    <m/>
    <m/>
    <m/>
    <m/>
    <m/>
    <m/>
    <m/>
    <m/>
    <m/>
    <m/>
    <m/>
    <m/>
    <m/>
    <s v="study_evaluationcompletion_form"/>
    <s v="study_evaluationcompletion_form"/>
    <s v="study_completion_evaluation  _x000a_"/>
    <s v="PGIC Pain(Patient Global Impression of Change Pain)"/>
    <x v="1"/>
    <m/>
    <m/>
    <x v="10"/>
    <m/>
    <m/>
    <m/>
    <m/>
    <m/>
    <m/>
    <m/>
    <m/>
    <m/>
    <m/>
    <m/>
  </r>
  <r>
    <x v="20"/>
    <s v="0.3.2"/>
    <s v="Treatment Program Evaluation Form_x000a_"/>
    <s v="No CRF match"/>
    <s v="High Confidence"/>
    <s v="No HEAL CRF match"/>
    <x v="712"/>
    <s v="Cumbersome: 0 Very Easy"/>
    <s v="How cumbersome was treatment program to use?[choice=0 Very Easy]"/>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how cumbersome was treatment program to usechoice=0 very easy"/>
    <s v="Demographics"/>
  </r>
  <r>
    <x v="20"/>
    <s v="0.3.2"/>
    <s v="Treatment Program Evaluation Form_x000a_"/>
    <s v="No CRF match"/>
    <s v="High Confidence"/>
    <s v="No HEAL CRF match"/>
    <x v="713"/>
    <s v="Cumbersome: 1"/>
    <s v="How cumbersome was treatment program to use?[choice=1]"/>
    <s v="boolean"/>
    <m/>
    <m/>
    <m/>
    <s v="0|1"/>
    <m/>
    <m/>
    <m/>
    <s v="0=Unchecked|1=Checked"/>
    <m/>
    <m/>
    <m/>
    <m/>
    <m/>
    <m/>
    <m/>
    <m/>
    <m/>
    <m/>
    <m/>
    <m/>
    <m/>
    <m/>
    <m/>
    <m/>
    <s v="study_evaluationcompletion_form"/>
    <s v="study_evaluationcompletion_form"/>
    <s v="study_completion_evaluation  _x000a_"/>
    <s v="PGIC Pain(Patient Global Impression of Change Pain)"/>
    <x v="1"/>
    <s v="Asian"/>
    <n v="69"/>
    <x v="2"/>
    <s v="1"/>
    <s v="Demographics"/>
    <s v="High Confidence"/>
    <s v="White"/>
    <n v="69"/>
    <s v="Demographics"/>
    <s v="Asian_p"/>
    <n v="69"/>
    <s v="Demographics"/>
    <s v="0=unchecked1=checked how cumbersome was treatment program to usechoice=1"/>
    <s v="Demographics"/>
  </r>
  <r>
    <x v="20"/>
    <s v="0.3.2"/>
    <s v="Treatment Program Evaluation Form_x000a_"/>
    <s v="No CRF match"/>
    <s v="High Confidence"/>
    <s v="No HEAL CRF match"/>
    <x v="714"/>
    <s v="Cumbersome: 2"/>
    <s v="How cumbersome was treatment program to use?[choice=2]"/>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how cumbersome was treatment program to usechoice=2"/>
    <s v="Demographics"/>
  </r>
  <r>
    <x v="20"/>
    <s v="0.3.2"/>
    <s v="Treatment Program Evaluation Form_x000a_"/>
    <s v="No CRF match"/>
    <s v="High Confidence"/>
    <s v="No HEAL CRF match"/>
    <x v="715"/>
    <s v="Cumbersome: 3"/>
    <s v="How cumbersome was treatment program to use?[choice=3]"/>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how cumbersome was treatment program to usechoice=3"/>
    <s v="Demographics"/>
  </r>
  <r>
    <x v="20"/>
    <s v="0.3.2"/>
    <s v="Treatment Program Evaluation Form_x000a_"/>
    <s v="No CRF match"/>
    <s v="High Confidence"/>
    <s v="No HEAL CRF match"/>
    <x v="716"/>
    <s v="Cumbersome: 4"/>
    <s v="How cumbersome was treatment program to use?[choice=4]"/>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how cumbersome was treatment program to usechoice=4"/>
    <s v="Demographics"/>
  </r>
  <r>
    <x v="20"/>
    <s v="0.3.2"/>
    <s v="Treatment Program Evaluation Form_x000a_"/>
    <s v="No CRF match"/>
    <s v="High Confidence"/>
    <s v="No HEAL CRF match"/>
    <x v="717"/>
    <s v="Cumbersome: 5"/>
    <s v="How cumbersome was treatment program to use?[choice=5]"/>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how cumbersome was treatment program to usechoice=5"/>
    <s v="Demographics"/>
  </r>
  <r>
    <x v="20"/>
    <s v="0.3.2"/>
    <s v="Treatment Program Evaluation Form_x000a_"/>
    <s v="No CRF match"/>
    <s v="High Confidence"/>
    <s v="No HEAL CRF match"/>
    <x v="718"/>
    <s v="Cumbersome: 6"/>
    <s v="How cumbersome was treatment program to use?[choice=6]"/>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how cumbersome was treatment program to usechoice=6"/>
    <s v="Demographics"/>
  </r>
  <r>
    <x v="20"/>
    <s v="0.3.2"/>
    <s v="Treatment Program Evaluation Form_x000a_"/>
    <s v="No CRF match"/>
    <s v="High Confidence"/>
    <s v="No HEAL CRF match"/>
    <x v="719"/>
    <s v="Cumbersome: 7"/>
    <s v="How cumbersome was treatment program to use?[choice=7]"/>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how cumbersome was treatment program to usechoice=7"/>
    <s v="Demographics"/>
  </r>
  <r>
    <x v="20"/>
    <s v="0.3.2"/>
    <s v="Treatment Program Evaluation Form_x000a_"/>
    <s v="No CRF match"/>
    <s v="High Confidence"/>
    <s v="No HEAL CRF match"/>
    <x v="720"/>
    <s v="Cumbersome: 8"/>
    <s v="How cumbersome was treatment program to use?[choice=8]"/>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how cumbersome was treatment program to usechoice=8"/>
    <s v="Demographics"/>
  </r>
  <r>
    <x v="20"/>
    <s v="0.3.2"/>
    <s v="Treatment Program Evaluation Form_x000a_"/>
    <s v="No CRF match"/>
    <s v="High Confidence"/>
    <s v="No HEAL CRF match"/>
    <x v="721"/>
    <s v="Cumbersome: 9"/>
    <s v="How cumbersome was treatment program to use?[choice=9]"/>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how cumbersome was treatment program to usechoice=9"/>
    <s v="Demographics"/>
  </r>
  <r>
    <x v="20"/>
    <s v="0.3.2"/>
    <s v="Treatment Program Evaluation Form_x000a_"/>
    <s v="No CRF match"/>
    <s v="High Confidence"/>
    <s v="No HEAL CRF match"/>
    <x v="722"/>
    <s v="Cumbersome: 10 Very Difficult"/>
    <s v="How cumbersome was treatment program to use?[choice=10 Very Difficult]"/>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how cumbersome was treatment program to usechoice=10 very difficult"/>
    <s v="Demographics"/>
  </r>
  <r>
    <x v="20"/>
    <s v="0.3.2"/>
    <s v="Treatment Program Evaluation Form_x000a_"/>
    <s v="No CRF match"/>
    <s v="High Confidence"/>
    <s v="No HEAL CRF match"/>
    <x v="723"/>
    <s v="Was there anything you would have liked to see included in the treatment program?"/>
    <s v="Was there anything you would have liked to see included in the treatment program?"/>
    <s v="string"/>
    <m/>
    <m/>
    <m/>
    <m/>
    <m/>
    <m/>
    <m/>
    <m/>
    <m/>
    <m/>
    <m/>
    <m/>
    <m/>
    <m/>
    <m/>
    <m/>
    <m/>
    <m/>
    <m/>
    <m/>
    <m/>
    <m/>
    <m/>
    <m/>
    <s v="study_evaluationcompletion_form"/>
    <s v="study_evaluationcompletion_form"/>
    <s v="study_completion_evaluation  _x000a_"/>
    <s v="PGIC Pain(Patient Global Impression of Change Pain)"/>
    <x v="1"/>
    <m/>
    <m/>
    <x v="10"/>
    <m/>
    <m/>
    <m/>
    <m/>
    <m/>
    <m/>
    <m/>
    <m/>
    <m/>
    <m/>
    <m/>
  </r>
  <r>
    <x v="20"/>
    <s v="0.3.2"/>
    <s v="Treatment Program Evaluation Form_x000a_"/>
    <s v="No CRF match"/>
    <s v="High Confidence"/>
    <s v="No HEAL CRF match"/>
    <x v="724"/>
    <s v="Recommend_Friend: 0 Definitely Not"/>
    <s v="How likely would you be to recommend the treatment program to a friend with chronic pain?[choice=0 Definitely Not]"/>
    <s v="boolean"/>
    <m/>
    <m/>
    <m/>
    <s v="0|1"/>
    <m/>
    <m/>
    <m/>
    <s v="0=Unchecked|1=Checked"/>
    <m/>
    <m/>
    <m/>
    <m/>
    <m/>
    <m/>
    <m/>
    <m/>
    <m/>
    <m/>
    <m/>
    <m/>
    <m/>
    <m/>
    <m/>
    <m/>
    <s v="study_evaluationcompletion_form"/>
    <s v="study_evaluationcompletion_form"/>
    <s v="study_completion_evaluation  _x000a_"/>
    <s v="PGIC Pain(Patient Global Impression of Change Pain)"/>
    <x v="1"/>
    <s v="Asian"/>
    <n v="76"/>
    <x v="2"/>
    <s v="1"/>
    <s v="Demographics"/>
    <s v="High Confidence"/>
    <s v="White"/>
    <n v="76"/>
    <s v="Demographics"/>
    <s v="Asian_p"/>
    <n v="76"/>
    <s v="Demographics"/>
    <s v="0=unchecked1=checked how likely would you be to recommend the treatment program to a friend with chronic painchoice=0 definitely not"/>
    <s v="Demographics"/>
  </r>
  <r>
    <x v="20"/>
    <s v="0.3.2"/>
    <s v="Treatment Program Evaluation Form_x000a_"/>
    <s v="No CRF match"/>
    <s v="High Confidence"/>
    <s v="No HEAL CRF match"/>
    <x v="725"/>
    <s v="Recommend_Friend: 1"/>
    <s v="How likely would you be to recommend the treatment program to a friend with chronic pain?[choice=1]"/>
    <s v="boolean"/>
    <m/>
    <m/>
    <m/>
    <s v="0|1"/>
    <m/>
    <m/>
    <m/>
    <s v="0=Unchecked|1=Checked"/>
    <m/>
    <m/>
    <m/>
    <m/>
    <m/>
    <m/>
    <m/>
    <m/>
    <m/>
    <m/>
    <m/>
    <m/>
    <m/>
    <m/>
    <m/>
    <m/>
    <s v="study_evaluationcompletion_form"/>
    <s v="study_evaluationcompletion_form"/>
    <s v="study_completion_evaluation  _x000a_"/>
    <s v="PGIC Pain(Patient Global Impression of Change Pain)"/>
    <x v="1"/>
    <s v="Asian"/>
    <n v="69"/>
    <x v="2"/>
    <s v="1"/>
    <s v="Demographics"/>
    <s v="High Confidence"/>
    <s v="White"/>
    <n v="69"/>
    <s v="Demographics"/>
    <s v="Asian_p"/>
    <n v="69"/>
    <s v="Demographics"/>
    <s v="0=unchecked1=checked how likely would you be to recommend the treatment program to a friend with chronic painchoice=1"/>
    <s v="Demographics"/>
  </r>
  <r>
    <x v="20"/>
    <s v="0.3.2"/>
    <s v="Treatment Program Evaluation Form_x000a_"/>
    <s v="No CRF match"/>
    <s v="High Confidence"/>
    <s v="No HEAL CRF match"/>
    <x v="726"/>
    <s v="Recommend_Friend: 2"/>
    <s v="How likely would you be to recommend the treatment program to a friend with chronic pain?[choice=2]"/>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how likely would you be to recommend the treatment program to a friend with chronic painchoice=2"/>
    <s v="Demographics"/>
  </r>
  <r>
    <x v="20"/>
    <s v="0.3.2"/>
    <s v="Treatment Program Evaluation Form_x000a_"/>
    <s v="No CRF match"/>
    <s v="High Confidence"/>
    <s v="No HEAL CRF match"/>
    <x v="727"/>
    <s v="Recommend_Friend: 3"/>
    <s v="How likely would you be to recommend the treatment program to a friend with chronic pain?[choice=3]"/>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how likely would you be to recommend the treatment program to a friend with chronic painchoice=3"/>
    <s v="Demographics"/>
  </r>
  <r>
    <x v="20"/>
    <s v="0.3.2"/>
    <s v="Treatment Program Evaluation Form_x000a_"/>
    <s v="No CRF match"/>
    <s v="High Confidence"/>
    <s v="No HEAL CRF match"/>
    <x v="728"/>
    <s v="Recommend_Friend: 4"/>
    <s v="How likely would you be to recommend the treatment program to a friend with chronic pain?[choice=4]"/>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how likely would you be to recommend the treatment program to a friend with chronic painchoice=4"/>
    <s v="Demographics"/>
  </r>
  <r>
    <x v="20"/>
    <s v="0.3.2"/>
    <s v="Treatment Program Evaluation Form_x000a_"/>
    <s v="No CRF match"/>
    <s v="High Confidence"/>
    <s v="No HEAL CRF match"/>
    <x v="729"/>
    <s v="Recommend_Friend: 5"/>
    <s v="How likely would you be to recommend the treatment program to a friend with chronic pain?[choice=5]"/>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how likely would you be to recommend the treatment program to a friend with chronic painchoice=5"/>
    <s v="Demographics"/>
  </r>
  <r>
    <x v="20"/>
    <s v="0.3.2"/>
    <s v="Treatment Program Evaluation Form_x000a_"/>
    <s v="No CRF match"/>
    <s v="High Confidence"/>
    <s v="No HEAL CRF match"/>
    <x v="730"/>
    <s v="Recommend_Friend: 6"/>
    <s v="How likely would you be to recommend the treatment program to a friend with chronic pain?[choice=6]"/>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how likely would you be to recommend the treatment program to a friend with chronic painchoice=6"/>
    <s v="Demographics"/>
  </r>
  <r>
    <x v="20"/>
    <s v="0.3.2"/>
    <s v="Treatment Program Evaluation Form_x000a_"/>
    <s v="No CRF match"/>
    <s v="High Confidence"/>
    <s v="No HEAL CRF match"/>
    <x v="731"/>
    <s v="Recommend_Friend: 7"/>
    <s v="How likely would you be to recommend the treatment program to a friend with chronic pain?[choice=7]"/>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how likely would you be to recommend the treatment program to a friend with chronic painchoice=7"/>
    <s v="Demographics"/>
  </r>
  <r>
    <x v="20"/>
    <s v="0.3.2"/>
    <s v="Treatment Program Evaluation Form_x000a_"/>
    <s v="No CRF match"/>
    <s v="High Confidence"/>
    <s v="No HEAL CRF match"/>
    <x v="732"/>
    <s v="Recommend_Friend: 8"/>
    <s v="How likely would you be to recommend the treatment program to a friend with chronic pain?[choice=8]"/>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how likely would you be to recommend the treatment program to a friend with chronic painchoice=8"/>
    <s v="Demographics"/>
  </r>
  <r>
    <x v="20"/>
    <s v="0.3.2"/>
    <s v="Treatment Program Evaluation Form_x000a_"/>
    <s v="No CRF match"/>
    <s v="High Confidence"/>
    <s v="No HEAL CRF match"/>
    <x v="733"/>
    <s v="Recommend_Friend: 9"/>
    <s v="How likely would you be to recommend the treatment program to a friend with chronic pain?[choice=9]"/>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how likely would you be to recommend the treatment program to a friend with chronic painchoice=9"/>
    <s v="Demographics"/>
  </r>
  <r>
    <x v="20"/>
    <s v="0.3.2"/>
    <s v="Treatment Program Evaluation Form_x000a_"/>
    <s v="No CRF match"/>
    <s v="High Confidence"/>
    <s v="No HEAL CRF match"/>
    <x v="734"/>
    <s v="Recommend_Friend: 10 Definitely Would"/>
    <s v="How likely would you be to recommend the treatment program to a friend with chronic pain?[choice=10 Definitely Would]"/>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how likely would you be to recommend the treatment program to a friend with chronic painchoice=10 definitely would"/>
    <s v="Demographics"/>
  </r>
  <r>
    <x v="20"/>
    <s v="0.3.2"/>
    <s v="Treatment Program Evaluation Form_x000a_"/>
    <s v="No CRF match"/>
    <s v="High Confidence"/>
    <s v="No HEAL CRF match"/>
    <x v="735"/>
    <s v="Satisfied_With: O Completely Unsatisfied"/>
    <s v="Overall, how satisfied were you with the treatment program?[choice=O Completely Unsatisfied]"/>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overall how satisfied were you with the treatment programchoice=o completely unsatisfied"/>
    <s v="Demographics"/>
  </r>
  <r>
    <x v="20"/>
    <s v="0.3.2"/>
    <s v="Treatment Program Evaluation Form_x000a_"/>
    <s v="No CRF match"/>
    <s v="High Confidence"/>
    <s v="No HEAL CRF match"/>
    <x v="736"/>
    <s v="Satisfied_With: 1"/>
    <s v="Overall, how satisfied were you with the treatment program?[choice=1]"/>
    <s v="boolean"/>
    <m/>
    <m/>
    <m/>
    <s v="0|1"/>
    <m/>
    <m/>
    <m/>
    <s v="0=Unchecked|1=Checked"/>
    <m/>
    <m/>
    <m/>
    <m/>
    <m/>
    <m/>
    <m/>
    <m/>
    <m/>
    <m/>
    <m/>
    <m/>
    <m/>
    <m/>
    <m/>
    <m/>
    <s v="study_evaluationcompletion_form"/>
    <s v="study_evaluationcompletion_form"/>
    <s v="study_completion_evaluation  _x000a_"/>
    <s v="PGIC Pain(Patient Global Impression of Change Pain)"/>
    <x v="1"/>
    <s v="Asian"/>
    <n v="69"/>
    <x v="2"/>
    <s v="1"/>
    <s v="Demographics"/>
    <s v="High Confidence"/>
    <s v="White"/>
    <n v="69"/>
    <s v="Demographics"/>
    <s v="Asian_p"/>
    <n v="69"/>
    <s v="Demographics"/>
    <s v="0=unchecked1=checked overall how satisfied were you with the treatment programchoice=1"/>
    <s v="Demographics"/>
  </r>
  <r>
    <x v="20"/>
    <s v="0.3.2"/>
    <s v="Treatment Program Evaluation Form_x000a_"/>
    <s v="No CRF match"/>
    <s v="High Confidence"/>
    <s v="No HEAL CRF match"/>
    <x v="737"/>
    <s v="Satisfied_With: 2"/>
    <s v="Overall, how satisfied were you with the treatment program?[choice=2]"/>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overall how satisfied were you with the treatment programchoice=2"/>
    <s v="Demographics"/>
  </r>
  <r>
    <x v="20"/>
    <s v="0.3.2"/>
    <s v="Treatment Program Evaluation Form_x000a_"/>
    <s v="No CRF match"/>
    <s v="High Confidence"/>
    <s v="No HEAL CRF match"/>
    <x v="738"/>
    <s v="Satisfied_With: 3"/>
    <s v="Overall, how satisfied were you with the treatment program?[choice=3]"/>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overall how satisfied were you with the treatment programchoice=3"/>
    <s v="Demographics"/>
  </r>
  <r>
    <x v="20"/>
    <s v="0.3.2"/>
    <s v="Treatment Program Evaluation Form_x000a_"/>
    <s v="No CRF match"/>
    <s v="High Confidence"/>
    <s v="No HEAL CRF match"/>
    <x v="739"/>
    <s v="Satisfied_With: 4"/>
    <s v="Overall, how satisfied were you with the treatment program?[choice=4]"/>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overall how satisfied were you with the treatment programchoice=4"/>
    <s v="Demographics"/>
  </r>
  <r>
    <x v="20"/>
    <s v="0.3.2"/>
    <s v="Treatment Program Evaluation Form_x000a_"/>
    <s v="No CRF match"/>
    <s v="High Confidence"/>
    <s v="No HEAL CRF match"/>
    <x v="740"/>
    <s v="Satisfied_With: 5"/>
    <s v="Overall, how satisfied were you with the treatment program?[choice=5]"/>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overall how satisfied were you with the treatment programchoice=5"/>
    <s v="Demographics"/>
  </r>
  <r>
    <x v="20"/>
    <s v="0.3.2"/>
    <s v="Treatment Program Evaluation Form_x000a_"/>
    <s v="No CRF match"/>
    <s v="High Confidence"/>
    <s v="No HEAL CRF match"/>
    <x v="741"/>
    <s v="Satisfied_With: 6"/>
    <s v="Overall, how satisfied were you with the treatment program?[choice=6]"/>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overall how satisfied were you with the treatment programchoice=6"/>
    <s v="Demographics"/>
  </r>
  <r>
    <x v="20"/>
    <s v="0.3.2"/>
    <s v="Treatment Program Evaluation Form_x000a_"/>
    <s v="No CRF match"/>
    <s v="High Confidence"/>
    <s v="No HEAL CRF match"/>
    <x v="742"/>
    <s v="Satisfied_With: 7"/>
    <s v="Overall, how satisfied were you with the treatment program?[choice=7]"/>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overall how satisfied were you with the treatment programchoice=7"/>
    <s v="Demographics"/>
  </r>
  <r>
    <x v="20"/>
    <s v="0.3.2"/>
    <s v="Treatment Program Evaluation Form_x000a_"/>
    <s v="No CRF match"/>
    <s v="High Confidence"/>
    <s v="No HEAL CRF match"/>
    <x v="743"/>
    <s v="Satisfied_With: 8"/>
    <s v="Overall, how satisfied were you with the treatment program?[choice=8]"/>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overall how satisfied were you with the treatment programchoice=8"/>
    <s v="Demographics"/>
  </r>
  <r>
    <x v="20"/>
    <s v="0.3.2"/>
    <s v="Treatment Program Evaluation Form_x000a_"/>
    <s v="No CRF match"/>
    <s v="High Confidence"/>
    <s v="No HEAL CRF match"/>
    <x v="744"/>
    <s v="Satisfied_With: 9"/>
    <s v="Overall, how satisfied were you with the treatment program?[choice=9]"/>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overall how satisfied were you with the treatment programchoice=9"/>
    <s v="Demographics"/>
  </r>
  <r>
    <x v="20"/>
    <s v="0.3.2"/>
    <s v="Treatment Program Evaluation Form_x000a_"/>
    <s v="No CRF match"/>
    <s v="High Confidence"/>
    <s v="No HEAL CRF match"/>
    <x v="745"/>
    <s v="Satisfied_With: 10 Completely Satisfied"/>
    <s v="Overall, how satisfied were you with the treatment program?[choice=10 Completely Satisfied]"/>
    <s v="boolean"/>
    <m/>
    <m/>
    <m/>
    <s v="0|1"/>
    <m/>
    <m/>
    <m/>
    <s v="0=Unchecked|1=Checked"/>
    <m/>
    <m/>
    <m/>
    <m/>
    <m/>
    <m/>
    <m/>
    <m/>
    <m/>
    <m/>
    <m/>
    <m/>
    <m/>
    <m/>
    <m/>
    <m/>
    <s v="study_evaluationcompletion_form"/>
    <s v="study_evaluationcompletion_form"/>
    <s v="study_completion_evaluation  _x000a_"/>
    <s v="PGIC Pain(Patient Global Impression of Change Pain)"/>
    <x v="1"/>
    <s v="Asian"/>
    <n v="60"/>
    <x v="2"/>
    <s v="1"/>
    <s v="Demographics"/>
    <s v="High Confidence"/>
    <s v="White"/>
    <n v="60"/>
    <s v="Demographics"/>
    <s v="Asian_p"/>
    <n v="60"/>
    <s v="Demographics"/>
    <s v="0=unchecked1=checked overall how satisfied were you with the treatment programchoice=10 completely satisfied"/>
    <s v="Demographics"/>
  </r>
  <r>
    <x v="21"/>
    <m/>
    <m/>
    <m/>
    <m/>
    <m/>
    <x v="746"/>
    <m/>
    <m/>
    <m/>
    <m/>
    <m/>
    <m/>
    <m/>
    <m/>
    <m/>
    <m/>
    <m/>
    <m/>
    <m/>
    <m/>
    <m/>
    <m/>
    <m/>
    <m/>
    <m/>
    <m/>
    <m/>
    <m/>
    <m/>
    <m/>
    <m/>
    <m/>
    <m/>
    <m/>
    <m/>
    <m/>
    <m/>
    <x v="2"/>
    <m/>
    <m/>
    <x v="10"/>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262E36-656B-47CE-B12F-DBEDD61226E6}"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riginal Form/Module names and HEAL CDE CRFs">
  <location ref="A3:A154" firstHeaderRow="1" firstDataRow="1" firstDataCol="1"/>
  <pivotFields count="53">
    <pivotField axis="axisRow" showAll="0">
      <items count="23">
        <item x="19"/>
        <item x="1"/>
        <item x="11"/>
        <item x="17"/>
        <item x="13"/>
        <item x="12"/>
        <item x="10"/>
        <item x="9"/>
        <item x="16"/>
        <item x="4"/>
        <item x="0"/>
        <item x="5"/>
        <item x="6"/>
        <item x="20"/>
        <item x="18"/>
        <item x="14"/>
        <item x="15"/>
        <item x="2"/>
        <item x="7"/>
        <item x="8"/>
        <item x="3"/>
        <item x="21"/>
        <item t="default"/>
      </items>
    </pivotField>
    <pivotField showAll="0"/>
    <pivotField showAll="0"/>
    <pivotField showAll="0"/>
    <pivotField showAll="0"/>
    <pivotField showAll="0"/>
    <pivotField axis="axisRow" showAll="0">
      <items count="748">
        <item x="171"/>
        <item x="26"/>
        <item x="82"/>
        <item x="128"/>
        <item x="588"/>
        <item x="626"/>
        <item x="132"/>
        <item x="129"/>
        <item x="690"/>
        <item x="204"/>
        <item x="360"/>
        <item x="684"/>
        <item x="20"/>
        <item x="75"/>
        <item x="699"/>
        <item x="190"/>
        <item x="358"/>
        <item x="67"/>
        <item x="352"/>
        <item x="355"/>
        <item x="68"/>
        <item x="293"/>
        <item x="444"/>
        <item x="585"/>
        <item x="623"/>
        <item x="602"/>
        <item x="640"/>
        <item x="589"/>
        <item x="627"/>
        <item x="599"/>
        <item x="637"/>
        <item x="151"/>
        <item x="152"/>
        <item x="265"/>
        <item x="416"/>
        <item x="187"/>
        <item x="188"/>
        <item x="24"/>
        <item x="80"/>
        <item x="2"/>
        <item x="122"/>
        <item x="250"/>
        <item x="401"/>
        <item x="235"/>
        <item x="386"/>
        <item x="219"/>
        <item x="370"/>
        <item x="27"/>
        <item x="83"/>
        <item x="141"/>
        <item x="708"/>
        <item x="189"/>
        <item x="159"/>
        <item x="157"/>
        <item x="214"/>
        <item x="365"/>
        <item x="158"/>
        <item x="215"/>
        <item x="366"/>
        <item x="255"/>
        <item x="406"/>
        <item x="254"/>
        <item x="405"/>
        <item x="285"/>
        <item x="436"/>
        <item x="284"/>
        <item x="435"/>
        <item x="559"/>
        <item x="28"/>
        <item x="84"/>
        <item x="487"/>
        <item x="272"/>
        <item x="165"/>
        <item x="423"/>
        <item x="305"/>
        <item x="456"/>
        <item x="491"/>
        <item x="142"/>
        <item x="590"/>
        <item x="628"/>
        <item x="205"/>
        <item x="50"/>
        <item x="106"/>
        <item x="296"/>
        <item x="447"/>
        <item x="274"/>
        <item x="425"/>
        <item x="662"/>
        <item x="183"/>
        <item x="663"/>
        <item x="39"/>
        <item x="95"/>
        <item x="231"/>
        <item x="382"/>
        <item x="586"/>
        <item x="624"/>
        <item x="578"/>
        <item x="616"/>
        <item x="683"/>
        <item x="207"/>
        <item x="713"/>
        <item x="712"/>
        <item x="722"/>
        <item x="714"/>
        <item x="715"/>
        <item x="716"/>
        <item x="717"/>
        <item x="718"/>
        <item x="719"/>
        <item x="720"/>
        <item x="721"/>
        <item x="29"/>
        <item x="85"/>
        <item x="695"/>
        <item x="656"/>
        <item x="645"/>
        <item x="648"/>
        <item x="184"/>
        <item x="346"/>
        <item x="705"/>
        <item x="666"/>
        <item x="234"/>
        <item x="385"/>
        <item x="362"/>
        <item x="701"/>
        <item x="137"/>
        <item x="700"/>
        <item x="307"/>
        <item x="458"/>
        <item x="596"/>
        <item x="634"/>
        <item x="61"/>
        <item x="117"/>
        <item x="160"/>
        <item x="657"/>
        <item x="580"/>
        <item x="618"/>
        <item x="598"/>
        <item x="636"/>
        <item x="256"/>
        <item x="407"/>
        <item x="664"/>
        <item x="570"/>
        <item x="655"/>
        <item x="258"/>
        <item x="409"/>
        <item x="301"/>
        <item x="452"/>
        <item x="694"/>
        <item x="574"/>
        <item x="612"/>
        <item x="69"/>
        <item x="576"/>
        <item x="614"/>
        <item x="289"/>
        <item x="440"/>
        <item x="30"/>
        <item x="86"/>
        <item x="19"/>
        <item x="76"/>
        <item x="200"/>
        <item x="11"/>
        <item x="193"/>
        <item x="12"/>
        <item x="13"/>
        <item x="14"/>
        <item x="194"/>
        <item x="195"/>
        <item x="196"/>
        <item x="146"/>
        <item x="145"/>
        <item x="135"/>
        <item x="179"/>
        <item x="182"/>
        <item x="198"/>
        <item x="687"/>
        <item x="10"/>
        <item x="295"/>
        <item x="446"/>
        <item x="192"/>
        <item x="685"/>
        <item x="45"/>
        <item x="101"/>
        <item x="706"/>
        <item x="707"/>
        <item x="660"/>
        <item x="670"/>
        <item x="31"/>
        <item x="87"/>
        <item x="257"/>
        <item x="408"/>
        <item x="35"/>
        <item x="91"/>
        <item x="239"/>
        <item x="390"/>
        <item x="577"/>
        <item x="227"/>
        <item x="378"/>
        <item x="615"/>
        <item x="55"/>
        <item x="111"/>
        <item x="56"/>
        <item x="34"/>
        <item x="90"/>
        <item x="112"/>
        <item x="281"/>
        <item x="282"/>
        <item x="433"/>
        <item x="432"/>
        <item x="297"/>
        <item x="448"/>
        <item x="312"/>
        <item x="316"/>
        <item x="467"/>
        <item x="320"/>
        <item x="471"/>
        <item x="324"/>
        <item x="475"/>
        <item x="328"/>
        <item x="479"/>
        <item x="332"/>
        <item x="483"/>
        <item x="463"/>
        <item x="241"/>
        <item x="392"/>
        <item x="32"/>
        <item x="88"/>
        <item x="292"/>
        <item x="443"/>
        <item x="213"/>
        <item x="364"/>
        <item x="4"/>
        <item x="191"/>
        <item x="218"/>
        <item x="369"/>
        <item x="220"/>
        <item x="371"/>
        <item x="246"/>
        <item x="397"/>
        <item x="247"/>
        <item x="398"/>
        <item x="217"/>
        <item x="368"/>
        <item x="674"/>
        <item x="49"/>
        <item x="105"/>
        <item x="229"/>
        <item x="380"/>
        <item x="601"/>
        <item x="639"/>
        <item x="572"/>
        <item x="610"/>
        <item x="681"/>
        <item x="139"/>
        <item x="579"/>
        <item x="617"/>
        <item x="268"/>
        <item x="419"/>
        <item x="225"/>
        <item x="376"/>
        <item x="259"/>
        <item x="410"/>
        <item x="267"/>
        <item x="418"/>
        <item x="148"/>
        <item x="147"/>
        <item x="359"/>
        <item x="676"/>
        <item x="582"/>
        <item x="620"/>
        <item x="600"/>
        <item x="638"/>
        <item x="313"/>
        <item x="317"/>
        <item x="468"/>
        <item x="321"/>
        <item x="472"/>
        <item x="325"/>
        <item x="476"/>
        <item x="329"/>
        <item x="480"/>
        <item x="333"/>
        <item x="484"/>
        <item x="464"/>
        <item x="594"/>
        <item x="632"/>
        <item x="47"/>
        <item x="103"/>
        <item x="276"/>
        <item x="427"/>
        <item x="287"/>
        <item x="438"/>
        <item x="266"/>
        <item x="417"/>
        <item x="186"/>
        <item x="185"/>
        <item x="558"/>
        <item x="356"/>
        <item x="353"/>
        <item x="361"/>
        <item x="710"/>
        <item x="723"/>
        <item x="197"/>
        <item x="591"/>
        <item x="629"/>
        <item x="581"/>
        <item x="619"/>
        <item x="583"/>
        <item x="621"/>
        <item x="133"/>
        <item x="134"/>
        <item x="233"/>
        <item x="384"/>
        <item x="608"/>
        <item x="644"/>
        <item x="271"/>
        <item x="422"/>
        <item x="150"/>
        <item x="149"/>
        <item x="248"/>
        <item x="399"/>
        <item x="261"/>
        <item x="412"/>
        <item x="709"/>
        <item x="23"/>
        <item x="79"/>
        <item x="1"/>
        <item x="238"/>
        <item x="389"/>
        <item x="38"/>
        <item x="94"/>
        <item x="561"/>
        <item x="33"/>
        <item x="89"/>
        <item x="671"/>
        <item x="270"/>
        <item x="421"/>
        <item x="696"/>
        <item x="154"/>
        <item x="153"/>
        <item x="224"/>
        <item x="375"/>
        <item x="199"/>
        <item x="203"/>
        <item x="341"/>
        <item x="338"/>
        <item x="349"/>
        <item x="343"/>
        <item x="337"/>
        <item x="348"/>
        <item x="342"/>
        <item x="340"/>
        <item x="351"/>
        <item x="344"/>
        <item x="339"/>
        <item x="350"/>
        <item x="314"/>
        <item x="318"/>
        <item x="469"/>
        <item x="322"/>
        <item x="473"/>
        <item x="326"/>
        <item x="477"/>
        <item x="330"/>
        <item x="481"/>
        <item x="334"/>
        <item x="485"/>
        <item x="465"/>
        <item x="273"/>
        <item x="424"/>
        <item x="311"/>
        <item x="462"/>
        <item x="315"/>
        <item x="466"/>
        <item x="319"/>
        <item x="470"/>
        <item x="323"/>
        <item x="474"/>
        <item x="327"/>
        <item x="478"/>
        <item x="331"/>
        <item x="482"/>
        <item x="557"/>
        <item x="556"/>
        <item x="168"/>
        <item x="310"/>
        <item x="461"/>
        <item x="169"/>
        <item x="170"/>
        <item x="172"/>
        <item x="173"/>
        <item x="174"/>
        <item x="175"/>
        <item x="176"/>
        <item x="309"/>
        <item x="460"/>
        <item x="126"/>
        <item x="587"/>
        <item x="625"/>
        <item x="288"/>
        <item x="439"/>
        <item x="283"/>
        <item x="434"/>
        <item x="290"/>
        <item x="441"/>
        <item x="46"/>
        <item x="125"/>
        <item x="102"/>
        <item x="303"/>
        <item x="454"/>
        <item x="489"/>
        <item x="5"/>
        <item x="279"/>
        <item x="430"/>
        <item x="280"/>
        <item x="431"/>
        <item x="40"/>
        <item x="96"/>
        <item x="131"/>
        <item x="262"/>
        <item x="413"/>
        <item x="60"/>
        <item x="116"/>
        <item x="308"/>
        <item x="459"/>
        <item x="306"/>
        <item x="457"/>
        <item x="575"/>
        <item x="613"/>
        <item x="140"/>
        <item x="304"/>
        <item x="455"/>
        <item x="269"/>
        <item x="420"/>
        <item x="15"/>
        <item x="71"/>
        <item x="208"/>
        <item x="573"/>
        <item x="611"/>
        <item x="7"/>
        <item x="294"/>
        <item x="445"/>
        <item x="21"/>
        <item x="77"/>
        <item x="490"/>
        <item x="155"/>
        <item x="564"/>
        <item x="486"/>
        <item x="659"/>
        <item x="661"/>
        <item x="177"/>
        <item x="211"/>
        <item x="209"/>
        <item x="691"/>
        <item x="592"/>
        <item x="630"/>
        <item x="692"/>
        <item x="702"/>
        <item x="277"/>
        <item x="428"/>
        <item x="278"/>
        <item x="429"/>
        <item x="41"/>
        <item x="62"/>
        <item x="118"/>
        <item x="65"/>
        <item x="121"/>
        <item x="206"/>
        <item x="201"/>
        <item x="63"/>
        <item x="119"/>
        <item x="244"/>
        <item x="395"/>
        <item x="123"/>
        <item x="124"/>
        <item x="3"/>
        <item x="711"/>
        <item x="156"/>
        <item x="64"/>
        <item x="120"/>
        <item x="97"/>
        <item x="243"/>
        <item x="394"/>
        <item x="264"/>
        <item x="415"/>
        <item x="584"/>
        <item x="622"/>
        <item x="138"/>
        <item x="164"/>
        <item x="299"/>
        <item x="450"/>
        <item x="647"/>
        <item x="567"/>
        <item x="222"/>
        <item x="373"/>
        <item x="652"/>
        <item x="136"/>
        <item x="181"/>
        <item x="216"/>
        <item x="367"/>
        <item x="226"/>
        <item x="377"/>
        <item x="130"/>
        <item x="253"/>
        <item x="404"/>
        <item x="673"/>
        <item x="669"/>
        <item x="37"/>
        <item x="93"/>
        <item x="263"/>
        <item x="414"/>
        <item x="291"/>
        <item x="442"/>
        <item x="345"/>
        <item x="70"/>
        <item x="565"/>
        <item x="677"/>
        <item x="230"/>
        <item x="381"/>
        <item x="202"/>
        <item x="336"/>
        <item x="249"/>
        <item x="400"/>
        <item x="492"/>
        <item x="501"/>
        <item x="502"/>
        <item x="503"/>
        <item x="504"/>
        <item x="505"/>
        <item x="506"/>
        <item x="507"/>
        <item x="508"/>
        <item x="509"/>
        <item x="510"/>
        <item x="493"/>
        <item x="511"/>
        <item x="512"/>
        <item x="513"/>
        <item x="514"/>
        <item x="515"/>
        <item x="516"/>
        <item x="517"/>
        <item x="518"/>
        <item x="519"/>
        <item x="520"/>
        <item x="494"/>
        <item x="521"/>
        <item x="522"/>
        <item x="523"/>
        <item x="524"/>
        <item x="525"/>
        <item x="526"/>
        <item x="527"/>
        <item x="528"/>
        <item x="529"/>
        <item x="530"/>
        <item x="495"/>
        <item x="531"/>
        <item x="532"/>
        <item x="533"/>
        <item x="534"/>
        <item x="535"/>
        <item x="536"/>
        <item x="537"/>
        <item x="538"/>
        <item x="539"/>
        <item x="540"/>
        <item x="496"/>
        <item x="541"/>
        <item x="542"/>
        <item x="543"/>
        <item x="544"/>
        <item x="545"/>
        <item x="546"/>
        <item x="547"/>
        <item x="548"/>
        <item x="549"/>
        <item x="550"/>
        <item x="497"/>
        <item x="551"/>
        <item x="552"/>
        <item x="553"/>
        <item x="554"/>
        <item x="555"/>
        <item x="498"/>
        <item x="499"/>
        <item x="500"/>
        <item x="606"/>
        <item x="605"/>
        <item x="650"/>
        <item x="725"/>
        <item x="724"/>
        <item x="734"/>
        <item x="726"/>
        <item x="727"/>
        <item x="728"/>
        <item x="729"/>
        <item x="730"/>
        <item x="731"/>
        <item x="732"/>
        <item x="733"/>
        <item x="221"/>
        <item x="372"/>
        <item x="59"/>
        <item x="115"/>
        <item x="8"/>
        <item x="689"/>
        <item x="703"/>
        <item x="679"/>
        <item x="178"/>
        <item x="658"/>
        <item x="646"/>
        <item x="210"/>
        <item x="25"/>
        <item x="81"/>
        <item x="252"/>
        <item x="403"/>
        <item x="223"/>
        <item x="374"/>
        <item x="54"/>
        <item x="110"/>
        <item x="354"/>
        <item x="357"/>
        <item x="736"/>
        <item x="735"/>
        <item x="745"/>
        <item x="737"/>
        <item x="738"/>
        <item x="739"/>
        <item x="740"/>
        <item x="741"/>
        <item x="742"/>
        <item x="743"/>
        <item x="744"/>
        <item x="166"/>
        <item x="607"/>
        <item x="643"/>
        <item x="693"/>
        <item x="298"/>
        <item x="449"/>
        <item x="688"/>
        <item x="698"/>
        <item x="53"/>
        <item x="109"/>
        <item x="144"/>
        <item x="143"/>
        <item x="704"/>
        <item x="18"/>
        <item x="74"/>
        <item x="9"/>
        <item x="58"/>
        <item x="114"/>
        <item x="228"/>
        <item x="379"/>
        <item x="237"/>
        <item x="388"/>
        <item x="242"/>
        <item x="393"/>
        <item x="651"/>
        <item x="593"/>
        <item x="631"/>
        <item x="245"/>
        <item x="396"/>
        <item x="51"/>
        <item x="107"/>
        <item x="43"/>
        <item x="99"/>
        <item x="686"/>
        <item x="260"/>
        <item x="411"/>
        <item x="675"/>
        <item x="48"/>
        <item x="104"/>
        <item x="665"/>
        <item x="562"/>
        <item x="163"/>
        <item x="251"/>
        <item x="402"/>
        <item x="286"/>
        <item x="437"/>
        <item x="335"/>
        <item x="347"/>
        <item x="161"/>
        <item x="603"/>
        <item x="641"/>
        <item x="42"/>
        <item x="98"/>
        <item x="127"/>
        <item x="672"/>
        <item x="167"/>
        <item x="668"/>
        <item x="180"/>
        <item x="488"/>
        <item x="560"/>
        <item x="36"/>
        <item x="92"/>
        <item x="232"/>
        <item x="383"/>
        <item x="66"/>
        <item x="566"/>
        <item x="568"/>
        <item x="275"/>
        <item x="426"/>
        <item x="300"/>
        <item x="451"/>
        <item x="212"/>
        <item x="667"/>
        <item x="57"/>
        <item x="17"/>
        <item x="73"/>
        <item x="113"/>
        <item x="697"/>
        <item x="302"/>
        <item x="453"/>
        <item x="654"/>
        <item x="653"/>
        <item x="569"/>
        <item x="52"/>
        <item x="6"/>
        <item x="108"/>
        <item x="563"/>
        <item x="571"/>
        <item x="609"/>
        <item x="363"/>
        <item x="678"/>
        <item x="597"/>
        <item x="635"/>
        <item x="595"/>
        <item x="633"/>
        <item x="649"/>
        <item x="682"/>
        <item x="680"/>
        <item x="236"/>
        <item x="387"/>
        <item x="240"/>
        <item x="391"/>
        <item x="16"/>
        <item x="72"/>
        <item x="44"/>
        <item x="100"/>
        <item x="0"/>
        <item x="22"/>
        <item x="78"/>
        <item x="604"/>
        <item x="642"/>
        <item x="162"/>
        <item x="74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sd="0" x="1"/>
        <item x="2"/>
        <item t="default"/>
      </items>
    </pivotField>
    <pivotField showAll="0"/>
    <pivotField showAll="0"/>
    <pivotField axis="axisRow" showAll="0">
      <items count="19">
        <item sd="0" x="0"/>
        <item sd="0" x="2"/>
        <item sd="0" x="4"/>
        <item sd="0" x="3"/>
        <item sd="0" x="12"/>
        <item x="17"/>
        <item sd="0" x="6"/>
        <item sd="0" x="14"/>
        <item sd="0" x="1"/>
        <item x="11"/>
        <item sd="0" x="5"/>
        <item sd="0" x="13"/>
        <item sd="0" x="7"/>
        <item sd="0" x="8"/>
        <item sd="0" x="15"/>
        <item sd="0" x="9"/>
        <item x="16"/>
        <item sd="0" x="1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4">
    <field x="0"/>
    <field x="38"/>
    <field x="41"/>
    <field x="6"/>
  </rowFields>
  <rowItems count="151">
    <i>
      <x/>
    </i>
    <i r="1">
      <x/>
    </i>
    <i r="2">
      <x v="1"/>
    </i>
    <i r="2">
      <x v="3"/>
    </i>
    <i r="2">
      <x v="6"/>
    </i>
    <i r="2">
      <x v="8"/>
    </i>
    <i r="2">
      <x v="9"/>
    </i>
    <i r="3">
      <x v="640"/>
    </i>
    <i r="2">
      <x v="17"/>
    </i>
    <i>
      <x v="1"/>
    </i>
    <i r="1">
      <x/>
    </i>
    <i r="2">
      <x/>
    </i>
    <i r="2">
      <x v="1"/>
    </i>
    <i r="2">
      <x v="2"/>
    </i>
    <i r="2">
      <x v="3"/>
    </i>
    <i r="2">
      <x v="4"/>
    </i>
    <i r="2">
      <x v="6"/>
    </i>
    <i r="2">
      <x v="7"/>
    </i>
    <i r="2">
      <x v="8"/>
    </i>
    <i r="2">
      <x v="10"/>
    </i>
    <i r="2">
      <x v="11"/>
    </i>
    <i r="2">
      <x v="12"/>
    </i>
    <i r="2">
      <x v="13"/>
    </i>
    <i r="2">
      <x v="14"/>
    </i>
    <i r="2">
      <x v="15"/>
    </i>
    <i r="2">
      <x v="17"/>
    </i>
    <i>
      <x v="2"/>
    </i>
    <i r="1">
      <x/>
    </i>
    <i r="2">
      <x/>
    </i>
    <i r="2">
      <x v="1"/>
    </i>
    <i r="2">
      <x v="3"/>
    </i>
    <i r="2">
      <x v="5"/>
    </i>
    <i r="3">
      <x v="582"/>
    </i>
    <i r="2">
      <x v="8"/>
    </i>
    <i r="2">
      <x v="11"/>
    </i>
    <i r="2">
      <x v="16"/>
    </i>
    <i r="3">
      <x v="562"/>
    </i>
    <i r="3">
      <x v="566"/>
    </i>
    <i r="2">
      <x v="17"/>
    </i>
    <i>
      <x v="3"/>
    </i>
    <i r="1">
      <x/>
    </i>
    <i r="2">
      <x v="1"/>
    </i>
    <i r="2">
      <x v="17"/>
    </i>
    <i>
      <x v="4"/>
    </i>
    <i r="1">
      <x/>
    </i>
    <i r="2">
      <x v="1"/>
    </i>
    <i r="2">
      <x v="14"/>
    </i>
    <i>
      <x v="5"/>
    </i>
    <i r="1">
      <x/>
    </i>
    <i r="2">
      <x/>
    </i>
    <i r="2">
      <x v="6"/>
    </i>
    <i r="2">
      <x v="7"/>
    </i>
    <i r="2">
      <x v="9"/>
    </i>
    <i r="3">
      <x v="515"/>
    </i>
    <i r="2">
      <x v="10"/>
    </i>
    <i r="2">
      <x v="12"/>
    </i>
    <i r="2">
      <x v="17"/>
    </i>
    <i>
      <x v="6"/>
    </i>
    <i r="1">
      <x/>
    </i>
    <i r="2">
      <x v="1"/>
    </i>
    <i r="2">
      <x v="7"/>
    </i>
    <i r="2">
      <x v="17"/>
    </i>
    <i>
      <x v="7"/>
    </i>
    <i r="1">
      <x v="1"/>
    </i>
    <i>
      <x v="8"/>
    </i>
    <i r="1">
      <x/>
    </i>
    <i r="2">
      <x v="1"/>
    </i>
    <i r="2">
      <x v="6"/>
    </i>
    <i r="2">
      <x v="17"/>
    </i>
    <i>
      <x v="9"/>
    </i>
    <i r="1">
      <x/>
    </i>
    <i r="2">
      <x v="8"/>
    </i>
    <i>
      <x v="10"/>
    </i>
    <i r="1">
      <x/>
    </i>
    <i r="2">
      <x/>
    </i>
    <i r="2">
      <x v="1"/>
    </i>
    <i r="2">
      <x v="3"/>
    </i>
    <i r="2">
      <x v="4"/>
    </i>
    <i r="2">
      <x v="6"/>
    </i>
    <i r="2">
      <x v="8"/>
    </i>
    <i r="2">
      <x v="9"/>
    </i>
    <i r="3">
      <x v="310"/>
    </i>
    <i r="2">
      <x v="10"/>
    </i>
    <i r="2">
      <x v="15"/>
    </i>
    <i r="2">
      <x v="17"/>
    </i>
    <i>
      <x v="11"/>
    </i>
    <i r="1">
      <x/>
    </i>
    <i r="2">
      <x v="13"/>
    </i>
    <i>
      <x v="12"/>
    </i>
    <i r="1">
      <x/>
    </i>
    <i r="2">
      <x v="1"/>
    </i>
    <i r="2">
      <x v="17"/>
    </i>
    <i>
      <x v="13"/>
    </i>
    <i r="1">
      <x v="1"/>
    </i>
    <i>
      <x v="14"/>
    </i>
    <i r="1">
      <x/>
    </i>
    <i r="2">
      <x/>
    </i>
    <i r="2">
      <x v="1"/>
    </i>
    <i r="2">
      <x v="6"/>
    </i>
    <i r="2">
      <x v="7"/>
    </i>
    <i r="2">
      <x v="11"/>
    </i>
    <i r="2">
      <x v="17"/>
    </i>
    <i>
      <x v="15"/>
    </i>
    <i r="1">
      <x/>
    </i>
    <i r="2">
      <x v="1"/>
    </i>
    <i r="2">
      <x v="3"/>
    </i>
    <i r="2">
      <x v="9"/>
    </i>
    <i r="3">
      <x v="721"/>
    </i>
    <i r="2">
      <x v="10"/>
    </i>
    <i r="2">
      <x v="14"/>
    </i>
    <i r="2">
      <x v="15"/>
    </i>
    <i r="2">
      <x v="17"/>
    </i>
    <i>
      <x v="16"/>
    </i>
    <i r="1">
      <x/>
    </i>
    <i r="2">
      <x v="1"/>
    </i>
    <i r="2">
      <x v="3"/>
    </i>
    <i r="2">
      <x v="9"/>
    </i>
    <i r="3">
      <x v="722"/>
    </i>
    <i r="2">
      <x v="14"/>
    </i>
    <i r="2">
      <x v="15"/>
    </i>
    <i r="2">
      <x v="17"/>
    </i>
    <i>
      <x v="17"/>
    </i>
    <i r="1">
      <x/>
    </i>
    <i r="2">
      <x v="15"/>
    </i>
    <i>
      <x v="18"/>
    </i>
    <i r="1">
      <x/>
    </i>
    <i r="2">
      <x v="15"/>
    </i>
    <i r="2">
      <x v="17"/>
    </i>
    <i>
      <x v="19"/>
    </i>
    <i r="1">
      <x/>
    </i>
    <i r="2">
      <x v="17"/>
    </i>
    <i>
      <x v="20"/>
    </i>
    <i r="1">
      <x/>
    </i>
    <i r="2">
      <x/>
    </i>
    <i r="2">
      <x v="1"/>
    </i>
    <i r="2">
      <x v="2"/>
    </i>
    <i r="2">
      <x v="3"/>
    </i>
    <i r="2">
      <x v="4"/>
    </i>
    <i r="2">
      <x v="6"/>
    </i>
    <i r="2">
      <x v="7"/>
    </i>
    <i r="2">
      <x v="8"/>
    </i>
    <i r="2">
      <x v="10"/>
    </i>
    <i r="2">
      <x v="12"/>
    </i>
    <i r="2">
      <x v="13"/>
    </i>
    <i r="2">
      <x v="14"/>
    </i>
    <i r="2">
      <x v="15"/>
    </i>
    <i r="2">
      <x v="17"/>
    </i>
    <i>
      <x v="21"/>
    </i>
    <i r="1">
      <x v="2"/>
    </i>
    <i r="2">
      <x v="1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8"/>
  <sheetViews>
    <sheetView workbookViewId="0">
      <selection activeCell="K19" sqref="K19"/>
    </sheetView>
  </sheetViews>
  <sheetFormatPr defaultRowHeight="14.25" x14ac:dyDescent="0.45"/>
  <cols>
    <col min="1" max="1" width="19.06640625" customWidth="1"/>
    <col min="2" max="2" width="23.19921875" customWidth="1"/>
    <col min="3" max="3" width="24.265625" customWidth="1"/>
    <col min="6" max="6" width="32.3984375" customWidth="1"/>
  </cols>
  <sheetData>
    <row r="1" spans="1:8" x14ac:dyDescent="0.45">
      <c r="A1" s="1" t="s">
        <v>0</v>
      </c>
      <c r="B1" s="1" t="s">
        <v>1</v>
      </c>
      <c r="C1" s="1" t="s">
        <v>2</v>
      </c>
      <c r="D1" s="1" t="s">
        <v>3</v>
      </c>
      <c r="E1" s="1" t="s">
        <v>4</v>
      </c>
      <c r="F1" s="1" t="s">
        <v>5</v>
      </c>
      <c r="G1" s="1" t="s">
        <v>6</v>
      </c>
      <c r="H1" s="1" t="s">
        <v>7</v>
      </c>
    </row>
    <row r="2" spans="1:8" x14ac:dyDescent="0.45">
      <c r="A2" t="s">
        <v>8</v>
      </c>
      <c r="B2" t="s">
        <v>25</v>
      </c>
      <c r="C2" t="s">
        <v>41</v>
      </c>
      <c r="D2" t="s">
        <v>54</v>
      </c>
      <c r="E2" t="s">
        <v>71</v>
      </c>
      <c r="F2" t="s">
        <v>41</v>
      </c>
      <c r="G2" t="s">
        <v>93</v>
      </c>
      <c r="H2" t="s">
        <v>95</v>
      </c>
    </row>
    <row r="3" spans="1:8" x14ac:dyDescent="0.45">
      <c r="A3" t="s">
        <v>9</v>
      </c>
      <c r="B3" t="s">
        <v>26</v>
      </c>
      <c r="C3" t="s">
        <v>42</v>
      </c>
      <c r="D3" t="s">
        <v>55</v>
      </c>
      <c r="E3" t="s">
        <v>72</v>
      </c>
      <c r="F3" t="s">
        <v>9</v>
      </c>
      <c r="G3" t="s">
        <v>93</v>
      </c>
      <c r="H3" t="s">
        <v>96</v>
      </c>
    </row>
    <row r="4" spans="1:8" x14ac:dyDescent="0.45">
      <c r="A4" t="s">
        <v>10</v>
      </c>
      <c r="B4" t="s">
        <v>27</v>
      </c>
      <c r="C4" t="s">
        <v>43</v>
      </c>
      <c r="D4" t="s">
        <v>56</v>
      </c>
      <c r="E4" t="s">
        <v>73</v>
      </c>
      <c r="F4" t="s">
        <v>11</v>
      </c>
      <c r="G4" t="s">
        <v>93</v>
      </c>
      <c r="H4" t="s">
        <v>97</v>
      </c>
    </row>
    <row r="5" spans="1:8" x14ac:dyDescent="0.45">
      <c r="A5" t="s">
        <v>11</v>
      </c>
      <c r="B5" t="s">
        <v>28</v>
      </c>
      <c r="C5" t="s">
        <v>28</v>
      </c>
      <c r="D5" t="s">
        <v>57</v>
      </c>
      <c r="E5" t="s">
        <v>74</v>
      </c>
      <c r="F5" t="s">
        <v>11</v>
      </c>
      <c r="G5" t="s">
        <v>93</v>
      </c>
      <c r="H5" t="s">
        <v>98</v>
      </c>
    </row>
    <row r="6" spans="1:8" x14ac:dyDescent="0.45">
      <c r="A6" t="s">
        <v>12</v>
      </c>
      <c r="B6" t="s">
        <v>29</v>
      </c>
      <c r="C6" t="s">
        <v>44</v>
      </c>
      <c r="D6" t="s">
        <v>58</v>
      </c>
      <c r="E6" t="s">
        <v>75</v>
      </c>
      <c r="F6" t="s">
        <v>88</v>
      </c>
      <c r="G6" t="s">
        <v>93</v>
      </c>
      <c r="H6" t="s">
        <v>99</v>
      </c>
    </row>
    <row r="7" spans="1:8" x14ac:dyDescent="0.45">
      <c r="A7" t="s">
        <v>13</v>
      </c>
      <c r="B7" t="s">
        <v>30</v>
      </c>
      <c r="C7" t="s">
        <v>45</v>
      </c>
      <c r="D7" t="s">
        <v>59</v>
      </c>
      <c r="E7" t="s">
        <v>76</v>
      </c>
      <c r="F7" t="s">
        <v>89</v>
      </c>
      <c r="G7" t="s">
        <v>93</v>
      </c>
      <c r="H7" t="s">
        <v>100</v>
      </c>
    </row>
    <row r="8" spans="1:8" x14ac:dyDescent="0.45">
      <c r="A8" t="s">
        <v>14</v>
      </c>
      <c r="B8" t="s">
        <v>31</v>
      </c>
      <c r="C8" t="s">
        <v>45</v>
      </c>
      <c r="D8" t="s">
        <v>60</v>
      </c>
      <c r="E8" t="s">
        <v>77</v>
      </c>
      <c r="F8" t="s">
        <v>89</v>
      </c>
      <c r="G8" t="s">
        <v>93</v>
      </c>
      <c r="H8" t="s">
        <v>101</v>
      </c>
    </row>
    <row r="9" spans="1:8" x14ac:dyDescent="0.45">
      <c r="A9" t="s">
        <v>15</v>
      </c>
      <c r="B9" t="s">
        <v>32</v>
      </c>
      <c r="C9" t="s">
        <v>32</v>
      </c>
      <c r="D9" t="s">
        <v>61</v>
      </c>
      <c r="E9" t="s">
        <v>78</v>
      </c>
      <c r="F9" t="s">
        <v>32</v>
      </c>
      <c r="G9" t="s">
        <v>93</v>
      </c>
      <c r="H9" t="s">
        <v>102</v>
      </c>
    </row>
    <row r="10" spans="1:8" x14ac:dyDescent="0.45">
      <c r="A10" t="s">
        <v>16</v>
      </c>
      <c r="B10" t="s">
        <v>33</v>
      </c>
      <c r="C10" t="s">
        <v>46</v>
      </c>
      <c r="D10" t="s">
        <v>62</v>
      </c>
      <c r="E10" t="s">
        <v>79</v>
      </c>
      <c r="F10" t="s">
        <v>90</v>
      </c>
      <c r="G10" t="s">
        <v>93</v>
      </c>
      <c r="H10" t="s">
        <v>103</v>
      </c>
    </row>
    <row r="11" spans="1:8" x14ac:dyDescent="0.45">
      <c r="A11" t="s">
        <v>17</v>
      </c>
      <c r="B11" t="s">
        <v>34</v>
      </c>
      <c r="C11" t="s">
        <v>34</v>
      </c>
      <c r="D11" t="s">
        <v>63</v>
      </c>
      <c r="E11" t="s">
        <v>80</v>
      </c>
      <c r="F11" t="s">
        <v>17</v>
      </c>
      <c r="G11" t="s">
        <v>93</v>
      </c>
      <c r="H11" t="s">
        <v>104</v>
      </c>
    </row>
    <row r="12" spans="1:8" x14ac:dyDescent="0.45">
      <c r="A12" t="s">
        <v>18</v>
      </c>
      <c r="B12" t="s">
        <v>35</v>
      </c>
      <c r="C12" t="s">
        <v>47</v>
      </c>
      <c r="D12" t="s">
        <v>64</v>
      </c>
      <c r="E12" t="s">
        <v>81</v>
      </c>
      <c r="F12" t="s">
        <v>18</v>
      </c>
      <c r="G12" t="s">
        <v>93</v>
      </c>
      <c r="H12" t="s">
        <v>105</v>
      </c>
    </row>
    <row r="13" spans="1:8" x14ac:dyDescent="0.45">
      <c r="A13" t="s">
        <v>19</v>
      </c>
      <c r="B13" t="s">
        <v>36</v>
      </c>
      <c r="C13" t="s">
        <v>48</v>
      </c>
      <c r="D13" t="s">
        <v>65</v>
      </c>
      <c r="E13" t="s">
        <v>82</v>
      </c>
      <c r="F13" t="s">
        <v>19</v>
      </c>
      <c r="G13" t="s">
        <v>93</v>
      </c>
      <c r="H13" t="s">
        <v>106</v>
      </c>
    </row>
    <row r="14" spans="1:8" x14ac:dyDescent="0.45">
      <c r="A14" t="s">
        <v>20</v>
      </c>
      <c r="B14" t="s">
        <v>37</v>
      </c>
      <c r="C14" t="s">
        <v>49</v>
      </c>
      <c r="D14" t="s">
        <v>66</v>
      </c>
      <c r="E14" t="s">
        <v>83</v>
      </c>
      <c r="F14" t="s">
        <v>20</v>
      </c>
      <c r="G14" t="s">
        <v>93</v>
      </c>
      <c r="H14" t="s">
        <v>107</v>
      </c>
    </row>
    <row r="15" spans="1:8" x14ac:dyDescent="0.45">
      <c r="A15" t="s">
        <v>21</v>
      </c>
      <c r="B15" t="s">
        <v>38</v>
      </c>
      <c r="C15" t="s">
        <v>50</v>
      </c>
      <c r="D15" t="s">
        <v>67</v>
      </c>
      <c r="E15" t="s">
        <v>84</v>
      </c>
      <c r="F15" t="s">
        <v>91</v>
      </c>
      <c r="G15" t="s">
        <v>94</v>
      </c>
      <c r="H15" t="s">
        <v>108</v>
      </c>
    </row>
    <row r="16" spans="1:8" x14ac:dyDescent="0.45">
      <c r="A16" t="s">
        <v>22</v>
      </c>
      <c r="B16" t="s">
        <v>39</v>
      </c>
      <c r="C16" t="s">
        <v>51</v>
      </c>
      <c r="D16" t="s">
        <v>68</v>
      </c>
      <c r="E16" t="s">
        <v>85</v>
      </c>
      <c r="F16" t="s">
        <v>19</v>
      </c>
      <c r="G16" t="s">
        <v>93</v>
      </c>
      <c r="H16" t="s">
        <v>109</v>
      </c>
    </row>
    <row r="17" spans="1:8" x14ac:dyDescent="0.45">
      <c r="A17" t="s">
        <v>23</v>
      </c>
      <c r="B17" t="s">
        <v>40</v>
      </c>
      <c r="C17" t="s">
        <v>52</v>
      </c>
      <c r="D17" t="s">
        <v>69</v>
      </c>
      <c r="E17" t="s">
        <v>86</v>
      </c>
      <c r="F17" t="s">
        <v>23</v>
      </c>
      <c r="G17" t="s">
        <v>93</v>
      </c>
      <c r="H17" t="s">
        <v>110</v>
      </c>
    </row>
    <row r="18" spans="1:8" x14ac:dyDescent="0.45">
      <c r="A18" t="s">
        <v>24</v>
      </c>
      <c r="B18" t="s">
        <v>38</v>
      </c>
      <c r="C18" t="s">
        <v>53</v>
      </c>
      <c r="D18" t="s">
        <v>70</v>
      </c>
      <c r="E18" t="s">
        <v>87</v>
      </c>
      <c r="F18" t="s">
        <v>92</v>
      </c>
      <c r="G18" t="s">
        <v>94</v>
      </c>
      <c r="H18" t="s">
        <v>111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747"/>
  <sheetViews>
    <sheetView tabSelected="1" workbookViewId="0">
      <selection activeCell="A206" sqref="A206"/>
    </sheetView>
  </sheetViews>
  <sheetFormatPr defaultRowHeight="14.25" x14ac:dyDescent="0.45"/>
  <cols>
    <col min="1" max="1" width="22.3984375" customWidth="1"/>
    <col min="6" max="6" width="33.33203125" customWidth="1"/>
    <col min="38" max="38" width="29.1328125" customWidth="1"/>
    <col min="39" max="39" width="28.3984375" customWidth="1"/>
    <col min="40" max="40" width="29.73046875" customWidth="1"/>
    <col min="42" max="42" width="46.796875" customWidth="1"/>
    <col min="43" max="43" width="21.33203125" customWidth="1"/>
    <col min="44" max="44" width="20.9296875" customWidth="1"/>
    <col min="45" max="45" width="25.06640625" customWidth="1"/>
  </cols>
  <sheetData>
    <row r="1" spans="1:53" x14ac:dyDescent="0.45">
      <c r="A1" s="1" t="s">
        <v>112</v>
      </c>
      <c r="B1" s="1" t="s">
        <v>113</v>
      </c>
      <c r="C1" s="1" t="s">
        <v>114</v>
      </c>
      <c r="D1" s="1" t="s">
        <v>115</v>
      </c>
      <c r="E1" s="1" t="s">
        <v>116</v>
      </c>
      <c r="F1" s="1" t="s">
        <v>117</v>
      </c>
      <c r="G1" s="1" t="s">
        <v>118</v>
      </c>
      <c r="H1" s="1" t="s">
        <v>119</v>
      </c>
      <c r="I1" s="1" t="s">
        <v>120</v>
      </c>
      <c r="J1" s="1" t="s">
        <v>121</v>
      </c>
      <c r="K1" s="1" t="s">
        <v>122</v>
      </c>
      <c r="L1" s="1" t="s">
        <v>123</v>
      </c>
      <c r="M1" s="1" t="s">
        <v>124</v>
      </c>
      <c r="N1" s="1" t="s">
        <v>125</v>
      </c>
      <c r="O1" s="1" t="s">
        <v>126</v>
      </c>
      <c r="P1" s="1" t="s">
        <v>127</v>
      </c>
      <c r="Q1" s="1" t="s">
        <v>128</v>
      </c>
      <c r="R1" s="1" t="s">
        <v>129</v>
      </c>
      <c r="S1" s="1" t="s">
        <v>130</v>
      </c>
      <c r="T1" s="1" t="s">
        <v>131</v>
      </c>
      <c r="U1" s="1" t="s">
        <v>132</v>
      </c>
      <c r="V1" s="1" t="s">
        <v>133</v>
      </c>
      <c r="W1" s="1" t="s">
        <v>134</v>
      </c>
      <c r="X1" s="1" t="s">
        <v>135</v>
      </c>
      <c r="Y1" s="1" t="s">
        <v>136</v>
      </c>
      <c r="Z1" s="1" t="s">
        <v>137</v>
      </c>
      <c r="AA1" s="1" t="s">
        <v>138</v>
      </c>
      <c r="AB1" s="1" t="s">
        <v>139</v>
      </c>
      <c r="AC1" s="1" t="s">
        <v>140</v>
      </c>
      <c r="AD1" s="1" t="s">
        <v>141</v>
      </c>
      <c r="AE1" s="1" t="s">
        <v>142</v>
      </c>
      <c r="AF1" s="1" t="s">
        <v>143</v>
      </c>
      <c r="AG1" s="1" t="s">
        <v>144</v>
      </c>
      <c r="AH1" s="1" t="s">
        <v>145</v>
      </c>
      <c r="AI1" s="1" t="s">
        <v>146</v>
      </c>
      <c r="AJ1" s="1" t="s">
        <v>147</v>
      </c>
      <c r="AK1" s="1" t="s">
        <v>148</v>
      </c>
      <c r="AL1" s="1" t="s">
        <v>149</v>
      </c>
      <c r="AM1" s="1" t="s">
        <v>150</v>
      </c>
      <c r="AN1" s="1" t="s">
        <v>151</v>
      </c>
      <c r="AO1" s="1" t="s">
        <v>152</v>
      </c>
      <c r="AP1" s="1" t="s">
        <v>153</v>
      </c>
      <c r="AQ1" s="1" t="s">
        <v>2</v>
      </c>
      <c r="AR1" s="1" t="s">
        <v>5</v>
      </c>
      <c r="AS1" s="1" t="s">
        <v>6</v>
      </c>
      <c r="AT1" s="1" t="s">
        <v>154</v>
      </c>
      <c r="AU1" s="1" t="s">
        <v>155</v>
      </c>
      <c r="AV1" s="1" t="s">
        <v>156</v>
      </c>
      <c r="AW1" s="1" t="s">
        <v>157</v>
      </c>
      <c r="AX1" s="1" t="s">
        <v>158</v>
      </c>
      <c r="AY1" s="1" t="s">
        <v>159</v>
      </c>
      <c r="AZ1" s="1" t="s">
        <v>160</v>
      </c>
      <c r="BA1" s="1" t="s">
        <v>0</v>
      </c>
    </row>
    <row r="2" spans="1:53" x14ac:dyDescent="0.45">
      <c r="A2" t="s">
        <v>161</v>
      </c>
      <c r="B2" t="s">
        <v>182</v>
      </c>
      <c r="C2" t="s">
        <v>183</v>
      </c>
      <c r="D2" t="s">
        <v>41</v>
      </c>
      <c r="E2" t="s">
        <v>93</v>
      </c>
      <c r="F2" t="s">
        <v>205</v>
      </c>
      <c r="G2" t="s">
        <v>210</v>
      </c>
      <c r="H2" t="s">
        <v>956</v>
      </c>
      <c r="I2" t="s">
        <v>1455</v>
      </c>
      <c r="J2" t="s">
        <v>2044</v>
      </c>
      <c r="N2" t="s">
        <v>2051</v>
      </c>
      <c r="R2" t="s">
        <v>2078</v>
      </c>
      <c r="AI2" t="s">
        <v>161</v>
      </c>
      <c r="AJ2" t="s">
        <v>161</v>
      </c>
      <c r="AK2" t="s">
        <v>2158</v>
      </c>
      <c r="AL2" t="s">
        <v>41</v>
      </c>
      <c r="AM2" t="s">
        <v>93</v>
      </c>
      <c r="AN2" t="s">
        <v>2179</v>
      </c>
      <c r="AO2">
        <v>86</v>
      </c>
      <c r="AP2" t="s">
        <v>8</v>
      </c>
      <c r="AQ2" t="s">
        <v>41</v>
      </c>
      <c r="AR2" t="s">
        <v>41</v>
      </c>
      <c r="AS2" t="s">
        <v>93</v>
      </c>
      <c r="AT2" t="s">
        <v>2268</v>
      </c>
      <c r="AU2">
        <v>86</v>
      </c>
      <c r="AV2" t="s">
        <v>8</v>
      </c>
      <c r="AW2" t="s">
        <v>2180</v>
      </c>
      <c r="AX2">
        <v>83</v>
      </c>
      <c r="AY2" t="s">
        <v>8</v>
      </c>
      <c r="AZ2" t="s">
        <v>2304</v>
      </c>
      <c r="BA2" t="s">
        <v>8</v>
      </c>
    </row>
    <row r="3" spans="1:53" x14ac:dyDescent="0.45">
      <c r="A3" t="s">
        <v>161</v>
      </c>
      <c r="B3" t="s">
        <v>182</v>
      </c>
      <c r="C3" t="s">
        <v>183</v>
      </c>
      <c r="D3" t="s">
        <v>41</v>
      </c>
      <c r="E3" t="s">
        <v>93</v>
      </c>
      <c r="F3" t="s">
        <v>205</v>
      </c>
      <c r="G3" t="s">
        <v>211</v>
      </c>
      <c r="H3" t="s">
        <v>957</v>
      </c>
      <c r="I3" t="s">
        <v>1456</v>
      </c>
      <c r="J3" t="s">
        <v>2044</v>
      </c>
      <c r="N3" t="s">
        <v>2051</v>
      </c>
      <c r="R3" t="s">
        <v>2078</v>
      </c>
      <c r="AI3" t="s">
        <v>161</v>
      </c>
      <c r="AJ3" t="s">
        <v>161</v>
      </c>
      <c r="AK3" t="s">
        <v>2158</v>
      </c>
      <c r="AL3" t="s">
        <v>41</v>
      </c>
      <c r="AM3" t="s">
        <v>93</v>
      </c>
      <c r="AN3" t="s">
        <v>2180</v>
      </c>
      <c r="AO3">
        <v>86</v>
      </c>
      <c r="AP3" t="s">
        <v>8</v>
      </c>
      <c r="AQ3" t="s">
        <v>41</v>
      </c>
      <c r="AR3" t="s">
        <v>41</v>
      </c>
      <c r="AS3" t="s">
        <v>93</v>
      </c>
      <c r="AT3" t="s">
        <v>2275</v>
      </c>
      <c r="AU3">
        <v>86</v>
      </c>
      <c r="AV3" t="s">
        <v>8</v>
      </c>
      <c r="AW3" t="s">
        <v>2179</v>
      </c>
      <c r="AX3">
        <v>83</v>
      </c>
      <c r="AY3" t="s">
        <v>8</v>
      </c>
      <c r="AZ3" t="s">
        <v>2305</v>
      </c>
      <c r="BA3" t="s">
        <v>8</v>
      </c>
    </row>
    <row r="4" spans="1:53" x14ac:dyDescent="0.45">
      <c r="A4" t="s">
        <v>161</v>
      </c>
      <c r="B4" t="s">
        <v>182</v>
      </c>
      <c r="C4" t="s">
        <v>183</v>
      </c>
      <c r="D4" t="s">
        <v>41</v>
      </c>
      <c r="E4" t="s">
        <v>93</v>
      </c>
      <c r="F4" t="s">
        <v>205</v>
      </c>
      <c r="G4" t="s">
        <v>212</v>
      </c>
      <c r="H4" t="s">
        <v>958</v>
      </c>
      <c r="I4" t="s">
        <v>1457</v>
      </c>
      <c r="J4" t="s">
        <v>2044</v>
      </c>
      <c r="N4" t="s">
        <v>2051</v>
      </c>
      <c r="R4" t="s">
        <v>2078</v>
      </c>
      <c r="AI4" t="s">
        <v>161</v>
      </c>
      <c r="AJ4" t="s">
        <v>161</v>
      </c>
      <c r="AK4" t="s">
        <v>2158</v>
      </c>
      <c r="AL4" t="s">
        <v>41</v>
      </c>
      <c r="AM4" t="s">
        <v>93</v>
      </c>
      <c r="AN4" t="s">
        <v>2181</v>
      </c>
      <c r="AO4">
        <v>88</v>
      </c>
      <c r="AP4" t="s">
        <v>8</v>
      </c>
      <c r="AQ4" t="s">
        <v>41</v>
      </c>
      <c r="AR4" t="s">
        <v>41</v>
      </c>
      <c r="AS4" t="s">
        <v>93</v>
      </c>
      <c r="AT4" t="s">
        <v>2225</v>
      </c>
      <c r="AU4">
        <v>86</v>
      </c>
      <c r="AV4" t="s">
        <v>15</v>
      </c>
      <c r="AW4" t="s">
        <v>2261</v>
      </c>
      <c r="AX4">
        <v>85</v>
      </c>
      <c r="AY4" t="s">
        <v>8</v>
      </c>
      <c r="AZ4" t="s">
        <v>2306</v>
      </c>
      <c r="BA4" t="s">
        <v>8</v>
      </c>
    </row>
    <row r="5" spans="1:53" x14ac:dyDescent="0.45">
      <c r="A5" t="s">
        <v>161</v>
      </c>
      <c r="B5" t="s">
        <v>182</v>
      </c>
      <c r="C5" t="s">
        <v>183</v>
      </c>
      <c r="D5" t="s">
        <v>41</v>
      </c>
      <c r="E5" t="s">
        <v>93</v>
      </c>
      <c r="F5" t="s">
        <v>205</v>
      </c>
      <c r="G5" t="s">
        <v>213</v>
      </c>
      <c r="H5" t="s">
        <v>959</v>
      </c>
      <c r="I5" t="s">
        <v>1458</v>
      </c>
      <c r="J5" t="s">
        <v>2044</v>
      </c>
      <c r="N5" t="s">
        <v>2051</v>
      </c>
      <c r="R5" t="s">
        <v>2078</v>
      </c>
      <c r="AI5" t="s">
        <v>161</v>
      </c>
      <c r="AJ5" t="s">
        <v>161</v>
      </c>
      <c r="AK5" t="s">
        <v>2158</v>
      </c>
      <c r="AL5" t="s">
        <v>41</v>
      </c>
      <c r="AM5" t="s">
        <v>93</v>
      </c>
      <c r="AN5" t="s">
        <v>2181</v>
      </c>
      <c r="AO5">
        <v>80</v>
      </c>
      <c r="AP5" t="s">
        <v>8</v>
      </c>
      <c r="AQ5" t="s">
        <v>41</v>
      </c>
      <c r="AR5" t="s">
        <v>41</v>
      </c>
      <c r="AS5" t="s">
        <v>93</v>
      </c>
      <c r="AT5" t="s">
        <v>2231</v>
      </c>
      <c r="AU5">
        <v>77</v>
      </c>
      <c r="AV5" t="s">
        <v>8</v>
      </c>
      <c r="AW5" t="s">
        <v>2290</v>
      </c>
      <c r="AX5">
        <v>77</v>
      </c>
      <c r="AY5" t="s">
        <v>8</v>
      </c>
      <c r="AZ5" t="s">
        <v>2307</v>
      </c>
      <c r="BA5" t="s">
        <v>8</v>
      </c>
    </row>
    <row r="6" spans="1:53" x14ac:dyDescent="0.45">
      <c r="A6" t="s">
        <v>161</v>
      </c>
      <c r="B6" t="s">
        <v>182</v>
      </c>
      <c r="C6" t="s">
        <v>183</v>
      </c>
      <c r="D6" t="s">
        <v>41</v>
      </c>
      <c r="E6" t="s">
        <v>93</v>
      </c>
      <c r="F6" t="s">
        <v>205</v>
      </c>
      <c r="G6" t="s">
        <v>214</v>
      </c>
      <c r="H6" t="s">
        <v>960</v>
      </c>
      <c r="I6" t="s">
        <v>1459</v>
      </c>
      <c r="J6" t="s">
        <v>2044</v>
      </c>
      <c r="N6" t="s">
        <v>2051</v>
      </c>
      <c r="R6" t="s">
        <v>2079</v>
      </c>
      <c r="AI6" t="s">
        <v>161</v>
      </c>
      <c r="AJ6" t="s">
        <v>161</v>
      </c>
      <c r="AK6" t="s">
        <v>2158</v>
      </c>
      <c r="AL6" t="s">
        <v>41</v>
      </c>
      <c r="AM6" t="s">
        <v>93</v>
      </c>
      <c r="AN6" t="s">
        <v>2182</v>
      </c>
      <c r="AO6">
        <v>94</v>
      </c>
      <c r="AP6" t="s">
        <v>15</v>
      </c>
      <c r="AQ6" t="s">
        <v>32</v>
      </c>
      <c r="AR6" t="s">
        <v>32</v>
      </c>
      <c r="AS6" t="s">
        <v>93</v>
      </c>
      <c r="AT6" t="s">
        <v>2183</v>
      </c>
      <c r="AU6">
        <v>86</v>
      </c>
      <c r="AV6" t="s">
        <v>15</v>
      </c>
      <c r="AW6" t="s">
        <v>2225</v>
      </c>
      <c r="AX6">
        <v>64</v>
      </c>
      <c r="AY6" t="s">
        <v>15</v>
      </c>
      <c r="AZ6" t="s">
        <v>2308</v>
      </c>
      <c r="BA6" t="s">
        <v>15</v>
      </c>
    </row>
    <row r="7" spans="1:53" x14ac:dyDescent="0.45">
      <c r="A7" t="s">
        <v>161</v>
      </c>
      <c r="B7" t="s">
        <v>182</v>
      </c>
      <c r="C7" t="s">
        <v>183</v>
      </c>
      <c r="D7" t="s">
        <v>41</v>
      </c>
      <c r="E7" t="s">
        <v>93</v>
      </c>
      <c r="F7" t="s">
        <v>205</v>
      </c>
      <c r="G7" t="s">
        <v>215</v>
      </c>
      <c r="H7" t="s">
        <v>961</v>
      </c>
      <c r="I7" t="s">
        <v>1460</v>
      </c>
      <c r="J7" t="s">
        <v>2044</v>
      </c>
      <c r="N7" t="s">
        <v>2051</v>
      </c>
      <c r="R7" t="s">
        <v>2079</v>
      </c>
      <c r="AI7" t="s">
        <v>161</v>
      </c>
      <c r="AJ7" t="s">
        <v>161</v>
      </c>
      <c r="AK7" t="s">
        <v>2158</v>
      </c>
      <c r="AL7" t="s">
        <v>41</v>
      </c>
      <c r="AM7" t="s">
        <v>93</v>
      </c>
      <c r="AN7" t="s">
        <v>2182</v>
      </c>
      <c r="AO7">
        <v>87</v>
      </c>
      <c r="AP7" t="s">
        <v>15</v>
      </c>
      <c r="AQ7" t="s">
        <v>32</v>
      </c>
      <c r="AR7" t="s">
        <v>32</v>
      </c>
      <c r="AS7" t="s">
        <v>93</v>
      </c>
      <c r="AT7" t="s">
        <v>2183</v>
      </c>
      <c r="AU7">
        <v>86</v>
      </c>
      <c r="AV7" t="s">
        <v>15</v>
      </c>
      <c r="AW7" t="s">
        <v>2225</v>
      </c>
      <c r="AX7">
        <v>64</v>
      </c>
      <c r="AY7" t="s">
        <v>15</v>
      </c>
      <c r="AZ7" t="s">
        <v>2309</v>
      </c>
      <c r="BA7" t="s">
        <v>15</v>
      </c>
    </row>
    <row r="8" spans="1:53" x14ac:dyDescent="0.45">
      <c r="A8" t="s">
        <v>161</v>
      </c>
      <c r="B8" t="s">
        <v>182</v>
      </c>
      <c r="C8" t="s">
        <v>183</v>
      </c>
      <c r="D8" t="s">
        <v>41</v>
      </c>
      <c r="E8" t="s">
        <v>93</v>
      </c>
      <c r="F8" t="s">
        <v>205</v>
      </c>
      <c r="G8" t="s">
        <v>216</v>
      </c>
      <c r="H8" t="s">
        <v>962</v>
      </c>
      <c r="I8" t="s">
        <v>1461</v>
      </c>
      <c r="J8" t="s">
        <v>2044</v>
      </c>
      <c r="N8" t="s">
        <v>2051</v>
      </c>
      <c r="R8" t="s">
        <v>2079</v>
      </c>
      <c r="AI8" t="s">
        <v>161</v>
      </c>
      <c r="AJ8" t="s">
        <v>161</v>
      </c>
      <c r="AK8" t="s">
        <v>2158</v>
      </c>
      <c r="AL8" t="s">
        <v>41</v>
      </c>
      <c r="AM8" t="s">
        <v>93</v>
      </c>
      <c r="AN8" t="s">
        <v>2182</v>
      </c>
      <c r="AO8">
        <v>87</v>
      </c>
      <c r="AP8" t="s">
        <v>15</v>
      </c>
      <c r="AQ8" t="s">
        <v>32</v>
      </c>
      <c r="AR8" t="s">
        <v>32</v>
      </c>
      <c r="AS8" t="s">
        <v>93</v>
      </c>
      <c r="AT8" t="s">
        <v>2183</v>
      </c>
      <c r="AU8">
        <v>86</v>
      </c>
      <c r="AV8" t="s">
        <v>15</v>
      </c>
      <c r="AW8" t="s">
        <v>2225</v>
      </c>
      <c r="AX8">
        <v>64</v>
      </c>
      <c r="AY8" t="s">
        <v>15</v>
      </c>
      <c r="AZ8" t="s">
        <v>2310</v>
      </c>
      <c r="BA8" t="s">
        <v>15</v>
      </c>
    </row>
    <row r="9" spans="1:53" x14ac:dyDescent="0.45">
      <c r="A9" t="s">
        <v>161</v>
      </c>
      <c r="B9" t="s">
        <v>182</v>
      </c>
      <c r="C9" t="s">
        <v>183</v>
      </c>
      <c r="D9" t="s">
        <v>41</v>
      </c>
      <c r="E9" t="s">
        <v>93</v>
      </c>
      <c r="F9" t="s">
        <v>205</v>
      </c>
      <c r="G9" t="s">
        <v>217</v>
      </c>
      <c r="H9" t="s">
        <v>963</v>
      </c>
      <c r="I9" t="s">
        <v>1462</v>
      </c>
      <c r="J9" t="s">
        <v>2044</v>
      </c>
      <c r="N9" t="s">
        <v>2051</v>
      </c>
      <c r="R9" t="s">
        <v>2079</v>
      </c>
      <c r="AI9" t="s">
        <v>161</v>
      </c>
      <c r="AJ9" t="s">
        <v>161</v>
      </c>
      <c r="AK9" t="s">
        <v>2158</v>
      </c>
      <c r="AL9" t="s">
        <v>41</v>
      </c>
      <c r="AM9" t="s">
        <v>93</v>
      </c>
      <c r="AN9" t="s">
        <v>2182</v>
      </c>
      <c r="AO9">
        <v>87</v>
      </c>
      <c r="AP9" t="s">
        <v>15</v>
      </c>
      <c r="AQ9" t="s">
        <v>32</v>
      </c>
      <c r="AR9" t="s">
        <v>32</v>
      </c>
      <c r="AS9" t="s">
        <v>93</v>
      </c>
      <c r="AT9" t="s">
        <v>2183</v>
      </c>
      <c r="AU9">
        <v>86</v>
      </c>
      <c r="AV9" t="s">
        <v>15</v>
      </c>
      <c r="AW9" t="s">
        <v>2225</v>
      </c>
      <c r="AX9">
        <v>64</v>
      </c>
      <c r="AY9" t="s">
        <v>15</v>
      </c>
      <c r="AZ9" t="s">
        <v>2311</v>
      </c>
      <c r="BA9" t="s">
        <v>15</v>
      </c>
    </row>
    <row r="10" spans="1:53" x14ac:dyDescent="0.45">
      <c r="A10" t="s">
        <v>161</v>
      </c>
      <c r="B10" t="s">
        <v>182</v>
      </c>
      <c r="C10" t="s">
        <v>183</v>
      </c>
      <c r="D10" t="s">
        <v>41</v>
      </c>
      <c r="E10" t="s">
        <v>93</v>
      </c>
      <c r="F10" t="s">
        <v>205</v>
      </c>
      <c r="G10" t="s">
        <v>218</v>
      </c>
      <c r="H10" t="s">
        <v>964</v>
      </c>
      <c r="I10" t="s">
        <v>1463</v>
      </c>
      <c r="J10" t="s">
        <v>2044</v>
      </c>
      <c r="N10" t="s">
        <v>2051</v>
      </c>
      <c r="R10" t="s">
        <v>2079</v>
      </c>
      <c r="AI10" t="s">
        <v>161</v>
      </c>
      <c r="AJ10" t="s">
        <v>161</v>
      </c>
      <c r="AK10" t="s">
        <v>2158</v>
      </c>
      <c r="AL10" t="s">
        <v>41</v>
      </c>
      <c r="AM10" t="s">
        <v>93</v>
      </c>
      <c r="AN10" t="s">
        <v>2182</v>
      </c>
      <c r="AO10">
        <v>87</v>
      </c>
      <c r="AP10" t="s">
        <v>15</v>
      </c>
      <c r="AQ10" t="s">
        <v>32</v>
      </c>
      <c r="AR10" t="s">
        <v>32</v>
      </c>
      <c r="AS10" t="s">
        <v>93</v>
      </c>
      <c r="AT10" t="s">
        <v>2183</v>
      </c>
      <c r="AU10">
        <v>86</v>
      </c>
      <c r="AV10" t="s">
        <v>15</v>
      </c>
      <c r="AW10" t="s">
        <v>2225</v>
      </c>
      <c r="AX10">
        <v>64</v>
      </c>
      <c r="AY10" t="s">
        <v>15</v>
      </c>
      <c r="AZ10" t="s">
        <v>2312</v>
      </c>
      <c r="BA10" t="s">
        <v>15</v>
      </c>
    </row>
    <row r="11" spans="1:53" x14ac:dyDescent="0.45">
      <c r="A11" t="s">
        <v>161</v>
      </c>
      <c r="B11" t="s">
        <v>182</v>
      </c>
      <c r="C11" t="s">
        <v>183</v>
      </c>
      <c r="D11" t="s">
        <v>41</v>
      </c>
      <c r="E11" t="s">
        <v>93</v>
      </c>
      <c r="F11" t="s">
        <v>205</v>
      </c>
      <c r="G11" t="s">
        <v>219</v>
      </c>
      <c r="H11" t="s">
        <v>965</v>
      </c>
      <c r="I11" t="s">
        <v>1464</v>
      </c>
      <c r="J11" t="s">
        <v>2044</v>
      </c>
      <c r="N11" t="s">
        <v>2051</v>
      </c>
      <c r="R11" t="s">
        <v>2079</v>
      </c>
      <c r="AI11" t="s">
        <v>161</v>
      </c>
      <c r="AJ11" t="s">
        <v>161</v>
      </c>
      <c r="AK11" t="s">
        <v>2158</v>
      </c>
      <c r="AL11" t="s">
        <v>41</v>
      </c>
      <c r="AM11" t="s">
        <v>93</v>
      </c>
      <c r="AN11" t="s">
        <v>2182</v>
      </c>
      <c r="AO11">
        <v>87</v>
      </c>
      <c r="AP11" t="s">
        <v>15</v>
      </c>
      <c r="AQ11" t="s">
        <v>32</v>
      </c>
      <c r="AR11" t="s">
        <v>32</v>
      </c>
      <c r="AS11" t="s">
        <v>93</v>
      </c>
      <c r="AT11" t="s">
        <v>2183</v>
      </c>
      <c r="AU11">
        <v>86</v>
      </c>
      <c r="AV11" t="s">
        <v>15</v>
      </c>
      <c r="AW11" t="s">
        <v>2225</v>
      </c>
      <c r="AX11">
        <v>64</v>
      </c>
      <c r="AY11" t="s">
        <v>15</v>
      </c>
      <c r="AZ11" t="s">
        <v>2313</v>
      </c>
      <c r="BA11" t="s">
        <v>15</v>
      </c>
    </row>
    <row r="12" spans="1:53" x14ac:dyDescent="0.45">
      <c r="A12" t="s">
        <v>161</v>
      </c>
      <c r="B12" t="s">
        <v>182</v>
      </c>
      <c r="C12" t="s">
        <v>183</v>
      </c>
      <c r="D12" t="s">
        <v>41</v>
      </c>
      <c r="E12" t="s">
        <v>93</v>
      </c>
      <c r="F12" t="s">
        <v>205</v>
      </c>
      <c r="G12" t="s">
        <v>220</v>
      </c>
      <c r="H12" t="s">
        <v>966</v>
      </c>
      <c r="I12" t="s">
        <v>1465</v>
      </c>
      <c r="J12" t="s">
        <v>2044</v>
      </c>
      <c r="N12" t="s">
        <v>2051</v>
      </c>
      <c r="R12" t="s">
        <v>2079</v>
      </c>
      <c r="AI12" t="s">
        <v>161</v>
      </c>
      <c r="AJ12" t="s">
        <v>161</v>
      </c>
      <c r="AK12" t="s">
        <v>2158</v>
      </c>
      <c r="AL12" t="s">
        <v>41</v>
      </c>
      <c r="AM12" t="s">
        <v>93</v>
      </c>
      <c r="AN12" t="s">
        <v>2183</v>
      </c>
      <c r="AO12">
        <v>94</v>
      </c>
      <c r="AP12" t="s">
        <v>15</v>
      </c>
      <c r="AQ12" t="s">
        <v>32</v>
      </c>
      <c r="AR12" t="s">
        <v>32</v>
      </c>
      <c r="AS12" t="s">
        <v>93</v>
      </c>
      <c r="AT12" t="s">
        <v>2182</v>
      </c>
      <c r="AU12">
        <v>87</v>
      </c>
      <c r="AV12" t="s">
        <v>15</v>
      </c>
      <c r="AW12" t="s">
        <v>2225</v>
      </c>
      <c r="AX12">
        <v>64</v>
      </c>
      <c r="AY12" t="s">
        <v>15</v>
      </c>
      <c r="AZ12" t="s">
        <v>2314</v>
      </c>
      <c r="BA12" t="s">
        <v>15</v>
      </c>
    </row>
    <row r="13" spans="1:53" x14ac:dyDescent="0.45">
      <c r="A13" t="s">
        <v>162</v>
      </c>
      <c r="B13" t="s">
        <v>182</v>
      </c>
      <c r="C13" t="s">
        <v>184</v>
      </c>
      <c r="D13" t="s">
        <v>9</v>
      </c>
      <c r="E13" t="s">
        <v>94</v>
      </c>
      <c r="F13" t="s">
        <v>206</v>
      </c>
      <c r="G13" t="s">
        <v>221</v>
      </c>
      <c r="H13" t="s">
        <v>967</v>
      </c>
      <c r="I13" t="s">
        <v>1466</v>
      </c>
      <c r="J13" t="s">
        <v>2045</v>
      </c>
      <c r="N13" t="s">
        <v>2052</v>
      </c>
      <c r="R13" t="s">
        <v>2080</v>
      </c>
      <c r="AI13" t="s">
        <v>162</v>
      </c>
      <c r="AJ13" t="s">
        <v>162</v>
      </c>
      <c r="AK13" t="s">
        <v>2159</v>
      </c>
      <c r="AL13" t="s">
        <v>9</v>
      </c>
      <c r="AM13" t="s">
        <v>93</v>
      </c>
      <c r="AN13" t="s">
        <v>2184</v>
      </c>
      <c r="AO13">
        <v>83</v>
      </c>
      <c r="AP13" t="s">
        <v>9</v>
      </c>
      <c r="AQ13" t="s">
        <v>42</v>
      </c>
      <c r="AR13" t="s">
        <v>9</v>
      </c>
      <c r="AS13" t="s">
        <v>93</v>
      </c>
      <c r="AT13" t="s">
        <v>2276</v>
      </c>
      <c r="AU13">
        <v>83</v>
      </c>
      <c r="AV13" t="s">
        <v>9</v>
      </c>
      <c r="AW13" t="s">
        <v>2186</v>
      </c>
      <c r="AX13">
        <v>60</v>
      </c>
      <c r="AY13" t="s">
        <v>9</v>
      </c>
      <c r="AZ13" t="s">
        <v>2315</v>
      </c>
      <c r="BA13" t="s">
        <v>9</v>
      </c>
    </row>
    <row r="14" spans="1:53" x14ac:dyDescent="0.45">
      <c r="A14" t="s">
        <v>162</v>
      </c>
      <c r="B14" t="s">
        <v>182</v>
      </c>
      <c r="C14" t="s">
        <v>184</v>
      </c>
      <c r="D14" t="s">
        <v>9</v>
      </c>
      <c r="E14" t="s">
        <v>94</v>
      </c>
      <c r="F14" t="s">
        <v>206</v>
      </c>
      <c r="G14" t="s">
        <v>222</v>
      </c>
      <c r="H14" t="s">
        <v>968</v>
      </c>
      <c r="I14" t="s">
        <v>1467</v>
      </c>
      <c r="J14" t="s">
        <v>2045</v>
      </c>
      <c r="N14" t="s">
        <v>2052</v>
      </c>
      <c r="R14" t="s">
        <v>2080</v>
      </c>
      <c r="AI14" t="s">
        <v>162</v>
      </c>
      <c r="AJ14" t="s">
        <v>162</v>
      </c>
      <c r="AK14" t="s">
        <v>2159</v>
      </c>
      <c r="AL14" t="s">
        <v>9</v>
      </c>
      <c r="AM14" t="s">
        <v>93</v>
      </c>
      <c r="AN14" t="s">
        <v>2185</v>
      </c>
      <c r="AO14">
        <v>93</v>
      </c>
      <c r="AP14" t="s">
        <v>9</v>
      </c>
      <c r="AQ14" t="s">
        <v>42</v>
      </c>
      <c r="AR14" t="s">
        <v>9</v>
      </c>
      <c r="AS14" t="s">
        <v>93</v>
      </c>
      <c r="AT14" t="s">
        <v>2277</v>
      </c>
      <c r="AU14">
        <v>93</v>
      </c>
      <c r="AV14" t="s">
        <v>9</v>
      </c>
      <c r="AW14" t="s">
        <v>2186</v>
      </c>
      <c r="AX14">
        <v>60</v>
      </c>
      <c r="AY14" t="s">
        <v>9</v>
      </c>
      <c r="AZ14" t="s">
        <v>2316</v>
      </c>
      <c r="BA14" t="s">
        <v>9</v>
      </c>
    </row>
    <row r="15" spans="1:53" x14ac:dyDescent="0.45">
      <c r="A15" t="s">
        <v>162</v>
      </c>
      <c r="B15" t="s">
        <v>182</v>
      </c>
      <c r="C15" t="s">
        <v>184</v>
      </c>
      <c r="D15" t="s">
        <v>9</v>
      </c>
      <c r="E15" t="s">
        <v>94</v>
      </c>
      <c r="F15" t="s">
        <v>206</v>
      </c>
      <c r="G15" t="s">
        <v>223</v>
      </c>
      <c r="H15" t="s">
        <v>969</v>
      </c>
      <c r="I15" t="s">
        <v>1468</v>
      </c>
      <c r="J15" t="s">
        <v>2045</v>
      </c>
      <c r="N15" t="s">
        <v>2052</v>
      </c>
      <c r="R15" t="s">
        <v>2080</v>
      </c>
      <c r="AI15" t="s">
        <v>162</v>
      </c>
      <c r="AJ15" t="s">
        <v>162</v>
      </c>
      <c r="AK15" t="s">
        <v>2159</v>
      </c>
      <c r="AL15" t="s">
        <v>9</v>
      </c>
      <c r="AM15" t="s">
        <v>93</v>
      </c>
      <c r="AN15" t="s">
        <v>2186</v>
      </c>
      <c r="AO15">
        <v>83</v>
      </c>
      <c r="AP15" t="s">
        <v>9</v>
      </c>
      <c r="AQ15" t="s">
        <v>42</v>
      </c>
      <c r="AR15" t="s">
        <v>9</v>
      </c>
      <c r="AS15" t="s">
        <v>93</v>
      </c>
      <c r="AT15" t="s">
        <v>2278</v>
      </c>
      <c r="AU15">
        <v>83</v>
      </c>
      <c r="AV15" t="s">
        <v>9</v>
      </c>
      <c r="AW15" t="s">
        <v>2184</v>
      </c>
      <c r="AX15">
        <v>60</v>
      </c>
      <c r="AY15" t="s">
        <v>9</v>
      </c>
      <c r="AZ15" t="s">
        <v>2317</v>
      </c>
      <c r="BA15" t="s">
        <v>9</v>
      </c>
    </row>
    <row r="16" spans="1:53" x14ac:dyDescent="0.45">
      <c r="A16" t="s">
        <v>162</v>
      </c>
      <c r="B16" t="s">
        <v>182</v>
      </c>
      <c r="C16" t="s">
        <v>184</v>
      </c>
      <c r="D16" t="s">
        <v>9</v>
      </c>
      <c r="E16" t="s">
        <v>94</v>
      </c>
      <c r="F16" t="s">
        <v>206</v>
      </c>
      <c r="G16" t="s">
        <v>224</v>
      </c>
      <c r="H16" t="s">
        <v>970</v>
      </c>
      <c r="I16" t="s">
        <v>1469</v>
      </c>
      <c r="J16" t="s">
        <v>2045</v>
      </c>
      <c r="N16" t="s">
        <v>2052</v>
      </c>
      <c r="R16" t="s">
        <v>2080</v>
      </c>
      <c r="AI16" t="s">
        <v>162</v>
      </c>
      <c r="AJ16" t="s">
        <v>162</v>
      </c>
      <c r="AK16" t="s">
        <v>2159</v>
      </c>
      <c r="AL16" t="s">
        <v>9</v>
      </c>
      <c r="AM16" t="s">
        <v>93</v>
      </c>
      <c r="AN16" t="s">
        <v>2187</v>
      </c>
      <c r="AO16">
        <v>94</v>
      </c>
      <c r="AP16" t="s">
        <v>9</v>
      </c>
      <c r="AQ16" t="s">
        <v>42</v>
      </c>
      <c r="AR16" t="s">
        <v>9</v>
      </c>
      <c r="AS16" t="s">
        <v>93</v>
      </c>
      <c r="AT16" t="s">
        <v>2279</v>
      </c>
      <c r="AU16">
        <v>94</v>
      </c>
      <c r="AV16" t="s">
        <v>9</v>
      </c>
      <c r="AW16" t="s">
        <v>2186</v>
      </c>
      <c r="AX16">
        <v>60</v>
      </c>
      <c r="AY16" t="s">
        <v>9</v>
      </c>
      <c r="AZ16" t="s">
        <v>2318</v>
      </c>
      <c r="BA16" t="s">
        <v>9</v>
      </c>
    </row>
    <row r="17" spans="1:53" x14ac:dyDescent="0.45">
      <c r="A17" t="s">
        <v>162</v>
      </c>
      <c r="B17" t="s">
        <v>182</v>
      </c>
      <c r="C17" t="s">
        <v>184</v>
      </c>
      <c r="D17" t="s">
        <v>9</v>
      </c>
      <c r="E17" t="s">
        <v>94</v>
      </c>
      <c r="F17" t="s">
        <v>206</v>
      </c>
      <c r="G17" t="s">
        <v>225</v>
      </c>
      <c r="H17" t="s">
        <v>971</v>
      </c>
      <c r="I17" t="s">
        <v>1470</v>
      </c>
      <c r="J17" t="s">
        <v>2044</v>
      </c>
      <c r="N17" t="s">
        <v>2053</v>
      </c>
      <c r="R17" t="s">
        <v>2081</v>
      </c>
      <c r="AI17" t="s">
        <v>162</v>
      </c>
      <c r="AJ17" t="s">
        <v>162</v>
      </c>
      <c r="AK17" t="s">
        <v>2159</v>
      </c>
      <c r="AL17" t="s">
        <v>9</v>
      </c>
      <c r="AM17" t="s">
        <v>93</v>
      </c>
      <c r="AN17" t="s">
        <v>2188</v>
      </c>
      <c r="AO17">
        <v>97</v>
      </c>
      <c r="AP17" t="s">
        <v>11</v>
      </c>
      <c r="AQ17" t="s">
        <v>28</v>
      </c>
      <c r="AR17" t="s">
        <v>11</v>
      </c>
      <c r="AS17" t="s">
        <v>93</v>
      </c>
      <c r="AT17" t="s">
        <v>2280</v>
      </c>
      <c r="AU17">
        <v>95</v>
      </c>
      <c r="AV17" t="s">
        <v>10</v>
      </c>
      <c r="AW17" t="s">
        <v>2190</v>
      </c>
      <c r="AX17">
        <v>88</v>
      </c>
      <c r="AY17" t="s">
        <v>11</v>
      </c>
      <c r="AZ17" t="s">
        <v>2319</v>
      </c>
      <c r="BA17" t="s">
        <v>11</v>
      </c>
    </row>
    <row r="18" spans="1:53" x14ac:dyDescent="0.45">
      <c r="A18" t="s">
        <v>162</v>
      </c>
      <c r="B18" t="s">
        <v>182</v>
      </c>
      <c r="C18" t="s">
        <v>184</v>
      </c>
      <c r="D18" t="s">
        <v>9</v>
      </c>
      <c r="E18" t="s">
        <v>94</v>
      </c>
      <c r="F18" t="s">
        <v>206</v>
      </c>
      <c r="G18" t="s">
        <v>226</v>
      </c>
      <c r="H18" t="s">
        <v>972</v>
      </c>
      <c r="I18" t="s">
        <v>1471</v>
      </c>
      <c r="J18" t="s">
        <v>2044</v>
      </c>
      <c r="N18" t="s">
        <v>2053</v>
      </c>
      <c r="R18" t="s">
        <v>2081</v>
      </c>
      <c r="AI18" t="s">
        <v>162</v>
      </c>
      <c r="AJ18" t="s">
        <v>162</v>
      </c>
      <c r="AK18" t="s">
        <v>2159</v>
      </c>
      <c r="AL18" t="s">
        <v>9</v>
      </c>
      <c r="AM18" t="s">
        <v>93</v>
      </c>
      <c r="AN18" t="s">
        <v>2189</v>
      </c>
      <c r="AO18">
        <v>92</v>
      </c>
      <c r="AP18" t="s">
        <v>11</v>
      </c>
      <c r="AQ18" t="s">
        <v>28</v>
      </c>
      <c r="AR18" t="s">
        <v>11</v>
      </c>
      <c r="AS18" t="s">
        <v>93</v>
      </c>
      <c r="AT18" t="s">
        <v>2190</v>
      </c>
      <c r="AU18">
        <v>88</v>
      </c>
      <c r="AV18" t="s">
        <v>11</v>
      </c>
      <c r="AW18" t="s">
        <v>2188</v>
      </c>
      <c r="AX18">
        <v>85</v>
      </c>
      <c r="AY18" t="s">
        <v>11</v>
      </c>
      <c r="AZ18" t="s">
        <v>2320</v>
      </c>
      <c r="BA18" t="s">
        <v>11</v>
      </c>
    </row>
    <row r="19" spans="1:53" x14ac:dyDescent="0.45">
      <c r="A19" t="s">
        <v>162</v>
      </c>
      <c r="B19" t="s">
        <v>182</v>
      </c>
      <c r="C19" t="s">
        <v>184</v>
      </c>
      <c r="D19" t="s">
        <v>9</v>
      </c>
      <c r="E19" t="s">
        <v>94</v>
      </c>
      <c r="F19" t="s">
        <v>206</v>
      </c>
      <c r="G19" t="s">
        <v>227</v>
      </c>
      <c r="H19" t="s">
        <v>973</v>
      </c>
      <c r="I19" t="s">
        <v>1472</v>
      </c>
      <c r="J19" t="s">
        <v>2044</v>
      </c>
      <c r="N19" t="s">
        <v>2053</v>
      </c>
      <c r="R19" t="s">
        <v>2081</v>
      </c>
      <c r="AI19" t="s">
        <v>162</v>
      </c>
      <c r="AJ19" t="s">
        <v>162</v>
      </c>
      <c r="AK19" t="s">
        <v>2159</v>
      </c>
      <c r="AL19" t="s">
        <v>9</v>
      </c>
      <c r="AM19" t="s">
        <v>93</v>
      </c>
      <c r="AN19" t="s">
        <v>2190</v>
      </c>
      <c r="AO19">
        <v>94</v>
      </c>
      <c r="AP19" t="s">
        <v>11</v>
      </c>
      <c r="AQ19" t="s">
        <v>28</v>
      </c>
      <c r="AR19" t="s">
        <v>11</v>
      </c>
      <c r="AS19" t="s">
        <v>93</v>
      </c>
      <c r="AT19" t="s">
        <v>2188</v>
      </c>
      <c r="AU19">
        <v>88</v>
      </c>
      <c r="AV19" t="s">
        <v>11</v>
      </c>
      <c r="AW19" t="s">
        <v>2265</v>
      </c>
      <c r="AX19">
        <v>84</v>
      </c>
      <c r="AY19" t="s">
        <v>11</v>
      </c>
      <c r="AZ19" t="s">
        <v>2321</v>
      </c>
      <c r="BA19" t="s">
        <v>11</v>
      </c>
    </row>
    <row r="20" spans="1:53" x14ac:dyDescent="0.45">
      <c r="A20" t="s">
        <v>162</v>
      </c>
      <c r="B20" t="s">
        <v>182</v>
      </c>
      <c r="C20" t="s">
        <v>184</v>
      </c>
      <c r="D20" t="s">
        <v>9</v>
      </c>
      <c r="E20" t="s">
        <v>94</v>
      </c>
      <c r="F20" t="s">
        <v>206</v>
      </c>
      <c r="G20" t="s">
        <v>228</v>
      </c>
      <c r="H20" t="s">
        <v>974</v>
      </c>
      <c r="I20" t="s">
        <v>1473</v>
      </c>
      <c r="J20" t="s">
        <v>2044</v>
      </c>
      <c r="N20" t="s">
        <v>2053</v>
      </c>
      <c r="R20" t="s">
        <v>2081</v>
      </c>
      <c r="AI20" t="s">
        <v>162</v>
      </c>
      <c r="AJ20" t="s">
        <v>162</v>
      </c>
      <c r="AK20" t="s">
        <v>2159</v>
      </c>
      <c r="AL20" t="s">
        <v>9</v>
      </c>
      <c r="AM20" t="s">
        <v>93</v>
      </c>
      <c r="AN20" t="s">
        <v>2191</v>
      </c>
      <c r="AO20">
        <v>93</v>
      </c>
      <c r="AP20" t="s">
        <v>11</v>
      </c>
      <c r="AQ20" t="s">
        <v>28</v>
      </c>
      <c r="AR20" t="s">
        <v>11</v>
      </c>
      <c r="AS20" t="s">
        <v>93</v>
      </c>
      <c r="AT20" t="s">
        <v>2190</v>
      </c>
      <c r="AU20">
        <v>88</v>
      </c>
      <c r="AV20" t="s">
        <v>11</v>
      </c>
      <c r="AW20" t="s">
        <v>2188</v>
      </c>
      <c r="AX20">
        <v>85</v>
      </c>
      <c r="AY20" t="s">
        <v>11</v>
      </c>
      <c r="AZ20" t="s">
        <v>2322</v>
      </c>
      <c r="BA20" t="s">
        <v>11</v>
      </c>
    </row>
    <row r="21" spans="1:53" x14ac:dyDescent="0.45">
      <c r="A21" t="s">
        <v>162</v>
      </c>
      <c r="B21" t="s">
        <v>182</v>
      </c>
      <c r="C21" t="s">
        <v>184</v>
      </c>
      <c r="D21" t="s">
        <v>9</v>
      </c>
      <c r="E21" t="s">
        <v>94</v>
      </c>
      <c r="F21" t="s">
        <v>206</v>
      </c>
      <c r="G21" t="s">
        <v>229</v>
      </c>
      <c r="H21" t="s">
        <v>975</v>
      </c>
      <c r="I21" t="s">
        <v>1474</v>
      </c>
      <c r="J21" t="s">
        <v>2044</v>
      </c>
      <c r="N21" t="s">
        <v>2053</v>
      </c>
      <c r="R21" t="s">
        <v>2081</v>
      </c>
      <c r="AI21" t="s">
        <v>162</v>
      </c>
      <c r="AJ21" t="s">
        <v>162</v>
      </c>
      <c r="AK21" t="s">
        <v>2159</v>
      </c>
      <c r="AL21" t="s">
        <v>9</v>
      </c>
      <c r="AM21" t="s">
        <v>93</v>
      </c>
      <c r="AN21" t="s">
        <v>2192</v>
      </c>
      <c r="AO21">
        <v>91</v>
      </c>
      <c r="AP21" t="s">
        <v>11</v>
      </c>
      <c r="AQ21" t="s">
        <v>28</v>
      </c>
      <c r="AR21" t="s">
        <v>11</v>
      </c>
      <c r="AS21" t="s">
        <v>93</v>
      </c>
      <c r="AT21" t="s">
        <v>2190</v>
      </c>
      <c r="AU21">
        <v>88</v>
      </c>
      <c r="AV21" t="s">
        <v>11</v>
      </c>
      <c r="AW21" t="s">
        <v>2188</v>
      </c>
      <c r="AX21">
        <v>86</v>
      </c>
      <c r="AY21" t="s">
        <v>11</v>
      </c>
      <c r="AZ21" t="s">
        <v>2323</v>
      </c>
      <c r="BA21" t="s">
        <v>11</v>
      </c>
    </row>
    <row r="22" spans="1:53" x14ac:dyDescent="0.45">
      <c r="A22" t="s">
        <v>162</v>
      </c>
      <c r="B22" t="s">
        <v>182</v>
      </c>
      <c r="C22" t="s">
        <v>184</v>
      </c>
      <c r="D22" t="s">
        <v>9</v>
      </c>
      <c r="E22" t="s">
        <v>94</v>
      </c>
      <c r="F22" t="s">
        <v>206</v>
      </c>
      <c r="G22" t="s">
        <v>230</v>
      </c>
      <c r="H22" t="s">
        <v>976</v>
      </c>
      <c r="I22" t="s">
        <v>1475</v>
      </c>
      <c r="J22" t="s">
        <v>2044</v>
      </c>
      <c r="N22" t="s">
        <v>2053</v>
      </c>
      <c r="R22" t="s">
        <v>2081</v>
      </c>
      <c r="AI22" t="s">
        <v>162</v>
      </c>
      <c r="AJ22" t="s">
        <v>162</v>
      </c>
      <c r="AK22" t="s">
        <v>2159</v>
      </c>
      <c r="AL22" t="s">
        <v>9</v>
      </c>
      <c r="AM22" t="s">
        <v>93</v>
      </c>
      <c r="AN22" t="s">
        <v>2193</v>
      </c>
      <c r="AO22">
        <v>95</v>
      </c>
      <c r="AP22" t="s">
        <v>11</v>
      </c>
      <c r="AQ22" t="s">
        <v>28</v>
      </c>
      <c r="AR22" t="s">
        <v>11</v>
      </c>
      <c r="AS22" t="s">
        <v>93</v>
      </c>
      <c r="AT22" t="s">
        <v>2188</v>
      </c>
      <c r="AU22">
        <v>88</v>
      </c>
      <c r="AV22" t="s">
        <v>11</v>
      </c>
      <c r="AW22" t="s">
        <v>2190</v>
      </c>
      <c r="AX22">
        <v>88</v>
      </c>
      <c r="AY22" t="s">
        <v>11</v>
      </c>
      <c r="AZ22" t="s">
        <v>2324</v>
      </c>
      <c r="BA22" t="s">
        <v>11</v>
      </c>
    </row>
    <row r="23" spans="1:53" x14ac:dyDescent="0.45">
      <c r="A23" t="s">
        <v>162</v>
      </c>
      <c r="B23" t="s">
        <v>182</v>
      </c>
      <c r="C23" t="s">
        <v>184</v>
      </c>
      <c r="D23" t="s">
        <v>9</v>
      </c>
      <c r="E23" t="s">
        <v>94</v>
      </c>
      <c r="F23" t="s">
        <v>206</v>
      </c>
      <c r="G23" t="s">
        <v>231</v>
      </c>
      <c r="H23" t="s">
        <v>977</v>
      </c>
      <c r="I23" t="s">
        <v>1476</v>
      </c>
      <c r="J23" t="s">
        <v>2044</v>
      </c>
      <c r="N23" t="s">
        <v>2053</v>
      </c>
      <c r="R23" t="s">
        <v>2081</v>
      </c>
      <c r="AI23" t="s">
        <v>162</v>
      </c>
      <c r="AJ23" t="s">
        <v>162</v>
      </c>
      <c r="AK23" t="s">
        <v>2159</v>
      </c>
      <c r="AL23" t="s">
        <v>9</v>
      </c>
      <c r="AM23" t="s">
        <v>93</v>
      </c>
      <c r="AN23" t="s">
        <v>2194</v>
      </c>
      <c r="AO23">
        <v>95</v>
      </c>
      <c r="AP23" t="s">
        <v>10</v>
      </c>
      <c r="AQ23" t="s">
        <v>43</v>
      </c>
      <c r="AR23" t="s">
        <v>11</v>
      </c>
      <c r="AS23" t="s">
        <v>93</v>
      </c>
      <c r="AT23" t="s">
        <v>2265</v>
      </c>
      <c r="AU23">
        <v>95</v>
      </c>
      <c r="AV23" t="s">
        <v>11</v>
      </c>
      <c r="AW23" t="s">
        <v>2190</v>
      </c>
      <c r="AX23">
        <v>88</v>
      </c>
      <c r="AY23" t="s">
        <v>11</v>
      </c>
      <c r="AZ23" t="s">
        <v>2325</v>
      </c>
      <c r="BA23" t="s">
        <v>10</v>
      </c>
    </row>
    <row r="24" spans="1:53" x14ac:dyDescent="0.45">
      <c r="A24" t="s">
        <v>162</v>
      </c>
      <c r="B24" t="s">
        <v>182</v>
      </c>
      <c r="C24" t="s">
        <v>184</v>
      </c>
      <c r="D24" t="s">
        <v>9</v>
      </c>
      <c r="E24" t="s">
        <v>94</v>
      </c>
      <c r="F24" t="s">
        <v>206</v>
      </c>
      <c r="G24" t="s">
        <v>232</v>
      </c>
      <c r="H24" t="s">
        <v>956</v>
      </c>
      <c r="I24" t="s">
        <v>1477</v>
      </c>
      <c r="J24" t="s">
        <v>2044</v>
      </c>
      <c r="N24" t="s">
        <v>2051</v>
      </c>
      <c r="R24" t="s">
        <v>2082</v>
      </c>
      <c r="AI24" t="s">
        <v>162</v>
      </c>
      <c r="AJ24" t="s">
        <v>162</v>
      </c>
      <c r="AK24" t="s">
        <v>2159</v>
      </c>
      <c r="AL24" t="s">
        <v>9</v>
      </c>
      <c r="AM24" t="s">
        <v>93</v>
      </c>
      <c r="AN24" t="s">
        <v>2179</v>
      </c>
      <c r="AO24">
        <v>86</v>
      </c>
      <c r="AP24" t="s">
        <v>8</v>
      </c>
      <c r="AQ24" t="s">
        <v>41</v>
      </c>
      <c r="AR24" t="s">
        <v>41</v>
      </c>
      <c r="AS24" t="s">
        <v>93</v>
      </c>
      <c r="AT24" t="s">
        <v>2268</v>
      </c>
      <c r="AU24">
        <v>86</v>
      </c>
      <c r="AV24" t="s">
        <v>8</v>
      </c>
      <c r="AW24" t="s">
        <v>2180</v>
      </c>
      <c r="AX24">
        <v>83</v>
      </c>
      <c r="AY24" t="s">
        <v>8</v>
      </c>
      <c r="AZ24" t="s">
        <v>2326</v>
      </c>
      <c r="BA24" t="s">
        <v>8</v>
      </c>
    </row>
    <row r="25" spans="1:53" x14ac:dyDescent="0.45">
      <c r="A25" t="s">
        <v>162</v>
      </c>
      <c r="B25" t="s">
        <v>182</v>
      </c>
      <c r="C25" t="s">
        <v>184</v>
      </c>
      <c r="D25" t="s">
        <v>9</v>
      </c>
      <c r="E25" t="s">
        <v>94</v>
      </c>
      <c r="F25" t="s">
        <v>206</v>
      </c>
      <c r="G25" t="s">
        <v>233</v>
      </c>
      <c r="H25" t="s">
        <v>957</v>
      </c>
      <c r="I25" t="s">
        <v>1478</v>
      </c>
      <c r="J25" t="s">
        <v>2044</v>
      </c>
      <c r="N25" t="s">
        <v>2051</v>
      </c>
      <c r="R25" t="s">
        <v>2082</v>
      </c>
      <c r="AI25" t="s">
        <v>162</v>
      </c>
      <c r="AJ25" t="s">
        <v>162</v>
      </c>
      <c r="AK25" t="s">
        <v>2159</v>
      </c>
      <c r="AL25" t="s">
        <v>9</v>
      </c>
      <c r="AM25" t="s">
        <v>93</v>
      </c>
      <c r="AN25" t="s">
        <v>2180</v>
      </c>
      <c r="AO25">
        <v>86</v>
      </c>
      <c r="AP25" t="s">
        <v>8</v>
      </c>
      <c r="AQ25" t="s">
        <v>41</v>
      </c>
      <c r="AR25" t="s">
        <v>41</v>
      </c>
      <c r="AS25" t="s">
        <v>93</v>
      </c>
      <c r="AT25" t="s">
        <v>2275</v>
      </c>
      <c r="AU25">
        <v>86</v>
      </c>
      <c r="AV25" t="s">
        <v>8</v>
      </c>
      <c r="AW25" t="s">
        <v>2179</v>
      </c>
      <c r="AX25">
        <v>83</v>
      </c>
      <c r="AY25" t="s">
        <v>8</v>
      </c>
      <c r="AZ25" t="s">
        <v>2327</v>
      </c>
      <c r="BA25" t="s">
        <v>8</v>
      </c>
    </row>
    <row r="26" spans="1:53" x14ac:dyDescent="0.45">
      <c r="A26" t="s">
        <v>162</v>
      </c>
      <c r="B26" t="s">
        <v>182</v>
      </c>
      <c r="C26" t="s">
        <v>184</v>
      </c>
      <c r="D26" t="s">
        <v>9</v>
      </c>
      <c r="E26" t="s">
        <v>94</v>
      </c>
      <c r="F26" t="s">
        <v>206</v>
      </c>
      <c r="G26" t="s">
        <v>234</v>
      </c>
      <c r="H26" t="s">
        <v>958</v>
      </c>
      <c r="I26" t="s">
        <v>1479</v>
      </c>
      <c r="J26" t="s">
        <v>2044</v>
      </c>
      <c r="N26" t="s">
        <v>2051</v>
      </c>
      <c r="R26" t="s">
        <v>2082</v>
      </c>
      <c r="AI26" t="s">
        <v>162</v>
      </c>
      <c r="AJ26" t="s">
        <v>162</v>
      </c>
      <c r="AK26" t="s">
        <v>2159</v>
      </c>
      <c r="AL26" t="s">
        <v>9</v>
      </c>
      <c r="AM26" t="s">
        <v>93</v>
      </c>
      <c r="AN26" t="s">
        <v>2181</v>
      </c>
      <c r="AO26">
        <v>88</v>
      </c>
      <c r="AP26" t="s">
        <v>8</v>
      </c>
      <c r="AQ26" t="s">
        <v>41</v>
      </c>
      <c r="AR26" t="s">
        <v>41</v>
      </c>
      <c r="AS26" t="s">
        <v>93</v>
      </c>
      <c r="AT26" t="s">
        <v>2225</v>
      </c>
      <c r="AU26">
        <v>86</v>
      </c>
      <c r="AV26" t="s">
        <v>15</v>
      </c>
      <c r="AW26" t="s">
        <v>2261</v>
      </c>
      <c r="AX26">
        <v>85</v>
      </c>
      <c r="AY26" t="s">
        <v>8</v>
      </c>
      <c r="AZ26" t="s">
        <v>2328</v>
      </c>
      <c r="BA26" t="s">
        <v>8</v>
      </c>
    </row>
    <row r="27" spans="1:53" x14ac:dyDescent="0.45">
      <c r="A27" t="s">
        <v>162</v>
      </c>
      <c r="B27" t="s">
        <v>182</v>
      </c>
      <c r="C27" t="s">
        <v>184</v>
      </c>
      <c r="D27" t="s">
        <v>9</v>
      </c>
      <c r="E27" t="s">
        <v>94</v>
      </c>
      <c r="F27" t="s">
        <v>206</v>
      </c>
      <c r="G27" t="s">
        <v>235</v>
      </c>
      <c r="H27" t="s">
        <v>959</v>
      </c>
      <c r="I27" t="s">
        <v>1480</v>
      </c>
      <c r="J27" t="s">
        <v>2044</v>
      </c>
      <c r="N27" t="s">
        <v>2051</v>
      </c>
      <c r="R27" t="s">
        <v>2082</v>
      </c>
      <c r="AI27" t="s">
        <v>162</v>
      </c>
      <c r="AJ27" t="s">
        <v>162</v>
      </c>
      <c r="AK27" t="s">
        <v>2159</v>
      </c>
      <c r="AL27" t="s">
        <v>9</v>
      </c>
      <c r="AM27" t="s">
        <v>93</v>
      </c>
      <c r="AN27" t="s">
        <v>2181</v>
      </c>
      <c r="AO27">
        <v>80</v>
      </c>
      <c r="AP27" t="s">
        <v>8</v>
      </c>
      <c r="AQ27" t="s">
        <v>41</v>
      </c>
      <c r="AR27" t="s">
        <v>41</v>
      </c>
      <c r="AS27" t="s">
        <v>93</v>
      </c>
      <c r="AT27" t="s">
        <v>2231</v>
      </c>
      <c r="AU27">
        <v>77</v>
      </c>
      <c r="AV27" t="s">
        <v>8</v>
      </c>
      <c r="AW27" t="s">
        <v>2290</v>
      </c>
      <c r="AX27">
        <v>77</v>
      </c>
      <c r="AY27" t="s">
        <v>8</v>
      </c>
      <c r="AZ27" t="s">
        <v>2329</v>
      </c>
      <c r="BA27" t="s">
        <v>8</v>
      </c>
    </row>
    <row r="28" spans="1:53" x14ac:dyDescent="0.45">
      <c r="A28" t="s">
        <v>162</v>
      </c>
      <c r="B28" t="s">
        <v>182</v>
      </c>
      <c r="C28" t="s">
        <v>184</v>
      </c>
      <c r="D28" t="s">
        <v>9</v>
      </c>
      <c r="E28" t="s">
        <v>94</v>
      </c>
      <c r="F28" t="s">
        <v>206</v>
      </c>
      <c r="G28" t="s">
        <v>236</v>
      </c>
      <c r="H28" t="s">
        <v>960</v>
      </c>
      <c r="I28" t="s">
        <v>1481</v>
      </c>
      <c r="J28" t="s">
        <v>2044</v>
      </c>
      <c r="N28" t="s">
        <v>2051</v>
      </c>
      <c r="R28" t="s">
        <v>2079</v>
      </c>
      <c r="AI28" t="s">
        <v>162</v>
      </c>
      <c r="AJ28" t="s">
        <v>162</v>
      </c>
      <c r="AK28" t="s">
        <v>2159</v>
      </c>
      <c r="AL28" t="s">
        <v>9</v>
      </c>
      <c r="AM28" t="s">
        <v>93</v>
      </c>
      <c r="AN28" t="s">
        <v>2182</v>
      </c>
      <c r="AO28">
        <v>94</v>
      </c>
      <c r="AP28" t="s">
        <v>15</v>
      </c>
      <c r="AQ28" t="s">
        <v>32</v>
      </c>
      <c r="AR28" t="s">
        <v>32</v>
      </c>
      <c r="AS28" t="s">
        <v>93</v>
      </c>
      <c r="AT28" t="s">
        <v>2183</v>
      </c>
      <c r="AU28">
        <v>86</v>
      </c>
      <c r="AV28" t="s">
        <v>15</v>
      </c>
      <c r="AW28" t="s">
        <v>2225</v>
      </c>
      <c r="AX28">
        <v>64</v>
      </c>
      <c r="AY28" t="s">
        <v>15</v>
      </c>
      <c r="AZ28" t="s">
        <v>2330</v>
      </c>
      <c r="BA28" t="s">
        <v>15</v>
      </c>
    </row>
    <row r="29" spans="1:53" x14ac:dyDescent="0.45">
      <c r="A29" t="s">
        <v>162</v>
      </c>
      <c r="B29" t="s">
        <v>182</v>
      </c>
      <c r="C29" t="s">
        <v>184</v>
      </c>
      <c r="D29" t="s">
        <v>9</v>
      </c>
      <c r="E29" t="s">
        <v>94</v>
      </c>
      <c r="F29" t="s">
        <v>206</v>
      </c>
      <c r="G29" t="s">
        <v>237</v>
      </c>
      <c r="H29" t="s">
        <v>961</v>
      </c>
      <c r="I29" t="s">
        <v>1482</v>
      </c>
      <c r="J29" t="s">
        <v>2044</v>
      </c>
      <c r="N29" t="s">
        <v>2051</v>
      </c>
      <c r="R29" t="s">
        <v>2079</v>
      </c>
      <c r="AI29" t="s">
        <v>162</v>
      </c>
      <c r="AJ29" t="s">
        <v>162</v>
      </c>
      <c r="AK29" t="s">
        <v>2159</v>
      </c>
      <c r="AL29" t="s">
        <v>9</v>
      </c>
      <c r="AM29" t="s">
        <v>93</v>
      </c>
      <c r="AN29" t="s">
        <v>2182</v>
      </c>
      <c r="AO29">
        <v>87</v>
      </c>
      <c r="AP29" t="s">
        <v>15</v>
      </c>
      <c r="AQ29" t="s">
        <v>32</v>
      </c>
      <c r="AR29" t="s">
        <v>32</v>
      </c>
      <c r="AS29" t="s">
        <v>93</v>
      </c>
      <c r="AT29" t="s">
        <v>2183</v>
      </c>
      <c r="AU29">
        <v>86</v>
      </c>
      <c r="AV29" t="s">
        <v>15</v>
      </c>
      <c r="AW29" t="s">
        <v>2225</v>
      </c>
      <c r="AX29">
        <v>64</v>
      </c>
      <c r="AY29" t="s">
        <v>15</v>
      </c>
      <c r="AZ29" t="s">
        <v>2331</v>
      </c>
      <c r="BA29" t="s">
        <v>15</v>
      </c>
    </row>
    <row r="30" spans="1:53" x14ac:dyDescent="0.45">
      <c r="A30" t="s">
        <v>162</v>
      </c>
      <c r="B30" t="s">
        <v>182</v>
      </c>
      <c r="C30" t="s">
        <v>184</v>
      </c>
      <c r="D30" t="s">
        <v>9</v>
      </c>
      <c r="E30" t="s">
        <v>94</v>
      </c>
      <c r="F30" t="s">
        <v>206</v>
      </c>
      <c r="G30" t="s">
        <v>238</v>
      </c>
      <c r="H30" t="s">
        <v>962</v>
      </c>
      <c r="I30" t="s">
        <v>1483</v>
      </c>
      <c r="J30" t="s">
        <v>2044</v>
      </c>
      <c r="N30" t="s">
        <v>2051</v>
      </c>
      <c r="R30" t="s">
        <v>2079</v>
      </c>
      <c r="AI30" t="s">
        <v>162</v>
      </c>
      <c r="AJ30" t="s">
        <v>162</v>
      </c>
      <c r="AK30" t="s">
        <v>2159</v>
      </c>
      <c r="AL30" t="s">
        <v>9</v>
      </c>
      <c r="AM30" t="s">
        <v>93</v>
      </c>
      <c r="AN30" t="s">
        <v>2182</v>
      </c>
      <c r="AO30">
        <v>87</v>
      </c>
      <c r="AP30" t="s">
        <v>15</v>
      </c>
      <c r="AQ30" t="s">
        <v>32</v>
      </c>
      <c r="AR30" t="s">
        <v>32</v>
      </c>
      <c r="AS30" t="s">
        <v>93</v>
      </c>
      <c r="AT30" t="s">
        <v>2183</v>
      </c>
      <c r="AU30">
        <v>86</v>
      </c>
      <c r="AV30" t="s">
        <v>15</v>
      </c>
      <c r="AW30" t="s">
        <v>2225</v>
      </c>
      <c r="AX30">
        <v>64</v>
      </c>
      <c r="AY30" t="s">
        <v>15</v>
      </c>
      <c r="AZ30" t="s">
        <v>2332</v>
      </c>
      <c r="BA30" t="s">
        <v>15</v>
      </c>
    </row>
    <row r="31" spans="1:53" x14ac:dyDescent="0.45">
      <c r="A31" t="s">
        <v>162</v>
      </c>
      <c r="B31" t="s">
        <v>182</v>
      </c>
      <c r="C31" t="s">
        <v>184</v>
      </c>
      <c r="D31" t="s">
        <v>9</v>
      </c>
      <c r="E31" t="s">
        <v>94</v>
      </c>
      <c r="F31" t="s">
        <v>206</v>
      </c>
      <c r="G31" t="s">
        <v>239</v>
      </c>
      <c r="H31" t="s">
        <v>963</v>
      </c>
      <c r="I31" t="s">
        <v>1484</v>
      </c>
      <c r="J31" t="s">
        <v>2044</v>
      </c>
      <c r="N31" t="s">
        <v>2051</v>
      </c>
      <c r="R31" t="s">
        <v>2079</v>
      </c>
      <c r="AI31" t="s">
        <v>162</v>
      </c>
      <c r="AJ31" t="s">
        <v>162</v>
      </c>
      <c r="AK31" t="s">
        <v>2159</v>
      </c>
      <c r="AL31" t="s">
        <v>9</v>
      </c>
      <c r="AM31" t="s">
        <v>93</v>
      </c>
      <c r="AN31" t="s">
        <v>2182</v>
      </c>
      <c r="AO31">
        <v>87</v>
      </c>
      <c r="AP31" t="s">
        <v>15</v>
      </c>
      <c r="AQ31" t="s">
        <v>32</v>
      </c>
      <c r="AR31" t="s">
        <v>32</v>
      </c>
      <c r="AS31" t="s">
        <v>93</v>
      </c>
      <c r="AT31" t="s">
        <v>2183</v>
      </c>
      <c r="AU31">
        <v>86</v>
      </c>
      <c r="AV31" t="s">
        <v>15</v>
      </c>
      <c r="AW31" t="s">
        <v>2225</v>
      </c>
      <c r="AX31">
        <v>64</v>
      </c>
      <c r="AY31" t="s">
        <v>15</v>
      </c>
      <c r="AZ31" t="s">
        <v>2333</v>
      </c>
      <c r="BA31" t="s">
        <v>15</v>
      </c>
    </row>
    <row r="32" spans="1:53" x14ac:dyDescent="0.45">
      <c r="A32" t="s">
        <v>162</v>
      </c>
      <c r="B32" t="s">
        <v>182</v>
      </c>
      <c r="C32" t="s">
        <v>184</v>
      </c>
      <c r="D32" t="s">
        <v>9</v>
      </c>
      <c r="E32" t="s">
        <v>94</v>
      </c>
      <c r="F32" t="s">
        <v>206</v>
      </c>
      <c r="G32" t="s">
        <v>240</v>
      </c>
      <c r="H32" t="s">
        <v>964</v>
      </c>
      <c r="I32" t="s">
        <v>1485</v>
      </c>
      <c r="J32" t="s">
        <v>2044</v>
      </c>
      <c r="N32" t="s">
        <v>2051</v>
      </c>
      <c r="R32" t="s">
        <v>2079</v>
      </c>
      <c r="AI32" t="s">
        <v>162</v>
      </c>
      <c r="AJ32" t="s">
        <v>162</v>
      </c>
      <c r="AK32" t="s">
        <v>2159</v>
      </c>
      <c r="AL32" t="s">
        <v>9</v>
      </c>
      <c r="AM32" t="s">
        <v>93</v>
      </c>
      <c r="AN32" t="s">
        <v>2182</v>
      </c>
      <c r="AO32">
        <v>87</v>
      </c>
      <c r="AP32" t="s">
        <v>15</v>
      </c>
      <c r="AQ32" t="s">
        <v>32</v>
      </c>
      <c r="AR32" t="s">
        <v>32</v>
      </c>
      <c r="AS32" t="s">
        <v>93</v>
      </c>
      <c r="AT32" t="s">
        <v>2183</v>
      </c>
      <c r="AU32">
        <v>86</v>
      </c>
      <c r="AV32" t="s">
        <v>15</v>
      </c>
      <c r="AW32" t="s">
        <v>2225</v>
      </c>
      <c r="AX32">
        <v>64</v>
      </c>
      <c r="AY32" t="s">
        <v>15</v>
      </c>
      <c r="AZ32" t="s">
        <v>2334</v>
      </c>
      <c r="BA32" t="s">
        <v>15</v>
      </c>
    </row>
    <row r="33" spans="1:53" x14ac:dyDescent="0.45">
      <c r="A33" t="s">
        <v>162</v>
      </c>
      <c r="B33" t="s">
        <v>182</v>
      </c>
      <c r="C33" t="s">
        <v>184</v>
      </c>
      <c r="D33" t="s">
        <v>9</v>
      </c>
      <c r="E33" t="s">
        <v>94</v>
      </c>
      <c r="F33" t="s">
        <v>206</v>
      </c>
      <c r="G33" t="s">
        <v>241</v>
      </c>
      <c r="H33" t="s">
        <v>978</v>
      </c>
      <c r="I33" t="s">
        <v>1486</v>
      </c>
      <c r="J33" t="s">
        <v>2044</v>
      </c>
      <c r="N33" t="s">
        <v>2051</v>
      </c>
      <c r="R33" t="s">
        <v>2079</v>
      </c>
      <c r="AI33" t="s">
        <v>162</v>
      </c>
      <c r="AJ33" t="s">
        <v>162</v>
      </c>
      <c r="AK33" t="s">
        <v>2159</v>
      </c>
      <c r="AL33" t="s">
        <v>9</v>
      </c>
      <c r="AM33" t="s">
        <v>93</v>
      </c>
      <c r="AN33" t="s">
        <v>2182</v>
      </c>
      <c r="AO33">
        <v>87</v>
      </c>
      <c r="AP33" t="s">
        <v>15</v>
      </c>
      <c r="AQ33" t="s">
        <v>32</v>
      </c>
      <c r="AR33" t="s">
        <v>32</v>
      </c>
      <c r="AS33" t="s">
        <v>93</v>
      </c>
      <c r="AT33" t="s">
        <v>2183</v>
      </c>
      <c r="AU33">
        <v>86</v>
      </c>
      <c r="AV33" t="s">
        <v>15</v>
      </c>
      <c r="AW33" t="s">
        <v>2225</v>
      </c>
      <c r="AX33">
        <v>64</v>
      </c>
      <c r="AY33" t="s">
        <v>15</v>
      </c>
      <c r="AZ33" t="s">
        <v>2335</v>
      </c>
      <c r="BA33" t="s">
        <v>15</v>
      </c>
    </row>
    <row r="34" spans="1:53" x14ac:dyDescent="0.45">
      <c r="A34" t="s">
        <v>162</v>
      </c>
      <c r="B34" t="s">
        <v>182</v>
      </c>
      <c r="C34" t="s">
        <v>184</v>
      </c>
      <c r="D34" t="s">
        <v>9</v>
      </c>
      <c r="E34" t="s">
        <v>94</v>
      </c>
      <c r="F34" t="s">
        <v>206</v>
      </c>
      <c r="G34" t="s">
        <v>242</v>
      </c>
      <c r="H34" t="s">
        <v>966</v>
      </c>
      <c r="I34" t="s">
        <v>1487</v>
      </c>
      <c r="J34" t="s">
        <v>2044</v>
      </c>
      <c r="N34" t="s">
        <v>2051</v>
      </c>
      <c r="R34" t="s">
        <v>2079</v>
      </c>
      <c r="AI34" t="s">
        <v>162</v>
      </c>
      <c r="AJ34" t="s">
        <v>162</v>
      </c>
      <c r="AK34" t="s">
        <v>2159</v>
      </c>
      <c r="AL34" t="s">
        <v>9</v>
      </c>
      <c r="AM34" t="s">
        <v>93</v>
      </c>
      <c r="AN34" t="s">
        <v>2183</v>
      </c>
      <c r="AO34">
        <v>94</v>
      </c>
      <c r="AP34" t="s">
        <v>15</v>
      </c>
      <c r="AQ34" t="s">
        <v>32</v>
      </c>
      <c r="AR34" t="s">
        <v>32</v>
      </c>
      <c r="AS34" t="s">
        <v>93</v>
      </c>
      <c r="AT34" t="s">
        <v>2182</v>
      </c>
      <c r="AU34">
        <v>87</v>
      </c>
      <c r="AV34" t="s">
        <v>15</v>
      </c>
      <c r="AW34" t="s">
        <v>2225</v>
      </c>
      <c r="AX34">
        <v>64</v>
      </c>
      <c r="AY34" t="s">
        <v>15</v>
      </c>
      <c r="AZ34" t="s">
        <v>2336</v>
      </c>
      <c r="BA34" t="s">
        <v>15</v>
      </c>
    </row>
    <row r="35" spans="1:53" x14ac:dyDescent="0.45">
      <c r="A35" t="s">
        <v>162</v>
      </c>
      <c r="B35" t="s">
        <v>182</v>
      </c>
      <c r="C35" t="s">
        <v>184</v>
      </c>
      <c r="D35" t="s">
        <v>9</v>
      </c>
      <c r="E35" t="s">
        <v>94</v>
      </c>
      <c r="F35" t="s">
        <v>206</v>
      </c>
      <c r="G35" t="s">
        <v>243</v>
      </c>
      <c r="H35" t="s">
        <v>979</v>
      </c>
      <c r="I35" t="s">
        <v>1488</v>
      </c>
      <c r="J35" t="s">
        <v>2044</v>
      </c>
      <c r="N35" t="s">
        <v>2053</v>
      </c>
      <c r="R35" t="s">
        <v>2083</v>
      </c>
      <c r="AI35" t="s">
        <v>162</v>
      </c>
      <c r="AJ35" t="s">
        <v>162</v>
      </c>
      <c r="AK35" t="s">
        <v>2159</v>
      </c>
      <c r="AL35" t="s">
        <v>9</v>
      </c>
      <c r="AM35" t="s">
        <v>93</v>
      </c>
      <c r="AN35" t="s">
        <v>2195</v>
      </c>
      <c r="AO35">
        <v>98</v>
      </c>
      <c r="AP35" t="s">
        <v>17</v>
      </c>
      <c r="AQ35" t="s">
        <v>34</v>
      </c>
      <c r="AR35" t="s">
        <v>17</v>
      </c>
      <c r="AS35" t="s">
        <v>93</v>
      </c>
      <c r="AT35" t="s">
        <v>2281</v>
      </c>
      <c r="AU35">
        <v>85</v>
      </c>
      <c r="AV35" t="s">
        <v>12</v>
      </c>
      <c r="AW35" t="s">
        <v>2301</v>
      </c>
      <c r="AX35">
        <v>84</v>
      </c>
      <c r="AY35" t="s">
        <v>12</v>
      </c>
      <c r="AZ35" t="s">
        <v>2337</v>
      </c>
      <c r="BA35" t="s">
        <v>17</v>
      </c>
    </row>
    <row r="36" spans="1:53" x14ac:dyDescent="0.45">
      <c r="A36" t="s">
        <v>162</v>
      </c>
      <c r="B36" t="s">
        <v>182</v>
      </c>
      <c r="C36" t="s">
        <v>184</v>
      </c>
      <c r="D36" t="s">
        <v>9</v>
      </c>
      <c r="E36" t="s">
        <v>94</v>
      </c>
      <c r="F36" t="s">
        <v>206</v>
      </c>
      <c r="G36" t="s">
        <v>244</v>
      </c>
      <c r="H36" t="s">
        <v>980</v>
      </c>
      <c r="I36" t="s">
        <v>1489</v>
      </c>
      <c r="J36" t="s">
        <v>2044</v>
      </c>
      <c r="N36" t="s">
        <v>2053</v>
      </c>
      <c r="R36" t="s">
        <v>2083</v>
      </c>
      <c r="AI36" t="s">
        <v>162</v>
      </c>
      <c r="AJ36" t="s">
        <v>162</v>
      </c>
      <c r="AK36" t="s">
        <v>2159</v>
      </c>
      <c r="AL36" t="s">
        <v>9</v>
      </c>
      <c r="AM36" t="s">
        <v>93</v>
      </c>
      <c r="AN36" t="s">
        <v>2196</v>
      </c>
      <c r="AO36">
        <v>97</v>
      </c>
      <c r="AP36" t="s">
        <v>17</v>
      </c>
      <c r="AQ36" t="s">
        <v>34</v>
      </c>
      <c r="AR36" t="s">
        <v>17</v>
      </c>
      <c r="AS36" t="s">
        <v>93</v>
      </c>
      <c r="AT36" t="s">
        <v>2280</v>
      </c>
      <c r="AU36">
        <v>87</v>
      </c>
      <c r="AV36" t="s">
        <v>10</v>
      </c>
      <c r="AW36" t="s">
        <v>2281</v>
      </c>
      <c r="AX36">
        <v>84</v>
      </c>
      <c r="AY36" t="s">
        <v>12</v>
      </c>
      <c r="AZ36" t="s">
        <v>2338</v>
      </c>
      <c r="BA36" t="s">
        <v>17</v>
      </c>
    </row>
    <row r="37" spans="1:53" x14ac:dyDescent="0.45">
      <c r="A37" t="s">
        <v>162</v>
      </c>
      <c r="B37" t="s">
        <v>182</v>
      </c>
      <c r="C37" t="s">
        <v>184</v>
      </c>
      <c r="D37" t="s">
        <v>9</v>
      </c>
      <c r="E37" t="s">
        <v>94</v>
      </c>
      <c r="F37" t="s">
        <v>206</v>
      </c>
      <c r="G37" t="s">
        <v>245</v>
      </c>
      <c r="H37" t="s">
        <v>981</v>
      </c>
      <c r="I37" t="s">
        <v>1490</v>
      </c>
      <c r="J37" t="s">
        <v>2044</v>
      </c>
      <c r="N37" t="s">
        <v>2053</v>
      </c>
      <c r="R37" t="s">
        <v>2083</v>
      </c>
      <c r="AI37" t="s">
        <v>162</v>
      </c>
      <c r="AJ37" t="s">
        <v>162</v>
      </c>
      <c r="AK37" t="s">
        <v>2159</v>
      </c>
      <c r="AL37" t="s">
        <v>9</v>
      </c>
      <c r="AM37" t="s">
        <v>93</v>
      </c>
      <c r="AN37" t="s">
        <v>2197</v>
      </c>
      <c r="AO37">
        <v>98</v>
      </c>
      <c r="AP37" t="s">
        <v>17</v>
      </c>
      <c r="AQ37" t="s">
        <v>34</v>
      </c>
      <c r="AR37" t="s">
        <v>17</v>
      </c>
      <c r="AS37" t="s">
        <v>93</v>
      </c>
      <c r="AT37" t="s">
        <v>2281</v>
      </c>
      <c r="AU37">
        <v>84</v>
      </c>
      <c r="AV37" t="s">
        <v>12</v>
      </c>
      <c r="AW37" t="s">
        <v>2301</v>
      </c>
      <c r="AX37">
        <v>83</v>
      </c>
      <c r="AY37" t="s">
        <v>12</v>
      </c>
      <c r="AZ37" t="s">
        <v>2339</v>
      </c>
      <c r="BA37" t="s">
        <v>17</v>
      </c>
    </row>
    <row r="38" spans="1:53" x14ac:dyDescent="0.45">
      <c r="A38" t="s">
        <v>162</v>
      </c>
      <c r="B38" t="s">
        <v>182</v>
      </c>
      <c r="C38" t="s">
        <v>184</v>
      </c>
      <c r="D38" t="s">
        <v>9</v>
      </c>
      <c r="E38" t="s">
        <v>94</v>
      </c>
      <c r="F38" t="s">
        <v>206</v>
      </c>
      <c r="G38" t="s">
        <v>246</v>
      </c>
      <c r="H38" t="s">
        <v>982</v>
      </c>
      <c r="I38" t="s">
        <v>1491</v>
      </c>
      <c r="J38" t="s">
        <v>2044</v>
      </c>
      <c r="N38" t="s">
        <v>2053</v>
      </c>
      <c r="R38" t="s">
        <v>2083</v>
      </c>
      <c r="AI38" t="s">
        <v>162</v>
      </c>
      <c r="AJ38" t="s">
        <v>162</v>
      </c>
      <c r="AK38" t="s">
        <v>2159</v>
      </c>
      <c r="AL38" t="s">
        <v>9</v>
      </c>
      <c r="AM38" t="s">
        <v>93</v>
      </c>
      <c r="AN38" t="s">
        <v>2198</v>
      </c>
      <c r="AO38">
        <v>98</v>
      </c>
      <c r="AP38" t="s">
        <v>17</v>
      </c>
      <c r="AQ38" t="s">
        <v>34</v>
      </c>
      <c r="AR38" t="s">
        <v>17</v>
      </c>
      <c r="AS38" t="s">
        <v>93</v>
      </c>
      <c r="AT38" t="s">
        <v>2280</v>
      </c>
      <c r="AU38">
        <v>87</v>
      </c>
      <c r="AV38" t="s">
        <v>10</v>
      </c>
      <c r="AW38" t="s">
        <v>2281</v>
      </c>
      <c r="AX38">
        <v>84</v>
      </c>
      <c r="AY38" t="s">
        <v>12</v>
      </c>
      <c r="AZ38" t="s">
        <v>2340</v>
      </c>
      <c r="BA38" t="s">
        <v>17</v>
      </c>
    </row>
    <row r="39" spans="1:53" x14ac:dyDescent="0.45">
      <c r="A39" t="s">
        <v>162</v>
      </c>
      <c r="B39" t="s">
        <v>182</v>
      </c>
      <c r="C39" t="s">
        <v>184</v>
      </c>
      <c r="D39" t="s">
        <v>9</v>
      </c>
      <c r="E39" t="s">
        <v>94</v>
      </c>
      <c r="F39" t="s">
        <v>206</v>
      </c>
      <c r="G39" t="s">
        <v>247</v>
      </c>
      <c r="H39" t="s">
        <v>983</v>
      </c>
      <c r="I39" t="s">
        <v>1492</v>
      </c>
      <c r="J39" t="s">
        <v>2044</v>
      </c>
      <c r="N39" t="s">
        <v>2053</v>
      </c>
      <c r="R39" t="s">
        <v>2083</v>
      </c>
      <c r="AI39" t="s">
        <v>162</v>
      </c>
      <c r="AJ39" t="s">
        <v>162</v>
      </c>
      <c r="AK39" t="s">
        <v>2159</v>
      </c>
      <c r="AL39" t="s">
        <v>9</v>
      </c>
      <c r="AM39" t="s">
        <v>93</v>
      </c>
      <c r="AN39" t="s">
        <v>2199</v>
      </c>
      <c r="AO39">
        <v>97</v>
      </c>
      <c r="AP39" t="s">
        <v>17</v>
      </c>
      <c r="AQ39" t="s">
        <v>34</v>
      </c>
      <c r="AR39" t="s">
        <v>17</v>
      </c>
      <c r="AS39" t="s">
        <v>93</v>
      </c>
      <c r="AT39" t="s">
        <v>2281</v>
      </c>
      <c r="AU39">
        <v>84</v>
      </c>
      <c r="AV39" t="s">
        <v>12</v>
      </c>
      <c r="AW39" t="s">
        <v>2301</v>
      </c>
      <c r="AX39">
        <v>83</v>
      </c>
      <c r="AY39" t="s">
        <v>12</v>
      </c>
      <c r="AZ39" t="s">
        <v>2341</v>
      </c>
      <c r="BA39" t="s">
        <v>17</v>
      </c>
    </row>
    <row r="40" spans="1:53" x14ac:dyDescent="0.45">
      <c r="A40" t="s">
        <v>162</v>
      </c>
      <c r="B40" t="s">
        <v>182</v>
      </c>
      <c r="C40" t="s">
        <v>184</v>
      </c>
      <c r="D40" t="s">
        <v>9</v>
      </c>
      <c r="E40" t="s">
        <v>94</v>
      </c>
      <c r="F40" t="s">
        <v>206</v>
      </c>
      <c r="G40" t="s">
        <v>248</v>
      </c>
      <c r="H40" t="s">
        <v>984</v>
      </c>
      <c r="I40" t="s">
        <v>1493</v>
      </c>
      <c r="J40" t="s">
        <v>2044</v>
      </c>
      <c r="N40" t="s">
        <v>2053</v>
      </c>
      <c r="R40" t="s">
        <v>2083</v>
      </c>
      <c r="AI40" t="s">
        <v>162</v>
      </c>
      <c r="AJ40" t="s">
        <v>162</v>
      </c>
      <c r="AK40" t="s">
        <v>2159</v>
      </c>
      <c r="AL40" t="s">
        <v>9</v>
      </c>
      <c r="AM40" t="s">
        <v>93</v>
      </c>
      <c r="AN40" t="s">
        <v>2200</v>
      </c>
      <c r="AO40">
        <v>96</v>
      </c>
      <c r="AP40" t="s">
        <v>17</v>
      </c>
      <c r="AQ40" t="s">
        <v>34</v>
      </c>
      <c r="AR40" t="s">
        <v>17</v>
      </c>
      <c r="AS40" t="s">
        <v>93</v>
      </c>
      <c r="AT40" t="s">
        <v>2196</v>
      </c>
      <c r="AU40">
        <v>88</v>
      </c>
      <c r="AV40" t="s">
        <v>21</v>
      </c>
      <c r="AW40" t="s">
        <v>2280</v>
      </c>
      <c r="AX40">
        <v>87</v>
      </c>
      <c r="AY40" t="s">
        <v>10</v>
      </c>
      <c r="AZ40" t="s">
        <v>2342</v>
      </c>
      <c r="BA40" t="s">
        <v>17</v>
      </c>
    </row>
    <row r="41" spans="1:53" x14ac:dyDescent="0.45">
      <c r="A41" t="s">
        <v>162</v>
      </c>
      <c r="B41" t="s">
        <v>182</v>
      </c>
      <c r="C41" t="s">
        <v>184</v>
      </c>
      <c r="D41" t="s">
        <v>9</v>
      </c>
      <c r="E41" t="s">
        <v>94</v>
      </c>
      <c r="F41" t="s">
        <v>206</v>
      </c>
      <c r="G41" t="s">
        <v>249</v>
      </c>
      <c r="H41" t="s">
        <v>985</v>
      </c>
      <c r="I41" t="s">
        <v>1494</v>
      </c>
      <c r="J41" t="s">
        <v>2044</v>
      </c>
      <c r="N41" t="s">
        <v>2053</v>
      </c>
      <c r="R41" t="s">
        <v>2083</v>
      </c>
      <c r="AI41" t="s">
        <v>162</v>
      </c>
      <c r="AJ41" t="s">
        <v>162</v>
      </c>
      <c r="AK41" t="s">
        <v>2159</v>
      </c>
      <c r="AL41" t="s">
        <v>9</v>
      </c>
      <c r="AM41" t="s">
        <v>93</v>
      </c>
      <c r="AN41" t="s">
        <v>2201</v>
      </c>
      <c r="AO41">
        <v>98</v>
      </c>
      <c r="AP41" t="s">
        <v>17</v>
      </c>
      <c r="AQ41" t="s">
        <v>34</v>
      </c>
      <c r="AR41" t="s">
        <v>17</v>
      </c>
      <c r="AS41" t="s">
        <v>93</v>
      </c>
      <c r="AT41" t="s">
        <v>2280</v>
      </c>
      <c r="AU41">
        <v>84</v>
      </c>
      <c r="AV41" t="s">
        <v>10</v>
      </c>
      <c r="AW41" t="s">
        <v>2281</v>
      </c>
      <c r="AX41">
        <v>84</v>
      </c>
      <c r="AY41" t="s">
        <v>12</v>
      </c>
      <c r="AZ41" t="s">
        <v>2343</v>
      </c>
      <c r="BA41" t="s">
        <v>17</v>
      </c>
    </row>
    <row r="42" spans="1:53" x14ac:dyDescent="0.45">
      <c r="A42" t="s">
        <v>162</v>
      </c>
      <c r="B42" t="s">
        <v>182</v>
      </c>
      <c r="C42" t="s">
        <v>184</v>
      </c>
      <c r="D42" t="s">
        <v>9</v>
      </c>
      <c r="E42" t="s">
        <v>94</v>
      </c>
      <c r="F42" t="s">
        <v>206</v>
      </c>
      <c r="G42" t="s">
        <v>250</v>
      </c>
      <c r="H42" t="s">
        <v>986</v>
      </c>
      <c r="I42" t="s">
        <v>1495</v>
      </c>
      <c r="J42" t="s">
        <v>2044</v>
      </c>
      <c r="N42" t="s">
        <v>2053</v>
      </c>
      <c r="R42" t="s">
        <v>2083</v>
      </c>
      <c r="AI42" t="s">
        <v>162</v>
      </c>
      <c r="AJ42" t="s">
        <v>162</v>
      </c>
      <c r="AK42" t="s">
        <v>2159</v>
      </c>
      <c r="AL42" t="s">
        <v>9</v>
      </c>
      <c r="AM42" t="s">
        <v>93</v>
      </c>
      <c r="AN42" t="s">
        <v>2202</v>
      </c>
      <c r="AO42">
        <v>99</v>
      </c>
      <c r="AP42" t="s">
        <v>17</v>
      </c>
      <c r="AQ42" t="s">
        <v>34</v>
      </c>
      <c r="AR42" t="s">
        <v>17</v>
      </c>
      <c r="AS42" t="s">
        <v>93</v>
      </c>
      <c r="AT42" t="s">
        <v>2282</v>
      </c>
      <c r="AU42">
        <v>85</v>
      </c>
      <c r="AV42" t="s">
        <v>12</v>
      </c>
      <c r="AW42" t="s">
        <v>2281</v>
      </c>
      <c r="AX42">
        <v>85</v>
      </c>
      <c r="AY42" t="s">
        <v>12</v>
      </c>
      <c r="AZ42" t="s">
        <v>2344</v>
      </c>
      <c r="BA42" t="s">
        <v>17</v>
      </c>
    </row>
    <row r="43" spans="1:53" x14ac:dyDescent="0.45">
      <c r="A43" t="s">
        <v>162</v>
      </c>
      <c r="B43" t="s">
        <v>182</v>
      </c>
      <c r="C43" t="s">
        <v>184</v>
      </c>
      <c r="D43" t="s">
        <v>9</v>
      </c>
      <c r="E43" t="s">
        <v>94</v>
      </c>
      <c r="F43" t="s">
        <v>206</v>
      </c>
      <c r="G43" t="s">
        <v>251</v>
      </c>
      <c r="H43" t="s">
        <v>987</v>
      </c>
      <c r="I43" t="s">
        <v>1496</v>
      </c>
      <c r="J43" t="s">
        <v>2044</v>
      </c>
      <c r="N43" t="s">
        <v>2054</v>
      </c>
      <c r="R43" t="s">
        <v>2084</v>
      </c>
      <c r="AI43" t="s">
        <v>162</v>
      </c>
      <c r="AJ43" t="s">
        <v>162</v>
      </c>
      <c r="AK43" t="s">
        <v>2159</v>
      </c>
      <c r="AL43" t="s">
        <v>9</v>
      </c>
      <c r="AM43" t="s">
        <v>93</v>
      </c>
      <c r="AN43" t="s">
        <v>2203</v>
      </c>
      <c r="AO43">
        <v>81</v>
      </c>
      <c r="AP43" t="s">
        <v>13</v>
      </c>
      <c r="AQ43" t="s">
        <v>45</v>
      </c>
      <c r="AR43" t="s">
        <v>89</v>
      </c>
      <c r="AS43" t="s">
        <v>93</v>
      </c>
      <c r="AT43" t="s">
        <v>2254</v>
      </c>
      <c r="AU43">
        <v>76</v>
      </c>
      <c r="AV43" t="s">
        <v>14</v>
      </c>
      <c r="AW43" t="s">
        <v>2245</v>
      </c>
      <c r="AX43">
        <v>67</v>
      </c>
      <c r="AY43" t="s">
        <v>13</v>
      </c>
      <c r="AZ43" t="s">
        <v>2345</v>
      </c>
      <c r="BA43" t="s">
        <v>13</v>
      </c>
    </row>
    <row r="44" spans="1:53" x14ac:dyDescent="0.45">
      <c r="A44" t="s">
        <v>162</v>
      </c>
      <c r="B44" t="s">
        <v>182</v>
      </c>
      <c r="C44" t="s">
        <v>184</v>
      </c>
      <c r="D44" t="s">
        <v>9</v>
      </c>
      <c r="E44" t="s">
        <v>94</v>
      </c>
      <c r="F44" t="s">
        <v>206</v>
      </c>
      <c r="G44" t="s">
        <v>252</v>
      </c>
      <c r="H44" t="s">
        <v>988</v>
      </c>
      <c r="I44" t="s">
        <v>1497</v>
      </c>
      <c r="J44" t="s">
        <v>2044</v>
      </c>
      <c r="N44" t="s">
        <v>2054</v>
      </c>
      <c r="R44" t="s">
        <v>2084</v>
      </c>
      <c r="AI44" t="s">
        <v>162</v>
      </c>
      <c r="AJ44" t="s">
        <v>162</v>
      </c>
      <c r="AK44" t="s">
        <v>2159</v>
      </c>
      <c r="AL44" t="s">
        <v>9</v>
      </c>
      <c r="AM44" t="s">
        <v>93</v>
      </c>
      <c r="AN44" t="s">
        <v>2204</v>
      </c>
      <c r="AO44">
        <v>84</v>
      </c>
      <c r="AP44" t="s">
        <v>13</v>
      </c>
      <c r="AQ44" t="s">
        <v>45</v>
      </c>
      <c r="AR44" t="s">
        <v>89</v>
      </c>
      <c r="AS44" t="s">
        <v>93</v>
      </c>
      <c r="AT44" t="s">
        <v>2283</v>
      </c>
      <c r="AU44">
        <v>78</v>
      </c>
      <c r="AV44" t="s">
        <v>14</v>
      </c>
      <c r="AW44" t="s">
        <v>2245</v>
      </c>
      <c r="AX44">
        <v>67</v>
      </c>
      <c r="AY44" t="s">
        <v>13</v>
      </c>
      <c r="AZ44" t="s">
        <v>2346</v>
      </c>
      <c r="BA44" t="s">
        <v>13</v>
      </c>
    </row>
    <row r="45" spans="1:53" x14ac:dyDescent="0.45">
      <c r="A45" t="s">
        <v>162</v>
      </c>
      <c r="B45" t="s">
        <v>182</v>
      </c>
      <c r="C45" t="s">
        <v>184</v>
      </c>
      <c r="D45" t="s">
        <v>9</v>
      </c>
      <c r="E45" t="s">
        <v>94</v>
      </c>
      <c r="F45" t="s">
        <v>206</v>
      </c>
      <c r="G45" t="s">
        <v>253</v>
      </c>
      <c r="H45" t="s">
        <v>989</v>
      </c>
      <c r="I45" t="s">
        <v>1498</v>
      </c>
      <c r="J45" t="s">
        <v>2044</v>
      </c>
      <c r="N45" t="s">
        <v>2054</v>
      </c>
      <c r="R45" t="s">
        <v>2084</v>
      </c>
      <c r="AI45" t="s">
        <v>162</v>
      </c>
      <c r="AJ45" t="s">
        <v>162</v>
      </c>
      <c r="AK45" t="s">
        <v>2159</v>
      </c>
      <c r="AL45" t="s">
        <v>9</v>
      </c>
      <c r="AM45" t="s">
        <v>93</v>
      </c>
      <c r="AN45" t="s">
        <v>2205</v>
      </c>
      <c r="AO45">
        <v>80</v>
      </c>
      <c r="AP45" t="s">
        <v>13</v>
      </c>
      <c r="AQ45" t="s">
        <v>45</v>
      </c>
      <c r="AR45" t="s">
        <v>89</v>
      </c>
      <c r="AS45" t="s">
        <v>93</v>
      </c>
      <c r="AT45" t="s">
        <v>2284</v>
      </c>
      <c r="AU45">
        <v>73</v>
      </c>
      <c r="AV45" t="s">
        <v>14</v>
      </c>
      <c r="AW45" t="s">
        <v>2236</v>
      </c>
      <c r="AX45">
        <v>72</v>
      </c>
      <c r="AY45" t="s">
        <v>13</v>
      </c>
      <c r="AZ45" t="s">
        <v>2347</v>
      </c>
      <c r="BA45" t="s">
        <v>13</v>
      </c>
    </row>
    <row r="46" spans="1:53" x14ac:dyDescent="0.45">
      <c r="A46" t="s">
        <v>162</v>
      </c>
      <c r="B46" t="s">
        <v>182</v>
      </c>
      <c r="C46" t="s">
        <v>184</v>
      </c>
      <c r="D46" t="s">
        <v>9</v>
      </c>
      <c r="E46" t="s">
        <v>94</v>
      </c>
      <c r="F46" t="s">
        <v>206</v>
      </c>
      <c r="G46" t="s">
        <v>254</v>
      </c>
      <c r="H46" t="s">
        <v>990</v>
      </c>
      <c r="I46" t="s">
        <v>1499</v>
      </c>
      <c r="J46" t="s">
        <v>2044</v>
      </c>
      <c r="N46" t="s">
        <v>2054</v>
      </c>
      <c r="R46" t="s">
        <v>2084</v>
      </c>
      <c r="AI46" t="s">
        <v>162</v>
      </c>
      <c r="AJ46" t="s">
        <v>162</v>
      </c>
      <c r="AK46" t="s">
        <v>2159</v>
      </c>
      <c r="AL46" t="s">
        <v>9</v>
      </c>
      <c r="AM46" t="s">
        <v>93</v>
      </c>
      <c r="AN46" t="s">
        <v>2206</v>
      </c>
      <c r="AO46">
        <v>80</v>
      </c>
      <c r="AP46" t="s">
        <v>13</v>
      </c>
      <c r="AQ46" t="s">
        <v>45</v>
      </c>
      <c r="AR46" t="s">
        <v>89</v>
      </c>
      <c r="AS46" t="s">
        <v>93</v>
      </c>
      <c r="AT46" t="s">
        <v>2273</v>
      </c>
      <c r="AU46">
        <v>72</v>
      </c>
      <c r="AV46" t="s">
        <v>14</v>
      </c>
      <c r="AW46" t="s">
        <v>2203</v>
      </c>
      <c r="AX46">
        <v>68</v>
      </c>
      <c r="AY46" t="s">
        <v>13</v>
      </c>
      <c r="AZ46" t="s">
        <v>2348</v>
      </c>
      <c r="BA46" t="s">
        <v>13</v>
      </c>
    </row>
    <row r="47" spans="1:53" x14ac:dyDescent="0.45">
      <c r="A47" t="s">
        <v>162</v>
      </c>
      <c r="B47" t="s">
        <v>182</v>
      </c>
      <c r="C47" t="s">
        <v>184</v>
      </c>
      <c r="D47" t="s">
        <v>9</v>
      </c>
      <c r="E47" t="s">
        <v>94</v>
      </c>
      <c r="F47" t="s">
        <v>206</v>
      </c>
      <c r="G47" t="s">
        <v>255</v>
      </c>
      <c r="H47" t="s">
        <v>991</v>
      </c>
      <c r="I47" t="s">
        <v>1500</v>
      </c>
      <c r="J47" t="s">
        <v>2044</v>
      </c>
      <c r="N47" t="s">
        <v>2054</v>
      </c>
      <c r="R47" t="s">
        <v>2084</v>
      </c>
      <c r="AI47" t="s">
        <v>162</v>
      </c>
      <c r="AJ47" t="s">
        <v>162</v>
      </c>
      <c r="AK47" t="s">
        <v>2159</v>
      </c>
      <c r="AL47" t="s">
        <v>9</v>
      </c>
      <c r="AM47" t="s">
        <v>93</v>
      </c>
      <c r="AN47" t="s">
        <v>2207</v>
      </c>
      <c r="AO47">
        <v>82</v>
      </c>
      <c r="AP47" t="s">
        <v>13</v>
      </c>
      <c r="AQ47" t="s">
        <v>45</v>
      </c>
      <c r="AR47" t="s">
        <v>89</v>
      </c>
      <c r="AS47" t="s">
        <v>93</v>
      </c>
      <c r="AT47" t="s">
        <v>2270</v>
      </c>
      <c r="AU47">
        <v>76</v>
      </c>
      <c r="AV47" t="s">
        <v>14</v>
      </c>
      <c r="AW47" t="s">
        <v>2245</v>
      </c>
      <c r="AX47">
        <v>67</v>
      </c>
      <c r="AY47" t="s">
        <v>13</v>
      </c>
      <c r="AZ47" t="s">
        <v>2349</v>
      </c>
      <c r="BA47" t="s">
        <v>13</v>
      </c>
    </row>
    <row r="48" spans="1:53" x14ac:dyDescent="0.45">
      <c r="A48" t="s">
        <v>162</v>
      </c>
      <c r="B48" t="s">
        <v>182</v>
      </c>
      <c r="C48" t="s">
        <v>184</v>
      </c>
      <c r="D48" t="s">
        <v>9</v>
      </c>
      <c r="E48" t="s">
        <v>94</v>
      </c>
      <c r="F48" t="s">
        <v>206</v>
      </c>
      <c r="G48" t="s">
        <v>256</v>
      </c>
      <c r="H48" t="s">
        <v>992</v>
      </c>
      <c r="I48" t="s">
        <v>1501</v>
      </c>
      <c r="J48" t="s">
        <v>2044</v>
      </c>
      <c r="N48" t="s">
        <v>2054</v>
      </c>
      <c r="R48" t="s">
        <v>2084</v>
      </c>
      <c r="AI48" t="s">
        <v>162</v>
      </c>
      <c r="AJ48" t="s">
        <v>162</v>
      </c>
      <c r="AK48" t="s">
        <v>2159</v>
      </c>
      <c r="AL48" t="s">
        <v>9</v>
      </c>
      <c r="AM48" t="s">
        <v>93</v>
      </c>
      <c r="AN48" t="s">
        <v>2208</v>
      </c>
      <c r="AO48">
        <v>80</v>
      </c>
      <c r="AP48" t="s">
        <v>13</v>
      </c>
      <c r="AQ48" t="s">
        <v>45</v>
      </c>
      <c r="AR48" t="s">
        <v>89</v>
      </c>
      <c r="AS48" t="s">
        <v>93</v>
      </c>
      <c r="AT48" t="s">
        <v>2285</v>
      </c>
      <c r="AU48">
        <v>74</v>
      </c>
      <c r="AV48" t="s">
        <v>14</v>
      </c>
      <c r="AW48" t="s">
        <v>2236</v>
      </c>
      <c r="AX48">
        <v>67</v>
      </c>
      <c r="AY48" t="s">
        <v>13</v>
      </c>
      <c r="AZ48" t="s">
        <v>2350</v>
      </c>
      <c r="BA48" t="s">
        <v>13</v>
      </c>
    </row>
    <row r="49" spans="1:53" x14ac:dyDescent="0.45">
      <c r="A49" t="s">
        <v>162</v>
      </c>
      <c r="B49" t="s">
        <v>182</v>
      </c>
      <c r="C49" t="s">
        <v>184</v>
      </c>
      <c r="D49" t="s">
        <v>9</v>
      </c>
      <c r="E49" t="s">
        <v>94</v>
      </c>
      <c r="F49" t="s">
        <v>206</v>
      </c>
      <c r="G49" t="s">
        <v>257</v>
      </c>
      <c r="H49" t="s">
        <v>993</v>
      </c>
      <c r="I49" t="s">
        <v>1502</v>
      </c>
      <c r="J49" t="s">
        <v>2044</v>
      </c>
      <c r="N49" t="s">
        <v>2054</v>
      </c>
      <c r="R49" t="s">
        <v>2084</v>
      </c>
      <c r="AI49" t="s">
        <v>162</v>
      </c>
      <c r="AJ49" t="s">
        <v>162</v>
      </c>
      <c r="AK49" t="s">
        <v>2159</v>
      </c>
      <c r="AL49" t="s">
        <v>9</v>
      </c>
      <c r="AM49" t="s">
        <v>93</v>
      </c>
      <c r="AN49" t="s">
        <v>2209</v>
      </c>
      <c r="AO49">
        <v>82</v>
      </c>
      <c r="AP49" t="s">
        <v>13</v>
      </c>
      <c r="AQ49" t="s">
        <v>45</v>
      </c>
      <c r="AR49" t="s">
        <v>89</v>
      </c>
      <c r="AS49" t="s">
        <v>93</v>
      </c>
      <c r="AT49" t="s">
        <v>2210</v>
      </c>
      <c r="AU49">
        <v>78</v>
      </c>
      <c r="AV49" t="s">
        <v>13</v>
      </c>
      <c r="AW49" t="s">
        <v>2286</v>
      </c>
      <c r="AX49">
        <v>71</v>
      </c>
      <c r="AY49" t="s">
        <v>14</v>
      </c>
      <c r="AZ49" t="s">
        <v>2351</v>
      </c>
      <c r="BA49" t="s">
        <v>13</v>
      </c>
    </row>
    <row r="50" spans="1:53" x14ac:dyDescent="0.45">
      <c r="A50" t="s">
        <v>162</v>
      </c>
      <c r="B50" t="s">
        <v>182</v>
      </c>
      <c r="C50" t="s">
        <v>184</v>
      </c>
      <c r="D50" t="s">
        <v>9</v>
      </c>
      <c r="E50" t="s">
        <v>94</v>
      </c>
      <c r="F50" t="s">
        <v>206</v>
      </c>
      <c r="G50" t="s">
        <v>258</v>
      </c>
      <c r="H50" t="s">
        <v>994</v>
      </c>
      <c r="I50" t="s">
        <v>1503</v>
      </c>
      <c r="J50" t="s">
        <v>2044</v>
      </c>
      <c r="N50" t="s">
        <v>2054</v>
      </c>
      <c r="R50" t="s">
        <v>2084</v>
      </c>
      <c r="AI50" t="s">
        <v>162</v>
      </c>
      <c r="AJ50" t="s">
        <v>162</v>
      </c>
      <c r="AK50" t="s">
        <v>2159</v>
      </c>
      <c r="AL50" t="s">
        <v>9</v>
      </c>
      <c r="AM50" t="s">
        <v>93</v>
      </c>
      <c r="AN50" t="s">
        <v>2210</v>
      </c>
      <c r="AO50">
        <v>81</v>
      </c>
      <c r="AP50" t="s">
        <v>13</v>
      </c>
      <c r="AQ50" t="s">
        <v>45</v>
      </c>
      <c r="AR50" t="s">
        <v>89</v>
      </c>
      <c r="AS50" t="s">
        <v>93</v>
      </c>
      <c r="AT50" t="s">
        <v>2286</v>
      </c>
      <c r="AU50">
        <v>75</v>
      </c>
      <c r="AV50" t="s">
        <v>14</v>
      </c>
      <c r="AW50" t="s">
        <v>2209</v>
      </c>
      <c r="AX50">
        <v>73</v>
      </c>
      <c r="AY50" t="s">
        <v>13</v>
      </c>
      <c r="AZ50" t="s">
        <v>2352</v>
      </c>
      <c r="BA50" t="s">
        <v>13</v>
      </c>
    </row>
    <row r="51" spans="1:53" x14ac:dyDescent="0.45">
      <c r="A51" t="s">
        <v>162</v>
      </c>
      <c r="B51" t="s">
        <v>182</v>
      </c>
      <c r="C51" t="s">
        <v>184</v>
      </c>
      <c r="D51" t="s">
        <v>9</v>
      </c>
      <c r="E51" t="s">
        <v>94</v>
      </c>
      <c r="F51" t="s">
        <v>206</v>
      </c>
      <c r="G51" t="s">
        <v>259</v>
      </c>
      <c r="H51" t="s">
        <v>995</v>
      </c>
      <c r="I51" t="s">
        <v>1504</v>
      </c>
      <c r="J51" t="s">
        <v>2044</v>
      </c>
      <c r="N51" t="s">
        <v>2054</v>
      </c>
      <c r="R51" t="s">
        <v>2084</v>
      </c>
      <c r="AI51" t="s">
        <v>162</v>
      </c>
      <c r="AJ51" t="s">
        <v>162</v>
      </c>
      <c r="AK51" t="s">
        <v>2159</v>
      </c>
      <c r="AL51" t="s">
        <v>9</v>
      </c>
      <c r="AM51" t="s">
        <v>93</v>
      </c>
      <c r="AN51" t="s">
        <v>2211</v>
      </c>
      <c r="AO51">
        <v>83</v>
      </c>
      <c r="AP51" t="s">
        <v>13</v>
      </c>
      <c r="AQ51" t="s">
        <v>45</v>
      </c>
      <c r="AR51" t="s">
        <v>89</v>
      </c>
      <c r="AS51" t="s">
        <v>93</v>
      </c>
      <c r="AT51" t="s">
        <v>2287</v>
      </c>
      <c r="AU51">
        <v>77</v>
      </c>
      <c r="AV51" t="s">
        <v>14</v>
      </c>
      <c r="AW51" t="s">
        <v>2203</v>
      </c>
      <c r="AX51">
        <v>70</v>
      </c>
      <c r="AY51" t="s">
        <v>13</v>
      </c>
      <c r="AZ51" t="s">
        <v>2353</v>
      </c>
      <c r="BA51" t="s">
        <v>13</v>
      </c>
    </row>
    <row r="52" spans="1:53" x14ac:dyDescent="0.45">
      <c r="A52" t="s">
        <v>162</v>
      </c>
      <c r="B52" t="s">
        <v>182</v>
      </c>
      <c r="C52" t="s">
        <v>184</v>
      </c>
      <c r="D52" t="s">
        <v>9</v>
      </c>
      <c r="E52" t="s">
        <v>94</v>
      </c>
      <c r="F52" t="s">
        <v>206</v>
      </c>
      <c r="G52" t="s">
        <v>260</v>
      </c>
      <c r="H52" t="s">
        <v>996</v>
      </c>
      <c r="I52" t="s">
        <v>1505</v>
      </c>
      <c r="J52" t="s">
        <v>2044</v>
      </c>
      <c r="N52" t="s">
        <v>2055</v>
      </c>
      <c r="R52" t="s">
        <v>2085</v>
      </c>
      <c r="AI52" t="s">
        <v>162</v>
      </c>
      <c r="AJ52" t="s">
        <v>162</v>
      </c>
      <c r="AK52" t="s">
        <v>2159</v>
      </c>
      <c r="AL52" t="s">
        <v>9</v>
      </c>
      <c r="AM52" t="s">
        <v>93</v>
      </c>
      <c r="AN52" t="s">
        <v>2212</v>
      </c>
      <c r="AO52">
        <v>100</v>
      </c>
      <c r="AP52" t="s">
        <v>19</v>
      </c>
      <c r="AQ52" t="s">
        <v>48</v>
      </c>
      <c r="AR52" t="s">
        <v>19</v>
      </c>
      <c r="AS52" t="s">
        <v>93</v>
      </c>
      <c r="AT52" t="s">
        <v>2215</v>
      </c>
      <c r="AU52">
        <v>91</v>
      </c>
      <c r="AV52" t="s">
        <v>19</v>
      </c>
      <c r="AW52" t="s">
        <v>2213</v>
      </c>
      <c r="AX52">
        <v>86</v>
      </c>
      <c r="AY52" t="s">
        <v>19</v>
      </c>
      <c r="AZ52" t="s">
        <v>2354</v>
      </c>
      <c r="BA52" t="s">
        <v>19</v>
      </c>
    </row>
    <row r="53" spans="1:53" x14ac:dyDescent="0.45">
      <c r="A53" t="s">
        <v>162</v>
      </c>
      <c r="B53" t="s">
        <v>182</v>
      </c>
      <c r="C53" t="s">
        <v>184</v>
      </c>
      <c r="D53" t="s">
        <v>9</v>
      </c>
      <c r="E53" t="s">
        <v>94</v>
      </c>
      <c r="F53" t="s">
        <v>206</v>
      </c>
      <c r="G53" t="s">
        <v>261</v>
      </c>
      <c r="H53" t="s">
        <v>997</v>
      </c>
      <c r="I53" t="s">
        <v>1506</v>
      </c>
      <c r="J53" t="s">
        <v>2044</v>
      </c>
      <c r="N53" t="s">
        <v>2055</v>
      </c>
      <c r="R53" t="s">
        <v>2085</v>
      </c>
      <c r="AI53" t="s">
        <v>162</v>
      </c>
      <c r="AJ53" t="s">
        <v>162</v>
      </c>
      <c r="AK53" t="s">
        <v>2159</v>
      </c>
      <c r="AL53" t="s">
        <v>9</v>
      </c>
      <c r="AM53" t="s">
        <v>93</v>
      </c>
      <c r="AN53" t="s">
        <v>2213</v>
      </c>
      <c r="AO53">
        <v>100</v>
      </c>
      <c r="AP53" t="s">
        <v>19</v>
      </c>
      <c r="AQ53" t="s">
        <v>48</v>
      </c>
      <c r="AR53" t="s">
        <v>19</v>
      </c>
      <c r="AS53" t="s">
        <v>93</v>
      </c>
      <c r="AT53" t="s">
        <v>2215</v>
      </c>
      <c r="AU53">
        <v>93</v>
      </c>
      <c r="AV53" t="s">
        <v>19</v>
      </c>
      <c r="AW53" t="s">
        <v>2214</v>
      </c>
      <c r="AX53">
        <v>89</v>
      </c>
      <c r="AY53" t="s">
        <v>19</v>
      </c>
      <c r="AZ53" t="s">
        <v>2355</v>
      </c>
      <c r="BA53" t="s">
        <v>19</v>
      </c>
    </row>
    <row r="54" spans="1:53" x14ac:dyDescent="0.45">
      <c r="A54" t="s">
        <v>162</v>
      </c>
      <c r="B54" t="s">
        <v>182</v>
      </c>
      <c r="C54" t="s">
        <v>184</v>
      </c>
      <c r="D54" t="s">
        <v>9</v>
      </c>
      <c r="E54" t="s">
        <v>94</v>
      </c>
      <c r="F54" t="s">
        <v>206</v>
      </c>
      <c r="G54" t="s">
        <v>262</v>
      </c>
      <c r="H54" t="s">
        <v>998</v>
      </c>
      <c r="I54" t="s">
        <v>1507</v>
      </c>
      <c r="J54" t="s">
        <v>2044</v>
      </c>
      <c r="N54" t="s">
        <v>2055</v>
      </c>
      <c r="R54" t="s">
        <v>2085</v>
      </c>
      <c r="AI54" t="s">
        <v>162</v>
      </c>
      <c r="AJ54" t="s">
        <v>162</v>
      </c>
      <c r="AK54" t="s">
        <v>2159</v>
      </c>
      <c r="AL54" t="s">
        <v>9</v>
      </c>
      <c r="AM54" t="s">
        <v>93</v>
      </c>
      <c r="AN54" t="s">
        <v>2214</v>
      </c>
      <c r="AO54">
        <v>100</v>
      </c>
      <c r="AP54" t="s">
        <v>19</v>
      </c>
      <c r="AQ54" t="s">
        <v>48</v>
      </c>
      <c r="AR54" t="s">
        <v>19</v>
      </c>
      <c r="AS54" t="s">
        <v>93</v>
      </c>
      <c r="AT54" t="s">
        <v>2215</v>
      </c>
      <c r="AU54">
        <v>91</v>
      </c>
      <c r="AV54" t="s">
        <v>19</v>
      </c>
      <c r="AW54" t="s">
        <v>2213</v>
      </c>
      <c r="AX54">
        <v>88</v>
      </c>
      <c r="AY54" t="s">
        <v>19</v>
      </c>
      <c r="AZ54" t="s">
        <v>2356</v>
      </c>
      <c r="BA54" t="s">
        <v>19</v>
      </c>
    </row>
    <row r="55" spans="1:53" x14ac:dyDescent="0.45">
      <c r="A55" t="s">
        <v>162</v>
      </c>
      <c r="B55" t="s">
        <v>182</v>
      </c>
      <c r="C55" t="s">
        <v>184</v>
      </c>
      <c r="D55" t="s">
        <v>9</v>
      </c>
      <c r="E55" t="s">
        <v>94</v>
      </c>
      <c r="F55" t="s">
        <v>206</v>
      </c>
      <c r="G55" t="s">
        <v>263</v>
      </c>
      <c r="H55" t="s">
        <v>999</v>
      </c>
      <c r="I55" t="s">
        <v>1508</v>
      </c>
      <c r="J55" t="s">
        <v>2044</v>
      </c>
      <c r="N55" t="s">
        <v>2055</v>
      </c>
      <c r="R55" t="s">
        <v>2085</v>
      </c>
      <c r="AI55" t="s">
        <v>162</v>
      </c>
      <c r="AJ55" t="s">
        <v>162</v>
      </c>
      <c r="AK55" t="s">
        <v>2159</v>
      </c>
      <c r="AL55" t="s">
        <v>9</v>
      </c>
      <c r="AM55" t="s">
        <v>93</v>
      </c>
      <c r="AN55" t="s">
        <v>2215</v>
      </c>
      <c r="AO55">
        <v>100</v>
      </c>
      <c r="AP55" t="s">
        <v>19</v>
      </c>
      <c r="AQ55" t="s">
        <v>48</v>
      </c>
      <c r="AR55" t="s">
        <v>19</v>
      </c>
      <c r="AS55" t="s">
        <v>93</v>
      </c>
      <c r="AT55" t="s">
        <v>2213</v>
      </c>
      <c r="AU55">
        <v>87</v>
      </c>
      <c r="AV55" t="s">
        <v>19</v>
      </c>
      <c r="AW55" t="s">
        <v>2214</v>
      </c>
      <c r="AX55">
        <v>86</v>
      </c>
      <c r="AY55" t="s">
        <v>19</v>
      </c>
      <c r="AZ55" t="s">
        <v>2357</v>
      </c>
      <c r="BA55" t="s">
        <v>19</v>
      </c>
    </row>
    <row r="56" spans="1:53" x14ac:dyDescent="0.45">
      <c r="A56" t="s">
        <v>162</v>
      </c>
      <c r="B56" t="s">
        <v>182</v>
      </c>
      <c r="C56" t="s">
        <v>184</v>
      </c>
      <c r="D56" t="s">
        <v>9</v>
      </c>
      <c r="E56" t="s">
        <v>94</v>
      </c>
      <c r="F56" t="s">
        <v>206</v>
      </c>
      <c r="G56" t="s">
        <v>264</v>
      </c>
      <c r="H56" t="s">
        <v>1000</v>
      </c>
      <c r="I56" t="s">
        <v>1509</v>
      </c>
      <c r="J56" t="s">
        <v>2044</v>
      </c>
      <c r="N56" t="s">
        <v>2056</v>
      </c>
      <c r="R56" t="s">
        <v>2086</v>
      </c>
      <c r="AI56" t="s">
        <v>162</v>
      </c>
      <c r="AJ56" t="s">
        <v>162</v>
      </c>
      <c r="AK56" t="s">
        <v>2159</v>
      </c>
      <c r="AL56" t="s">
        <v>9</v>
      </c>
      <c r="AM56" t="s">
        <v>93</v>
      </c>
      <c r="AN56" t="s">
        <v>2216</v>
      </c>
      <c r="AO56">
        <v>88</v>
      </c>
      <c r="AP56" t="s">
        <v>20</v>
      </c>
      <c r="AQ56" t="s">
        <v>49</v>
      </c>
      <c r="AR56" t="s">
        <v>20</v>
      </c>
      <c r="AS56" t="s">
        <v>93</v>
      </c>
      <c r="AT56" t="s">
        <v>2226</v>
      </c>
      <c r="AU56">
        <v>86</v>
      </c>
      <c r="AV56" t="s">
        <v>20</v>
      </c>
      <c r="AW56" t="s">
        <v>2219</v>
      </c>
      <c r="AX56">
        <v>85</v>
      </c>
      <c r="AY56" t="s">
        <v>20</v>
      </c>
      <c r="AZ56" t="s">
        <v>2358</v>
      </c>
      <c r="BA56" t="s">
        <v>20</v>
      </c>
    </row>
    <row r="57" spans="1:53" x14ac:dyDescent="0.45">
      <c r="A57" t="s">
        <v>162</v>
      </c>
      <c r="B57" t="s">
        <v>182</v>
      </c>
      <c r="C57" t="s">
        <v>184</v>
      </c>
      <c r="D57" t="s">
        <v>9</v>
      </c>
      <c r="E57" t="s">
        <v>94</v>
      </c>
      <c r="F57" t="s">
        <v>206</v>
      </c>
      <c r="G57" t="s">
        <v>265</v>
      </c>
      <c r="H57" t="s">
        <v>1001</v>
      </c>
      <c r="I57" t="s">
        <v>1510</v>
      </c>
      <c r="J57" t="s">
        <v>2044</v>
      </c>
      <c r="N57" t="s">
        <v>2056</v>
      </c>
      <c r="R57" t="s">
        <v>2086</v>
      </c>
      <c r="AI57" t="s">
        <v>162</v>
      </c>
      <c r="AJ57" t="s">
        <v>162</v>
      </c>
      <c r="AK57" t="s">
        <v>2159</v>
      </c>
      <c r="AL57" t="s">
        <v>9</v>
      </c>
      <c r="AM57" t="s">
        <v>93</v>
      </c>
      <c r="AN57" t="s">
        <v>2216</v>
      </c>
      <c r="AO57">
        <v>88</v>
      </c>
      <c r="AP57" t="s">
        <v>20</v>
      </c>
      <c r="AQ57" t="s">
        <v>49</v>
      </c>
      <c r="AR57" t="s">
        <v>20</v>
      </c>
      <c r="AS57" t="s">
        <v>93</v>
      </c>
      <c r="AT57" t="s">
        <v>2226</v>
      </c>
      <c r="AU57">
        <v>86</v>
      </c>
      <c r="AV57" t="s">
        <v>20</v>
      </c>
      <c r="AW57" t="s">
        <v>2219</v>
      </c>
      <c r="AX57">
        <v>85</v>
      </c>
      <c r="AY57" t="s">
        <v>20</v>
      </c>
      <c r="AZ57" t="s">
        <v>2359</v>
      </c>
      <c r="BA57" t="s">
        <v>20</v>
      </c>
    </row>
    <row r="58" spans="1:53" x14ac:dyDescent="0.45">
      <c r="A58" t="s">
        <v>162</v>
      </c>
      <c r="B58" t="s">
        <v>182</v>
      </c>
      <c r="C58" t="s">
        <v>184</v>
      </c>
      <c r="D58" t="s">
        <v>9</v>
      </c>
      <c r="E58" t="s">
        <v>94</v>
      </c>
      <c r="F58" t="s">
        <v>206</v>
      </c>
      <c r="G58" t="s">
        <v>266</v>
      </c>
      <c r="H58" t="s">
        <v>1002</v>
      </c>
      <c r="I58" t="s">
        <v>1511</v>
      </c>
      <c r="J58" t="s">
        <v>2044</v>
      </c>
      <c r="N58" t="s">
        <v>2056</v>
      </c>
      <c r="R58" t="s">
        <v>2086</v>
      </c>
      <c r="AI58" t="s">
        <v>162</v>
      </c>
      <c r="AJ58" t="s">
        <v>162</v>
      </c>
      <c r="AK58" t="s">
        <v>2159</v>
      </c>
      <c r="AL58" t="s">
        <v>9</v>
      </c>
      <c r="AM58" t="s">
        <v>93</v>
      </c>
      <c r="AN58" t="s">
        <v>2216</v>
      </c>
      <c r="AO58">
        <v>88</v>
      </c>
      <c r="AP58" t="s">
        <v>20</v>
      </c>
      <c r="AQ58" t="s">
        <v>49</v>
      </c>
      <c r="AR58" t="s">
        <v>20</v>
      </c>
      <c r="AS58" t="s">
        <v>93</v>
      </c>
      <c r="AT58" t="s">
        <v>2226</v>
      </c>
      <c r="AU58">
        <v>87</v>
      </c>
      <c r="AV58" t="s">
        <v>20</v>
      </c>
      <c r="AW58" t="s">
        <v>2219</v>
      </c>
      <c r="AX58">
        <v>86</v>
      </c>
      <c r="AY58" t="s">
        <v>20</v>
      </c>
      <c r="AZ58" t="s">
        <v>2360</v>
      </c>
      <c r="BA58" t="s">
        <v>20</v>
      </c>
    </row>
    <row r="59" spans="1:53" x14ac:dyDescent="0.45">
      <c r="A59" t="s">
        <v>162</v>
      </c>
      <c r="B59" t="s">
        <v>182</v>
      </c>
      <c r="C59" t="s">
        <v>184</v>
      </c>
      <c r="D59" t="s">
        <v>9</v>
      </c>
      <c r="E59" t="s">
        <v>94</v>
      </c>
      <c r="F59" t="s">
        <v>206</v>
      </c>
      <c r="G59" t="s">
        <v>267</v>
      </c>
      <c r="H59" t="s">
        <v>1003</v>
      </c>
      <c r="I59" t="s">
        <v>1512</v>
      </c>
      <c r="J59" t="s">
        <v>2044</v>
      </c>
      <c r="N59" t="s">
        <v>2056</v>
      </c>
      <c r="R59" t="s">
        <v>2086</v>
      </c>
      <c r="AI59" t="s">
        <v>162</v>
      </c>
      <c r="AJ59" t="s">
        <v>162</v>
      </c>
      <c r="AK59" t="s">
        <v>2159</v>
      </c>
      <c r="AL59" t="s">
        <v>9</v>
      </c>
      <c r="AM59" t="s">
        <v>93</v>
      </c>
      <c r="AN59" t="s">
        <v>2216</v>
      </c>
      <c r="AO59">
        <v>88</v>
      </c>
      <c r="AP59" t="s">
        <v>20</v>
      </c>
      <c r="AQ59" t="s">
        <v>49</v>
      </c>
      <c r="AR59" t="s">
        <v>20</v>
      </c>
      <c r="AS59" t="s">
        <v>93</v>
      </c>
      <c r="AT59" t="s">
        <v>2226</v>
      </c>
      <c r="AU59">
        <v>87</v>
      </c>
      <c r="AV59" t="s">
        <v>20</v>
      </c>
      <c r="AW59" t="s">
        <v>2219</v>
      </c>
      <c r="AX59">
        <v>86</v>
      </c>
      <c r="AY59" t="s">
        <v>20</v>
      </c>
      <c r="AZ59" t="s">
        <v>2361</v>
      </c>
      <c r="BA59" t="s">
        <v>20</v>
      </c>
    </row>
    <row r="60" spans="1:53" x14ac:dyDescent="0.45">
      <c r="A60" t="s">
        <v>162</v>
      </c>
      <c r="B60" t="s">
        <v>182</v>
      </c>
      <c r="C60" t="s">
        <v>184</v>
      </c>
      <c r="D60" t="s">
        <v>9</v>
      </c>
      <c r="E60" t="s">
        <v>94</v>
      </c>
      <c r="F60" t="s">
        <v>206</v>
      </c>
      <c r="G60" t="s">
        <v>268</v>
      </c>
      <c r="H60" t="s">
        <v>1004</v>
      </c>
      <c r="I60" t="s">
        <v>1513</v>
      </c>
      <c r="J60" t="s">
        <v>2044</v>
      </c>
      <c r="N60" t="s">
        <v>2055</v>
      </c>
      <c r="R60" t="s">
        <v>2087</v>
      </c>
      <c r="AI60" t="s">
        <v>162</v>
      </c>
      <c r="AJ60" t="s">
        <v>162</v>
      </c>
      <c r="AK60" t="s">
        <v>2159</v>
      </c>
      <c r="AL60" t="s">
        <v>9</v>
      </c>
      <c r="AM60" t="s">
        <v>93</v>
      </c>
      <c r="AN60" t="s">
        <v>2217</v>
      </c>
      <c r="AO60">
        <v>100</v>
      </c>
      <c r="AP60" t="s">
        <v>20</v>
      </c>
      <c r="AQ60" t="s">
        <v>49</v>
      </c>
      <c r="AR60" t="s">
        <v>20</v>
      </c>
      <c r="AS60" t="s">
        <v>93</v>
      </c>
      <c r="AT60" t="s">
        <v>2219</v>
      </c>
      <c r="AU60">
        <v>60</v>
      </c>
      <c r="AV60" t="s">
        <v>20</v>
      </c>
      <c r="AW60" t="s">
        <v>2218</v>
      </c>
      <c r="AX60">
        <v>59</v>
      </c>
      <c r="AY60" t="s">
        <v>20</v>
      </c>
      <c r="AZ60" t="s">
        <v>2362</v>
      </c>
      <c r="BA60" t="s">
        <v>20</v>
      </c>
    </row>
    <row r="61" spans="1:53" x14ac:dyDescent="0.45">
      <c r="A61" t="s">
        <v>162</v>
      </c>
      <c r="B61" t="s">
        <v>182</v>
      </c>
      <c r="C61" t="s">
        <v>184</v>
      </c>
      <c r="D61" t="s">
        <v>9</v>
      </c>
      <c r="E61" t="s">
        <v>94</v>
      </c>
      <c r="F61" t="s">
        <v>206</v>
      </c>
      <c r="G61" t="s">
        <v>269</v>
      </c>
      <c r="H61" t="s">
        <v>1005</v>
      </c>
      <c r="I61" t="s">
        <v>1514</v>
      </c>
      <c r="J61" t="s">
        <v>2044</v>
      </c>
      <c r="N61" t="s">
        <v>2055</v>
      </c>
      <c r="R61" t="s">
        <v>2088</v>
      </c>
      <c r="AI61" t="s">
        <v>162</v>
      </c>
      <c r="AJ61" t="s">
        <v>162</v>
      </c>
      <c r="AK61" t="s">
        <v>2159</v>
      </c>
      <c r="AL61" t="s">
        <v>9</v>
      </c>
      <c r="AM61" t="s">
        <v>93</v>
      </c>
      <c r="AN61" t="s">
        <v>2218</v>
      </c>
      <c r="AO61">
        <v>100</v>
      </c>
      <c r="AP61" t="s">
        <v>20</v>
      </c>
      <c r="AQ61" t="s">
        <v>49</v>
      </c>
      <c r="AR61" t="s">
        <v>20</v>
      </c>
      <c r="AS61" t="s">
        <v>93</v>
      </c>
      <c r="AT61" t="s">
        <v>2216</v>
      </c>
      <c r="AU61">
        <v>83</v>
      </c>
      <c r="AV61" t="s">
        <v>20</v>
      </c>
      <c r="AW61" t="s">
        <v>2219</v>
      </c>
      <c r="AX61">
        <v>77</v>
      </c>
      <c r="AY61" t="s">
        <v>20</v>
      </c>
      <c r="AZ61" t="s">
        <v>2363</v>
      </c>
      <c r="BA61" t="s">
        <v>20</v>
      </c>
    </row>
    <row r="62" spans="1:53" x14ac:dyDescent="0.45">
      <c r="A62" t="s">
        <v>162</v>
      </c>
      <c r="B62" t="s">
        <v>182</v>
      </c>
      <c r="C62" t="s">
        <v>184</v>
      </c>
      <c r="D62" t="s">
        <v>9</v>
      </c>
      <c r="E62" t="s">
        <v>94</v>
      </c>
      <c r="F62" t="s">
        <v>206</v>
      </c>
      <c r="G62" t="s">
        <v>270</v>
      </c>
      <c r="H62" t="s">
        <v>1006</v>
      </c>
      <c r="I62" t="s">
        <v>1515</v>
      </c>
      <c r="J62" t="s">
        <v>2044</v>
      </c>
      <c r="N62" t="s">
        <v>2056</v>
      </c>
      <c r="R62" t="s">
        <v>2086</v>
      </c>
      <c r="AI62" t="s">
        <v>162</v>
      </c>
      <c r="AJ62" t="s">
        <v>162</v>
      </c>
      <c r="AK62" t="s">
        <v>2159</v>
      </c>
      <c r="AL62" t="s">
        <v>9</v>
      </c>
      <c r="AM62" t="s">
        <v>93</v>
      </c>
      <c r="AN62" t="s">
        <v>2219</v>
      </c>
      <c r="AO62">
        <v>100</v>
      </c>
      <c r="AP62" t="s">
        <v>20</v>
      </c>
      <c r="AQ62" t="s">
        <v>49</v>
      </c>
      <c r="AR62" t="s">
        <v>20</v>
      </c>
      <c r="AS62" t="s">
        <v>93</v>
      </c>
      <c r="AT62" t="s">
        <v>2216</v>
      </c>
      <c r="AU62">
        <v>93</v>
      </c>
      <c r="AV62" t="s">
        <v>20</v>
      </c>
      <c r="AW62" t="s">
        <v>2226</v>
      </c>
      <c r="AX62">
        <v>90</v>
      </c>
      <c r="AY62" t="s">
        <v>20</v>
      </c>
      <c r="AZ62" t="s">
        <v>2364</v>
      </c>
      <c r="BA62" t="s">
        <v>20</v>
      </c>
    </row>
    <row r="63" spans="1:53" x14ac:dyDescent="0.45">
      <c r="A63" t="s">
        <v>162</v>
      </c>
      <c r="B63" t="s">
        <v>182</v>
      </c>
      <c r="C63" t="s">
        <v>184</v>
      </c>
      <c r="D63" t="s">
        <v>9</v>
      </c>
      <c r="E63" t="s">
        <v>94</v>
      </c>
      <c r="F63" t="s">
        <v>206</v>
      </c>
      <c r="G63" t="s">
        <v>271</v>
      </c>
      <c r="H63" t="s">
        <v>1007</v>
      </c>
      <c r="I63" t="s">
        <v>1516</v>
      </c>
      <c r="J63" t="s">
        <v>2044</v>
      </c>
      <c r="N63" t="s">
        <v>2056</v>
      </c>
      <c r="R63" t="s">
        <v>2086</v>
      </c>
      <c r="AI63" t="s">
        <v>162</v>
      </c>
      <c r="AJ63" t="s">
        <v>162</v>
      </c>
      <c r="AK63" t="s">
        <v>2159</v>
      </c>
      <c r="AL63" t="s">
        <v>9</v>
      </c>
      <c r="AM63" t="s">
        <v>93</v>
      </c>
      <c r="AN63" t="s">
        <v>2220</v>
      </c>
      <c r="AO63">
        <v>100</v>
      </c>
      <c r="AP63" t="s">
        <v>20</v>
      </c>
      <c r="AQ63" t="s">
        <v>49</v>
      </c>
      <c r="AR63" t="s">
        <v>20</v>
      </c>
      <c r="AS63" t="s">
        <v>93</v>
      </c>
      <c r="AT63" t="s">
        <v>2219</v>
      </c>
      <c r="AU63">
        <v>92</v>
      </c>
      <c r="AV63" t="s">
        <v>20</v>
      </c>
      <c r="AW63" t="s">
        <v>2216</v>
      </c>
      <c r="AX63">
        <v>91</v>
      </c>
      <c r="AY63" t="s">
        <v>20</v>
      </c>
      <c r="AZ63" t="s">
        <v>2365</v>
      </c>
      <c r="BA63" t="s">
        <v>20</v>
      </c>
    </row>
    <row r="64" spans="1:53" x14ac:dyDescent="0.45">
      <c r="A64" t="s">
        <v>162</v>
      </c>
      <c r="B64" t="s">
        <v>182</v>
      </c>
      <c r="C64" t="s">
        <v>184</v>
      </c>
      <c r="D64" t="s">
        <v>9</v>
      </c>
      <c r="E64" t="s">
        <v>94</v>
      </c>
      <c r="F64" t="s">
        <v>206</v>
      </c>
      <c r="G64" t="s">
        <v>272</v>
      </c>
      <c r="H64" t="s">
        <v>1008</v>
      </c>
      <c r="I64" t="s">
        <v>1517</v>
      </c>
      <c r="J64" t="s">
        <v>2044</v>
      </c>
      <c r="N64" t="s">
        <v>2056</v>
      </c>
      <c r="R64" t="s">
        <v>2086</v>
      </c>
      <c r="AI64" t="s">
        <v>162</v>
      </c>
      <c r="AJ64" t="s">
        <v>162</v>
      </c>
      <c r="AK64" t="s">
        <v>2159</v>
      </c>
      <c r="AL64" t="s">
        <v>9</v>
      </c>
      <c r="AM64" t="s">
        <v>93</v>
      </c>
      <c r="AN64" t="s">
        <v>2219</v>
      </c>
      <c r="AO64">
        <v>88</v>
      </c>
      <c r="AP64" t="s">
        <v>20</v>
      </c>
      <c r="AQ64" t="s">
        <v>49</v>
      </c>
      <c r="AR64" t="s">
        <v>20</v>
      </c>
      <c r="AS64" t="s">
        <v>93</v>
      </c>
      <c r="AT64" t="s">
        <v>2216</v>
      </c>
      <c r="AU64">
        <v>88</v>
      </c>
      <c r="AV64" t="s">
        <v>20</v>
      </c>
      <c r="AW64" t="s">
        <v>2226</v>
      </c>
      <c r="AX64">
        <v>87</v>
      </c>
      <c r="AY64" t="s">
        <v>20</v>
      </c>
      <c r="AZ64" t="s">
        <v>2366</v>
      </c>
      <c r="BA64" t="s">
        <v>20</v>
      </c>
    </row>
    <row r="65" spans="1:53" x14ac:dyDescent="0.45">
      <c r="A65" t="s">
        <v>162</v>
      </c>
      <c r="B65" t="s">
        <v>182</v>
      </c>
      <c r="C65" t="s">
        <v>184</v>
      </c>
      <c r="D65" t="s">
        <v>9</v>
      </c>
      <c r="E65" t="s">
        <v>94</v>
      </c>
      <c r="F65" t="s">
        <v>206</v>
      </c>
      <c r="G65" t="s">
        <v>273</v>
      </c>
      <c r="H65" t="s">
        <v>1009</v>
      </c>
      <c r="I65" t="s">
        <v>1518</v>
      </c>
      <c r="J65" t="s">
        <v>2044</v>
      </c>
      <c r="N65" t="s">
        <v>2056</v>
      </c>
      <c r="R65" t="s">
        <v>2086</v>
      </c>
      <c r="AI65" t="s">
        <v>162</v>
      </c>
      <c r="AJ65" t="s">
        <v>162</v>
      </c>
      <c r="AK65" t="s">
        <v>2159</v>
      </c>
      <c r="AL65" t="s">
        <v>9</v>
      </c>
      <c r="AM65" t="s">
        <v>93</v>
      </c>
      <c r="AN65" t="s">
        <v>2219</v>
      </c>
      <c r="AO65">
        <v>88</v>
      </c>
      <c r="AP65" t="s">
        <v>20</v>
      </c>
      <c r="AQ65" t="s">
        <v>49</v>
      </c>
      <c r="AR65" t="s">
        <v>20</v>
      </c>
      <c r="AS65" t="s">
        <v>93</v>
      </c>
      <c r="AT65" t="s">
        <v>2216</v>
      </c>
      <c r="AU65">
        <v>88</v>
      </c>
      <c r="AV65" t="s">
        <v>20</v>
      </c>
      <c r="AW65" t="s">
        <v>2226</v>
      </c>
      <c r="AX65">
        <v>86</v>
      </c>
      <c r="AY65" t="s">
        <v>20</v>
      </c>
      <c r="AZ65" t="s">
        <v>2367</v>
      </c>
      <c r="BA65" t="s">
        <v>20</v>
      </c>
    </row>
    <row r="66" spans="1:53" x14ac:dyDescent="0.45">
      <c r="A66" t="s">
        <v>162</v>
      </c>
      <c r="B66" t="s">
        <v>182</v>
      </c>
      <c r="C66" t="s">
        <v>184</v>
      </c>
      <c r="D66" t="s">
        <v>9</v>
      </c>
      <c r="E66" t="s">
        <v>94</v>
      </c>
      <c r="F66" t="s">
        <v>206</v>
      </c>
      <c r="G66" t="s">
        <v>274</v>
      </c>
      <c r="H66" t="s">
        <v>1010</v>
      </c>
      <c r="I66" t="s">
        <v>1519</v>
      </c>
      <c r="J66" t="s">
        <v>2044</v>
      </c>
      <c r="N66" t="s">
        <v>2056</v>
      </c>
      <c r="R66" t="s">
        <v>2086</v>
      </c>
      <c r="AI66" t="s">
        <v>162</v>
      </c>
      <c r="AJ66" t="s">
        <v>162</v>
      </c>
      <c r="AK66" t="s">
        <v>2159</v>
      </c>
      <c r="AL66" t="s">
        <v>9</v>
      </c>
      <c r="AM66" t="s">
        <v>93</v>
      </c>
      <c r="AN66" t="s">
        <v>2219</v>
      </c>
      <c r="AO66">
        <v>88</v>
      </c>
      <c r="AP66" t="s">
        <v>20</v>
      </c>
      <c r="AQ66" t="s">
        <v>49</v>
      </c>
      <c r="AR66" t="s">
        <v>20</v>
      </c>
      <c r="AS66" t="s">
        <v>93</v>
      </c>
      <c r="AT66" t="s">
        <v>2216</v>
      </c>
      <c r="AU66">
        <v>88</v>
      </c>
      <c r="AV66" t="s">
        <v>20</v>
      </c>
      <c r="AW66" t="s">
        <v>2226</v>
      </c>
      <c r="AX66">
        <v>87</v>
      </c>
      <c r="AY66" t="s">
        <v>20</v>
      </c>
      <c r="AZ66" t="s">
        <v>2368</v>
      </c>
      <c r="BA66" t="s">
        <v>20</v>
      </c>
    </row>
    <row r="67" spans="1:53" x14ac:dyDescent="0.45">
      <c r="A67" t="s">
        <v>162</v>
      </c>
      <c r="B67" t="s">
        <v>182</v>
      </c>
      <c r="C67" t="s">
        <v>184</v>
      </c>
      <c r="D67" t="s">
        <v>9</v>
      </c>
      <c r="E67" t="s">
        <v>94</v>
      </c>
      <c r="F67" t="s">
        <v>206</v>
      </c>
      <c r="G67" t="s">
        <v>275</v>
      </c>
      <c r="H67" t="s">
        <v>1011</v>
      </c>
      <c r="I67" t="s">
        <v>1520</v>
      </c>
      <c r="J67" t="s">
        <v>2044</v>
      </c>
      <c r="N67" t="s">
        <v>2056</v>
      </c>
      <c r="R67" t="s">
        <v>2086</v>
      </c>
      <c r="AI67" t="s">
        <v>162</v>
      </c>
      <c r="AJ67" t="s">
        <v>162</v>
      </c>
      <c r="AK67" t="s">
        <v>2159</v>
      </c>
      <c r="AL67" t="s">
        <v>9</v>
      </c>
      <c r="AM67" t="s">
        <v>93</v>
      </c>
      <c r="AN67" t="s">
        <v>2219</v>
      </c>
      <c r="AO67">
        <v>88</v>
      </c>
      <c r="AP67" t="s">
        <v>20</v>
      </c>
      <c r="AQ67" t="s">
        <v>49</v>
      </c>
      <c r="AR67" t="s">
        <v>20</v>
      </c>
      <c r="AS67" t="s">
        <v>93</v>
      </c>
      <c r="AT67" t="s">
        <v>2216</v>
      </c>
      <c r="AU67">
        <v>88</v>
      </c>
      <c r="AV67" t="s">
        <v>20</v>
      </c>
      <c r="AW67" t="s">
        <v>2226</v>
      </c>
      <c r="AX67">
        <v>86</v>
      </c>
      <c r="AY67" t="s">
        <v>20</v>
      </c>
      <c r="AZ67" t="s">
        <v>2369</v>
      </c>
      <c r="BA67" t="s">
        <v>20</v>
      </c>
    </row>
    <row r="68" spans="1:53" x14ac:dyDescent="0.45">
      <c r="A68" t="s">
        <v>163</v>
      </c>
      <c r="B68" t="s">
        <v>182</v>
      </c>
      <c r="C68" t="s">
        <v>185</v>
      </c>
      <c r="D68" t="s">
        <v>23</v>
      </c>
      <c r="E68" t="s">
        <v>93</v>
      </c>
      <c r="F68" t="s">
        <v>23</v>
      </c>
      <c r="G68" t="s">
        <v>276</v>
      </c>
      <c r="H68" t="s">
        <v>1012</v>
      </c>
      <c r="I68" t="s">
        <v>1521</v>
      </c>
      <c r="J68" t="s">
        <v>2044</v>
      </c>
      <c r="N68" t="s">
        <v>2054</v>
      </c>
      <c r="R68" t="s">
        <v>2089</v>
      </c>
      <c r="AI68" t="s">
        <v>163</v>
      </c>
      <c r="AJ68" t="s">
        <v>163</v>
      </c>
      <c r="AK68" t="s">
        <v>2160</v>
      </c>
      <c r="AL68" t="s">
        <v>2177</v>
      </c>
      <c r="AM68" t="s">
        <v>93</v>
      </c>
      <c r="AN68" t="s">
        <v>2221</v>
      </c>
      <c r="AO68">
        <v>100</v>
      </c>
      <c r="AP68" t="s">
        <v>23</v>
      </c>
      <c r="AQ68" t="s">
        <v>52</v>
      </c>
      <c r="AR68" t="s">
        <v>23</v>
      </c>
      <c r="AS68" t="s">
        <v>93</v>
      </c>
      <c r="AT68" t="s">
        <v>2224</v>
      </c>
      <c r="AU68">
        <v>80</v>
      </c>
      <c r="AV68" t="s">
        <v>23</v>
      </c>
      <c r="AW68" t="s">
        <v>2223</v>
      </c>
      <c r="AX68">
        <v>75</v>
      </c>
      <c r="AY68" t="s">
        <v>23</v>
      </c>
      <c r="AZ68" t="s">
        <v>2370</v>
      </c>
      <c r="BA68" t="s">
        <v>23</v>
      </c>
    </row>
    <row r="69" spans="1:53" x14ac:dyDescent="0.45">
      <c r="A69" t="s">
        <v>163</v>
      </c>
      <c r="B69" t="s">
        <v>182</v>
      </c>
      <c r="C69" t="s">
        <v>185</v>
      </c>
      <c r="D69" t="s">
        <v>23</v>
      </c>
      <c r="E69" t="s">
        <v>93</v>
      </c>
      <c r="F69" t="s">
        <v>23</v>
      </c>
      <c r="G69" t="s">
        <v>277</v>
      </c>
      <c r="H69" t="s">
        <v>1013</v>
      </c>
      <c r="I69" t="s">
        <v>1522</v>
      </c>
      <c r="J69" t="s">
        <v>2044</v>
      </c>
      <c r="N69" t="s">
        <v>2054</v>
      </c>
      <c r="R69" t="s">
        <v>2089</v>
      </c>
      <c r="AI69" t="s">
        <v>163</v>
      </c>
      <c r="AJ69" t="s">
        <v>163</v>
      </c>
      <c r="AK69" t="s">
        <v>2160</v>
      </c>
      <c r="AL69" t="s">
        <v>2177</v>
      </c>
      <c r="AM69" t="s">
        <v>93</v>
      </c>
      <c r="AN69" t="s">
        <v>2222</v>
      </c>
      <c r="AO69">
        <v>98</v>
      </c>
      <c r="AP69" t="s">
        <v>23</v>
      </c>
      <c r="AQ69" t="s">
        <v>52</v>
      </c>
      <c r="AR69" t="s">
        <v>23</v>
      </c>
      <c r="AS69" t="s">
        <v>93</v>
      </c>
      <c r="AT69" t="s">
        <v>2288</v>
      </c>
      <c r="AU69">
        <v>98</v>
      </c>
      <c r="AV69" t="s">
        <v>23</v>
      </c>
      <c r="AW69" t="s">
        <v>2221</v>
      </c>
      <c r="AX69">
        <v>74</v>
      </c>
      <c r="AY69" t="s">
        <v>23</v>
      </c>
      <c r="AZ69" t="s">
        <v>2371</v>
      </c>
      <c r="BA69" t="s">
        <v>23</v>
      </c>
    </row>
    <row r="70" spans="1:53" x14ac:dyDescent="0.45">
      <c r="A70" t="s">
        <v>163</v>
      </c>
      <c r="B70" t="s">
        <v>182</v>
      </c>
      <c r="C70" t="s">
        <v>185</v>
      </c>
      <c r="D70" t="s">
        <v>23</v>
      </c>
      <c r="E70" t="s">
        <v>93</v>
      </c>
      <c r="F70" t="s">
        <v>23</v>
      </c>
      <c r="G70" t="s">
        <v>278</v>
      </c>
      <c r="H70" t="s">
        <v>1014</v>
      </c>
      <c r="I70" t="s">
        <v>1523</v>
      </c>
      <c r="J70" t="s">
        <v>2044</v>
      </c>
      <c r="N70" t="s">
        <v>2054</v>
      </c>
      <c r="R70" t="s">
        <v>2089</v>
      </c>
      <c r="AI70" t="s">
        <v>163</v>
      </c>
      <c r="AJ70" t="s">
        <v>163</v>
      </c>
      <c r="AK70" t="s">
        <v>2160</v>
      </c>
      <c r="AL70" t="s">
        <v>2177</v>
      </c>
      <c r="AM70" t="s">
        <v>93</v>
      </c>
      <c r="AN70" t="s">
        <v>2222</v>
      </c>
      <c r="AO70">
        <v>97</v>
      </c>
      <c r="AP70" t="s">
        <v>23</v>
      </c>
      <c r="AQ70" t="s">
        <v>52</v>
      </c>
      <c r="AR70" t="s">
        <v>23</v>
      </c>
      <c r="AS70" t="s">
        <v>93</v>
      </c>
      <c r="AT70" t="s">
        <v>2288</v>
      </c>
      <c r="AU70">
        <v>97</v>
      </c>
      <c r="AV70" t="s">
        <v>23</v>
      </c>
      <c r="AW70" t="s">
        <v>2221</v>
      </c>
      <c r="AX70">
        <v>74</v>
      </c>
      <c r="AY70" t="s">
        <v>23</v>
      </c>
      <c r="AZ70" t="s">
        <v>2372</v>
      </c>
      <c r="BA70" t="s">
        <v>23</v>
      </c>
    </row>
    <row r="71" spans="1:53" x14ac:dyDescent="0.45">
      <c r="A71" t="s">
        <v>163</v>
      </c>
      <c r="B71" t="s">
        <v>182</v>
      </c>
      <c r="C71" t="s">
        <v>185</v>
      </c>
      <c r="D71" t="s">
        <v>23</v>
      </c>
      <c r="E71" t="s">
        <v>93</v>
      </c>
      <c r="F71" t="s">
        <v>23</v>
      </c>
      <c r="G71" t="s">
        <v>279</v>
      </c>
      <c r="H71" t="s">
        <v>1015</v>
      </c>
      <c r="I71" t="s">
        <v>1524</v>
      </c>
      <c r="J71" t="s">
        <v>2044</v>
      </c>
      <c r="N71" t="s">
        <v>2054</v>
      </c>
      <c r="R71" t="s">
        <v>2089</v>
      </c>
      <c r="AI71" t="s">
        <v>163</v>
      </c>
      <c r="AJ71" t="s">
        <v>163</v>
      </c>
      <c r="AK71" t="s">
        <v>2160</v>
      </c>
      <c r="AL71" t="s">
        <v>2177</v>
      </c>
      <c r="AM71" t="s">
        <v>93</v>
      </c>
      <c r="AN71" t="s">
        <v>2223</v>
      </c>
      <c r="AO71">
        <v>99</v>
      </c>
      <c r="AP71" t="s">
        <v>23</v>
      </c>
      <c r="AQ71" t="s">
        <v>52</v>
      </c>
      <c r="AR71" t="s">
        <v>23</v>
      </c>
      <c r="AS71" t="s">
        <v>93</v>
      </c>
      <c r="AT71" t="s">
        <v>2221</v>
      </c>
      <c r="AU71">
        <v>76</v>
      </c>
      <c r="AV71" t="s">
        <v>23</v>
      </c>
      <c r="AW71" t="s">
        <v>2224</v>
      </c>
      <c r="AX71">
        <v>69</v>
      </c>
      <c r="AY71" t="s">
        <v>23</v>
      </c>
      <c r="AZ71" t="s">
        <v>2373</v>
      </c>
      <c r="BA71" t="s">
        <v>23</v>
      </c>
    </row>
    <row r="72" spans="1:53" x14ac:dyDescent="0.45">
      <c r="A72" t="s">
        <v>163</v>
      </c>
      <c r="B72" t="s">
        <v>182</v>
      </c>
      <c r="C72" t="s">
        <v>185</v>
      </c>
      <c r="D72" t="s">
        <v>23</v>
      </c>
      <c r="E72" t="s">
        <v>93</v>
      </c>
      <c r="F72" t="s">
        <v>23</v>
      </c>
      <c r="G72" t="s">
        <v>280</v>
      </c>
      <c r="H72" t="s">
        <v>1016</v>
      </c>
      <c r="I72" t="s">
        <v>1525</v>
      </c>
      <c r="J72" t="s">
        <v>2044</v>
      </c>
      <c r="N72" t="s">
        <v>2054</v>
      </c>
      <c r="R72" t="s">
        <v>2089</v>
      </c>
      <c r="AI72" t="s">
        <v>163</v>
      </c>
      <c r="AJ72" t="s">
        <v>163</v>
      </c>
      <c r="AK72" t="s">
        <v>2160</v>
      </c>
      <c r="AL72" t="s">
        <v>2177</v>
      </c>
      <c r="AM72" t="s">
        <v>93</v>
      </c>
      <c r="AN72" t="s">
        <v>2224</v>
      </c>
      <c r="AO72">
        <v>100</v>
      </c>
      <c r="AP72" t="s">
        <v>23</v>
      </c>
      <c r="AQ72" t="s">
        <v>52</v>
      </c>
      <c r="AR72" t="s">
        <v>23</v>
      </c>
      <c r="AS72" t="s">
        <v>93</v>
      </c>
      <c r="AT72" t="s">
        <v>2221</v>
      </c>
      <c r="AU72">
        <v>81</v>
      </c>
      <c r="AV72" t="s">
        <v>23</v>
      </c>
      <c r="AW72" t="s">
        <v>2223</v>
      </c>
      <c r="AX72">
        <v>70</v>
      </c>
      <c r="AY72" t="s">
        <v>23</v>
      </c>
      <c r="AZ72" t="s">
        <v>2374</v>
      </c>
      <c r="BA72" t="s">
        <v>23</v>
      </c>
    </row>
    <row r="73" spans="1:53" x14ac:dyDescent="0.45">
      <c r="A73" t="s">
        <v>164</v>
      </c>
      <c r="B73" t="s">
        <v>182</v>
      </c>
      <c r="C73" t="s">
        <v>186</v>
      </c>
      <c r="D73" t="s">
        <v>203</v>
      </c>
      <c r="E73" t="s">
        <v>204</v>
      </c>
      <c r="F73" t="s">
        <v>207</v>
      </c>
      <c r="G73" t="s">
        <v>281</v>
      </c>
      <c r="H73" t="s">
        <v>971</v>
      </c>
      <c r="I73" t="s">
        <v>1526</v>
      </c>
      <c r="J73" t="s">
        <v>2044</v>
      </c>
      <c r="N73" t="s">
        <v>2053</v>
      </c>
      <c r="R73" t="s">
        <v>2090</v>
      </c>
      <c r="AI73" t="s">
        <v>164</v>
      </c>
      <c r="AJ73" t="s">
        <v>164</v>
      </c>
      <c r="AK73" t="s">
        <v>2161</v>
      </c>
      <c r="AL73" t="s">
        <v>11</v>
      </c>
      <c r="AM73" t="s">
        <v>93</v>
      </c>
      <c r="AN73" t="s">
        <v>2188</v>
      </c>
      <c r="AO73">
        <v>96</v>
      </c>
      <c r="AP73" t="s">
        <v>11</v>
      </c>
      <c r="AQ73" t="s">
        <v>28</v>
      </c>
      <c r="AR73" t="s">
        <v>11</v>
      </c>
      <c r="AS73" t="s">
        <v>93</v>
      </c>
      <c r="AT73" t="s">
        <v>2280</v>
      </c>
      <c r="AU73">
        <v>92</v>
      </c>
      <c r="AV73" t="s">
        <v>10</v>
      </c>
      <c r="AW73" t="s">
        <v>2190</v>
      </c>
      <c r="AX73">
        <v>86</v>
      </c>
      <c r="AY73" t="s">
        <v>11</v>
      </c>
      <c r="AZ73" t="s">
        <v>2375</v>
      </c>
      <c r="BA73" t="s">
        <v>11</v>
      </c>
    </row>
    <row r="74" spans="1:53" x14ac:dyDescent="0.45">
      <c r="A74" t="s">
        <v>164</v>
      </c>
      <c r="B74" t="s">
        <v>182</v>
      </c>
      <c r="C74" t="s">
        <v>186</v>
      </c>
      <c r="D74" t="s">
        <v>203</v>
      </c>
      <c r="E74" t="s">
        <v>204</v>
      </c>
      <c r="F74" t="s">
        <v>207</v>
      </c>
      <c r="G74" t="s">
        <v>282</v>
      </c>
      <c r="H74" t="s">
        <v>972</v>
      </c>
      <c r="I74" t="s">
        <v>1527</v>
      </c>
      <c r="J74" t="s">
        <v>2044</v>
      </c>
      <c r="N74" t="s">
        <v>2053</v>
      </c>
      <c r="R74" t="s">
        <v>2090</v>
      </c>
      <c r="AI74" t="s">
        <v>164</v>
      </c>
      <c r="AJ74" t="s">
        <v>164</v>
      </c>
      <c r="AK74" t="s">
        <v>2161</v>
      </c>
      <c r="AL74" t="s">
        <v>11</v>
      </c>
      <c r="AM74" t="s">
        <v>93</v>
      </c>
      <c r="AN74" t="s">
        <v>2189</v>
      </c>
      <c r="AO74">
        <v>90</v>
      </c>
      <c r="AP74" t="s">
        <v>11</v>
      </c>
      <c r="AQ74" t="s">
        <v>28</v>
      </c>
      <c r="AR74" t="s">
        <v>11</v>
      </c>
      <c r="AS74" t="s">
        <v>93</v>
      </c>
      <c r="AT74" t="s">
        <v>2190</v>
      </c>
      <c r="AU74">
        <v>86</v>
      </c>
      <c r="AV74" t="s">
        <v>11</v>
      </c>
      <c r="AW74" t="s">
        <v>2188</v>
      </c>
      <c r="AX74">
        <v>84</v>
      </c>
      <c r="AY74" t="s">
        <v>11</v>
      </c>
      <c r="AZ74" t="s">
        <v>2376</v>
      </c>
      <c r="BA74" t="s">
        <v>11</v>
      </c>
    </row>
    <row r="75" spans="1:53" x14ac:dyDescent="0.45">
      <c r="A75" t="s">
        <v>164</v>
      </c>
      <c r="B75" t="s">
        <v>182</v>
      </c>
      <c r="C75" t="s">
        <v>186</v>
      </c>
      <c r="D75" t="s">
        <v>203</v>
      </c>
      <c r="E75" t="s">
        <v>204</v>
      </c>
      <c r="F75" t="s">
        <v>207</v>
      </c>
      <c r="G75" t="s">
        <v>283</v>
      </c>
      <c r="H75" t="s">
        <v>973</v>
      </c>
      <c r="I75" t="s">
        <v>1528</v>
      </c>
      <c r="J75" t="s">
        <v>2044</v>
      </c>
      <c r="N75" t="s">
        <v>2053</v>
      </c>
      <c r="R75" t="s">
        <v>2090</v>
      </c>
      <c r="AI75" t="s">
        <v>164</v>
      </c>
      <c r="AJ75" t="s">
        <v>164</v>
      </c>
      <c r="AK75" t="s">
        <v>2161</v>
      </c>
      <c r="AL75" t="s">
        <v>11</v>
      </c>
      <c r="AM75" t="s">
        <v>93</v>
      </c>
      <c r="AN75" t="s">
        <v>2190</v>
      </c>
      <c r="AO75">
        <v>92</v>
      </c>
      <c r="AP75" t="s">
        <v>11</v>
      </c>
      <c r="AQ75" t="s">
        <v>28</v>
      </c>
      <c r="AR75" t="s">
        <v>11</v>
      </c>
      <c r="AS75" t="s">
        <v>93</v>
      </c>
      <c r="AT75" t="s">
        <v>2188</v>
      </c>
      <c r="AU75">
        <v>87</v>
      </c>
      <c r="AV75" t="s">
        <v>11</v>
      </c>
      <c r="AW75" t="s">
        <v>2192</v>
      </c>
      <c r="AX75">
        <v>83</v>
      </c>
      <c r="AY75" t="s">
        <v>11</v>
      </c>
      <c r="AZ75" t="s">
        <v>2377</v>
      </c>
      <c r="BA75" t="s">
        <v>11</v>
      </c>
    </row>
    <row r="76" spans="1:53" x14ac:dyDescent="0.45">
      <c r="A76" t="s">
        <v>164</v>
      </c>
      <c r="B76" t="s">
        <v>182</v>
      </c>
      <c r="C76" t="s">
        <v>186</v>
      </c>
      <c r="D76" t="s">
        <v>203</v>
      </c>
      <c r="E76" t="s">
        <v>204</v>
      </c>
      <c r="F76" t="s">
        <v>207</v>
      </c>
      <c r="G76" t="s">
        <v>284</v>
      </c>
      <c r="H76" t="s">
        <v>974</v>
      </c>
      <c r="I76" t="s">
        <v>1529</v>
      </c>
      <c r="J76" t="s">
        <v>2044</v>
      </c>
      <c r="N76" t="s">
        <v>2053</v>
      </c>
      <c r="R76" t="s">
        <v>2090</v>
      </c>
      <c r="AI76" t="s">
        <v>164</v>
      </c>
      <c r="AJ76" t="s">
        <v>164</v>
      </c>
      <c r="AK76" t="s">
        <v>2161</v>
      </c>
      <c r="AL76" t="s">
        <v>11</v>
      </c>
      <c r="AM76" t="s">
        <v>93</v>
      </c>
      <c r="AN76" t="s">
        <v>2191</v>
      </c>
      <c r="AO76">
        <v>92</v>
      </c>
      <c r="AP76" t="s">
        <v>11</v>
      </c>
      <c r="AQ76" t="s">
        <v>28</v>
      </c>
      <c r="AR76" t="s">
        <v>11</v>
      </c>
      <c r="AS76" t="s">
        <v>93</v>
      </c>
      <c r="AT76" t="s">
        <v>2190</v>
      </c>
      <c r="AU76">
        <v>86</v>
      </c>
      <c r="AV76" t="s">
        <v>11</v>
      </c>
      <c r="AW76" t="s">
        <v>2188</v>
      </c>
      <c r="AX76">
        <v>84</v>
      </c>
      <c r="AY76" t="s">
        <v>11</v>
      </c>
      <c r="AZ76" t="s">
        <v>2378</v>
      </c>
      <c r="BA76" t="s">
        <v>11</v>
      </c>
    </row>
    <row r="77" spans="1:53" x14ac:dyDescent="0.45">
      <c r="A77" t="s">
        <v>164</v>
      </c>
      <c r="B77" t="s">
        <v>182</v>
      </c>
      <c r="C77" t="s">
        <v>186</v>
      </c>
      <c r="D77" t="s">
        <v>203</v>
      </c>
      <c r="E77" t="s">
        <v>204</v>
      </c>
      <c r="F77" t="s">
        <v>207</v>
      </c>
      <c r="G77" t="s">
        <v>285</v>
      </c>
      <c r="H77" t="s">
        <v>976</v>
      </c>
      <c r="I77" t="s">
        <v>1530</v>
      </c>
      <c r="J77" t="s">
        <v>2044</v>
      </c>
      <c r="N77" t="s">
        <v>2053</v>
      </c>
      <c r="R77" t="s">
        <v>2090</v>
      </c>
      <c r="AI77" t="s">
        <v>164</v>
      </c>
      <c r="AJ77" t="s">
        <v>164</v>
      </c>
      <c r="AK77" t="s">
        <v>2161</v>
      </c>
      <c r="AL77" t="s">
        <v>11</v>
      </c>
      <c r="AM77" t="s">
        <v>93</v>
      </c>
      <c r="AN77" t="s">
        <v>2193</v>
      </c>
      <c r="AO77">
        <v>94</v>
      </c>
      <c r="AP77" t="s">
        <v>11</v>
      </c>
      <c r="AQ77" t="s">
        <v>28</v>
      </c>
      <c r="AR77" t="s">
        <v>11</v>
      </c>
      <c r="AS77" t="s">
        <v>93</v>
      </c>
      <c r="AT77" t="s">
        <v>2188</v>
      </c>
      <c r="AU77">
        <v>87</v>
      </c>
      <c r="AV77" t="s">
        <v>11</v>
      </c>
      <c r="AW77" t="s">
        <v>2190</v>
      </c>
      <c r="AX77">
        <v>86</v>
      </c>
      <c r="AY77" t="s">
        <v>11</v>
      </c>
      <c r="AZ77" t="s">
        <v>2379</v>
      </c>
      <c r="BA77" t="s">
        <v>11</v>
      </c>
    </row>
    <row r="78" spans="1:53" x14ac:dyDescent="0.45">
      <c r="A78" t="s">
        <v>164</v>
      </c>
      <c r="B78" t="s">
        <v>182</v>
      </c>
      <c r="C78" t="s">
        <v>186</v>
      </c>
      <c r="D78" t="s">
        <v>203</v>
      </c>
      <c r="E78" t="s">
        <v>204</v>
      </c>
      <c r="F78" t="s">
        <v>207</v>
      </c>
      <c r="G78" t="s">
        <v>286</v>
      </c>
      <c r="H78" t="s">
        <v>975</v>
      </c>
      <c r="I78" t="s">
        <v>1531</v>
      </c>
      <c r="J78" t="s">
        <v>2044</v>
      </c>
      <c r="N78" t="s">
        <v>2053</v>
      </c>
      <c r="R78" t="s">
        <v>2090</v>
      </c>
      <c r="AI78" t="s">
        <v>164</v>
      </c>
      <c r="AJ78" t="s">
        <v>164</v>
      </c>
      <c r="AK78" t="s">
        <v>2161</v>
      </c>
      <c r="AL78" t="s">
        <v>11</v>
      </c>
      <c r="AM78" t="s">
        <v>93</v>
      </c>
      <c r="AN78" t="s">
        <v>2192</v>
      </c>
      <c r="AO78">
        <v>89</v>
      </c>
      <c r="AP78" t="s">
        <v>11</v>
      </c>
      <c r="AQ78" t="s">
        <v>28</v>
      </c>
      <c r="AR78" t="s">
        <v>11</v>
      </c>
      <c r="AS78" t="s">
        <v>93</v>
      </c>
      <c r="AT78" t="s">
        <v>2190</v>
      </c>
      <c r="AU78">
        <v>86</v>
      </c>
      <c r="AV78" t="s">
        <v>11</v>
      </c>
      <c r="AW78" t="s">
        <v>2188</v>
      </c>
      <c r="AX78">
        <v>85</v>
      </c>
      <c r="AY78" t="s">
        <v>11</v>
      </c>
      <c r="AZ78" t="s">
        <v>2380</v>
      </c>
      <c r="BA78" t="s">
        <v>11</v>
      </c>
    </row>
    <row r="79" spans="1:53" x14ac:dyDescent="0.45">
      <c r="A79" t="s">
        <v>164</v>
      </c>
      <c r="B79" t="s">
        <v>182</v>
      </c>
      <c r="C79" t="s">
        <v>186</v>
      </c>
      <c r="D79" t="s">
        <v>203</v>
      </c>
      <c r="E79" t="s">
        <v>204</v>
      </c>
      <c r="F79" t="s">
        <v>207</v>
      </c>
      <c r="G79" t="s">
        <v>287</v>
      </c>
      <c r="H79" t="s">
        <v>977</v>
      </c>
      <c r="I79" t="s">
        <v>1532</v>
      </c>
      <c r="J79" t="s">
        <v>2044</v>
      </c>
      <c r="N79" t="s">
        <v>2053</v>
      </c>
      <c r="R79" t="s">
        <v>2090</v>
      </c>
      <c r="AI79" t="s">
        <v>164</v>
      </c>
      <c r="AJ79" t="s">
        <v>164</v>
      </c>
      <c r="AK79" t="s">
        <v>2161</v>
      </c>
      <c r="AL79" t="s">
        <v>11</v>
      </c>
      <c r="AM79" t="s">
        <v>93</v>
      </c>
      <c r="AN79" t="s">
        <v>2194</v>
      </c>
      <c r="AO79">
        <v>93</v>
      </c>
      <c r="AP79" t="s">
        <v>10</v>
      </c>
      <c r="AQ79" t="s">
        <v>43</v>
      </c>
      <c r="AR79" t="s">
        <v>11</v>
      </c>
      <c r="AS79" t="s">
        <v>93</v>
      </c>
      <c r="AT79" t="s">
        <v>2265</v>
      </c>
      <c r="AU79">
        <v>93</v>
      </c>
      <c r="AV79" t="s">
        <v>11</v>
      </c>
      <c r="AW79" t="s">
        <v>2190</v>
      </c>
      <c r="AX79">
        <v>86</v>
      </c>
      <c r="AY79" t="s">
        <v>11</v>
      </c>
      <c r="AZ79" t="s">
        <v>2381</v>
      </c>
      <c r="BA79" t="s">
        <v>10</v>
      </c>
    </row>
    <row r="80" spans="1:53" x14ac:dyDescent="0.45">
      <c r="A80" t="s">
        <v>164</v>
      </c>
      <c r="B80" t="s">
        <v>182</v>
      </c>
      <c r="C80" t="s">
        <v>186</v>
      </c>
      <c r="D80" t="s">
        <v>203</v>
      </c>
      <c r="E80" t="s">
        <v>204</v>
      </c>
      <c r="F80" t="s">
        <v>207</v>
      </c>
      <c r="G80" t="s">
        <v>288</v>
      </c>
      <c r="H80" t="s">
        <v>956</v>
      </c>
      <c r="I80" t="s">
        <v>1533</v>
      </c>
      <c r="J80" t="s">
        <v>2044</v>
      </c>
      <c r="N80" t="s">
        <v>2051</v>
      </c>
      <c r="R80" t="s">
        <v>2082</v>
      </c>
      <c r="AI80" t="s">
        <v>164</v>
      </c>
      <c r="AJ80" t="s">
        <v>164</v>
      </c>
      <c r="AK80" t="s">
        <v>2161</v>
      </c>
      <c r="AL80" t="s">
        <v>11</v>
      </c>
      <c r="AM80" t="s">
        <v>93</v>
      </c>
      <c r="AN80" t="s">
        <v>2179</v>
      </c>
      <c r="AO80">
        <v>86</v>
      </c>
      <c r="AP80" t="s">
        <v>8</v>
      </c>
      <c r="AQ80" t="s">
        <v>41</v>
      </c>
      <c r="AR80" t="s">
        <v>41</v>
      </c>
      <c r="AS80" t="s">
        <v>93</v>
      </c>
      <c r="AT80" t="s">
        <v>2268</v>
      </c>
      <c r="AU80">
        <v>86</v>
      </c>
      <c r="AV80" t="s">
        <v>8</v>
      </c>
      <c r="AW80" t="s">
        <v>2180</v>
      </c>
      <c r="AX80">
        <v>83</v>
      </c>
      <c r="AY80" t="s">
        <v>8</v>
      </c>
      <c r="AZ80" t="s">
        <v>2382</v>
      </c>
      <c r="BA80" t="s">
        <v>8</v>
      </c>
    </row>
    <row r="81" spans="1:53" x14ac:dyDescent="0.45">
      <c r="A81" t="s">
        <v>164</v>
      </c>
      <c r="B81" t="s">
        <v>182</v>
      </c>
      <c r="C81" t="s">
        <v>186</v>
      </c>
      <c r="D81" t="s">
        <v>203</v>
      </c>
      <c r="E81" t="s">
        <v>204</v>
      </c>
      <c r="F81" t="s">
        <v>207</v>
      </c>
      <c r="G81" t="s">
        <v>289</v>
      </c>
      <c r="H81" t="s">
        <v>957</v>
      </c>
      <c r="I81" t="s">
        <v>1534</v>
      </c>
      <c r="J81" t="s">
        <v>2044</v>
      </c>
      <c r="N81" t="s">
        <v>2051</v>
      </c>
      <c r="R81" t="s">
        <v>2082</v>
      </c>
      <c r="AI81" t="s">
        <v>164</v>
      </c>
      <c r="AJ81" t="s">
        <v>164</v>
      </c>
      <c r="AK81" t="s">
        <v>2161</v>
      </c>
      <c r="AL81" t="s">
        <v>11</v>
      </c>
      <c r="AM81" t="s">
        <v>93</v>
      </c>
      <c r="AN81" t="s">
        <v>2180</v>
      </c>
      <c r="AO81">
        <v>86</v>
      </c>
      <c r="AP81" t="s">
        <v>8</v>
      </c>
      <c r="AQ81" t="s">
        <v>41</v>
      </c>
      <c r="AR81" t="s">
        <v>41</v>
      </c>
      <c r="AS81" t="s">
        <v>93</v>
      </c>
      <c r="AT81" t="s">
        <v>2275</v>
      </c>
      <c r="AU81">
        <v>86</v>
      </c>
      <c r="AV81" t="s">
        <v>8</v>
      </c>
      <c r="AW81" t="s">
        <v>2179</v>
      </c>
      <c r="AX81">
        <v>83</v>
      </c>
      <c r="AY81" t="s">
        <v>8</v>
      </c>
      <c r="AZ81" t="s">
        <v>2383</v>
      </c>
      <c r="BA81" t="s">
        <v>8</v>
      </c>
    </row>
    <row r="82" spans="1:53" x14ac:dyDescent="0.45">
      <c r="A82" t="s">
        <v>164</v>
      </c>
      <c r="B82" t="s">
        <v>182</v>
      </c>
      <c r="C82" t="s">
        <v>186</v>
      </c>
      <c r="D82" t="s">
        <v>203</v>
      </c>
      <c r="E82" t="s">
        <v>204</v>
      </c>
      <c r="F82" t="s">
        <v>207</v>
      </c>
      <c r="G82" t="s">
        <v>290</v>
      </c>
      <c r="H82" t="s">
        <v>958</v>
      </c>
      <c r="I82" t="s">
        <v>1535</v>
      </c>
      <c r="J82" t="s">
        <v>2044</v>
      </c>
      <c r="N82" t="s">
        <v>2051</v>
      </c>
      <c r="R82" t="s">
        <v>2082</v>
      </c>
      <c r="AI82" t="s">
        <v>164</v>
      </c>
      <c r="AJ82" t="s">
        <v>164</v>
      </c>
      <c r="AK82" t="s">
        <v>2161</v>
      </c>
      <c r="AL82" t="s">
        <v>11</v>
      </c>
      <c r="AM82" t="s">
        <v>93</v>
      </c>
      <c r="AN82" t="s">
        <v>2181</v>
      </c>
      <c r="AO82">
        <v>88</v>
      </c>
      <c r="AP82" t="s">
        <v>8</v>
      </c>
      <c r="AQ82" t="s">
        <v>41</v>
      </c>
      <c r="AR82" t="s">
        <v>41</v>
      </c>
      <c r="AS82" t="s">
        <v>93</v>
      </c>
      <c r="AT82" t="s">
        <v>2225</v>
      </c>
      <c r="AU82">
        <v>86</v>
      </c>
      <c r="AV82" t="s">
        <v>15</v>
      </c>
      <c r="AW82" t="s">
        <v>2261</v>
      </c>
      <c r="AX82">
        <v>85</v>
      </c>
      <c r="AY82" t="s">
        <v>8</v>
      </c>
      <c r="AZ82" t="s">
        <v>2384</v>
      </c>
      <c r="BA82" t="s">
        <v>8</v>
      </c>
    </row>
    <row r="83" spans="1:53" x14ac:dyDescent="0.45">
      <c r="A83" t="s">
        <v>164</v>
      </c>
      <c r="B83" t="s">
        <v>182</v>
      </c>
      <c r="C83" t="s">
        <v>186</v>
      </c>
      <c r="D83" t="s">
        <v>203</v>
      </c>
      <c r="E83" t="s">
        <v>204</v>
      </c>
      <c r="F83" t="s">
        <v>207</v>
      </c>
      <c r="G83" t="s">
        <v>291</v>
      </c>
      <c r="H83" t="s">
        <v>959</v>
      </c>
      <c r="I83" t="s">
        <v>1536</v>
      </c>
      <c r="J83" t="s">
        <v>2044</v>
      </c>
      <c r="N83" t="s">
        <v>2051</v>
      </c>
      <c r="R83" t="s">
        <v>2082</v>
      </c>
      <c r="AI83" t="s">
        <v>164</v>
      </c>
      <c r="AJ83" t="s">
        <v>164</v>
      </c>
      <c r="AK83" t="s">
        <v>2161</v>
      </c>
      <c r="AL83" t="s">
        <v>11</v>
      </c>
      <c r="AM83" t="s">
        <v>93</v>
      </c>
      <c r="AN83" t="s">
        <v>2181</v>
      </c>
      <c r="AO83">
        <v>80</v>
      </c>
      <c r="AP83" t="s">
        <v>8</v>
      </c>
      <c r="AQ83" t="s">
        <v>41</v>
      </c>
      <c r="AR83" t="s">
        <v>41</v>
      </c>
      <c r="AS83" t="s">
        <v>93</v>
      </c>
      <c r="AT83" t="s">
        <v>2231</v>
      </c>
      <c r="AU83">
        <v>77</v>
      </c>
      <c r="AV83" t="s">
        <v>8</v>
      </c>
      <c r="AW83" t="s">
        <v>2290</v>
      </c>
      <c r="AX83">
        <v>77</v>
      </c>
      <c r="AY83" t="s">
        <v>8</v>
      </c>
      <c r="AZ83" t="s">
        <v>2385</v>
      </c>
      <c r="BA83" t="s">
        <v>8</v>
      </c>
    </row>
    <row r="84" spans="1:53" x14ac:dyDescent="0.45">
      <c r="A84" t="s">
        <v>164</v>
      </c>
      <c r="B84" t="s">
        <v>182</v>
      </c>
      <c r="C84" t="s">
        <v>186</v>
      </c>
      <c r="D84" t="s">
        <v>203</v>
      </c>
      <c r="E84" t="s">
        <v>204</v>
      </c>
      <c r="F84" t="s">
        <v>207</v>
      </c>
      <c r="G84" t="s">
        <v>292</v>
      </c>
      <c r="H84" t="s">
        <v>960</v>
      </c>
      <c r="I84" t="s">
        <v>1537</v>
      </c>
      <c r="J84" t="s">
        <v>2044</v>
      </c>
      <c r="N84" t="s">
        <v>2051</v>
      </c>
      <c r="R84" t="s">
        <v>2079</v>
      </c>
      <c r="AI84" t="s">
        <v>164</v>
      </c>
      <c r="AJ84" t="s">
        <v>164</v>
      </c>
      <c r="AK84" t="s">
        <v>2161</v>
      </c>
      <c r="AL84" t="s">
        <v>11</v>
      </c>
      <c r="AM84" t="s">
        <v>93</v>
      </c>
      <c r="AN84" t="s">
        <v>2182</v>
      </c>
      <c r="AO84">
        <v>94</v>
      </c>
      <c r="AP84" t="s">
        <v>15</v>
      </c>
      <c r="AQ84" t="s">
        <v>32</v>
      </c>
      <c r="AR84" t="s">
        <v>32</v>
      </c>
      <c r="AS84" t="s">
        <v>93</v>
      </c>
      <c r="AT84" t="s">
        <v>2183</v>
      </c>
      <c r="AU84">
        <v>86</v>
      </c>
      <c r="AV84" t="s">
        <v>15</v>
      </c>
      <c r="AW84" t="s">
        <v>2225</v>
      </c>
      <c r="AX84">
        <v>64</v>
      </c>
      <c r="AY84" t="s">
        <v>15</v>
      </c>
      <c r="AZ84" t="s">
        <v>2386</v>
      </c>
      <c r="BA84" t="s">
        <v>15</v>
      </c>
    </row>
    <row r="85" spans="1:53" x14ac:dyDescent="0.45">
      <c r="A85" t="s">
        <v>164</v>
      </c>
      <c r="B85" t="s">
        <v>182</v>
      </c>
      <c r="C85" t="s">
        <v>186</v>
      </c>
      <c r="D85" t="s">
        <v>203</v>
      </c>
      <c r="E85" t="s">
        <v>204</v>
      </c>
      <c r="F85" t="s">
        <v>207</v>
      </c>
      <c r="G85" t="s">
        <v>293</v>
      </c>
      <c r="H85" t="s">
        <v>961</v>
      </c>
      <c r="I85" t="s">
        <v>1538</v>
      </c>
      <c r="J85" t="s">
        <v>2044</v>
      </c>
      <c r="N85" t="s">
        <v>2051</v>
      </c>
      <c r="R85" t="s">
        <v>2079</v>
      </c>
      <c r="AI85" t="s">
        <v>164</v>
      </c>
      <c r="AJ85" t="s">
        <v>164</v>
      </c>
      <c r="AK85" t="s">
        <v>2161</v>
      </c>
      <c r="AL85" t="s">
        <v>11</v>
      </c>
      <c r="AM85" t="s">
        <v>93</v>
      </c>
      <c r="AN85" t="s">
        <v>2182</v>
      </c>
      <c r="AO85">
        <v>87</v>
      </c>
      <c r="AP85" t="s">
        <v>15</v>
      </c>
      <c r="AQ85" t="s">
        <v>32</v>
      </c>
      <c r="AR85" t="s">
        <v>32</v>
      </c>
      <c r="AS85" t="s">
        <v>93</v>
      </c>
      <c r="AT85" t="s">
        <v>2183</v>
      </c>
      <c r="AU85">
        <v>86</v>
      </c>
      <c r="AV85" t="s">
        <v>15</v>
      </c>
      <c r="AW85" t="s">
        <v>2225</v>
      </c>
      <c r="AX85">
        <v>64</v>
      </c>
      <c r="AY85" t="s">
        <v>15</v>
      </c>
      <c r="AZ85" t="s">
        <v>2387</v>
      </c>
      <c r="BA85" t="s">
        <v>15</v>
      </c>
    </row>
    <row r="86" spans="1:53" x14ac:dyDescent="0.45">
      <c r="A86" t="s">
        <v>164</v>
      </c>
      <c r="B86" t="s">
        <v>182</v>
      </c>
      <c r="C86" t="s">
        <v>186</v>
      </c>
      <c r="D86" t="s">
        <v>203</v>
      </c>
      <c r="E86" t="s">
        <v>204</v>
      </c>
      <c r="F86" t="s">
        <v>207</v>
      </c>
      <c r="G86" t="s">
        <v>294</v>
      </c>
      <c r="H86" t="s">
        <v>962</v>
      </c>
      <c r="I86" t="s">
        <v>1539</v>
      </c>
      <c r="J86" t="s">
        <v>2044</v>
      </c>
      <c r="N86" t="s">
        <v>2051</v>
      </c>
      <c r="R86" t="s">
        <v>2079</v>
      </c>
      <c r="AI86" t="s">
        <v>164</v>
      </c>
      <c r="AJ86" t="s">
        <v>164</v>
      </c>
      <c r="AK86" t="s">
        <v>2161</v>
      </c>
      <c r="AL86" t="s">
        <v>11</v>
      </c>
      <c r="AM86" t="s">
        <v>93</v>
      </c>
      <c r="AN86" t="s">
        <v>2182</v>
      </c>
      <c r="AO86">
        <v>87</v>
      </c>
      <c r="AP86" t="s">
        <v>15</v>
      </c>
      <c r="AQ86" t="s">
        <v>32</v>
      </c>
      <c r="AR86" t="s">
        <v>32</v>
      </c>
      <c r="AS86" t="s">
        <v>93</v>
      </c>
      <c r="AT86" t="s">
        <v>2183</v>
      </c>
      <c r="AU86">
        <v>86</v>
      </c>
      <c r="AV86" t="s">
        <v>15</v>
      </c>
      <c r="AW86" t="s">
        <v>2225</v>
      </c>
      <c r="AX86">
        <v>64</v>
      </c>
      <c r="AY86" t="s">
        <v>15</v>
      </c>
      <c r="AZ86" t="s">
        <v>2388</v>
      </c>
      <c r="BA86" t="s">
        <v>15</v>
      </c>
    </row>
    <row r="87" spans="1:53" x14ac:dyDescent="0.45">
      <c r="A87" t="s">
        <v>164</v>
      </c>
      <c r="B87" t="s">
        <v>182</v>
      </c>
      <c r="C87" t="s">
        <v>186</v>
      </c>
      <c r="D87" t="s">
        <v>203</v>
      </c>
      <c r="E87" t="s">
        <v>204</v>
      </c>
      <c r="F87" t="s">
        <v>207</v>
      </c>
      <c r="G87" t="s">
        <v>295</v>
      </c>
      <c r="H87" t="s">
        <v>963</v>
      </c>
      <c r="I87" t="s">
        <v>1540</v>
      </c>
      <c r="J87" t="s">
        <v>2044</v>
      </c>
      <c r="N87" t="s">
        <v>2051</v>
      </c>
      <c r="R87" t="s">
        <v>2079</v>
      </c>
      <c r="AI87" t="s">
        <v>164</v>
      </c>
      <c r="AJ87" t="s">
        <v>164</v>
      </c>
      <c r="AK87" t="s">
        <v>2161</v>
      </c>
      <c r="AL87" t="s">
        <v>11</v>
      </c>
      <c r="AM87" t="s">
        <v>93</v>
      </c>
      <c r="AN87" t="s">
        <v>2182</v>
      </c>
      <c r="AO87">
        <v>87</v>
      </c>
      <c r="AP87" t="s">
        <v>15</v>
      </c>
      <c r="AQ87" t="s">
        <v>32</v>
      </c>
      <c r="AR87" t="s">
        <v>32</v>
      </c>
      <c r="AS87" t="s">
        <v>93</v>
      </c>
      <c r="AT87" t="s">
        <v>2183</v>
      </c>
      <c r="AU87">
        <v>86</v>
      </c>
      <c r="AV87" t="s">
        <v>15</v>
      </c>
      <c r="AW87" t="s">
        <v>2225</v>
      </c>
      <c r="AX87">
        <v>64</v>
      </c>
      <c r="AY87" t="s">
        <v>15</v>
      </c>
      <c r="AZ87" t="s">
        <v>2389</v>
      </c>
      <c r="BA87" t="s">
        <v>15</v>
      </c>
    </row>
    <row r="88" spans="1:53" x14ac:dyDescent="0.45">
      <c r="A88" t="s">
        <v>164</v>
      </c>
      <c r="B88" t="s">
        <v>182</v>
      </c>
      <c r="C88" t="s">
        <v>186</v>
      </c>
      <c r="D88" t="s">
        <v>203</v>
      </c>
      <c r="E88" t="s">
        <v>204</v>
      </c>
      <c r="F88" t="s">
        <v>207</v>
      </c>
      <c r="G88" t="s">
        <v>296</v>
      </c>
      <c r="H88" t="s">
        <v>964</v>
      </c>
      <c r="I88" t="s">
        <v>1541</v>
      </c>
      <c r="J88" t="s">
        <v>2044</v>
      </c>
      <c r="N88" t="s">
        <v>2051</v>
      </c>
      <c r="R88" t="s">
        <v>2079</v>
      </c>
      <c r="AI88" t="s">
        <v>164</v>
      </c>
      <c r="AJ88" t="s">
        <v>164</v>
      </c>
      <c r="AK88" t="s">
        <v>2161</v>
      </c>
      <c r="AL88" t="s">
        <v>11</v>
      </c>
      <c r="AM88" t="s">
        <v>93</v>
      </c>
      <c r="AN88" t="s">
        <v>2182</v>
      </c>
      <c r="AO88">
        <v>87</v>
      </c>
      <c r="AP88" t="s">
        <v>15</v>
      </c>
      <c r="AQ88" t="s">
        <v>32</v>
      </c>
      <c r="AR88" t="s">
        <v>32</v>
      </c>
      <c r="AS88" t="s">
        <v>93</v>
      </c>
      <c r="AT88" t="s">
        <v>2183</v>
      </c>
      <c r="AU88">
        <v>86</v>
      </c>
      <c r="AV88" t="s">
        <v>15</v>
      </c>
      <c r="AW88" t="s">
        <v>2225</v>
      </c>
      <c r="AX88">
        <v>64</v>
      </c>
      <c r="AY88" t="s">
        <v>15</v>
      </c>
      <c r="AZ88" t="s">
        <v>2390</v>
      </c>
      <c r="BA88" t="s">
        <v>15</v>
      </c>
    </row>
    <row r="89" spans="1:53" x14ac:dyDescent="0.45">
      <c r="A89" t="s">
        <v>164</v>
      </c>
      <c r="B89" t="s">
        <v>182</v>
      </c>
      <c r="C89" t="s">
        <v>186</v>
      </c>
      <c r="D89" t="s">
        <v>203</v>
      </c>
      <c r="E89" t="s">
        <v>204</v>
      </c>
      <c r="F89" t="s">
        <v>207</v>
      </c>
      <c r="G89" t="s">
        <v>297</v>
      </c>
      <c r="H89" t="s">
        <v>978</v>
      </c>
      <c r="I89" t="s">
        <v>1542</v>
      </c>
      <c r="J89" t="s">
        <v>2044</v>
      </c>
      <c r="N89" t="s">
        <v>2051</v>
      </c>
      <c r="R89" t="s">
        <v>2079</v>
      </c>
      <c r="AI89" t="s">
        <v>164</v>
      </c>
      <c r="AJ89" t="s">
        <v>164</v>
      </c>
      <c r="AK89" t="s">
        <v>2161</v>
      </c>
      <c r="AL89" t="s">
        <v>11</v>
      </c>
      <c r="AM89" t="s">
        <v>93</v>
      </c>
      <c r="AN89" t="s">
        <v>2182</v>
      </c>
      <c r="AO89">
        <v>87</v>
      </c>
      <c r="AP89" t="s">
        <v>15</v>
      </c>
      <c r="AQ89" t="s">
        <v>32</v>
      </c>
      <c r="AR89" t="s">
        <v>32</v>
      </c>
      <c r="AS89" t="s">
        <v>93</v>
      </c>
      <c r="AT89" t="s">
        <v>2183</v>
      </c>
      <c r="AU89">
        <v>86</v>
      </c>
      <c r="AV89" t="s">
        <v>15</v>
      </c>
      <c r="AW89" t="s">
        <v>2225</v>
      </c>
      <c r="AX89">
        <v>64</v>
      </c>
      <c r="AY89" t="s">
        <v>15</v>
      </c>
      <c r="AZ89" t="s">
        <v>2391</v>
      </c>
      <c r="BA89" t="s">
        <v>15</v>
      </c>
    </row>
    <row r="90" spans="1:53" x14ac:dyDescent="0.45">
      <c r="A90" t="s">
        <v>164</v>
      </c>
      <c r="B90" t="s">
        <v>182</v>
      </c>
      <c r="C90" t="s">
        <v>186</v>
      </c>
      <c r="D90" t="s">
        <v>203</v>
      </c>
      <c r="E90" t="s">
        <v>204</v>
      </c>
      <c r="F90" t="s">
        <v>207</v>
      </c>
      <c r="G90" t="s">
        <v>298</v>
      </c>
      <c r="H90" t="s">
        <v>966</v>
      </c>
      <c r="I90" t="s">
        <v>1543</v>
      </c>
      <c r="J90" t="s">
        <v>2044</v>
      </c>
      <c r="N90" t="s">
        <v>2051</v>
      </c>
      <c r="R90" t="s">
        <v>2079</v>
      </c>
      <c r="AI90" t="s">
        <v>164</v>
      </c>
      <c r="AJ90" t="s">
        <v>164</v>
      </c>
      <c r="AK90" t="s">
        <v>2161</v>
      </c>
      <c r="AL90" t="s">
        <v>11</v>
      </c>
      <c r="AM90" t="s">
        <v>93</v>
      </c>
      <c r="AN90" t="s">
        <v>2183</v>
      </c>
      <c r="AO90">
        <v>94</v>
      </c>
      <c r="AP90" t="s">
        <v>15</v>
      </c>
      <c r="AQ90" t="s">
        <v>32</v>
      </c>
      <c r="AR90" t="s">
        <v>32</v>
      </c>
      <c r="AS90" t="s">
        <v>93</v>
      </c>
      <c r="AT90" t="s">
        <v>2182</v>
      </c>
      <c r="AU90">
        <v>87</v>
      </c>
      <c r="AV90" t="s">
        <v>15</v>
      </c>
      <c r="AW90" t="s">
        <v>2225</v>
      </c>
      <c r="AX90">
        <v>64</v>
      </c>
      <c r="AY90" t="s">
        <v>15</v>
      </c>
      <c r="AZ90" t="s">
        <v>2392</v>
      </c>
      <c r="BA90" t="s">
        <v>15</v>
      </c>
    </row>
    <row r="91" spans="1:53" x14ac:dyDescent="0.45">
      <c r="A91" t="s">
        <v>164</v>
      </c>
      <c r="B91" t="s">
        <v>182</v>
      </c>
      <c r="C91" t="s">
        <v>186</v>
      </c>
      <c r="D91" t="s">
        <v>203</v>
      </c>
      <c r="E91" t="s">
        <v>204</v>
      </c>
      <c r="F91" t="s">
        <v>207</v>
      </c>
      <c r="G91" t="s">
        <v>299</v>
      </c>
      <c r="H91" t="s">
        <v>979</v>
      </c>
      <c r="I91" t="s">
        <v>1544</v>
      </c>
      <c r="J91" t="s">
        <v>2044</v>
      </c>
      <c r="N91" t="s">
        <v>2053</v>
      </c>
      <c r="R91" t="s">
        <v>2083</v>
      </c>
      <c r="AI91" t="s">
        <v>164</v>
      </c>
      <c r="AJ91" t="s">
        <v>164</v>
      </c>
      <c r="AK91" t="s">
        <v>2161</v>
      </c>
      <c r="AL91" t="s">
        <v>11</v>
      </c>
      <c r="AM91" t="s">
        <v>93</v>
      </c>
      <c r="AN91" t="s">
        <v>2195</v>
      </c>
      <c r="AO91">
        <v>98</v>
      </c>
      <c r="AP91" t="s">
        <v>17</v>
      </c>
      <c r="AQ91" t="s">
        <v>34</v>
      </c>
      <c r="AR91" t="s">
        <v>17</v>
      </c>
      <c r="AS91" t="s">
        <v>93</v>
      </c>
      <c r="AT91" t="s">
        <v>2281</v>
      </c>
      <c r="AU91">
        <v>87</v>
      </c>
      <c r="AV91" t="s">
        <v>12</v>
      </c>
      <c r="AW91" t="s">
        <v>2301</v>
      </c>
      <c r="AX91">
        <v>86</v>
      </c>
      <c r="AY91" t="s">
        <v>12</v>
      </c>
      <c r="AZ91" t="s">
        <v>2393</v>
      </c>
      <c r="BA91" t="s">
        <v>17</v>
      </c>
    </row>
    <row r="92" spans="1:53" x14ac:dyDescent="0.45">
      <c r="A92" t="s">
        <v>164</v>
      </c>
      <c r="B92" t="s">
        <v>182</v>
      </c>
      <c r="C92" t="s">
        <v>186</v>
      </c>
      <c r="D92" t="s">
        <v>203</v>
      </c>
      <c r="E92" t="s">
        <v>204</v>
      </c>
      <c r="F92" t="s">
        <v>207</v>
      </c>
      <c r="G92" t="s">
        <v>300</v>
      </c>
      <c r="H92" t="s">
        <v>980</v>
      </c>
      <c r="I92" t="s">
        <v>1545</v>
      </c>
      <c r="J92" t="s">
        <v>2044</v>
      </c>
      <c r="N92" t="s">
        <v>2053</v>
      </c>
      <c r="R92" t="s">
        <v>2083</v>
      </c>
      <c r="AI92" t="s">
        <v>164</v>
      </c>
      <c r="AJ92" t="s">
        <v>164</v>
      </c>
      <c r="AK92" t="s">
        <v>2161</v>
      </c>
      <c r="AL92" t="s">
        <v>11</v>
      </c>
      <c r="AM92" t="s">
        <v>93</v>
      </c>
      <c r="AN92" t="s">
        <v>2196</v>
      </c>
      <c r="AO92">
        <v>97</v>
      </c>
      <c r="AP92" t="s">
        <v>17</v>
      </c>
      <c r="AQ92" t="s">
        <v>34</v>
      </c>
      <c r="AR92" t="s">
        <v>17</v>
      </c>
      <c r="AS92" t="s">
        <v>93</v>
      </c>
      <c r="AT92" t="s">
        <v>2280</v>
      </c>
      <c r="AU92">
        <v>87</v>
      </c>
      <c r="AV92" t="s">
        <v>10</v>
      </c>
      <c r="AW92" t="s">
        <v>2281</v>
      </c>
      <c r="AX92">
        <v>85</v>
      </c>
      <c r="AY92" t="s">
        <v>12</v>
      </c>
      <c r="AZ92" t="s">
        <v>2394</v>
      </c>
      <c r="BA92" t="s">
        <v>17</v>
      </c>
    </row>
    <row r="93" spans="1:53" x14ac:dyDescent="0.45">
      <c r="A93" t="s">
        <v>164</v>
      </c>
      <c r="B93" t="s">
        <v>182</v>
      </c>
      <c r="C93" t="s">
        <v>186</v>
      </c>
      <c r="D93" t="s">
        <v>203</v>
      </c>
      <c r="E93" t="s">
        <v>204</v>
      </c>
      <c r="F93" t="s">
        <v>207</v>
      </c>
      <c r="G93" t="s">
        <v>301</v>
      </c>
      <c r="H93" t="s">
        <v>981</v>
      </c>
      <c r="I93" t="s">
        <v>1546</v>
      </c>
      <c r="J93" t="s">
        <v>2044</v>
      </c>
      <c r="N93" t="s">
        <v>2053</v>
      </c>
      <c r="R93" t="s">
        <v>2083</v>
      </c>
      <c r="AI93" t="s">
        <v>164</v>
      </c>
      <c r="AJ93" t="s">
        <v>164</v>
      </c>
      <c r="AK93" t="s">
        <v>2161</v>
      </c>
      <c r="AL93" t="s">
        <v>11</v>
      </c>
      <c r="AM93" t="s">
        <v>93</v>
      </c>
      <c r="AN93" t="s">
        <v>2197</v>
      </c>
      <c r="AO93">
        <v>98</v>
      </c>
      <c r="AP93" t="s">
        <v>17</v>
      </c>
      <c r="AQ93" t="s">
        <v>34</v>
      </c>
      <c r="AR93" t="s">
        <v>17</v>
      </c>
      <c r="AS93" t="s">
        <v>93</v>
      </c>
      <c r="AT93" t="s">
        <v>2281</v>
      </c>
      <c r="AU93">
        <v>85</v>
      </c>
      <c r="AV93" t="s">
        <v>12</v>
      </c>
      <c r="AW93" t="s">
        <v>2301</v>
      </c>
      <c r="AX93">
        <v>84</v>
      </c>
      <c r="AY93" t="s">
        <v>12</v>
      </c>
      <c r="AZ93" t="s">
        <v>2395</v>
      </c>
      <c r="BA93" t="s">
        <v>17</v>
      </c>
    </row>
    <row r="94" spans="1:53" x14ac:dyDescent="0.45">
      <c r="A94" t="s">
        <v>164</v>
      </c>
      <c r="B94" t="s">
        <v>182</v>
      </c>
      <c r="C94" t="s">
        <v>186</v>
      </c>
      <c r="D94" t="s">
        <v>203</v>
      </c>
      <c r="E94" t="s">
        <v>204</v>
      </c>
      <c r="F94" t="s">
        <v>207</v>
      </c>
      <c r="G94" t="s">
        <v>302</v>
      </c>
      <c r="H94" t="s">
        <v>982</v>
      </c>
      <c r="I94" t="s">
        <v>1547</v>
      </c>
      <c r="J94" t="s">
        <v>2044</v>
      </c>
      <c r="N94" t="s">
        <v>2053</v>
      </c>
      <c r="R94" t="s">
        <v>2083</v>
      </c>
      <c r="AI94" t="s">
        <v>164</v>
      </c>
      <c r="AJ94" t="s">
        <v>164</v>
      </c>
      <c r="AK94" t="s">
        <v>2161</v>
      </c>
      <c r="AL94" t="s">
        <v>11</v>
      </c>
      <c r="AM94" t="s">
        <v>93</v>
      </c>
      <c r="AN94" t="s">
        <v>2198</v>
      </c>
      <c r="AO94">
        <v>98</v>
      </c>
      <c r="AP94" t="s">
        <v>17</v>
      </c>
      <c r="AQ94" t="s">
        <v>34</v>
      </c>
      <c r="AR94" t="s">
        <v>17</v>
      </c>
      <c r="AS94" t="s">
        <v>93</v>
      </c>
      <c r="AT94" t="s">
        <v>2280</v>
      </c>
      <c r="AU94">
        <v>87</v>
      </c>
      <c r="AV94" t="s">
        <v>10</v>
      </c>
      <c r="AW94" t="s">
        <v>2281</v>
      </c>
      <c r="AX94">
        <v>85</v>
      </c>
      <c r="AY94" t="s">
        <v>12</v>
      </c>
      <c r="AZ94" t="s">
        <v>2396</v>
      </c>
      <c r="BA94" t="s">
        <v>17</v>
      </c>
    </row>
    <row r="95" spans="1:53" x14ac:dyDescent="0.45">
      <c r="A95" t="s">
        <v>164</v>
      </c>
      <c r="B95" t="s">
        <v>182</v>
      </c>
      <c r="C95" t="s">
        <v>186</v>
      </c>
      <c r="D95" t="s">
        <v>203</v>
      </c>
      <c r="E95" t="s">
        <v>204</v>
      </c>
      <c r="F95" t="s">
        <v>207</v>
      </c>
      <c r="G95" t="s">
        <v>303</v>
      </c>
      <c r="H95" t="s">
        <v>983</v>
      </c>
      <c r="I95" t="s">
        <v>1548</v>
      </c>
      <c r="J95" t="s">
        <v>2044</v>
      </c>
      <c r="N95" t="s">
        <v>2053</v>
      </c>
      <c r="R95" t="s">
        <v>2083</v>
      </c>
      <c r="AI95" t="s">
        <v>164</v>
      </c>
      <c r="AJ95" t="s">
        <v>164</v>
      </c>
      <c r="AK95" t="s">
        <v>2161</v>
      </c>
      <c r="AL95" t="s">
        <v>11</v>
      </c>
      <c r="AM95" t="s">
        <v>93</v>
      </c>
      <c r="AN95" t="s">
        <v>2199</v>
      </c>
      <c r="AO95">
        <v>97</v>
      </c>
      <c r="AP95" t="s">
        <v>17</v>
      </c>
      <c r="AQ95" t="s">
        <v>34</v>
      </c>
      <c r="AR95" t="s">
        <v>17</v>
      </c>
      <c r="AS95" t="s">
        <v>93</v>
      </c>
      <c r="AT95" t="s">
        <v>2281</v>
      </c>
      <c r="AU95">
        <v>85</v>
      </c>
      <c r="AV95" t="s">
        <v>12</v>
      </c>
      <c r="AW95" t="s">
        <v>2301</v>
      </c>
      <c r="AX95">
        <v>84</v>
      </c>
      <c r="AY95" t="s">
        <v>12</v>
      </c>
      <c r="AZ95" t="s">
        <v>2397</v>
      </c>
      <c r="BA95" t="s">
        <v>17</v>
      </c>
    </row>
    <row r="96" spans="1:53" x14ac:dyDescent="0.45">
      <c r="A96" t="s">
        <v>164</v>
      </c>
      <c r="B96" t="s">
        <v>182</v>
      </c>
      <c r="C96" t="s">
        <v>186</v>
      </c>
      <c r="D96" t="s">
        <v>203</v>
      </c>
      <c r="E96" t="s">
        <v>204</v>
      </c>
      <c r="F96" t="s">
        <v>207</v>
      </c>
      <c r="G96" t="s">
        <v>304</v>
      </c>
      <c r="H96" t="s">
        <v>984</v>
      </c>
      <c r="I96" t="s">
        <v>1549</v>
      </c>
      <c r="J96" t="s">
        <v>2044</v>
      </c>
      <c r="N96" t="s">
        <v>2053</v>
      </c>
      <c r="R96" t="s">
        <v>2083</v>
      </c>
      <c r="AI96" t="s">
        <v>164</v>
      </c>
      <c r="AJ96" t="s">
        <v>164</v>
      </c>
      <c r="AK96" t="s">
        <v>2161</v>
      </c>
      <c r="AL96" t="s">
        <v>11</v>
      </c>
      <c r="AM96" t="s">
        <v>93</v>
      </c>
      <c r="AN96" t="s">
        <v>2200</v>
      </c>
      <c r="AO96">
        <v>96</v>
      </c>
      <c r="AP96" t="s">
        <v>17</v>
      </c>
      <c r="AQ96" t="s">
        <v>34</v>
      </c>
      <c r="AR96" t="s">
        <v>17</v>
      </c>
      <c r="AS96" t="s">
        <v>93</v>
      </c>
      <c r="AT96" t="s">
        <v>2196</v>
      </c>
      <c r="AU96">
        <v>88</v>
      </c>
      <c r="AV96" t="s">
        <v>21</v>
      </c>
      <c r="AW96" t="s">
        <v>2280</v>
      </c>
      <c r="AX96">
        <v>87</v>
      </c>
      <c r="AY96" t="s">
        <v>10</v>
      </c>
      <c r="AZ96" t="s">
        <v>2398</v>
      </c>
      <c r="BA96" t="s">
        <v>17</v>
      </c>
    </row>
    <row r="97" spans="1:53" x14ac:dyDescent="0.45">
      <c r="A97" t="s">
        <v>164</v>
      </c>
      <c r="B97" t="s">
        <v>182</v>
      </c>
      <c r="C97" t="s">
        <v>186</v>
      </c>
      <c r="D97" t="s">
        <v>203</v>
      </c>
      <c r="E97" t="s">
        <v>204</v>
      </c>
      <c r="F97" t="s">
        <v>207</v>
      </c>
      <c r="G97" t="s">
        <v>305</v>
      </c>
      <c r="H97" t="s">
        <v>985</v>
      </c>
      <c r="I97" t="s">
        <v>1550</v>
      </c>
      <c r="J97" t="s">
        <v>2044</v>
      </c>
      <c r="N97" t="s">
        <v>2053</v>
      </c>
      <c r="R97" t="s">
        <v>2083</v>
      </c>
      <c r="AI97" t="s">
        <v>164</v>
      </c>
      <c r="AJ97" t="s">
        <v>164</v>
      </c>
      <c r="AK97" t="s">
        <v>2161</v>
      </c>
      <c r="AL97" t="s">
        <v>11</v>
      </c>
      <c r="AM97" t="s">
        <v>93</v>
      </c>
      <c r="AN97" t="s">
        <v>2201</v>
      </c>
      <c r="AO97">
        <v>98</v>
      </c>
      <c r="AP97" t="s">
        <v>17</v>
      </c>
      <c r="AQ97" t="s">
        <v>34</v>
      </c>
      <c r="AR97" t="s">
        <v>17</v>
      </c>
      <c r="AS97" t="s">
        <v>93</v>
      </c>
      <c r="AT97" t="s">
        <v>2281</v>
      </c>
      <c r="AU97">
        <v>85</v>
      </c>
      <c r="AV97" t="s">
        <v>12</v>
      </c>
      <c r="AW97" t="s">
        <v>2280</v>
      </c>
      <c r="AX97">
        <v>84</v>
      </c>
      <c r="AY97" t="s">
        <v>10</v>
      </c>
      <c r="AZ97" t="s">
        <v>2399</v>
      </c>
      <c r="BA97" t="s">
        <v>17</v>
      </c>
    </row>
    <row r="98" spans="1:53" x14ac:dyDescent="0.45">
      <c r="A98" t="s">
        <v>164</v>
      </c>
      <c r="B98" t="s">
        <v>182</v>
      </c>
      <c r="C98" t="s">
        <v>186</v>
      </c>
      <c r="D98" t="s">
        <v>203</v>
      </c>
      <c r="E98" t="s">
        <v>204</v>
      </c>
      <c r="F98" t="s">
        <v>207</v>
      </c>
      <c r="G98" t="s">
        <v>306</v>
      </c>
      <c r="H98" t="s">
        <v>986</v>
      </c>
      <c r="I98" t="s">
        <v>1551</v>
      </c>
      <c r="J98" t="s">
        <v>2044</v>
      </c>
      <c r="N98" t="s">
        <v>2053</v>
      </c>
      <c r="R98" t="s">
        <v>2083</v>
      </c>
      <c r="AI98" t="s">
        <v>164</v>
      </c>
      <c r="AJ98" t="s">
        <v>164</v>
      </c>
      <c r="AK98" t="s">
        <v>2161</v>
      </c>
      <c r="AL98" t="s">
        <v>11</v>
      </c>
      <c r="AM98" t="s">
        <v>93</v>
      </c>
      <c r="AN98" t="s">
        <v>2202</v>
      </c>
      <c r="AO98">
        <v>99</v>
      </c>
      <c r="AP98" t="s">
        <v>17</v>
      </c>
      <c r="AQ98" t="s">
        <v>34</v>
      </c>
      <c r="AR98" t="s">
        <v>17</v>
      </c>
      <c r="AS98" t="s">
        <v>93</v>
      </c>
      <c r="AT98" t="s">
        <v>2281</v>
      </c>
      <c r="AU98">
        <v>87</v>
      </c>
      <c r="AV98" t="s">
        <v>12</v>
      </c>
      <c r="AW98" t="s">
        <v>2301</v>
      </c>
      <c r="AX98">
        <v>86</v>
      </c>
      <c r="AY98" t="s">
        <v>12</v>
      </c>
      <c r="AZ98" t="s">
        <v>2400</v>
      </c>
      <c r="BA98" t="s">
        <v>17</v>
      </c>
    </row>
    <row r="99" spans="1:53" x14ac:dyDescent="0.45">
      <c r="A99" t="s">
        <v>164</v>
      </c>
      <c r="B99" t="s">
        <v>182</v>
      </c>
      <c r="C99" t="s">
        <v>186</v>
      </c>
      <c r="D99" t="s">
        <v>203</v>
      </c>
      <c r="E99" t="s">
        <v>204</v>
      </c>
      <c r="F99" t="s">
        <v>207</v>
      </c>
      <c r="G99" t="s">
        <v>307</v>
      </c>
      <c r="H99" t="s">
        <v>987</v>
      </c>
      <c r="I99" t="s">
        <v>1552</v>
      </c>
      <c r="J99" t="s">
        <v>2044</v>
      </c>
      <c r="N99" t="s">
        <v>2054</v>
      </c>
      <c r="R99" t="s">
        <v>2084</v>
      </c>
      <c r="AI99" t="s">
        <v>164</v>
      </c>
      <c r="AJ99" t="s">
        <v>164</v>
      </c>
      <c r="AK99" t="s">
        <v>2161</v>
      </c>
      <c r="AL99" t="s">
        <v>11</v>
      </c>
      <c r="AM99" t="s">
        <v>93</v>
      </c>
      <c r="AN99" t="s">
        <v>2203</v>
      </c>
      <c r="AO99">
        <v>81</v>
      </c>
      <c r="AP99" t="s">
        <v>13</v>
      </c>
      <c r="AQ99" t="s">
        <v>45</v>
      </c>
      <c r="AR99" t="s">
        <v>89</v>
      </c>
      <c r="AS99" t="s">
        <v>93</v>
      </c>
      <c r="AT99" t="s">
        <v>2254</v>
      </c>
      <c r="AU99">
        <v>76</v>
      </c>
      <c r="AV99" t="s">
        <v>14</v>
      </c>
      <c r="AW99" t="s">
        <v>2245</v>
      </c>
      <c r="AX99">
        <v>67</v>
      </c>
      <c r="AY99" t="s">
        <v>13</v>
      </c>
      <c r="AZ99" t="s">
        <v>2401</v>
      </c>
      <c r="BA99" t="s">
        <v>13</v>
      </c>
    </row>
    <row r="100" spans="1:53" x14ac:dyDescent="0.45">
      <c r="A100" t="s">
        <v>164</v>
      </c>
      <c r="B100" t="s">
        <v>182</v>
      </c>
      <c r="C100" t="s">
        <v>186</v>
      </c>
      <c r="D100" t="s">
        <v>203</v>
      </c>
      <c r="E100" t="s">
        <v>204</v>
      </c>
      <c r="F100" t="s">
        <v>207</v>
      </c>
      <c r="G100" t="s">
        <v>308</v>
      </c>
      <c r="H100" t="s">
        <v>988</v>
      </c>
      <c r="I100" t="s">
        <v>1553</v>
      </c>
      <c r="J100" t="s">
        <v>2044</v>
      </c>
      <c r="N100" t="s">
        <v>2054</v>
      </c>
      <c r="R100" t="s">
        <v>2084</v>
      </c>
      <c r="AI100" t="s">
        <v>164</v>
      </c>
      <c r="AJ100" t="s">
        <v>164</v>
      </c>
      <c r="AK100" t="s">
        <v>2161</v>
      </c>
      <c r="AL100" t="s">
        <v>11</v>
      </c>
      <c r="AM100" t="s">
        <v>93</v>
      </c>
      <c r="AN100" t="s">
        <v>2204</v>
      </c>
      <c r="AO100">
        <v>84</v>
      </c>
      <c r="AP100" t="s">
        <v>13</v>
      </c>
      <c r="AQ100" t="s">
        <v>45</v>
      </c>
      <c r="AR100" t="s">
        <v>89</v>
      </c>
      <c r="AS100" t="s">
        <v>93</v>
      </c>
      <c r="AT100" t="s">
        <v>2283</v>
      </c>
      <c r="AU100">
        <v>78</v>
      </c>
      <c r="AV100" t="s">
        <v>14</v>
      </c>
      <c r="AW100" t="s">
        <v>2245</v>
      </c>
      <c r="AX100">
        <v>67</v>
      </c>
      <c r="AY100" t="s">
        <v>13</v>
      </c>
      <c r="AZ100" t="s">
        <v>2402</v>
      </c>
      <c r="BA100" t="s">
        <v>13</v>
      </c>
    </row>
    <row r="101" spans="1:53" x14ac:dyDescent="0.45">
      <c r="A101" t="s">
        <v>164</v>
      </c>
      <c r="B101" t="s">
        <v>182</v>
      </c>
      <c r="C101" t="s">
        <v>186</v>
      </c>
      <c r="D101" t="s">
        <v>203</v>
      </c>
      <c r="E101" t="s">
        <v>204</v>
      </c>
      <c r="F101" t="s">
        <v>207</v>
      </c>
      <c r="G101" t="s">
        <v>309</v>
      </c>
      <c r="H101" t="s">
        <v>989</v>
      </c>
      <c r="I101" t="s">
        <v>1554</v>
      </c>
      <c r="J101" t="s">
        <v>2044</v>
      </c>
      <c r="N101" t="s">
        <v>2054</v>
      </c>
      <c r="R101" t="s">
        <v>2084</v>
      </c>
      <c r="AI101" t="s">
        <v>164</v>
      </c>
      <c r="AJ101" t="s">
        <v>164</v>
      </c>
      <c r="AK101" t="s">
        <v>2161</v>
      </c>
      <c r="AL101" t="s">
        <v>11</v>
      </c>
      <c r="AM101" t="s">
        <v>93</v>
      </c>
      <c r="AN101" t="s">
        <v>2205</v>
      </c>
      <c r="AO101">
        <v>80</v>
      </c>
      <c r="AP101" t="s">
        <v>13</v>
      </c>
      <c r="AQ101" t="s">
        <v>45</v>
      </c>
      <c r="AR101" t="s">
        <v>89</v>
      </c>
      <c r="AS101" t="s">
        <v>93</v>
      </c>
      <c r="AT101" t="s">
        <v>2284</v>
      </c>
      <c r="AU101">
        <v>73</v>
      </c>
      <c r="AV101" t="s">
        <v>14</v>
      </c>
      <c r="AW101" t="s">
        <v>2236</v>
      </c>
      <c r="AX101">
        <v>72</v>
      </c>
      <c r="AY101" t="s">
        <v>13</v>
      </c>
      <c r="AZ101" t="s">
        <v>2403</v>
      </c>
      <c r="BA101" t="s">
        <v>13</v>
      </c>
    </row>
    <row r="102" spans="1:53" x14ac:dyDescent="0.45">
      <c r="A102" t="s">
        <v>164</v>
      </c>
      <c r="B102" t="s">
        <v>182</v>
      </c>
      <c r="C102" t="s">
        <v>186</v>
      </c>
      <c r="D102" t="s">
        <v>203</v>
      </c>
      <c r="E102" t="s">
        <v>204</v>
      </c>
      <c r="F102" t="s">
        <v>207</v>
      </c>
      <c r="G102" t="s">
        <v>310</v>
      </c>
      <c r="H102" t="s">
        <v>990</v>
      </c>
      <c r="I102" t="s">
        <v>1555</v>
      </c>
      <c r="J102" t="s">
        <v>2044</v>
      </c>
      <c r="N102" t="s">
        <v>2054</v>
      </c>
      <c r="R102" t="s">
        <v>2084</v>
      </c>
      <c r="AI102" t="s">
        <v>164</v>
      </c>
      <c r="AJ102" t="s">
        <v>164</v>
      </c>
      <c r="AK102" t="s">
        <v>2161</v>
      </c>
      <c r="AL102" t="s">
        <v>11</v>
      </c>
      <c r="AM102" t="s">
        <v>93</v>
      </c>
      <c r="AN102" t="s">
        <v>2206</v>
      </c>
      <c r="AO102">
        <v>80</v>
      </c>
      <c r="AP102" t="s">
        <v>13</v>
      </c>
      <c r="AQ102" t="s">
        <v>45</v>
      </c>
      <c r="AR102" t="s">
        <v>89</v>
      </c>
      <c r="AS102" t="s">
        <v>93</v>
      </c>
      <c r="AT102" t="s">
        <v>2273</v>
      </c>
      <c r="AU102">
        <v>72</v>
      </c>
      <c r="AV102" t="s">
        <v>14</v>
      </c>
      <c r="AW102" t="s">
        <v>2203</v>
      </c>
      <c r="AX102">
        <v>68</v>
      </c>
      <c r="AY102" t="s">
        <v>13</v>
      </c>
      <c r="AZ102" t="s">
        <v>2404</v>
      </c>
      <c r="BA102" t="s">
        <v>13</v>
      </c>
    </row>
    <row r="103" spans="1:53" x14ac:dyDescent="0.45">
      <c r="A103" t="s">
        <v>164</v>
      </c>
      <c r="B103" t="s">
        <v>182</v>
      </c>
      <c r="C103" t="s">
        <v>186</v>
      </c>
      <c r="D103" t="s">
        <v>203</v>
      </c>
      <c r="E103" t="s">
        <v>204</v>
      </c>
      <c r="F103" t="s">
        <v>207</v>
      </c>
      <c r="G103" t="s">
        <v>311</v>
      </c>
      <c r="H103" t="s">
        <v>991</v>
      </c>
      <c r="I103" t="s">
        <v>1556</v>
      </c>
      <c r="J103" t="s">
        <v>2044</v>
      </c>
      <c r="N103" t="s">
        <v>2054</v>
      </c>
      <c r="R103" t="s">
        <v>2084</v>
      </c>
      <c r="AI103" t="s">
        <v>164</v>
      </c>
      <c r="AJ103" t="s">
        <v>164</v>
      </c>
      <c r="AK103" t="s">
        <v>2161</v>
      </c>
      <c r="AL103" t="s">
        <v>11</v>
      </c>
      <c r="AM103" t="s">
        <v>93</v>
      </c>
      <c r="AN103" t="s">
        <v>2207</v>
      </c>
      <c r="AO103">
        <v>82</v>
      </c>
      <c r="AP103" t="s">
        <v>13</v>
      </c>
      <c r="AQ103" t="s">
        <v>45</v>
      </c>
      <c r="AR103" t="s">
        <v>89</v>
      </c>
      <c r="AS103" t="s">
        <v>93</v>
      </c>
      <c r="AT103" t="s">
        <v>2270</v>
      </c>
      <c r="AU103">
        <v>76</v>
      </c>
      <c r="AV103" t="s">
        <v>14</v>
      </c>
      <c r="AW103" t="s">
        <v>2245</v>
      </c>
      <c r="AX103">
        <v>67</v>
      </c>
      <c r="AY103" t="s">
        <v>13</v>
      </c>
      <c r="AZ103" t="s">
        <v>2405</v>
      </c>
      <c r="BA103" t="s">
        <v>13</v>
      </c>
    </row>
    <row r="104" spans="1:53" x14ac:dyDescent="0.45">
      <c r="A104" t="s">
        <v>164</v>
      </c>
      <c r="B104" t="s">
        <v>182</v>
      </c>
      <c r="C104" t="s">
        <v>186</v>
      </c>
      <c r="D104" t="s">
        <v>203</v>
      </c>
      <c r="E104" t="s">
        <v>204</v>
      </c>
      <c r="F104" t="s">
        <v>207</v>
      </c>
      <c r="G104" t="s">
        <v>312</v>
      </c>
      <c r="H104" t="s">
        <v>992</v>
      </c>
      <c r="I104" t="s">
        <v>1557</v>
      </c>
      <c r="J104" t="s">
        <v>2044</v>
      </c>
      <c r="N104" t="s">
        <v>2054</v>
      </c>
      <c r="R104" t="s">
        <v>2084</v>
      </c>
      <c r="AI104" t="s">
        <v>164</v>
      </c>
      <c r="AJ104" t="s">
        <v>164</v>
      </c>
      <c r="AK104" t="s">
        <v>2161</v>
      </c>
      <c r="AL104" t="s">
        <v>11</v>
      </c>
      <c r="AM104" t="s">
        <v>93</v>
      </c>
      <c r="AN104" t="s">
        <v>2208</v>
      </c>
      <c r="AO104">
        <v>80</v>
      </c>
      <c r="AP104" t="s">
        <v>13</v>
      </c>
      <c r="AQ104" t="s">
        <v>45</v>
      </c>
      <c r="AR104" t="s">
        <v>89</v>
      </c>
      <c r="AS104" t="s">
        <v>93</v>
      </c>
      <c r="AT104" t="s">
        <v>2285</v>
      </c>
      <c r="AU104">
        <v>74</v>
      </c>
      <c r="AV104" t="s">
        <v>14</v>
      </c>
      <c r="AW104" t="s">
        <v>2236</v>
      </c>
      <c r="AX104">
        <v>67</v>
      </c>
      <c r="AY104" t="s">
        <v>13</v>
      </c>
      <c r="AZ104" t="s">
        <v>2406</v>
      </c>
      <c r="BA104" t="s">
        <v>13</v>
      </c>
    </row>
    <row r="105" spans="1:53" x14ac:dyDescent="0.45">
      <c r="A105" t="s">
        <v>164</v>
      </c>
      <c r="B105" t="s">
        <v>182</v>
      </c>
      <c r="C105" t="s">
        <v>186</v>
      </c>
      <c r="D105" t="s">
        <v>203</v>
      </c>
      <c r="E105" t="s">
        <v>204</v>
      </c>
      <c r="F105" t="s">
        <v>207</v>
      </c>
      <c r="G105" t="s">
        <v>313</v>
      </c>
      <c r="H105" t="s">
        <v>993</v>
      </c>
      <c r="I105" t="s">
        <v>1558</v>
      </c>
      <c r="J105" t="s">
        <v>2044</v>
      </c>
      <c r="N105" t="s">
        <v>2054</v>
      </c>
      <c r="R105" t="s">
        <v>2084</v>
      </c>
      <c r="AI105" t="s">
        <v>164</v>
      </c>
      <c r="AJ105" t="s">
        <v>164</v>
      </c>
      <c r="AK105" t="s">
        <v>2161</v>
      </c>
      <c r="AL105" t="s">
        <v>11</v>
      </c>
      <c r="AM105" t="s">
        <v>93</v>
      </c>
      <c r="AN105" t="s">
        <v>2209</v>
      </c>
      <c r="AO105">
        <v>82</v>
      </c>
      <c r="AP105" t="s">
        <v>13</v>
      </c>
      <c r="AQ105" t="s">
        <v>45</v>
      </c>
      <c r="AR105" t="s">
        <v>89</v>
      </c>
      <c r="AS105" t="s">
        <v>93</v>
      </c>
      <c r="AT105" t="s">
        <v>2210</v>
      </c>
      <c r="AU105">
        <v>78</v>
      </c>
      <c r="AV105" t="s">
        <v>13</v>
      </c>
      <c r="AW105" t="s">
        <v>2286</v>
      </c>
      <c r="AX105">
        <v>71</v>
      </c>
      <c r="AY105" t="s">
        <v>14</v>
      </c>
      <c r="AZ105" t="s">
        <v>2407</v>
      </c>
      <c r="BA105" t="s">
        <v>13</v>
      </c>
    </row>
    <row r="106" spans="1:53" x14ac:dyDescent="0.45">
      <c r="A106" t="s">
        <v>164</v>
      </c>
      <c r="B106" t="s">
        <v>182</v>
      </c>
      <c r="C106" t="s">
        <v>186</v>
      </c>
      <c r="D106" t="s">
        <v>203</v>
      </c>
      <c r="E106" t="s">
        <v>204</v>
      </c>
      <c r="F106" t="s">
        <v>207</v>
      </c>
      <c r="G106" t="s">
        <v>314</v>
      </c>
      <c r="H106" t="s">
        <v>994</v>
      </c>
      <c r="I106" t="s">
        <v>1559</v>
      </c>
      <c r="J106" t="s">
        <v>2044</v>
      </c>
      <c r="N106" t="s">
        <v>2054</v>
      </c>
      <c r="R106" t="s">
        <v>2084</v>
      </c>
      <c r="AI106" t="s">
        <v>164</v>
      </c>
      <c r="AJ106" t="s">
        <v>164</v>
      </c>
      <c r="AK106" t="s">
        <v>2161</v>
      </c>
      <c r="AL106" t="s">
        <v>11</v>
      </c>
      <c r="AM106" t="s">
        <v>93</v>
      </c>
      <c r="AN106" t="s">
        <v>2210</v>
      </c>
      <c r="AO106">
        <v>81</v>
      </c>
      <c r="AP106" t="s">
        <v>13</v>
      </c>
      <c r="AQ106" t="s">
        <v>45</v>
      </c>
      <c r="AR106" t="s">
        <v>89</v>
      </c>
      <c r="AS106" t="s">
        <v>93</v>
      </c>
      <c r="AT106" t="s">
        <v>2286</v>
      </c>
      <c r="AU106">
        <v>75</v>
      </c>
      <c r="AV106" t="s">
        <v>14</v>
      </c>
      <c r="AW106" t="s">
        <v>2209</v>
      </c>
      <c r="AX106">
        <v>73</v>
      </c>
      <c r="AY106" t="s">
        <v>13</v>
      </c>
      <c r="AZ106" t="s">
        <v>2408</v>
      </c>
      <c r="BA106" t="s">
        <v>13</v>
      </c>
    </row>
    <row r="107" spans="1:53" x14ac:dyDescent="0.45">
      <c r="A107" t="s">
        <v>164</v>
      </c>
      <c r="B107" t="s">
        <v>182</v>
      </c>
      <c r="C107" t="s">
        <v>186</v>
      </c>
      <c r="D107" t="s">
        <v>203</v>
      </c>
      <c r="E107" t="s">
        <v>204</v>
      </c>
      <c r="F107" t="s">
        <v>207</v>
      </c>
      <c r="G107" t="s">
        <v>315</v>
      </c>
      <c r="H107" t="s">
        <v>995</v>
      </c>
      <c r="I107" t="s">
        <v>1560</v>
      </c>
      <c r="J107" t="s">
        <v>2044</v>
      </c>
      <c r="N107" t="s">
        <v>2054</v>
      </c>
      <c r="R107" t="s">
        <v>2084</v>
      </c>
      <c r="AI107" t="s">
        <v>164</v>
      </c>
      <c r="AJ107" t="s">
        <v>164</v>
      </c>
      <c r="AK107" t="s">
        <v>2161</v>
      </c>
      <c r="AL107" t="s">
        <v>11</v>
      </c>
      <c r="AM107" t="s">
        <v>93</v>
      </c>
      <c r="AN107" t="s">
        <v>2211</v>
      </c>
      <c r="AO107">
        <v>83</v>
      </c>
      <c r="AP107" t="s">
        <v>13</v>
      </c>
      <c r="AQ107" t="s">
        <v>45</v>
      </c>
      <c r="AR107" t="s">
        <v>89</v>
      </c>
      <c r="AS107" t="s">
        <v>93</v>
      </c>
      <c r="AT107" t="s">
        <v>2287</v>
      </c>
      <c r="AU107">
        <v>77</v>
      </c>
      <c r="AV107" t="s">
        <v>14</v>
      </c>
      <c r="AW107" t="s">
        <v>2203</v>
      </c>
      <c r="AX107">
        <v>70</v>
      </c>
      <c r="AY107" t="s">
        <v>13</v>
      </c>
      <c r="AZ107" t="s">
        <v>2409</v>
      </c>
      <c r="BA107" t="s">
        <v>13</v>
      </c>
    </row>
    <row r="108" spans="1:53" x14ac:dyDescent="0.45">
      <c r="A108" t="s">
        <v>164</v>
      </c>
      <c r="B108" t="s">
        <v>182</v>
      </c>
      <c r="C108" t="s">
        <v>186</v>
      </c>
      <c r="D108" t="s">
        <v>203</v>
      </c>
      <c r="E108" t="s">
        <v>204</v>
      </c>
      <c r="F108" t="s">
        <v>207</v>
      </c>
      <c r="G108" t="s">
        <v>316</v>
      </c>
      <c r="H108" t="s">
        <v>996</v>
      </c>
      <c r="I108" t="s">
        <v>1561</v>
      </c>
      <c r="J108" t="s">
        <v>2044</v>
      </c>
      <c r="N108" t="s">
        <v>2055</v>
      </c>
      <c r="R108" t="s">
        <v>2085</v>
      </c>
      <c r="AI108" t="s">
        <v>164</v>
      </c>
      <c r="AJ108" t="s">
        <v>164</v>
      </c>
      <c r="AK108" t="s">
        <v>2161</v>
      </c>
      <c r="AL108" t="s">
        <v>11</v>
      </c>
      <c r="AM108" t="s">
        <v>93</v>
      </c>
      <c r="AN108" t="s">
        <v>2212</v>
      </c>
      <c r="AO108">
        <v>100</v>
      </c>
      <c r="AP108" t="s">
        <v>19</v>
      </c>
      <c r="AQ108" t="s">
        <v>48</v>
      </c>
      <c r="AR108" t="s">
        <v>19</v>
      </c>
      <c r="AS108" t="s">
        <v>93</v>
      </c>
      <c r="AT108" t="s">
        <v>2215</v>
      </c>
      <c r="AU108">
        <v>91</v>
      </c>
      <c r="AV108" t="s">
        <v>19</v>
      </c>
      <c r="AW108" t="s">
        <v>2213</v>
      </c>
      <c r="AX108">
        <v>86</v>
      </c>
      <c r="AY108" t="s">
        <v>19</v>
      </c>
      <c r="AZ108" t="s">
        <v>2410</v>
      </c>
      <c r="BA108" t="s">
        <v>19</v>
      </c>
    </row>
    <row r="109" spans="1:53" x14ac:dyDescent="0.45">
      <c r="A109" t="s">
        <v>164</v>
      </c>
      <c r="B109" t="s">
        <v>182</v>
      </c>
      <c r="C109" t="s">
        <v>186</v>
      </c>
      <c r="D109" t="s">
        <v>203</v>
      </c>
      <c r="E109" t="s">
        <v>204</v>
      </c>
      <c r="F109" t="s">
        <v>207</v>
      </c>
      <c r="G109" t="s">
        <v>317</v>
      </c>
      <c r="H109" t="s">
        <v>997</v>
      </c>
      <c r="I109" t="s">
        <v>1562</v>
      </c>
      <c r="J109" t="s">
        <v>2044</v>
      </c>
      <c r="N109" t="s">
        <v>2055</v>
      </c>
      <c r="R109" t="s">
        <v>2085</v>
      </c>
      <c r="AI109" t="s">
        <v>164</v>
      </c>
      <c r="AJ109" t="s">
        <v>164</v>
      </c>
      <c r="AK109" t="s">
        <v>2161</v>
      </c>
      <c r="AL109" t="s">
        <v>11</v>
      </c>
      <c r="AM109" t="s">
        <v>93</v>
      </c>
      <c r="AN109" t="s">
        <v>2213</v>
      </c>
      <c r="AO109">
        <v>100</v>
      </c>
      <c r="AP109" t="s">
        <v>19</v>
      </c>
      <c r="AQ109" t="s">
        <v>48</v>
      </c>
      <c r="AR109" t="s">
        <v>19</v>
      </c>
      <c r="AS109" t="s">
        <v>93</v>
      </c>
      <c r="AT109" t="s">
        <v>2215</v>
      </c>
      <c r="AU109">
        <v>93</v>
      </c>
      <c r="AV109" t="s">
        <v>19</v>
      </c>
      <c r="AW109" t="s">
        <v>2214</v>
      </c>
      <c r="AX109">
        <v>89</v>
      </c>
      <c r="AY109" t="s">
        <v>19</v>
      </c>
      <c r="AZ109" t="s">
        <v>2411</v>
      </c>
      <c r="BA109" t="s">
        <v>19</v>
      </c>
    </row>
    <row r="110" spans="1:53" x14ac:dyDescent="0.45">
      <c r="A110" t="s">
        <v>164</v>
      </c>
      <c r="B110" t="s">
        <v>182</v>
      </c>
      <c r="C110" t="s">
        <v>186</v>
      </c>
      <c r="D110" t="s">
        <v>203</v>
      </c>
      <c r="E110" t="s">
        <v>204</v>
      </c>
      <c r="F110" t="s">
        <v>207</v>
      </c>
      <c r="G110" t="s">
        <v>318</v>
      </c>
      <c r="H110" t="s">
        <v>998</v>
      </c>
      <c r="I110" t="s">
        <v>1563</v>
      </c>
      <c r="J110" t="s">
        <v>2044</v>
      </c>
      <c r="N110" t="s">
        <v>2055</v>
      </c>
      <c r="R110" t="s">
        <v>2085</v>
      </c>
      <c r="AI110" t="s">
        <v>164</v>
      </c>
      <c r="AJ110" t="s">
        <v>164</v>
      </c>
      <c r="AK110" t="s">
        <v>2161</v>
      </c>
      <c r="AL110" t="s">
        <v>11</v>
      </c>
      <c r="AM110" t="s">
        <v>93</v>
      </c>
      <c r="AN110" t="s">
        <v>2214</v>
      </c>
      <c r="AO110">
        <v>100</v>
      </c>
      <c r="AP110" t="s">
        <v>19</v>
      </c>
      <c r="AQ110" t="s">
        <v>48</v>
      </c>
      <c r="AR110" t="s">
        <v>19</v>
      </c>
      <c r="AS110" t="s">
        <v>93</v>
      </c>
      <c r="AT110" t="s">
        <v>2215</v>
      </c>
      <c r="AU110">
        <v>91</v>
      </c>
      <c r="AV110" t="s">
        <v>19</v>
      </c>
      <c r="AW110" t="s">
        <v>2213</v>
      </c>
      <c r="AX110">
        <v>88</v>
      </c>
      <c r="AY110" t="s">
        <v>19</v>
      </c>
      <c r="AZ110" t="s">
        <v>2412</v>
      </c>
      <c r="BA110" t="s">
        <v>19</v>
      </c>
    </row>
    <row r="111" spans="1:53" x14ac:dyDescent="0.45">
      <c r="A111" t="s">
        <v>164</v>
      </c>
      <c r="B111" t="s">
        <v>182</v>
      </c>
      <c r="C111" t="s">
        <v>186</v>
      </c>
      <c r="D111" t="s">
        <v>203</v>
      </c>
      <c r="E111" t="s">
        <v>204</v>
      </c>
      <c r="F111" t="s">
        <v>207</v>
      </c>
      <c r="G111" t="s">
        <v>319</v>
      </c>
      <c r="H111" t="s">
        <v>999</v>
      </c>
      <c r="I111" t="s">
        <v>1564</v>
      </c>
      <c r="J111" t="s">
        <v>2044</v>
      </c>
      <c r="N111" t="s">
        <v>2055</v>
      </c>
      <c r="R111" t="s">
        <v>2085</v>
      </c>
      <c r="AI111" t="s">
        <v>164</v>
      </c>
      <c r="AJ111" t="s">
        <v>164</v>
      </c>
      <c r="AK111" t="s">
        <v>2161</v>
      </c>
      <c r="AL111" t="s">
        <v>11</v>
      </c>
      <c r="AM111" t="s">
        <v>93</v>
      </c>
      <c r="AN111" t="s">
        <v>2215</v>
      </c>
      <c r="AO111">
        <v>100</v>
      </c>
      <c r="AP111" t="s">
        <v>19</v>
      </c>
      <c r="AQ111" t="s">
        <v>48</v>
      </c>
      <c r="AR111" t="s">
        <v>19</v>
      </c>
      <c r="AS111" t="s">
        <v>93</v>
      </c>
      <c r="AT111" t="s">
        <v>2213</v>
      </c>
      <c r="AU111">
        <v>87</v>
      </c>
      <c r="AV111" t="s">
        <v>19</v>
      </c>
      <c r="AW111" t="s">
        <v>2214</v>
      </c>
      <c r="AX111">
        <v>86</v>
      </c>
      <c r="AY111" t="s">
        <v>19</v>
      </c>
      <c r="AZ111" t="s">
        <v>2413</v>
      </c>
      <c r="BA111" t="s">
        <v>19</v>
      </c>
    </row>
    <row r="112" spans="1:53" x14ac:dyDescent="0.45">
      <c r="A112" t="s">
        <v>164</v>
      </c>
      <c r="B112" t="s">
        <v>182</v>
      </c>
      <c r="C112" t="s">
        <v>186</v>
      </c>
      <c r="D112" t="s">
        <v>203</v>
      </c>
      <c r="E112" t="s">
        <v>204</v>
      </c>
      <c r="F112" t="s">
        <v>207</v>
      </c>
      <c r="G112" t="s">
        <v>320</v>
      </c>
      <c r="H112" t="s">
        <v>1000</v>
      </c>
      <c r="I112" t="s">
        <v>1565</v>
      </c>
      <c r="J112" t="s">
        <v>2044</v>
      </c>
      <c r="N112" t="s">
        <v>2056</v>
      </c>
      <c r="R112" t="s">
        <v>2086</v>
      </c>
      <c r="AI112" t="s">
        <v>164</v>
      </c>
      <c r="AJ112" t="s">
        <v>164</v>
      </c>
      <c r="AK112" t="s">
        <v>2161</v>
      </c>
      <c r="AL112" t="s">
        <v>11</v>
      </c>
      <c r="AM112" t="s">
        <v>93</v>
      </c>
      <c r="AN112" t="s">
        <v>2216</v>
      </c>
      <c r="AO112">
        <v>88</v>
      </c>
      <c r="AP112" t="s">
        <v>20</v>
      </c>
      <c r="AQ112" t="s">
        <v>49</v>
      </c>
      <c r="AR112" t="s">
        <v>20</v>
      </c>
      <c r="AS112" t="s">
        <v>93</v>
      </c>
      <c r="AT112" t="s">
        <v>2226</v>
      </c>
      <c r="AU112">
        <v>86</v>
      </c>
      <c r="AV112" t="s">
        <v>20</v>
      </c>
      <c r="AW112" t="s">
        <v>2219</v>
      </c>
      <c r="AX112">
        <v>85</v>
      </c>
      <c r="AY112" t="s">
        <v>20</v>
      </c>
      <c r="AZ112" t="s">
        <v>2414</v>
      </c>
      <c r="BA112" t="s">
        <v>20</v>
      </c>
    </row>
    <row r="113" spans="1:53" x14ac:dyDescent="0.45">
      <c r="A113" t="s">
        <v>164</v>
      </c>
      <c r="B113" t="s">
        <v>182</v>
      </c>
      <c r="C113" t="s">
        <v>186</v>
      </c>
      <c r="D113" t="s">
        <v>203</v>
      </c>
      <c r="E113" t="s">
        <v>204</v>
      </c>
      <c r="F113" t="s">
        <v>207</v>
      </c>
      <c r="G113" t="s">
        <v>321</v>
      </c>
      <c r="H113" t="s">
        <v>1001</v>
      </c>
      <c r="I113" t="s">
        <v>1566</v>
      </c>
      <c r="J113" t="s">
        <v>2044</v>
      </c>
      <c r="N113" t="s">
        <v>2056</v>
      </c>
      <c r="R113" t="s">
        <v>2086</v>
      </c>
      <c r="AI113" t="s">
        <v>164</v>
      </c>
      <c r="AJ113" t="s">
        <v>164</v>
      </c>
      <c r="AK113" t="s">
        <v>2161</v>
      </c>
      <c r="AL113" t="s">
        <v>11</v>
      </c>
      <c r="AM113" t="s">
        <v>93</v>
      </c>
      <c r="AN113" t="s">
        <v>2216</v>
      </c>
      <c r="AO113">
        <v>88</v>
      </c>
      <c r="AP113" t="s">
        <v>20</v>
      </c>
      <c r="AQ113" t="s">
        <v>49</v>
      </c>
      <c r="AR113" t="s">
        <v>20</v>
      </c>
      <c r="AS113" t="s">
        <v>93</v>
      </c>
      <c r="AT113" t="s">
        <v>2226</v>
      </c>
      <c r="AU113">
        <v>86</v>
      </c>
      <c r="AV113" t="s">
        <v>20</v>
      </c>
      <c r="AW113" t="s">
        <v>2219</v>
      </c>
      <c r="AX113">
        <v>85</v>
      </c>
      <c r="AY113" t="s">
        <v>20</v>
      </c>
      <c r="AZ113" t="s">
        <v>2415</v>
      </c>
      <c r="BA113" t="s">
        <v>20</v>
      </c>
    </row>
    <row r="114" spans="1:53" x14ac:dyDescent="0.45">
      <c r="A114" t="s">
        <v>164</v>
      </c>
      <c r="B114" t="s">
        <v>182</v>
      </c>
      <c r="C114" t="s">
        <v>186</v>
      </c>
      <c r="D114" t="s">
        <v>203</v>
      </c>
      <c r="E114" t="s">
        <v>204</v>
      </c>
      <c r="F114" t="s">
        <v>207</v>
      </c>
      <c r="G114" t="s">
        <v>322</v>
      </c>
      <c r="H114" t="s">
        <v>1002</v>
      </c>
      <c r="I114" t="s">
        <v>1567</v>
      </c>
      <c r="J114" t="s">
        <v>2044</v>
      </c>
      <c r="N114" t="s">
        <v>2056</v>
      </c>
      <c r="R114" t="s">
        <v>2086</v>
      </c>
      <c r="AI114" t="s">
        <v>164</v>
      </c>
      <c r="AJ114" t="s">
        <v>164</v>
      </c>
      <c r="AK114" t="s">
        <v>2161</v>
      </c>
      <c r="AL114" t="s">
        <v>11</v>
      </c>
      <c r="AM114" t="s">
        <v>93</v>
      </c>
      <c r="AN114" t="s">
        <v>2216</v>
      </c>
      <c r="AO114">
        <v>88</v>
      </c>
      <c r="AP114" t="s">
        <v>20</v>
      </c>
      <c r="AQ114" t="s">
        <v>49</v>
      </c>
      <c r="AR114" t="s">
        <v>20</v>
      </c>
      <c r="AS114" t="s">
        <v>93</v>
      </c>
      <c r="AT114" t="s">
        <v>2226</v>
      </c>
      <c r="AU114">
        <v>87</v>
      </c>
      <c r="AV114" t="s">
        <v>20</v>
      </c>
      <c r="AW114" t="s">
        <v>2219</v>
      </c>
      <c r="AX114">
        <v>86</v>
      </c>
      <c r="AY114" t="s">
        <v>20</v>
      </c>
      <c r="AZ114" t="s">
        <v>2416</v>
      </c>
      <c r="BA114" t="s">
        <v>20</v>
      </c>
    </row>
    <row r="115" spans="1:53" x14ac:dyDescent="0.45">
      <c r="A115" t="s">
        <v>164</v>
      </c>
      <c r="B115" t="s">
        <v>182</v>
      </c>
      <c r="C115" t="s">
        <v>186</v>
      </c>
      <c r="D115" t="s">
        <v>203</v>
      </c>
      <c r="E115" t="s">
        <v>204</v>
      </c>
      <c r="F115" t="s">
        <v>207</v>
      </c>
      <c r="G115" t="s">
        <v>323</v>
      </c>
      <c r="H115" t="s">
        <v>1003</v>
      </c>
      <c r="I115" t="s">
        <v>1568</v>
      </c>
      <c r="J115" t="s">
        <v>2044</v>
      </c>
      <c r="N115" t="s">
        <v>2056</v>
      </c>
      <c r="R115" t="s">
        <v>2086</v>
      </c>
      <c r="AI115" t="s">
        <v>164</v>
      </c>
      <c r="AJ115" t="s">
        <v>164</v>
      </c>
      <c r="AK115" t="s">
        <v>2161</v>
      </c>
      <c r="AL115" t="s">
        <v>11</v>
      </c>
      <c r="AM115" t="s">
        <v>93</v>
      </c>
      <c r="AN115" t="s">
        <v>2216</v>
      </c>
      <c r="AO115">
        <v>88</v>
      </c>
      <c r="AP115" t="s">
        <v>20</v>
      </c>
      <c r="AQ115" t="s">
        <v>49</v>
      </c>
      <c r="AR115" t="s">
        <v>20</v>
      </c>
      <c r="AS115" t="s">
        <v>93</v>
      </c>
      <c r="AT115" t="s">
        <v>2226</v>
      </c>
      <c r="AU115">
        <v>87</v>
      </c>
      <c r="AV115" t="s">
        <v>20</v>
      </c>
      <c r="AW115" t="s">
        <v>2219</v>
      </c>
      <c r="AX115">
        <v>86</v>
      </c>
      <c r="AY115" t="s">
        <v>20</v>
      </c>
      <c r="AZ115" t="s">
        <v>2417</v>
      </c>
      <c r="BA115" t="s">
        <v>20</v>
      </c>
    </row>
    <row r="116" spans="1:53" x14ac:dyDescent="0.45">
      <c r="A116" t="s">
        <v>164</v>
      </c>
      <c r="B116" t="s">
        <v>182</v>
      </c>
      <c r="C116" t="s">
        <v>186</v>
      </c>
      <c r="D116" t="s">
        <v>203</v>
      </c>
      <c r="E116" t="s">
        <v>204</v>
      </c>
      <c r="F116" t="s">
        <v>207</v>
      </c>
      <c r="G116" t="s">
        <v>324</v>
      </c>
      <c r="H116" t="s">
        <v>1004</v>
      </c>
      <c r="I116" t="s">
        <v>1569</v>
      </c>
      <c r="J116" t="s">
        <v>2044</v>
      </c>
      <c r="N116" t="s">
        <v>2055</v>
      </c>
      <c r="R116" t="s">
        <v>2087</v>
      </c>
      <c r="AI116" t="s">
        <v>164</v>
      </c>
      <c r="AJ116" t="s">
        <v>164</v>
      </c>
      <c r="AK116" t="s">
        <v>2161</v>
      </c>
      <c r="AL116" t="s">
        <v>11</v>
      </c>
      <c r="AM116" t="s">
        <v>93</v>
      </c>
      <c r="AN116" t="s">
        <v>2217</v>
      </c>
      <c r="AO116">
        <v>100</v>
      </c>
      <c r="AP116" t="s">
        <v>20</v>
      </c>
      <c r="AQ116" t="s">
        <v>49</v>
      </c>
      <c r="AR116" t="s">
        <v>20</v>
      </c>
      <c r="AS116" t="s">
        <v>93</v>
      </c>
      <c r="AT116" t="s">
        <v>2219</v>
      </c>
      <c r="AU116">
        <v>60</v>
      </c>
      <c r="AV116" t="s">
        <v>20</v>
      </c>
      <c r="AW116" t="s">
        <v>2218</v>
      </c>
      <c r="AX116">
        <v>59</v>
      </c>
      <c r="AY116" t="s">
        <v>20</v>
      </c>
      <c r="AZ116" t="s">
        <v>2418</v>
      </c>
      <c r="BA116" t="s">
        <v>20</v>
      </c>
    </row>
    <row r="117" spans="1:53" x14ac:dyDescent="0.45">
      <c r="A117" t="s">
        <v>164</v>
      </c>
      <c r="B117" t="s">
        <v>182</v>
      </c>
      <c r="C117" t="s">
        <v>186</v>
      </c>
      <c r="D117" t="s">
        <v>203</v>
      </c>
      <c r="E117" t="s">
        <v>204</v>
      </c>
      <c r="F117" t="s">
        <v>207</v>
      </c>
      <c r="G117" t="s">
        <v>325</v>
      </c>
      <c r="H117" t="s">
        <v>1005</v>
      </c>
      <c r="I117" t="s">
        <v>1570</v>
      </c>
      <c r="J117" t="s">
        <v>2044</v>
      </c>
      <c r="N117" t="s">
        <v>2055</v>
      </c>
      <c r="R117" t="s">
        <v>2088</v>
      </c>
      <c r="AI117" t="s">
        <v>164</v>
      </c>
      <c r="AJ117" t="s">
        <v>164</v>
      </c>
      <c r="AK117" t="s">
        <v>2161</v>
      </c>
      <c r="AL117" t="s">
        <v>11</v>
      </c>
      <c r="AM117" t="s">
        <v>93</v>
      </c>
      <c r="AN117" t="s">
        <v>2218</v>
      </c>
      <c r="AO117">
        <v>100</v>
      </c>
      <c r="AP117" t="s">
        <v>20</v>
      </c>
      <c r="AQ117" t="s">
        <v>49</v>
      </c>
      <c r="AR117" t="s">
        <v>20</v>
      </c>
      <c r="AS117" t="s">
        <v>93</v>
      </c>
      <c r="AT117" t="s">
        <v>2216</v>
      </c>
      <c r="AU117">
        <v>83</v>
      </c>
      <c r="AV117" t="s">
        <v>20</v>
      </c>
      <c r="AW117" t="s">
        <v>2219</v>
      </c>
      <c r="AX117">
        <v>77</v>
      </c>
      <c r="AY117" t="s">
        <v>20</v>
      </c>
      <c r="AZ117" t="s">
        <v>2419</v>
      </c>
      <c r="BA117" t="s">
        <v>20</v>
      </c>
    </row>
    <row r="118" spans="1:53" x14ac:dyDescent="0.45">
      <c r="A118" t="s">
        <v>164</v>
      </c>
      <c r="B118" t="s">
        <v>182</v>
      </c>
      <c r="C118" t="s">
        <v>186</v>
      </c>
      <c r="D118" t="s">
        <v>203</v>
      </c>
      <c r="E118" t="s">
        <v>204</v>
      </c>
      <c r="F118" t="s">
        <v>207</v>
      </c>
      <c r="G118" t="s">
        <v>326</v>
      </c>
      <c r="H118" t="s">
        <v>1006</v>
      </c>
      <c r="I118" t="s">
        <v>1571</v>
      </c>
      <c r="J118" t="s">
        <v>2044</v>
      </c>
      <c r="N118" t="s">
        <v>2056</v>
      </c>
      <c r="R118" t="s">
        <v>2086</v>
      </c>
      <c r="AI118" t="s">
        <v>164</v>
      </c>
      <c r="AJ118" t="s">
        <v>164</v>
      </c>
      <c r="AK118" t="s">
        <v>2161</v>
      </c>
      <c r="AL118" t="s">
        <v>11</v>
      </c>
      <c r="AM118" t="s">
        <v>93</v>
      </c>
      <c r="AN118" t="s">
        <v>2219</v>
      </c>
      <c r="AO118">
        <v>100</v>
      </c>
      <c r="AP118" t="s">
        <v>20</v>
      </c>
      <c r="AQ118" t="s">
        <v>49</v>
      </c>
      <c r="AR118" t="s">
        <v>20</v>
      </c>
      <c r="AS118" t="s">
        <v>93</v>
      </c>
      <c r="AT118" t="s">
        <v>2216</v>
      </c>
      <c r="AU118">
        <v>93</v>
      </c>
      <c r="AV118" t="s">
        <v>20</v>
      </c>
      <c r="AW118" t="s">
        <v>2226</v>
      </c>
      <c r="AX118">
        <v>90</v>
      </c>
      <c r="AY118" t="s">
        <v>20</v>
      </c>
      <c r="AZ118" t="s">
        <v>2420</v>
      </c>
      <c r="BA118" t="s">
        <v>20</v>
      </c>
    </row>
    <row r="119" spans="1:53" x14ac:dyDescent="0.45">
      <c r="A119" t="s">
        <v>164</v>
      </c>
      <c r="B119" t="s">
        <v>182</v>
      </c>
      <c r="C119" t="s">
        <v>186</v>
      </c>
      <c r="D119" t="s">
        <v>203</v>
      </c>
      <c r="E119" t="s">
        <v>204</v>
      </c>
      <c r="F119" t="s">
        <v>207</v>
      </c>
      <c r="G119" t="s">
        <v>327</v>
      </c>
      <c r="H119" t="s">
        <v>1007</v>
      </c>
      <c r="I119" t="s">
        <v>1572</v>
      </c>
      <c r="J119" t="s">
        <v>2044</v>
      </c>
      <c r="N119" t="s">
        <v>2056</v>
      </c>
      <c r="R119" t="s">
        <v>2086</v>
      </c>
      <c r="AI119" t="s">
        <v>164</v>
      </c>
      <c r="AJ119" t="s">
        <v>164</v>
      </c>
      <c r="AK119" t="s">
        <v>2161</v>
      </c>
      <c r="AL119" t="s">
        <v>11</v>
      </c>
      <c r="AM119" t="s">
        <v>93</v>
      </c>
      <c r="AN119" t="s">
        <v>2220</v>
      </c>
      <c r="AO119">
        <v>100</v>
      </c>
      <c r="AP119" t="s">
        <v>20</v>
      </c>
      <c r="AQ119" t="s">
        <v>49</v>
      </c>
      <c r="AR119" t="s">
        <v>20</v>
      </c>
      <c r="AS119" t="s">
        <v>93</v>
      </c>
      <c r="AT119" t="s">
        <v>2219</v>
      </c>
      <c r="AU119">
        <v>92</v>
      </c>
      <c r="AV119" t="s">
        <v>20</v>
      </c>
      <c r="AW119" t="s">
        <v>2216</v>
      </c>
      <c r="AX119">
        <v>91</v>
      </c>
      <c r="AY119" t="s">
        <v>20</v>
      </c>
      <c r="AZ119" t="s">
        <v>2421</v>
      </c>
      <c r="BA119" t="s">
        <v>20</v>
      </c>
    </row>
    <row r="120" spans="1:53" x14ac:dyDescent="0.45">
      <c r="A120" t="s">
        <v>164</v>
      </c>
      <c r="B120" t="s">
        <v>182</v>
      </c>
      <c r="C120" t="s">
        <v>186</v>
      </c>
      <c r="D120" t="s">
        <v>203</v>
      </c>
      <c r="E120" t="s">
        <v>204</v>
      </c>
      <c r="F120" t="s">
        <v>207</v>
      </c>
      <c r="G120" t="s">
        <v>328</v>
      </c>
      <c r="H120" t="s">
        <v>1008</v>
      </c>
      <c r="I120" t="s">
        <v>1573</v>
      </c>
      <c r="J120" t="s">
        <v>2044</v>
      </c>
      <c r="N120" t="s">
        <v>2056</v>
      </c>
      <c r="R120" t="s">
        <v>2086</v>
      </c>
      <c r="AI120" t="s">
        <v>164</v>
      </c>
      <c r="AJ120" t="s">
        <v>164</v>
      </c>
      <c r="AK120" t="s">
        <v>2161</v>
      </c>
      <c r="AL120" t="s">
        <v>11</v>
      </c>
      <c r="AM120" t="s">
        <v>93</v>
      </c>
      <c r="AN120" t="s">
        <v>2219</v>
      </c>
      <c r="AO120">
        <v>88</v>
      </c>
      <c r="AP120" t="s">
        <v>20</v>
      </c>
      <c r="AQ120" t="s">
        <v>49</v>
      </c>
      <c r="AR120" t="s">
        <v>20</v>
      </c>
      <c r="AS120" t="s">
        <v>93</v>
      </c>
      <c r="AT120" t="s">
        <v>2216</v>
      </c>
      <c r="AU120">
        <v>88</v>
      </c>
      <c r="AV120" t="s">
        <v>20</v>
      </c>
      <c r="AW120" t="s">
        <v>2226</v>
      </c>
      <c r="AX120">
        <v>87</v>
      </c>
      <c r="AY120" t="s">
        <v>20</v>
      </c>
      <c r="AZ120" t="s">
        <v>2422</v>
      </c>
      <c r="BA120" t="s">
        <v>20</v>
      </c>
    </row>
    <row r="121" spans="1:53" x14ac:dyDescent="0.45">
      <c r="A121" t="s">
        <v>164</v>
      </c>
      <c r="B121" t="s">
        <v>182</v>
      </c>
      <c r="C121" t="s">
        <v>186</v>
      </c>
      <c r="D121" t="s">
        <v>203</v>
      </c>
      <c r="E121" t="s">
        <v>204</v>
      </c>
      <c r="F121" t="s">
        <v>207</v>
      </c>
      <c r="G121" t="s">
        <v>329</v>
      </c>
      <c r="H121" t="s">
        <v>1009</v>
      </c>
      <c r="I121" t="s">
        <v>1574</v>
      </c>
      <c r="J121" t="s">
        <v>2044</v>
      </c>
      <c r="N121" t="s">
        <v>2056</v>
      </c>
      <c r="R121" t="s">
        <v>2086</v>
      </c>
      <c r="AI121" t="s">
        <v>164</v>
      </c>
      <c r="AJ121" t="s">
        <v>164</v>
      </c>
      <c r="AK121" t="s">
        <v>2161</v>
      </c>
      <c r="AL121" t="s">
        <v>11</v>
      </c>
      <c r="AM121" t="s">
        <v>93</v>
      </c>
      <c r="AN121" t="s">
        <v>2219</v>
      </c>
      <c r="AO121">
        <v>88</v>
      </c>
      <c r="AP121" t="s">
        <v>20</v>
      </c>
      <c r="AQ121" t="s">
        <v>49</v>
      </c>
      <c r="AR121" t="s">
        <v>20</v>
      </c>
      <c r="AS121" t="s">
        <v>93</v>
      </c>
      <c r="AT121" t="s">
        <v>2216</v>
      </c>
      <c r="AU121">
        <v>88</v>
      </c>
      <c r="AV121" t="s">
        <v>20</v>
      </c>
      <c r="AW121" t="s">
        <v>2226</v>
      </c>
      <c r="AX121">
        <v>86</v>
      </c>
      <c r="AY121" t="s">
        <v>20</v>
      </c>
      <c r="AZ121" t="s">
        <v>2423</v>
      </c>
      <c r="BA121" t="s">
        <v>20</v>
      </c>
    </row>
    <row r="122" spans="1:53" x14ac:dyDescent="0.45">
      <c r="A122" t="s">
        <v>164</v>
      </c>
      <c r="B122" t="s">
        <v>182</v>
      </c>
      <c r="C122" t="s">
        <v>186</v>
      </c>
      <c r="D122" t="s">
        <v>203</v>
      </c>
      <c r="E122" t="s">
        <v>204</v>
      </c>
      <c r="F122" t="s">
        <v>207</v>
      </c>
      <c r="G122" t="s">
        <v>330</v>
      </c>
      <c r="H122" t="s">
        <v>1010</v>
      </c>
      <c r="I122" t="s">
        <v>1575</v>
      </c>
      <c r="J122" t="s">
        <v>2044</v>
      </c>
      <c r="N122" t="s">
        <v>2056</v>
      </c>
      <c r="R122" t="s">
        <v>2086</v>
      </c>
      <c r="AI122" t="s">
        <v>164</v>
      </c>
      <c r="AJ122" t="s">
        <v>164</v>
      </c>
      <c r="AK122" t="s">
        <v>2161</v>
      </c>
      <c r="AL122" t="s">
        <v>11</v>
      </c>
      <c r="AM122" t="s">
        <v>93</v>
      </c>
      <c r="AN122" t="s">
        <v>2219</v>
      </c>
      <c r="AO122">
        <v>88</v>
      </c>
      <c r="AP122" t="s">
        <v>20</v>
      </c>
      <c r="AQ122" t="s">
        <v>49</v>
      </c>
      <c r="AR122" t="s">
        <v>20</v>
      </c>
      <c r="AS122" t="s">
        <v>93</v>
      </c>
      <c r="AT122" t="s">
        <v>2216</v>
      </c>
      <c r="AU122">
        <v>88</v>
      </c>
      <c r="AV122" t="s">
        <v>20</v>
      </c>
      <c r="AW122" t="s">
        <v>2226</v>
      </c>
      <c r="AX122">
        <v>87</v>
      </c>
      <c r="AY122" t="s">
        <v>20</v>
      </c>
      <c r="AZ122" t="s">
        <v>2424</v>
      </c>
      <c r="BA122" t="s">
        <v>20</v>
      </c>
    </row>
    <row r="123" spans="1:53" x14ac:dyDescent="0.45">
      <c r="A123" t="s">
        <v>164</v>
      </c>
      <c r="B123" t="s">
        <v>182</v>
      </c>
      <c r="C123" t="s">
        <v>186</v>
      </c>
      <c r="D123" t="s">
        <v>203</v>
      </c>
      <c r="E123" t="s">
        <v>204</v>
      </c>
      <c r="F123" t="s">
        <v>207</v>
      </c>
      <c r="G123" t="s">
        <v>331</v>
      </c>
      <c r="H123" t="s">
        <v>1011</v>
      </c>
      <c r="I123" t="s">
        <v>1576</v>
      </c>
      <c r="J123" t="s">
        <v>2044</v>
      </c>
      <c r="N123" t="s">
        <v>2056</v>
      </c>
      <c r="R123" t="s">
        <v>2086</v>
      </c>
      <c r="AI123" t="s">
        <v>164</v>
      </c>
      <c r="AJ123" t="s">
        <v>164</v>
      </c>
      <c r="AK123" t="s">
        <v>2161</v>
      </c>
      <c r="AL123" t="s">
        <v>11</v>
      </c>
      <c r="AM123" t="s">
        <v>93</v>
      </c>
      <c r="AN123" t="s">
        <v>2219</v>
      </c>
      <c r="AO123">
        <v>88</v>
      </c>
      <c r="AP123" t="s">
        <v>20</v>
      </c>
      <c r="AQ123" t="s">
        <v>49</v>
      </c>
      <c r="AR123" t="s">
        <v>20</v>
      </c>
      <c r="AS123" t="s">
        <v>93</v>
      </c>
      <c r="AT123" t="s">
        <v>2216</v>
      </c>
      <c r="AU123">
        <v>88</v>
      </c>
      <c r="AV123" t="s">
        <v>20</v>
      </c>
      <c r="AW123" t="s">
        <v>2226</v>
      </c>
      <c r="AX123">
        <v>86</v>
      </c>
      <c r="AY123" t="s">
        <v>20</v>
      </c>
      <c r="AZ123" t="s">
        <v>2425</v>
      </c>
      <c r="BA123" t="s">
        <v>20</v>
      </c>
    </row>
    <row r="124" spans="1:53" x14ac:dyDescent="0.45">
      <c r="A124" t="s">
        <v>165</v>
      </c>
      <c r="B124" t="s">
        <v>182</v>
      </c>
      <c r="C124" t="s">
        <v>187</v>
      </c>
      <c r="D124" t="s">
        <v>15</v>
      </c>
      <c r="E124" t="s">
        <v>93</v>
      </c>
      <c r="F124" t="s">
        <v>15</v>
      </c>
      <c r="G124" t="s">
        <v>332</v>
      </c>
      <c r="H124" t="s">
        <v>1017</v>
      </c>
      <c r="I124" t="s">
        <v>1017</v>
      </c>
      <c r="J124" t="s">
        <v>2044</v>
      </c>
      <c r="N124" t="s">
        <v>2051</v>
      </c>
      <c r="R124" t="s">
        <v>2091</v>
      </c>
      <c r="AI124" t="s">
        <v>165</v>
      </c>
      <c r="AJ124" t="s">
        <v>165</v>
      </c>
      <c r="AK124" t="s">
        <v>2162</v>
      </c>
      <c r="AL124" t="s">
        <v>15</v>
      </c>
      <c r="AM124" t="s">
        <v>93</v>
      </c>
      <c r="AN124" t="s">
        <v>2225</v>
      </c>
      <c r="AO124">
        <v>96</v>
      </c>
      <c r="AP124" t="s">
        <v>15</v>
      </c>
      <c r="AQ124" t="s">
        <v>32</v>
      </c>
      <c r="AR124" t="s">
        <v>32</v>
      </c>
      <c r="AS124" t="s">
        <v>93</v>
      </c>
      <c r="AT124" t="s">
        <v>2181</v>
      </c>
      <c r="AU124">
        <v>80</v>
      </c>
      <c r="AV124" t="s">
        <v>8</v>
      </c>
      <c r="AW124" t="s">
        <v>2261</v>
      </c>
      <c r="AX124">
        <v>76</v>
      </c>
      <c r="AY124" t="s">
        <v>8</v>
      </c>
      <c r="AZ124" t="s">
        <v>2426</v>
      </c>
      <c r="BA124" t="s">
        <v>15</v>
      </c>
    </row>
    <row r="125" spans="1:53" x14ac:dyDescent="0.45">
      <c r="A125" t="s">
        <v>165</v>
      </c>
      <c r="B125" t="s">
        <v>182</v>
      </c>
      <c r="C125" t="s">
        <v>187</v>
      </c>
      <c r="D125" t="s">
        <v>15</v>
      </c>
      <c r="E125" t="s">
        <v>93</v>
      </c>
      <c r="F125" t="s">
        <v>15</v>
      </c>
      <c r="G125" t="s">
        <v>333</v>
      </c>
      <c r="H125" t="s">
        <v>1018</v>
      </c>
      <c r="I125" t="s">
        <v>1018</v>
      </c>
      <c r="J125" t="s">
        <v>2044</v>
      </c>
      <c r="N125" t="s">
        <v>2051</v>
      </c>
      <c r="R125" t="s">
        <v>2092</v>
      </c>
      <c r="AI125" t="s">
        <v>165</v>
      </c>
      <c r="AJ125" t="s">
        <v>165</v>
      </c>
      <c r="AK125" t="s">
        <v>2162</v>
      </c>
      <c r="AL125" t="s">
        <v>15</v>
      </c>
      <c r="AM125" t="s">
        <v>93</v>
      </c>
      <c r="AN125" t="s">
        <v>2183</v>
      </c>
      <c r="AO125">
        <v>96</v>
      </c>
      <c r="AP125" t="s">
        <v>15</v>
      </c>
      <c r="AQ125" t="s">
        <v>32</v>
      </c>
      <c r="AR125" t="s">
        <v>32</v>
      </c>
      <c r="AS125" t="s">
        <v>93</v>
      </c>
      <c r="AT125" t="s">
        <v>2182</v>
      </c>
      <c r="AU125">
        <v>89</v>
      </c>
      <c r="AV125" t="s">
        <v>15</v>
      </c>
      <c r="AW125" t="s">
        <v>2225</v>
      </c>
      <c r="AX125">
        <v>69</v>
      </c>
      <c r="AY125" t="s">
        <v>15</v>
      </c>
      <c r="AZ125" t="s">
        <v>2427</v>
      </c>
      <c r="BA125" t="s">
        <v>15</v>
      </c>
    </row>
    <row r="126" spans="1:53" x14ac:dyDescent="0.45">
      <c r="A126" t="s">
        <v>165</v>
      </c>
      <c r="B126" t="s">
        <v>182</v>
      </c>
      <c r="C126" t="s">
        <v>187</v>
      </c>
      <c r="D126" t="s">
        <v>15</v>
      </c>
      <c r="E126" t="s">
        <v>93</v>
      </c>
      <c r="F126" t="s">
        <v>15</v>
      </c>
      <c r="G126" t="s">
        <v>334</v>
      </c>
      <c r="H126" t="s">
        <v>1019</v>
      </c>
      <c r="I126" t="s">
        <v>1019</v>
      </c>
      <c r="J126" t="s">
        <v>2044</v>
      </c>
      <c r="N126" t="s">
        <v>2051</v>
      </c>
      <c r="R126" t="s">
        <v>2093</v>
      </c>
      <c r="AI126" t="s">
        <v>165</v>
      </c>
      <c r="AJ126" t="s">
        <v>165</v>
      </c>
      <c r="AK126" t="s">
        <v>2162</v>
      </c>
      <c r="AL126" t="s">
        <v>15</v>
      </c>
      <c r="AM126" t="s">
        <v>93</v>
      </c>
      <c r="AN126" t="s">
        <v>2182</v>
      </c>
      <c r="AO126">
        <v>96</v>
      </c>
      <c r="AP126" t="s">
        <v>15</v>
      </c>
      <c r="AQ126" t="s">
        <v>32</v>
      </c>
      <c r="AR126" t="s">
        <v>32</v>
      </c>
      <c r="AS126" t="s">
        <v>93</v>
      </c>
      <c r="AT126" t="s">
        <v>2183</v>
      </c>
      <c r="AU126">
        <v>88</v>
      </c>
      <c r="AV126" t="s">
        <v>15</v>
      </c>
      <c r="AW126" t="s">
        <v>2225</v>
      </c>
      <c r="AX126">
        <v>69</v>
      </c>
      <c r="AY126" t="s">
        <v>15</v>
      </c>
      <c r="AZ126" t="s">
        <v>2428</v>
      </c>
      <c r="BA126" t="s">
        <v>15</v>
      </c>
    </row>
    <row r="127" spans="1:53" x14ac:dyDescent="0.45">
      <c r="A127" t="s">
        <v>166</v>
      </c>
      <c r="B127" t="s">
        <v>182</v>
      </c>
      <c r="C127" t="s">
        <v>188</v>
      </c>
      <c r="D127" t="s">
        <v>88</v>
      </c>
      <c r="E127" t="s">
        <v>93</v>
      </c>
      <c r="F127" t="s">
        <v>208</v>
      </c>
      <c r="G127" t="s">
        <v>335</v>
      </c>
      <c r="H127" t="s">
        <v>1020</v>
      </c>
      <c r="I127" t="s">
        <v>1577</v>
      </c>
      <c r="J127" t="s">
        <v>2044</v>
      </c>
      <c r="N127" t="s">
        <v>2056</v>
      </c>
      <c r="R127" t="s">
        <v>2094</v>
      </c>
      <c r="AI127" t="s">
        <v>166</v>
      </c>
      <c r="AJ127" t="s">
        <v>166</v>
      </c>
      <c r="AK127" t="s">
        <v>2163</v>
      </c>
      <c r="AL127" t="s">
        <v>88</v>
      </c>
      <c r="AM127" t="s">
        <v>93</v>
      </c>
      <c r="AN127" t="s">
        <v>2216</v>
      </c>
      <c r="AO127">
        <v>89</v>
      </c>
      <c r="AP127" t="s">
        <v>20</v>
      </c>
      <c r="AQ127" t="s">
        <v>49</v>
      </c>
      <c r="AR127" t="s">
        <v>20</v>
      </c>
      <c r="AS127" t="s">
        <v>93</v>
      </c>
      <c r="AT127" t="s">
        <v>2219</v>
      </c>
      <c r="AU127">
        <v>86</v>
      </c>
      <c r="AV127" t="s">
        <v>20</v>
      </c>
      <c r="AW127" t="s">
        <v>2226</v>
      </c>
      <c r="AX127">
        <v>86</v>
      </c>
      <c r="AY127" t="s">
        <v>20</v>
      </c>
      <c r="AZ127" t="s">
        <v>2429</v>
      </c>
      <c r="BA127" t="s">
        <v>20</v>
      </c>
    </row>
    <row r="128" spans="1:53" x14ac:dyDescent="0.45">
      <c r="A128" t="s">
        <v>166</v>
      </c>
      <c r="B128" t="s">
        <v>182</v>
      </c>
      <c r="C128" t="s">
        <v>188</v>
      </c>
      <c r="D128" t="s">
        <v>88</v>
      </c>
      <c r="E128" t="s">
        <v>93</v>
      </c>
      <c r="F128" t="s">
        <v>208</v>
      </c>
      <c r="G128" t="s">
        <v>336</v>
      </c>
      <c r="H128" t="s">
        <v>1021</v>
      </c>
      <c r="I128" t="s">
        <v>1578</v>
      </c>
      <c r="J128" t="s">
        <v>2044</v>
      </c>
      <c r="N128" t="s">
        <v>2056</v>
      </c>
      <c r="R128" t="s">
        <v>2094</v>
      </c>
      <c r="AI128" t="s">
        <v>166</v>
      </c>
      <c r="AJ128" t="s">
        <v>166</v>
      </c>
      <c r="AK128" t="s">
        <v>2163</v>
      </c>
      <c r="AL128" t="s">
        <v>88</v>
      </c>
      <c r="AM128" t="s">
        <v>93</v>
      </c>
      <c r="AN128" t="s">
        <v>2216</v>
      </c>
      <c r="AO128">
        <v>89</v>
      </c>
      <c r="AP128" t="s">
        <v>20</v>
      </c>
      <c r="AQ128" t="s">
        <v>49</v>
      </c>
      <c r="AR128" t="s">
        <v>20</v>
      </c>
      <c r="AS128" t="s">
        <v>93</v>
      </c>
      <c r="AT128" t="s">
        <v>2219</v>
      </c>
      <c r="AU128">
        <v>86</v>
      </c>
      <c r="AV128" t="s">
        <v>20</v>
      </c>
      <c r="AW128" t="s">
        <v>2226</v>
      </c>
      <c r="AX128">
        <v>86</v>
      </c>
      <c r="AY128" t="s">
        <v>20</v>
      </c>
      <c r="AZ128" t="s">
        <v>2430</v>
      </c>
      <c r="BA128" t="s">
        <v>20</v>
      </c>
    </row>
    <row r="129" spans="1:53" x14ac:dyDescent="0.45">
      <c r="A129" t="s">
        <v>166</v>
      </c>
      <c r="B129" t="s">
        <v>182</v>
      </c>
      <c r="C129" t="s">
        <v>188</v>
      </c>
      <c r="D129" t="s">
        <v>88</v>
      </c>
      <c r="E129" t="s">
        <v>93</v>
      </c>
      <c r="F129" t="s">
        <v>208</v>
      </c>
      <c r="G129" t="s">
        <v>337</v>
      </c>
      <c r="H129" t="s">
        <v>1022</v>
      </c>
      <c r="I129" t="s">
        <v>1579</v>
      </c>
      <c r="J129" t="s">
        <v>2044</v>
      </c>
      <c r="N129" t="s">
        <v>2056</v>
      </c>
      <c r="R129" t="s">
        <v>2094</v>
      </c>
      <c r="AI129" t="s">
        <v>166</v>
      </c>
      <c r="AJ129" t="s">
        <v>166</v>
      </c>
      <c r="AK129" t="s">
        <v>2163</v>
      </c>
      <c r="AL129" t="s">
        <v>88</v>
      </c>
      <c r="AM129" t="s">
        <v>93</v>
      </c>
      <c r="AN129" t="s">
        <v>2216</v>
      </c>
      <c r="AO129">
        <v>89</v>
      </c>
      <c r="AP129" t="s">
        <v>20</v>
      </c>
      <c r="AQ129" t="s">
        <v>49</v>
      </c>
      <c r="AR129" t="s">
        <v>20</v>
      </c>
      <c r="AS129" t="s">
        <v>93</v>
      </c>
      <c r="AT129" t="s">
        <v>2219</v>
      </c>
      <c r="AU129">
        <v>86</v>
      </c>
      <c r="AV129" t="s">
        <v>20</v>
      </c>
      <c r="AW129" t="s">
        <v>2226</v>
      </c>
      <c r="AX129">
        <v>86</v>
      </c>
      <c r="AY129" t="s">
        <v>20</v>
      </c>
      <c r="AZ129" t="s">
        <v>2431</v>
      </c>
      <c r="BA129" t="s">
        <v>20</v>
      </c>
    </row>
    <row r="130" spans="1:53" x14ac:dyDescent="0.45">
      <c r="A130" t="s">
        <v>166</v>
      </c>
      <c r="B130" t="s">
        <v>182</v>
      </c>
      <c r="C130" t="s">
        <v>188</v>
      </c>
      <c r="D130" t="s">
        <v>88</v>
      </c>
      <c r="E130" t="s">
        <v>93</v>
      </c>
      <c r="F130" t="s">
        <v>208</v>
      </c>
      <c r="G130" t="s">
        <v>338</v>
      </c>
      <c r="H130" t="s">
        <v>1023</v>
      </c>
      <c r="I130" t="s">
        <v>1580</v>
      </c>
      <c r="J130" t="s">
        <v>2044</v>
      </c>
      <c r="N130" t="s">
        <v>2056</v>
      </c>
      <c r="R130" t="s">
        <v>2094</v>
      </c>
      <c r="AI130" t="s">
        <v>166</v>
      </c>
      <c r="AJ130" t="s">
        <v>166</v>
      </c>
      <c r="AK130" t="s">
        <v>2163</v>
      </c>
      <c r="AL130" t="s">
        <v>88</v>
      </c>
      <c r="AM130" t="s">
        <v>93</v>
      </c>
      <c r="AN130" t="s">
        <v>2226</v>
      </c>
      <c r="AO130">
        <v>89</v>
      </c>
      <c r="AP130" t="s">
        <v>20</v>
      </c>
      <c r="AQ130" t="s">
        <v>49</v>
      </c>
      <c r="AR130" t="s">
        <v>20</v>
      </c>
      <c r="AS130" t="s">
        <v>93</v>
      </c>
      <c r="AT130" t="s">
        <v>2216</v>
      </c>
      <c r="AU130">
        <v>88</v>
      </c>
      <c r="AV130" t="s">
        <v>20</v>
      </c>
      <c r="AW130" t="s">
        <v>2219</v>
      </c>
      <c r="AX130">
        <v>86</v>
      </c>
      <c r="AY130" t="s">
        <v>20</v>
      </c>
      <c r="AZ130" t="s">
        <v>2432</v>
      </c>
      <c r="BA130" t="s">
        <v>20</v>
      </c>
    </row>
    <row r="131" spans="1:53" x14ac:dyDescent="0.45">
      <c r="A131" t="s">
        <v>167</v>
      </c>
      <c r="B131" t="s">
        <v>182</v>
      </c>
      <c r="C131" t="s">
        <v>189</v>
      </c>
      <c r="D131" t="s">
        <v>88</v>
      </c>
      <c r="E131" t="s">
        <v>93</v>
      </c>
      <c r="F131" t="s">
        <v>208</v>
      </c>
      <c r="G131" t="s">
        <v>339</v>
      </c>
      <c r="H131" t="s">
        <v>1024</v>
      </c>
      <c r="I131" t="s">
        <v>1024</v>
      </c>
      <c r="J131" t="s">
        <v>2044</v>
      </c>
      <c r="N131" t="s">
        <v>2057</v>
      </c>
      <c r="R131" t="s">
        <v>2095</v>
      </c>
      <c r="AI131" t="s">
        <v>167</v>
      </c>
      <c r="AJ131" t="s">
        <v>167</v>
      </c>
      <c r="AK131" t="s">
        <v>2164</v>
      </c>
      <c r="AL131" t="s">
        <v>88</v>
      </c>
      <c r="AM131" t="s">
        <v>93</v>
      </c>
      <c r="AN131" t="s">
        <v>2227</v>
      </c>
      <c r="AO131">
        <v>86</v>
      </c>
      <c r="AP131" t="s">
        <v>9</v>
      </c>
      <c r="AQ131" t="s">
        <v>42</v>
      </c>
      <c r="AR131" t="s">
        <v>9</v>
      </c>
      <c r="AS131" t="s">
        <v>93</v>
      </c>
      <c r="AT131" t="s">
        <v>2289</v>
      </c>
      <c r="AU131">
        <v>86</v>
      </c>
      <c r="AV131" t="s">
        <v>9</v>
      </c>
      <c r="AW131" t="s">
        <v>2186</v>
      </c>
      <c r="AX131">
        <v>60</v>
      </c>
      <c r="AY131" t="s">
        <v>9</v>
      </c>
      <c r="AZ131" t="s">
        <v>2433</v>
      </c>
      <c r="BA131" t="s">
        <v>9</v>
      </c>
    </row>
    <row r="132" spans="1:53" x14ac:dyDescent="0.45">
      <c r="A132" t="s">
        <v>161</v>
      </c>
      <c r="B132" t="s">
        <v>182</v>
      </c>
      <c r="C132" t="s">
        <v>183</v>
      </c>
      <c r="D132" t="s">
        <v>41</v>
      </c>
      <c r="E132" t="s">
        <v>93</v>
      </c>
      <c r="F132" t="s">
        <v>209</v>
      </c>
      <c r="G132" t="s">
        <v>340</v>
      </c>
      <c r="H132" t="s">
        <v>1025</v>
      </c>
      <c r="I132" t="s">
        <v>1025</v>
      </c>
      <c r="J132" t="s">
        <v>2046</v>
      </c>
      <c r="AI132" t="s">
        <v>161</v>
      </c>
      <c r="AJ132" t="s">
        <v>161</v>
      </c>
      <c r="AK132" t="s">
        <v>2158</v>
      </c>
      <c r="AL132" t="s">
        <v>41</v>
      </c>
      <c r="AM132" t="s">
        <v>93</v>
      </c>
    </row>
    <row r="133" spans="1:53" x14ac:dyDescent="0.45">
      <c r="A133" t="s">
        <v>161</v>
      </c>
      <c r="B133" t="s">
        <v>182</v>
      </c>
      <c r="C133" t="s">
        <v>183</v>
      </c>
      <c r="D133" t="s">
        <v>41</v>
      </c>
      <c r="E133" t="s">
        <v>93</v>
      </c>
      <c r="F133" t="s">
        <v>209</v>
      </c>
      <c r="G133" t="s">
        <v>341</v>
      </c>
      <c r="H133" t="s">
        <v>1026</v>
      </c>
      <c r="I133" t="s">
        <v>1026</v>
      </c>
      <c r="J133" t="s">
        <v>2046</v>
      </c>
      <c r="AI133" t="s">
        <v>161</v>
      </c>
      <c r="AJ133" t="s">
        <v>161</v>
      </c>
      <c r="AK133" t="s">
        <v>2158</v>
      </c>
      <c r="AL133" t="s">
        <v>41</v>
      </c>
      <c r="AM133" t="s">
        <v>93</v>
      </c>
    </row>
    <row r="134" spans="1:53" x14ac:dyDescent="0.45">
      <c r="A134" t="s">
        <v>161</v>
      </c>
      <c r="B134" t="s">
        <v>182</v>
      </c>
      <c r="C134" t="s">
        <v>183</v>
      </c>
      <c r="D134" t="s">
        <v>41</v>
      </c>
      <c r="E134" t="s">
        <v>93</v>
      </c>
      <c r="F134" t="s">
        <v>209</v>
      </c>
      <c r="G134" t="s">
        <v>342</v>
      </c>
      <c r="H134" t="s">
        <v>1027</v>
      </c>
      <c r="I134" t="s">
        <v>1027</v>
      </c>
      <c r="J134" t="s">
        <v>2046</v>
      </c>
      <c r="AI134" t="s">
        <v>161</v>
      </c>
      <c r="AJ134" t="s">
        <v>161</v>
      </c>
      <c r="AK134" t="s">
        <v>2158</v>
      </c>
      <c r="AL134" t="s">
        <v>41</v>
      </c>
      <c r="AM134" t="s">
        <v>93</v>
      </c>
    </row>
    <row r="135" spans="1:53" x14ac:dyDescent="0.45">
      <c r="A135" t="s">
        <v>161</v>
      </c>
      <c r="B135" t="s">
        <v>182</v>
      </c>
      <c r="C135" t="s">
        <v>183</v>
      </c>
      <c r="D135" t="s">
        <v>41</v>
      </c>
      <c r="E135" t="s">
        <v>93</v>
      </c>
      <c r="F135" t="s">
        <v>209</v>
      </c>
      <c r="G135" t="s">
        <v>343</v>
      </c>
      <c r="H135" t="s">
        <v>1028</v>
      </c>
      <c r="I135" t="s">
        <v>1028</v>
      </c>
      <c r="J135" t="s">
        <v>2047</v>
      </c>
      <c r="K135" t="s">
        <v>2050</v>
      </c>
      <c r="AI135" t="s">
        <v>161</v>
      </c>
      <c r="AJ135" t="s">
        <v>161</v>
      </c>
      <c r="AK135" t="s">
        <v>2158</v>
      </c>
      <c r="AL135" t="s">
        <v>41</v>
      </c>
      <c r="AM135" t="s">
        <v>93</v>
      </c>
    </row>
    <row r="136" spans="1:53" x14ac:dyDescent="0.45">
      <c r="A136" t="s">
        <v>161</v>
      </c>
      <c r="B136" t="s">
        <v>182</v>
      </c>
      <c r="C136" t="s">
        <v>183</v>
      </c>
      <c r="D136" t="s">
        <v>41</v>
      </c>
      <c r="E136" t="s">
        <v>93</v>
      </c>
      <c r="F136" t="s">
        <v>209</v>
      </c>
      <c r="G136" t="s">
        <v>344</v>
      </c>
      <c r="H136" t="s">
        <v>1029</v>
      </c>
      <c r="I136" t="s">
        <v>1029</v>
      </c>
      <c r="J136" t="s">
        <v>2044</v>
      </c>
      <c r="N136" t="s">
        <v>2056</v>
      </c>
      <c r="R136" t="s">
        <v>2096</v>
      </c>
      <c r="AI136" t="s">
        <v>161</v>
      </c>
      <c r="AJ136" t="s">
        <v>161</v>
      </c>
      <c r="AK136" t="s">
        <v>2158</v>
      </c>
      <c r="AL136" t="s">
        <v>41</v>
      </c>
      <c r="AM136" t="s">
        <v>93</v>
      </c>
      <c r="AN136" t="s">
        <v>2228</v>
      </c>
      <c r="AO136">
        <v>43</v>
      </c>
      <c r="AP136" t="s">
        <v>16</v>
      </c>
      <c r="AQ136" t="s">
        <v>46</v>
      </c>
      <c r="AR136" t="s">
        <v>90</v>
      </c>
      <c r="AS136" t="s">
        <v>93</v>
      </c>
      <c r="AT136" t="s">
        <v>2234</v>
      </c>
      <c r="AU136">
        <v>42</v>
      </c>
      <c r="AV136" t="s">
        <v>9</v>
      </c>
      <c r="AW136" t="s">
        <v>2255</v>
      </c>
      <c r="AX136">
        <v>42</v>
      </c>
      <c r="AY136" t="s">
        <v>9</v>
      </c>
      <c r="AZ136" t="s">
        <v>2434</v>
      </c>
      <c r="BA136" t="s">
        <v>16</v>
      </c>
    </row>
    <row r="137" spans="1:53" x14ac:dyDescent="0.45">
      <c r="A137" t="s">
        <v>161</v>
      </c>
      <c r="B137" t="s">
        <v>182</v>
      </c>
      <c r="C137" t="s">
        <v>183</v>
      </c>
      <c r="D137" t="s">
        <v>41</v>
      </c>
      <c r="E137" t="s">
        <v>93</v>
      </c>
      <c r="F137" t="s">
        <v>209</v>
      </c>
      <c r="G137" t="s">
        <v>345</v>
      </c>
      <c r="H137" t="s">
        <v>1030</v>
      </c>
      <c r="I137" t="s">
        <v>1581</v>
      </c>
      <c r="J137" t="s">
        <v>2045</v>
      </c>
      <c r="N137" t="s">
        <v>2052</v>
      </c>
      <c r="R137" t="s">
        <v>2097</v>
      </c>
      <c r="AI137" t="s">
        <v>161</v>
      </c>
      <c r="AJ137" t="s">
        <v>161</v>
      </c>
      <c r="AK137" t="s">
        <v>2158</v>
      </c>
      <c r="AL137" t="s">
        <v>41</v>
      </c>
      <c r="AM137" t="s">
        <v>93</v>
      </c>
      <c r="AN137" t="s">
        <v>2229</v>
      </c>
      <c r="AO137">
        <v>51</v>
      </c>
      <c r="AP137" t="s">
        <v>9</v>
      </c>
      <c r="AQ137" t="s">
        <v>42</v>
      </c>
      <c r="AR137" t="s">
        <v>9</v>
      </c>
      <c r="AS137" t="s">
        <v>93</v>
      </c>
      <c r="AT137" t="s">
        <v>2222</v>
      </c>
      <c r="AU137">
        <v>50</v>
      </c>
      <c r="AV137" t="s">
        <v>23</v>
      </c>
      <c r="AW137" t="s">
        <v>2288</v>
      </c>
      <c r="AX137">
        <v>50</v>
      </c>
      <c r="AY137" t="s">
        <v>23</v>
      </c>
      <c r="AZ137" t="s">
        <v>2435</v>
      </c>
      <c r="BA137" t="s">
        <v>9</v>
      </c>
    </row>
    <row r="138" spans="1:53" x14ac:dyDescent="0.45">
      <c r="A138" t="s">
        <v>161</v>
      </c>
      <c r="B138" t="s">
        <v>182</v>
      </c>
      <c r="C138" t="s">
        <v>183</v>
      </c>
      <c r="D138" t="s">
        <v>41</v>
      </c>
      <c r="E138" t="s">
        <v>93</v>
      </c>
      <c r="F138" t="s">
        <v>209</v>
      </c>
      <c r="G138" t="s">
        <v>346</v>
      </c>
      <c r="H138" t="s">
        <v>1031</v>
      </c>
      <c r="I138" t="s">
        <v>1582</v>
      </c>
      <c r="J138" t="s">
        <v>2046</v>
      </c>
      <c r="AI138" t="s">
        <v>161</v>
      </c>
      <c r="AJ138" t="s">
        <v>161</v>
      </c>
      <c r="AK138" t="s">
        <v>2158</v>
      </c>
      <c r="AL138" t="s">
        <v>41</v>
      </c>
      <c r="AM138" t="s">
        <v>93</v>
      </c>
    </row>
    <row r="139" spans="1:53" x14ac:dyDescent="0.45">
      <c r="A139" t="s">
        <v>161</v>
      </c>
      <c r="B139" t="s">
        <v>182</v>
      </c>
      <c r="C139" t="s">
        <v>183</v>
      </c>
      <c r="D139" t="s">
        <v>41</v>
      </c>
      <c r="E139" t="s">
        <v>93</v>
      </c>
      <c r="F139" t="s">
        <v>209</v>
      </c>
      <c r="G139" t="s">
        <v>347</v>
      </c>
      <c r="H139" t="s">
        <v>1032</v>
      </c>
      <c r="I139" t="s">
        <v>1583</v>
      </c>
      <c r="J139" t="s">
        <v>2045</v>
      </c>
      <c r="N139" t="s">
        <v>2052</v>
      </c>
      <c r="R139" t="s">
        <v>2097</v>
      </c>
      <c r="AI139" t="s">
        <v>161</v>
      </c>
      <c r="AJ139" t="s">
        <v>161</v>
      </c>
      <c r="AK139" t="s">
        <v>2158</v>
      </c>
      <c r="AL139" t="s">
        <v>41</v>
      </c>
      <c r="AM139" t="s">
        <v>93</v>
      </c>
      <c r="AN139" t="s">
        <v>2230</v>
      </c>
      <c r="AO139">
        <v>62</v>
      </c>
      <c r="AP139" t="s">
        <v>9</v>
      </c>
      <c r="AQ139" t="s">
        <v>42</v>
      </c>
      <c r="AR139" t="s">
        <v>9</v>
      </c>
      <c r="AS139" t="s">
        <v>93</v>
      </c>
      <c r="AT139" t="s">
        <v>2231</v>
      </c>
      <c r="AU139">
        <v>55</v>
      </c>
      <c r="AV139" t="s">
        <v>8</v>
      </c>
      <c r="AW139" t="s">
        <v>2290</v>
      </c>
      <c r="AX139">
        <v>55</v>
      </c>
      <c r="AY139" t="s">
        <v>8</v>
      </c>
      <c r="AZ139" t="s">
        <v>2436</v>
      </c>
      <c r="BA139" t="s">
        <v>9</v>
      </c>
    </row>
    <row r="140" spans="1:53" x14ac:dyDescent="0.45">
      <c r="A140" t="s">
        <v>161</v>
      </c>
      <c r="B140" t="s">
        <v>182</v>
      </c>
      <c r="C140" t="s">
        <v>183</v>
      </c>
      <c r="D140" t="s">
        <v>41</v>
      </c>
      <c r="E140" t="s">
        <v>93</v>
      </c>
      <c r="F140" t="s">
        <v>209</v>
      </c>
      <c r="G140" t="s">
        <v>348</v>
      </c>
      <c r="H140" t="s">
        <v>1033</v>
      </c>
      <c r="I140" t="s">
        <v>1584</v>
      </c>
      <c r="J140" t="s">
        <v>2045</v>
      </c>
      <c r="N140" t="s">
        <v>2052</v>
      </c>
      <c r="R140" t="s">
        <v>2097</v>
      </c>
      <c r="AI140" t="s">
        <v>161</v>
      </c>
      <c r="AJ140" t="s">
        <v>161</v>
      </c>
      <c r="AK140" t="s">
        <v>2158</v>
      </c>
      <c r="AL140" t="s">
        <v>41</v>
      </c>
      <c r="AM140" t="s">
        <v>93</v>
      </c>
      <c r="AN140" t="s">
        <v>2230</v>
      </c>
      <c r="AO140">
        <v>58</v>
      </c>
      <c r="AP140" t="s">
        <v>9</v>
      </c>
      <c r="AQ140" t="s">
        <v>42</v>
      </c>
      <c r="AR140" t="s">
        <v>9</v>
      </c>
      <c r="AS140" t="s">
        <v>93</v>
      </c>
      <c r="AT140" t="s">
        <v>2224</v>
      </c>
      <c r="AU140">
        <v>56</v>
      </c>
      <c r="AV140" t="s">
        <v>23</v>
      </c>
      <c r="AW140" t="s">
        <v>2209</v>
      </c>
      <c r="AX140">
        <v>53</v>
      </c>
      <c r="AY140" t="s">
        <v>13</v>
      </c>
      <c r="AZ140" t="s">
        <v>2437</v>
      </c>
      <c r="BA140" t="s">
        <v>9</v>
      </c>
    </row>
    <row r="141" spans="1:53" x14ac:dyDescent="0.45">
      <c r="A141" t="s">
        <v>161</v>
      </c>
      <c r="B141" t="s">
        <v>182</v>
      </c>
      <c r="C141" t="s">
        <v>183</v>
      </c>
      <c r="D141" t="s">
        <v>41</v>
      </c>
      <c r="E141" t="s">
        <v>93</v>
      </c>
      <c r="F141" t="s">
        <v>209</v>
      </c>
      <c r="G141" t="s">
        <v>349</v>
      </c>
      <c r="H141" t="s">
        <v>1034</v>
      </c>
      <c r="I141" t="s">
        <v>1585</v>
      </c>
      <c r="J141" t="s">
        <v>2044</v>
      </c>
      <c r="N141" t="s">
        <v>2058</v>
      </c>
      <c r="R141" t="s">
        <v>2098</v>
      </c>
      <c r="AI141" t="s">
        <v>161</v>
      </c>
      <c r="AJ141" t="s">
        <v>161</v>
      </c>
      <c r="AK141" t="s">
        <v>2158</v>
      </c>
      <c r="AL141" t="s">
        <v>41</v>
      </c>
      <c r="AM141" t="s">
        <v>93</v>
      </c>
      <c r="AN141" t="s">
        <v>2230</v>
      </c>
      <c r="AO141">
        <v>56</v>
      </c>
      <c r="AP141" t="s">
        <v>9</v>
      </c>
      <c r="AQ141" t="s">
        <v>42</v>
      </c>
      <c r="AR141" t="s">
        <v>9</v>
      </c>
      <c r="AS141" t="s">
        <v>93</v>
      </c>
      <c r="AT141" t="s">
        <v>2225</v>
      </c>
      <c r="AU141">
        <v>56</v>
      </c>
      <c r="AV141" t="s">
        <v>15</v>
      </c>
      <c r="AW141" t="s">
        <v>2181</v>
      </c>
      <c r="AX141">
        <v>54</v>
      </c>
      <c r="AY141" t="s">
        <v>8</v>
      </c>
      <c r="AZ141" t="s">
        <v>2438</v>
      </c>
      <c r="BA141" t="s">
        <v>9</v>
      </c>
    </row>
    <row r="142" spans="1:53" x14ac:dyDescent="0.45">
      <c r="A142" t="s">
        <v>161</v>
      </c>
      <c r="B142" t="s">
        <v>182</v>
      </c>
      <c r="C142" t="s">
        <v>183</v>
      </c>
      <c r="D142" t="s">
        <v>41</v>
      </c>
      <c r="E142" t="s">
        <v>93</v>
      </c>
      <c r="F142" t="s">
        <v>209</v>
      </c>
      <c r="G142" t="s">
        <v>350</v>
      </c>
      <c r="H142" t="s">
        <v>1035</v>
      </c>
      <c r="I142" t="s">
        <v>1586</v>
      </c>
      <c r="J142" t="s">
        <v>2044</v>
      </c>
      <c r="N142" t="s">
        <v>2058</v>
      </c>
      <c r="R142" t="s">
        <v>2098</v>
      </c>
      <c r="AI142" t="s">
        <v>161</v>
      </c>
      <c r="AJ142" t="s">
        <v>161</v>
      </c>
      <c r="AK142" t="s">
        <v>2158</v>
      </c>
      <c r="AL142" t="s">
        <v>41</v>
      </c>
      <c r="AM142" t="s">
        <v>93</v>
      </c>
      <c r="AN142" t="s">
        <v>2230</v>
      </c>
      <c r="AO142">
        <v>56</v>
      </c>
      <c r="AP142" t="s">
        <v>9</v>
      </c>
      <c r="AQ142" t="s">
        <v>42</v>
      </c>
      <c r="AR142" t="s">
        <v>9</v>
      </c>
      <c r="AS142" t="s">
        <v>93</v>
      </c>
      <c r="AT142" t="s">
        <v>2181</v>
      </c>
      <c r="AU142">
        <v>54</v>
      </c>
      <c r="AV142" t="s">
        <v>8</v>
      </c>
      <c r="AW142" t="s">
        <v>2261</v>
      </c>
      <c r="AX142">
        <v>54</v>
      </c>
      <c r="AY142" t="s">
        <v>8</v>
      </c>
      <c r="AZ142" t="s">
        <v>2439</v>
      </c>
      <c r="BA142" t="s">
        <v>9</v>
      </c>
    </row>
    <row r="143" spans="1:53" x14ac:dyDescent="0.45">
      <c r="A143" t="s">
        <v>161</v>
      </c>
      <c r="B143" t="s">
        <v>182</v>
      </c>
      <c r="C143" t="s">
        <v>183</v>
      </c>
      <c r="D143" t="s">
        <v>41</v>
      </c>
      <c r="E143" t="s">
        <v>93</v>
      </c>
      <c r="F143" t="s">
        <v>209</v>
      </c>
      <c r="G143" t="s">
        <v>351</v>
      </c>
      <c r="H143" t="s">
        <v>1036</v>
      </c>
      <c r="I143" t="s">
        <v>1587</v>
      </c>
      <c r="J143" t="s">
        <v>2044</v>
      </c>
      <c r="N143" t="s">
        <v>2058</v>
      </c>
      <c r="R143" t="s">
        <v>2098</v>
      </c>
      <c r="AI143" t="s">
        <v>161</v>
      </c>
      <c r="AJ143" t="s">
        <v>161</v>
      </c>
      <c r="AK143" t="s">
        <v>2158</v>
      </c>
      <c r="AL143" t="s">
        <v>41</v>
      </c>
      <c r="AM143" t="s">
        <v>93</v>
      </c>
      <c r="AN143" t="s">
        <v>2181</v>
      </c>
      <c r="AO143">
        <v>56</v>
      </c>
      <c r="AP143" t="s">
        <v>8</v>
      </c>
      <c r="AQ143" t="s">
        <v>41</v>
      </c>
      <c r="AR143" t="s">
        <v>41</v>
      </c>
      <c r="AS143" t="s">
        <v>93</v>
      </c>
      <c r="AT143" t="s">
        <v>2230</v>
      </c>
      <c r="AU143">
        <v>55</v>
      </c>
      <c r="AV143" t="s">
        <v>9</v>
      </c>
      <c r="AW143" t="s">
        <v>2225</v>
      </c>
      <c r="AX143">
        <v>54</v>
      </c>
      <c r="AY143" t="s">
        <v>15</v>
      </c>
      <c r="AZ143" t="s">
        <v>2440</v>
      </c>
      <c r="BA143" t="s">
        <v>8</v>
      </c>
    </row>
    <row r="144" spans="1:53" x14ac:dyDescent="0.45">
      <c r="A144" t="s">
        <v>161</v>
      </c>
      <c r="B144" t="s">
        <v>182</v>
      </c>
      <c r="C144" t="s">
        <v>183</v>
      </c>
      <c r="D144" t="s">
        <v>41</v>
      </c>
      <c r="E144" t="s">
        <v>93</v>
      </c>
      <c r="F144" t="s">
        <v>209</v>
      </c>
      <c r="G144" t="s">
        <v>352</v>
      </c>
      <c r="H144" t="s">
        <v>1037</v>
      </c>
      <c r="I144" t="s">
        <v>1588</v>
      </c>
      <c r="J144" t="s">
        <v>2044</v>
      </c>
      <c r="N144" t="s">
        <v>2058</v>
      </c>
      <c r="R144" t="s">
        <v>2098</v>
      </c>
      <c r="AI144" t="s">
        <v>161</v>
      </c>
      <c r="AJ144" t="s">
        <v>161</v>
      </c>
      <c r="AK144" t="s">
        <v>2158</v>
      </c>
      <c r="AL144" t="s">
        <v>41</v>
      </c>
      <c r="AM144" t="s">
        <v>93</v>
      </c>
      <c r="AN144" t="s">
        <v>2181</v>
      </c>
      <c r="AO144">
        <v>56</v>
      </c>
      <c r="AP144" t="s">
        <v>8</v>
      </c>
      <c r="AQ144" t="s">
        <v>41</v>
      </c>
      <c r="AR144" t="s">
        <v>41</v>
      </c>
      <c r="AS144" t="s">
        <v>93</v>
      </c>
      <c r="AT144" t="s">
        <v>2230</v>
      </c>
      <c r="AU144">
        <v>56</v>
      </c>
      <c r="AV144" t="s">
        <v>9</v>
      </c>
      <c r="AW144" t="s">
        <v>2225</v>
      </c>
      <c r="AX144">
        <v>56</v>
      </c>
      <c r="AY144" t="s">
        <v>15</v>
      </c>
      <c r="AZ144" t="s">
        <v>2441</v>
      </c>
      <c r="BA144" t="s">
        <v>8</v>
      </c>
    </row>
    <row r="145" spans="1:53" x14ac:dyDescent="0.45">
      <c r="A145" t="s">
        <v>161</v>
      </c>
      <c r="B145" t="s">
        <v>182</v>
      </c>
      <c r="C145" t="s">
        <v>183</v>
      </c>
      <c r="D145" t="s">
        <v>41</v>
      </c>
      <c r="E145" t="s">
        <v>93</v>
      </c>
      <c r="F145" t="s">
        <v>209</v>
      </c>
      <c r="G145" t="s">
        <v>353</v>
      </c>
      <c r="H145" t="s">
        <v>1038</v>
      </c>
      <c r="I145" t="s">
        <v>1589</v>
      </c>
      <c r="J145" t="s">
        <v>2044</v>
      </c>
      <c r="N145" t="s">
        <v>2058</v>
      </c>
      <c r="R145" t="s">
        <v>2098</v>
      </c>
      <c r="AI145" t="s">
        <v>161</v>
      </c>
      <c r="AJ145" t="s">
        <v>161</v>
      </c>
      <c r="AK145" t="s">
        <v>2158</v>
      </c>
      <c r="AL145" t="s">
        <v>41</v>
      </c>
      <c r="AM145" t="s">
        <v>93</v>
      </c>
      <c r="AN145" t="s">
        <v>2181</v>
      </c>
      <c r="AO145">
        <v>55</v>
      </c>
      <c r="AP145" t="s">
        <v>8</v>
      </c>
      <c r="AQ145" t="s">
        <v>41</v>
      </c>
      <c r="AR145" t="s">
        <v>41</v>
      </c>
      <c r="AS145" t="s">
        <v>93</v>
      </c>
      <c r="AT145" t="s">
        <v>2230</v>
      </c>
      <c r="AU145">
        <v>55</v>
      </c>
      <c r="AV145" t="s">
        <v>9</v>
      </c>
      <c r="AW145" t="s">
        <v>2225</v>
      </c>
      <c r="AX145">
        <v>55</v>
      </c>
      <c r="AY145" t="s">
        <v>15</v>
      </c>
      <c r="AZ145" t="s">
        <v>2442</v>
      </c>
      <c r="BA145" t="s">
        <v>8</v>
      </c>
    </row>
    <row r="146" spans="1:53" x14ac:dyDescent="0.45">
      <c r="A146" t="s">
        <v>161</v>
      </c>
      <c r="B146" t="s">
        <v>182</v>
      </c>
      <c r="C146" t="s">
        <v>183</v>
      </c>
      <c r="D146" t="s">
        <v>41</v>
      </c>
      <c r="E146" t="s">
        <v>93</v>
      </c>
      <c r="F146" t="s">
        <v>209</v>
      </c>
      <c r="G146" t="s">
        <v>354</v>
      </c>
      <c r="H146" t="s">
        <v>1039</v>
      </c>
      <c r="I146" t="s">
        <v>1590</v>
      </c>
      <c r="J146" t="s">
        <v>2044</v>
      </c>
      <c r="N146" t="s">
        <v>2058</v>
      </c>
      <c r="R146" t="s">
        <v>2098</v>
      </c>
      <c r="AI146" t="s">
        <v>161</v>
      </c>
      <c r="AJ146" t="s">
        <v>161</v>
      </c>
      <c r="AK146" t="s">
        <v>2158</v>
      </c>
      <c r="AL146" t="s">
        <v>41</v>
      </c>
      <c r="AM146" t="s">
        <v>93</v>
      </c>
      <c r="AN146" t="s">
        <v>2181</v>
      </c>
      <c r="AO146">
        <v>55</v>
      </c>
      <c r="AP146" t="s">
        <v>8</v>
      </c>
      <c r="AQ146" t="s">
        <v>41</v>
      </c>
      <c r="AR146" t="s">
        <v>41</v>
      </c>
      <c r="AS146" t="s">
        <v>93</v>
      </c>
      <c r="AT146" t="s">
        <v>2230</v>
      </c>
      <c r="AU146">
        <v>55</v>
      </c>
      <c r="AV146" t="s">
        <v>9</v>
      </c>
      <c r="AW146" t="s">
        <v>2225</v>
      </c>
      <c r="AX146">
        <v>54</v>
      </c>
      <c r="AY146" t="s">
        <v>15</v>
      </c>
      <c r="AZ146" t="s">
        <v>2443</v>
      </c>
      <c r="BA146" t="s">
        <v>8</v>
      </c>
    </row>
    <row r="147" spans="1:53" x14ac:dyDescent="0.45">
      <c r="A147" t="s">
        <v>161</v>
      </c>
      <c r="B147" t="s">
        <v>182</v>
      </c>
      <c r="C147" t="s">
        <v>183</v>
      </c>
      <c r="D147" t="s">
        <v>41</v>
      </c>
      <c r="E147" t="s">
        <v>93</v>
      </c>
      <c r="F147" t="s">
        <v>209</v>
      </c>
      <c r="G147" t="s">
        <v>355</v>
      </c>
      <c r="H147" t="s">
        <v>1040</v>
      </c>
      <c r="I147" t="s">
        <v>1591</v>
      </c>
      <c r="J147" t="s">
        <v>2044</v>
      </c>
      <c r="N147" t="s">
        <v>2058</v>
      </c>
      <c r="R147" t="s">
        <v>2098</v>
      </c>
      <c r="AI147" t="s">
        <v>161</v>
      </c>
      <c r="AJ147" t="s">
        <v>161</v>
      </c>
      <c r="AK147" t="s">
        <v>2158</v>
      </c>
      <c r="AL147" t="s">
        <v>41</v>
      </c>
      <c r="AM147" t="s">
        <v>93</v>
      </c>
      <c r="AN147" t="s">
        <v>2230</v>
      </c>
      <c r="AO147">
        <v>57</v>
      </c>
      <c r="AP147" t="s">
        <v>9</v>
      </c>
      <c r="AQ147" t="s">
        <v>42</v>
      </c>
      <c r="AR147" t="s">
        <v>9</v>
      </c>
      <c r="AS147" t="s">
        <v>93</v>
      </c>
      <c r="AT147" t="s">
        <v>2181</v>
      </c>
      <c r="AU147">
        <v>55</v>
      </c>
      <c r="AV147" t="s">
        <v>8</v>
      </c>
      <c r="AW147" t="s">
        <v>2225</v>
      </c>
      <c r="AX147">
        <v>55</v>
      </c>
      <c r="AY147" t="s">
        <v>15</v>
      </c>
      <c r="AZ147" t="s">
        <v>2444</v>
      </c>
      <c r="BA147" t="s">
        <v>9</v>
      </c>
    </row>
    <row r="148" spans="1:53" x14ac:dyDescent="0.45">
      <c r="A148" t="s">
        <v>161</v>
      </c>
      <c r="B148" t="s">
        <v>182</v>
      </c>
      <c r="C148" t="s">
        <v>183</v>
      </c>
      <c r="D148" t="s">
        <v>41</v>
      </c>
      <c r="E148" t="s">
        <v>93</v>
      </c>
      <c r="F148" t="s">
        <v>209</v>
      </c>
      <c r="G148" t="s">
        <v>356</v>
      </c>
      <c r="H148" t="s">
        <v>1041</v>
      </c>
      <c r="I148" t="s">
        <v>1592</v>
      </c>
      <c r="J148" t="s">
        <v>2044</v>
      </c>
      <c r="N148" t="s">
        <v>2058</v>
      </c>
      <c r="R148" t="s">
        <v>2098</v>
      </c>
      <c r="AI148" t="s">
        <v>161</v>
      </c>
      <c r="AJ148" t="s">
        <v>161</v>
      </c>
      <c r="AK148" t="s">
        <v>2158</v>
      </c>
      <c r="AL148" t="s">
        <v>41</v>
      </c>
      <c r="AM148" t="s">
        <v>93</v>
      </c>
      <c r="AN148" t="s">
        <v>2181</v>
      </c>
      <c r="AO148">
        <v>56</v>
      </c>
      <c r="AP148" t="s">
        <v>8</v>
      </c>
      <c r="AQ148" t="s">
        <v>41</v>
      </c>
      <c r="AR148" t="s">
        <v>41</v>
      </c>
      <c r="AS148" t="s">
        <v>93</v>
      </c>
      <c r="AT148" t="s">
        <v>2230</v>
      </c>
      <c r="AU148">
        <v>55</v>
      </c>
      <c r="AV148" t="s">
        <v>9</v>
      </c>
      <c r="AW148" t="s">
        <v>2225</v>
      </c>
      <c r="AX148">
        <v>55</v>
      </c>
      <c r="AY148" t="s">
        <v>15</v>
      </c>
      <c r="AZ148" t="s">
        <v>2445</v>
      </c>
      <c r="BA148" t="s">
        <v>8</v>
      </c>
    </row>
    <row r="149" spans="1:53" x14ac:dyDescent="0.45">
      <c r="A149" t="s">
        <v>161</v>
      </c>
      <c r="B149" t="s">
        <v>182</v>
      </c>
      <c r="C149" t="s">
        <v>183</v>
      </c>
      <c r="D149" t="s">
        <v>41</v>
      </c>
      <c r="E149" t="s">
        <v>93</v>
      </c>
      <c r="F149" t="s">
        <v>209</v>
      </c>
      <c r="G149" t="s">
        <v>357</v>
      </c>
      <c r="H149" t="s">
        <v>1042</v>
      </c>
      <c r="I149" t="s">
        <v>1593</v>
      </c>
      <c r="J149" t="s">
        <v>2044</v>
      </c>
      <c r="N149" t="s">
        <v>2058</v>
      </c>
      <c r="R149" t="s">
        <v>2098</v>
      </c>
      <c r="AI149" t="s">
        <v>161</v>
      </c>
      <c r="AJ149" t="s">
        <v>161</v>
      </c>
      <c r="AK149" t="s">
        <v>2158</v>
      </c>
      <c r="AL149" t="s">
        <v>41</v>
      </c>
      <c r="AM149" t="s">
        <v>93</v>
      </c>
      <c r="AN149" t="s">
        <v>2230</v>
      </c>
      <c r="AO149">
        <v>56</v>
      </c>
      <c r="AP149" t="s">
        <v>9</v>
      </c>
      <c r="AQ149" t="s">
        <v>42</v>
      </c>
      <c r="AR149" t="s">
        <v>9</v>
      </c>
      <c r="AS149" t="s">
        <v>93</v>
      </c>
      <c r="AT149" t="s">
        <v>2225</v>
      </c>
      <c r="AU149">
        <v>55</v>
      </c>
      <c r="AV149" t="s">
        <v>15</v>
      </c>
      <c r="AW149" t="s">
        <v>2181</v>
      </c>
      <c r="AX149">
        <v>54</v>
      </c>
      <c r="AY149" t="s">
        <v>8</v>
      </c>
      <c r="AZ149" t="s">
        <v>2446</v>
      </c>
      <c r="BA149" t="s">
        <v>9</v>
      </c>
    </row>
    <row r="150" spans="1:53" x14ac:dyDescent="0.45">
      <c r="A150" t="s">
        <v>161</v>
      </c>
      <c r="B150" t="s">
        <v>182</v>
      </c>
      <c r="C150" t="s">
        <v>183</v>
      </c>
      <c r="D150" t="s">
        <v>41</v>
      </c>
      <c r="E150" t="s">
        <v>93</v>
      </c>
      <c r="F150" t="s">
        <v>209</v>
      </c>
      <c r="G150" t="s">
        <v>358</v>
      </c>
      <c r="H150" t="s">
        <v>1043</v>
      </c>
      <c r="I150" t="s">
        <v>1594</v>
      </c>
      <c r="J150" t="s">
        <v>2044</v>
      </c>
      <c r="N150" t="s">
        <v>2058</v>
      </c>
      <c r="R150" t="s">
        <v>2098</v>
      </c>
      <c r="AI150" t="s">
        <v>161</v>
      </c>
      <c r="AJ150" t="s">
        <v>161</v>
      </c>
      <c r="AK150" t="s">
        <v>2158</v>
      </c>
      <c r="AL150" t="s">
        <v>41</v>
      </c>
      <c r="AM150" t="s">
        <v>93</v>
      </c>
      <c r="AN150" t="s">
        <v>2181</v>
      </c>
      <c r="AO150">
        <v>55</v>
      </c>
      <c r="AP150" t="s">
        <v>8</v>
      </c>
      <c r="AQ150" t="s">
        <v>41</v>
      </c>
      <c r="AR150" t="s">
        <v>41</v>
      </c>
      <c r="AS150" t="s">
        <v>93</v>
      </c>
      <c r="AT150" t="s">
        <v>2225</v>
      </c>
      <c r="AU150">
        <v>55</v>
      </c>
      <c r="AV150" t="s">
        <v>15</v>
      </c>
      <c r="AW150" t="s">
        <v>2261</v>
      </c>
      <c r="AX150">
        <v>53</v>
      </c>
      <c r="AY150" t="s">
        <v>8</v>
      </c>
      <c r="AZ150" t="s">
        <v>2447</v>
      </c>
      <c r="BA150" t="s">
        <v>8</v>
      </c>
    </row>
    <row r="151" spans="1:53" x14ac:dyDescent="0.45">
      <c r="A151" t="s">
        <v>161</v>
      </c>
      <c r="B151" t="s">
        <v>182</v>
      </c>
      <c r="C151" t="s">
        <v>183</v>
      </c>
      <c r="D151" t="s">
        <v>41</v>
      </c>
      <c r="E151" t="s">
        <v>93</v>
      </c>
      <c r="F151" t="s">
        <v>209</v>
      </c>
      <c r="G151" t="s">
        <v>359</v>
      </c>
      <c r="H151" t="s">
        <v>1044</v>
      </c>
      <c r="I151" t="s">
        <v>1595</v>
      </c>
      <c r="J151" t="s">
        <v>2044</v>
      </c>
      <c r="N151" t="s">
        <v>2058</v>
      </c>
      <c r="R151" t="s">
        <v>2098</v>
      </c>
      <c r="AI151" t="s">
        <v>161</v>
      </c>
      <c r="AJ151" t="s">
        <v>161</v>
      </c>
      <c r="AK151" t="s">
        <v>2158</v>
      </c>
      <c r="AL151" t="s">
        <v>41</v>
      </c>
      <c r="AM151" t="s">
        <v>93</v>
      </c>
      <c r="AN151" t="s">
        <v>2230</v>
      </c>
      <c r="AO151">
        <v>58</v>
      </c>
      <c r="AP151" t="s">
        <v>9</v>
      </c>
      <c r="AQ151" t="s">
        <v>42</v>
      </c>
      <c r="AR151" t="s">
        <v>9</v>
      </c>
      <c r="AS151" t="s">
        <v>93</v>
      </c>
      <c r="AT151" t="s">
        <v>2181</v>
      </c>
      <c r="AU151">
        <v>56</v>
      </c>
      <c r="AV151" t="s">
        <v>8</v>
      </c>
      <c r="AW151" t="s">
        <v>2261</v>
      </c>
      <c r="AX151">
        <v>54</v>
      </c>
      <c r="AY151" t="s">
        <v>8</v>
      </c>
      <c r="AZ151" t="s">
        <v>2448</v>
      </c>
      <c r="BA151" t="s">
        <v>9</v>
      </c>
    </row>
    <row r="152" spans="1:53" x14ac:dyDescent="0.45">
      <c r="A152" t="s">
        <v>161</v>
      </c>
      <c r="B152" t="s">
        <v>182</v>
      </c>
      <c r="C152" t="s">
        <v>183</v>
      </c>
      <c r="D152" t="s">
        <v>41</v>
      </c>
      <c r="E152" t="s">
        <v>93</v>
      </c>
      <c r="F152" t="s">
        <v>209</v>
      </c>
      <c r="G152" t="s">
        <v>360</v>
      </c>
      <c r="H152" t="s">
        <v>1045</v>
      </c>
      <c r="I152" t="s">
        <v>1596</v>
      </c>
      <c r="J152" t="s">
        <v>2044</v>
      </c>
      <c r="N152" t="s">
        <v>2058</v>
      </c>
      <c r="R152" t="s">
        <v>2098</v>
      </c>
      <c r="AI152" t="s">
        <v>161</v>
      </c>
      <c r="AJ152" t="s">
        <v>161</v>
      </c>
      <c r="AK152" t="s">
        <v>2158</v>
      </c>
      <c r="AL152" t="s">
        <v>41</v>
      </c>
      <c r="AM152" t="s">
        <v>93</v>
      </c>
      <c r="AN152" t="s">
        <v>2181</v>
      </c>
      <c r="AO152">
        <v>55</v>
      </c>
      <c r="AP152" t="s">
        <v>8</v>
      </c>
      <c r="AQ152" t="s">
        <v>41</v>
      </c>
      <c r="AR152" t="s">
        <v>41</v>
      </c>
      <c r="AS152" t="s">
        <v>93</v>
      </c>
      <c r="AT152" t="s">
        <v>2230</v>
      </c>
      <c r="AU152">
        <v>55</v>
      </c>
      <c r="AV152" t="s">
        <v>9</v>
      </c>
      <c r="AW152" t="s">
        <v>2261</v>
      </c>
      <c r="AX152">
        <v>54</v>
      </c>
      <c r="AY152" t="s">
        <v>8</v>
      </c>
      <c r="AZ152" t="s">
        <v>2449</v>
      </c>
      <c r="BA152" t="s">
        <v>8</v>
      </c>
    </row>
    <row r="153" spans="1:53" x14ac:dyDescent="0.45">
      <c r="A153" t="s">
        <v>161</v>
      </c>
      <c r="B153" t="s">
        <v>182</v>
      </c>
      <c r="C153" t="s">
        <v>183</v>
      </c>
      <c r="D153" t="s">
        <v>41</v>
      </c>
      <c r="E153" t="s">
        <v>93</v>
      </c>
      <c r="F153" t="s">
        <v>209</v>
      </c>
      <c r="G153" t="s">
        <v>361</v>
      </c>
      <c r="H153" t="s">
        <v>1046</v>
      </c>
      <c r="I153" t="s">
        <v>1597</v>
      </c>
      <c r="J153" t="s">
        <v>2044</v>
      </c>
      <c r="N153" t="s">
        <v>2058</v>
      </c>
      <c r="R153" t="s">
        <v>2098</v>
      </c>
      <c r="AI153" t="s">
        <v>161</v>
      </c>
      <c r="AJ153" t="s">
        <v>161</v>
      </c>
      <c r="AK153" t="s">
        <v>2158</v>
      </c>
      <c r="AL153" t="s">
        <v>41</v>
      </c>
      <c r="AM153" t="s">
        <v>93</v>
      </c>
      <c r="AN153" t="s">
        <v>2181</v>
      </c>
      <c r="AO153">
        <v>55</v>
      </c>
      <c r="AP153" t="s">
        <v>8</v>
      </c>
      <c r="AQ153" t="s">
        <v>41</v>
      </c>
      <c r="AR153" t="s">
        <v>41</v>
      </c>
      <c r="AS153" t="s">
        <v>93</v>
      </c>
      <c r="AT153" t="s">
        <v>2230</v>
      </c>
      <c r="AU153">
        <v>53</v>
      </c>
      <c r="AV153" t="s">
        <v>9</v>
      </c>
      <c r="AW153" t="s">
        <v>2225</v>
      </c>
      <c r="AX153">
        <v>53</v>
      </c>
      <c r="AY153" t="s">
        <v>15</v>
      </c>
      <c r="AZ153" t="s">
        <v>2450</v>
      </c>
      <c r="BA153" t="s">
        <v>8</v>
      </c>
    </row>
    <row r="154" spans="1:53" x14ac:dyDescent="0.45">
      <c r="A154" t="s">
        <v>161</v>
      </c>
      <c r="B154" t="s">
        <v>182</v>
      </c>
      <c r="C154" t="s">
        <v>183</v>
      </c>
      <c r="D154" t="s">
        <v>41</v>
      </c>
      <c r="E154" t="s">
        <v>93</v>
      </c>
      <c r="F154" t="s">
        <v>209</v>
      </c>
      <c r="G154" t="s">
        <v>362</v>
      </c>
      <c r="H154" t="s">
        <v>1047</v>
      </c>
      <c r="I154" t="s">
        <v>1598</v>
      </c>
      <c r="J154" t="s">
        <v>2044</v>
      </c>
      <c r="N154" t="s">
        <v>2058</v>
      </c>
      <c r="R154" t="s">
        <v>2098</v>
      </c>
      <c r="AI154" t="s">
        <v>161</v>
      </c>
      <c r="AJ154" t="s">
        <v>161</v>
      </c>
      <c r="AK154" t="s">
        <v>2158</v>
      </c>
      <c r="AL154" t="s">
        <v>41</v>
      </c>
      <c r="AM154" t="s">
        <v>93</v>
      </c>
      <c r="AN154" t="s">
        <v>2230</v>
      </c>
      <c r="AO154">
        <v>56</v>
      </c>
      <c r="AP154" t="s">
        <v>9</v>
      </c>
      <c r="AQ154" t="s">
        <v>42</v>
      </c>
      <c r="AR154" t="s">
        <v>9</v>
      </c>
      <c r="AS154" t="s">
        <v>93</v>
      </c>
      <c r="AT154" t="s">
        <v>2181</v>
      </c>
      <c r="AU154">
        <v>54</v>
      </c>
      <c r="AV154" t="s">
        <v>8</v>
      </c>
      <c r="AW154" t="s">
        <v>2268</v>
      </c>
      <c r="AX154">
        <v>53</v>
      </c>
      <c r="AY154" t="s">
        <v>8</v>
      </c>
      <c r="AZ154" t="s">
        <v>2451</v>
      </c>
      <c r="BA154" t="s">
        <v>9</v>
      </c>
    </row>
    <row r="155" spans="1:53" x14ac:dyDescent="0.45">
      <c r="A155" t="s">
        <v>161</v>
      </c>
      <c r="B155" t="s">
        <v>182</v>
      </c>
      <c r="C155" t="s">
        <v>183</v>
      </c>
      <c r="D155" t="s">
        <v>41</v>
      </c>
      <c r="E155" t="s">
        <v>93</v>
      </c>
      <c r="F155" t="s">
        <v>209</v>
      </c>
      <c r="G155" t="s">
        <v>363</v>
      </c>
      <c r="H155" t="s">
        <v>1048</v>
      </c>
      <c r="I155" t="s">
        <v>1599</v>
      </c>
      <c r="J155" t="s">
        <v>2044</v>
      </c>
      <c r="N155" t="s">
        <v>2058</v>
      </c>
      <c r="R155" t="s">
        <v>2098</v>
      </c>
      <c r="AI155" t="s">
        <v>161</v>
      </c>
      <c r="AJ155" t="s">
        <v>161</v>
      </c>
      <c r="AK155" t="s">
        <v>2158</v>
      </c>
      <c r="AL155" t="s">
        <v>41</v>
      </c>
      <c r="AM155" t="s">
        <v>93</v>
      </c>
      <c r="AN155" t="s">
        <v>2231</v>
      </c>
      <c r="AO155">
        <v>57</v>
      </c>
      <c r="AP155" t="s">
        <v>8</v>
      </c>
      <c r="AQ155" t="s">
        <v>41</v>
      </c>
      <c r="AR155" t="s">
        <v>41</v>
      </c>
      <c r="AS155" t="s">
        <v>93</v>
      </c>
      <c r="AT155" t="s">
        <v>2290</v>
      </c>
      <c r="AU155">
        <v>57</v>
      </c>
      <c r="AV155" t="s">
        <v>8</v>
      </c>
      <c r="AW155" t="s">
        <v>2181</v>
      </c>
      <c r="AX155">
        <v>54</v>
      </c>
      <c r="AY155" t="s">
        <v>8</v>
      </c>
      <c r="AZ155" t="s">
        <v>2452</v>
      </c>
      <c r="BA155" t="s">
        <v>8</v>
      </c>
    </row>
    <row r="156" spans="1:53" x14ac:dyDescent="0.45">
      <c r="A156" t="s">
        <v>161</v>
      </c>
      <c r="B156" t="s">
        <v>182</v>
      </c>
      <c r="C156" t="s">
        <v>183</v>
      </c>
      <c r="D156" t="s">
        <v>41</v>
      </c>
      <c r="E156" t="s">
        <v>93</v>
      </c>
      <c r="F156" t="s">
        <v>209</v>
      </c>
      <c r="G156" t="s">
        <v>364</v>
      </c>
      <c r="H156" t="s">
        <v>1049</v>
      </c>
      <c r="I156" t="s">
        <v>1600</v>
      </c>
      <c r="J156" t="s">
        <v>2044</v>
      </c>
      <c r="N156" t="s">
        <v>2058</v>
      </c>
      <c r="R156" t="s">
        <v>2098</v>
      </c>
      <c r="AI156" t="s">
        <v>161</v>
      </c>
      <c r="AJ156" t="s">
        <v>161</v>
      </c>
      <c r="AK156" t="s">
        <v>2158</v>
      </c>
      <c r="AL156" t="s">
        <v>41</v>
      </c>
      <c r="AM156" t="s">
        <v>93</v>
      </c>
      <c r="AN156" t="s">
        <v>2181</v>
      </c>
      <c r="AO156">
        <v>54</v>
      </c>
      <c r="AP156" t="s">
        <v>8</v>
      </c>
      <c r="AQ156" t="s">
        <v>41</v>
      </c>
      <c r="AR156" t="s">
        <v>41</v>
      </c>
      <c r="AS156" t="s">
        <v>93</v>
      </c>
      <c r="AT156" t="s">
        <v>2261</v>
      </c>
      <c r="AU156">
        <v>54</v>
      </c>
      <c r="AV156" t="s">
        <v>8</v>
      </c>
      <c r="AW156" t="s">
        <v>2225</v>
      </c>
      <c r="AX156">
        <v>54</v>
      </c>
      <c r="AY156" t="s">
        <v>15</v>
      </c>
      <c r="AZ156" t="s">
        <v>2453</v>
      </c>
      <c r="BA156" t="s">
        <v>8</v>
      </c>
    </row>
    <row r="157" spans="1:53" x14ac:dyDescent="0.45">
      <c r="A157" t="s">
        <v>161</v>
      </c>
      <c r="B157" t="s">
        <v>182</v>
      </c>
      <c r="C157" t="s">
        <v>183</v>
      </c>
      <c r="D157" t="s">
        <v>41</v>
      </c>
      <c r="E157" t="s">
        <v>93</v>
      </c>
      <c r="F157" t="s">
        <v>209</v>
      </c>
      <c r="G157" t="s">
        <v>365</v>
      </c>
      <c r="H157" t="s">
        <v>1050</v>
      </c>
      <c r="I157" t="s">
        <v>1601</v>
      </c>
      <c r="J157" t="s">
        <v>2048</v>
      </c>
      <c r="AI157" t="s">
        <v>161</v>
      </c>
      <c r="AJ157" t="s">
        <v>161</v>
      </c>
      <c r="AK157" t="s">
        <v>2158</v>
      </c>
      <c r="AL157" t="s">
        <v>41</v>
      </c>
      <c r="AM157" t="s">
        <v>93</v>
      </c>
    </row>
    <row r="158" spans="1:53" x14ac:dyDescent="0.45">
      <c r="A158" t="s">
        <v>161</v>
      </c>
      <c r="B158" t="s">
        <v>182</v>
      </c>
      <c r="C158" t="s">
        <v>183</v>
      </c>
      <c r="D158" t="s">
        <v>41</v>
      </c>
      <c r="E158" t="s">
        <v>93</v>
      </c>
      <c r="F158" t="s">
        <v>209</v>
      </c>
      <c r="G158" t="s">
        <v>366</v>
      </c>
      <c r="H158" t="s">
        <v>1051</v>
      </c>
      <c r="I158" t="s">
        <v>1602</v>
      </c>
      <c r="J158" t="s">
        <v>2044</v>
      </c>
      <c r="N158">
        <v>0</v>
      </c>
      <c r="R158" t="s">
        <v>2099</v>
      </c>
      <c r="AI158" t="s">
        <v>161</v>
      </c>
      <c r="AJ158" t="s">
        <v>161</v>
      </c>
      <c r="AK158" t="s">
        <v>2158</v>
      </c>
      <c r="AL158" t="s">
        <v>41</v>
      </c>
      <c r="AM158" t="s">
        <v>93</v>
      </c>
      <c r="AN158" t="s">
        <v>2181</v>
      </c>
      <c r="AO158">
        <v>63</v>
      </c>
      <c r="AP158" t="s">
        <v>8</v>
      </c>
      <c r="AQ158" t="s">
        <v>41</v>
      </c>
      <c r="AR158" t="s">
        <v>41</v>
      </c>
      <c r="AS158" t="s">
        <v>93</v>
      </c>
      <c r="AT158" t="s">
        <v>2225</v>
      </c>
      <c r="AU158">
        <v>63</v>
      </c>
      <c r="AV158" t="s">
        <v>15</v>
      </c>
      <c r="AW158" t="s">
        <v>2179</v>
      </c>
      <c r="AX158">
        <v>60</v>
      </c>
      <c r="AY158" t="s">
        <v>8</v>
      </c>
      <c r="AZ158" t="s">
        <v>2454</v>
      </c>
      <c r="BA158" t="s">
        <v>8</v>
      </c>
    </row>
    <row r="159" spans="1:53" x14ac:dyDescent="0.45">
      <c r="A159" t="s">
        <v>161</v>
      </c>
      <c r="B159" t="s">
        <v>182</v>
      </c>
      <c r="C159" t="s">
        <v>183</v>
      </c>
      <c r="D159" t="s">
        <v>41</v>
      </c>
      <c r="E159" t="s">
        <v>93</v>
      </c>
      <c r="F159" t="s">
        <v>209</v>
      </c>
      <c r="G159" t="s">
        <v>367</v>
      </c>
      <c r="H159" t="s">
        <v>1052</v>
      </c>
      <c r="I159" t="s">
        <v>1603</v>
      </c>
      <c r="J159" t="s">
        <v>2048</v>
      </c>
      <c r="AI159" t="s">
        <v>161</v>
      </c>
      <c r="AJ159" t="s">
        <v>161</v>
      </c>
      <c r="AK159" t="s">
        <v>2158</v>
      </c>
      <c r="AL159" t="s">
        <v>41</v>
      </c>
      <c r="AM159" t="s">
        <v>93</v>
      </c>
    </row>
    <row r="160" spans="1:53" x14ac:dyDescent="0.45">
      <c r="A160" t="s">
        <v>161</v>
      </c>
      <c r="B160" t="s">
        <v>182</v>
      </c>
      <c r="C160" t="s">
        <v>183</v>
      </c>
      <c r="D160" t="s">
        <v>41</v>
      </c>
      <c r="E160" t="s">
        <v>93</v>
      </c>
      <c r="F160" t="s">
        <v>209</v>
      </c>
      <c r="G160" t="s">
        <v>368</v>
      </c>
      <c r="H160" t="s">
        <v>1053</v>
      </c>
      <c r="I160" t="s">
        <v>1604</v>
      </c>
      <c r="J160" t="s">
        <v>2048</v>
      </c>
      <c r="AI160" t="s">
        <v>161</v>
      </c>
      <c r="AJ160" t="s">
        <v>161</v>
      </c>
      <c r="AK160" t="s">
        <v>2158</v>
      </c>
      <c r="AL160" t="s">
        <v>41</v>
      </c>
      <c r="AM160" t="s">
        <v>93</v>
      </c>
    </row>
    <row r="161" spans="1:53" x14ac:dyDescent="0.45">
      <c r="A161" t="s">
        <v>161</v>
      </c>
      <c r="B161" t="s">
        <v>182</v>
      </c>
      <c r="C161" t="s">
        <v>183</v>
      </c>
      <c r="D161" t="s">
        <v>41</v>
      </c>
      <c r="E161" t="s">
        <v>93</v>
      </c>
      <c r="F161" t="s">
        <v>209</v>
      </c>
      <c r="G161" t="s">
        <v>369</v>
      </c>
      <c r="H161" t="s">
        <v>1054</v>
      </c>
      <c r="I161" t="s">
        <v>1605</v>
      </c>
      <c r="J161" t="s">
        <v>2048</v>
      </c>
      <c r="AI161" t="s">
        <v>161</v>
      </c>
      <c r="AJ161" t="s">
        <v>161</v>
      </c>
      <c r="AK161" t="s">
        <v>2158</v>
      </c>
      <c r="AL161" t="s">
        <v>41</v>
      </c>
      <c r="AM161" t="s">
        <v>93</v>
      </c>
    </row>
    <row r="162" spans="1:53" x14ac:dyDescent="0.45">
      <c r="A162" t="s">
        <v>161</v>
      </c>
      <c r="B162" t="s">
        <v>182</v>
      </c>
      <c r="C162" t="s">
        <v>183</v>
      </c>
      <c r="D162" t="s">
        <v>41</v>
      </c>
      <c r="E162" t="s">
        <v>93</v>
      </c>
      <c r="F162" t="s">
        <v>209</v>
      </c>
      <c r="G162" t="s">
        <v>370</v>
      </c>
      <c r="H162" t="s">
        <v>1055</v>
      </c>
      <c r="I162" t="s">
        <v>1606</v>
      </c>
      <c r="J162" t="s">
        <v>2044</v>
      </c>
      <c r="N162" t="s">
        <v>2059</v>
      </c>
      <c r="R162" t="s">
        <v>2100</v>
      </c>
      <c r="AI162" t="s">
        <v>161</v>
      </c>
      <c r="AJ162" t="s">
        <v>161</v>
      </c>
      <c r="AK162" t="s">
        <v>2158</v>
      </c>
      <c r="AL162" t="s">
        <v>41</v>
      </c>
      <c r="AM162" t="s">
        <v>93</v>
      </c>
      <c r="AN162" t="s">
        <v>2230</v>
      </c>
      <c r="AO162">
        <v>51</v>
      </c>
      <c r="AP162" t="s">
        <v>9</v>
      </c>
      <c r="AQ162" t="s">
        <v>42</v>
      </c>
      <c r="AR162" t="s">
        <v>9</v>
      </c>
      <c r="AS162" t="s">
        <v>93</v>
      </c>
      <c r="AT162" t="s">
        <v>2241</v>
      </c>
      <c r="AU162">
        <v>49</v>
      </c>
      <c r="AV162" t="s">
        <v>9</v>
      </c>
      <c r="AW162" t="s">
        <v>2214</v>
      </c>
      <c r="AX162">
        <v>49</v>
      </c>
      <c r="AY162" t="s">
        <v>19</v>
      </c>
      <c r="AZ162" t="s">
        <v>2455</v>
      </c>
      <c r="BA162" t="s">
        <v>9</v>
      </c>
    </row>
    <row r="163" spans="1:53" x14ac:dyDescent="0.45">
      <c r="A163" t="s">
        <v>161</v>
      </c>
      <c r="B163" t="s">
        <v>182</v>
      </c>
      <c r="C163" t="s">
        <v>183</v>
      </c>
      <c r="D163" t="s">
        <v>41</v>
      </c>
      <c r="E163" t="s">
        <v>93</v>
      </c>
      <c r="F163" t="s">
        <v>209</v>
      </c>
      <c r="G163" t="s">
        <v>371</v>
      </c>
      <c r="H163" t="s">
        <v>1056</v>
      </c>
      <c r="I163" t="s">
        <v>1607</v>
      </c>
      <c r="J163" t="s">
        <v>2045</v>
      </c>
      <c r="N163" t="s">
        <v>2052</v>
      </c>
      <c r="R163" t="s">
        <v>2097</v>
      </c>
      <c r="AI163" t="s">
        <v>161</v>
      </c>
      <c r="AJ163" t="s">
        <v>161</v>
      </c>
      <c r="AK163" t="s">
        <v>2158</v>
      </c>
      <c r="AL163" t="s">
        <v>41</v>
      </c>
      <c r="AM163" t="s">
        <v>93</v>
      </c>
      <c r="AN163" t="s">
        <v>2232</v>
      </c>
      <c r="AO163">
        <v>53</v>
      </c>
      <c r="AP163" t="s">
        <v>9</v>
      </c>
      <c r="AQ163" t="s">
        <v>42</v>
      </c>
      <c r="AR163" t="s">
        <v>9</v>
      </c>
      <c r="AS163" t="s">
        <v>93</v>
      </c>
      <c r="AT163" t="s">
        <v>2230</v>
      </c>
      <c r="AU163">
        <v>52</v>
      </c>
      <c r="AV163" t="s">
        <v>9</v>
      </c>
      <c r="AW163" t="s">
        <v>2263</v>
      </c>
      <c r="AX163">
        <v>52</v>
      </c>
      <c r="AY163" t="s">
        <v>9</v>
      </c>
      <c r="AZ163" t="s">
        <v>2456</v>
      </c>
      <c r="BA163" t="s">
        <v>9</v>
      </c>
    </row>
    <row r="164" spans="1:53" x14ac:dyDescent="0.45">
      <c r="A164" t="s">
        <v>161</v>
      </c>
      <c r="B164" t="s">
        <v>182</v>
      </c>
      <c r="C164" t="s">
        <v>183</v>
      </c>
      <c r="D164" t="s">
        <v>41</v>
      </c>
      <c r="E164" t="s">
        <v>93</v>
      </c>
      <c r="F164" t="s">
        <v>209</v>
      </c>
      <c r="G164" t="s">
        <v>372</v>
      </c>
      <c r="H164" t="s">
        <v>1057</v>
      </c>
      <c r="I164" t="s">
        <v>1608</v>
      </c>
      <c r="J164" t="s">
        <v>2045</v>
      </c>
      <c r="N164" t="s">
        <v>2052</v>
      </c>
      <c r="R164" t="s">
        <v>2097</v>
      </c>
      <c r="AI164" t="s">
        <v>161</v>
      </c>
      <c r="AJ164" t="s">
        <v>161</v>
      </c>
      <c r="AK164" t="s">
        <v>2158</v>
      </c>
      <c r="AL164" t="s">
        <v>41</v>
      </c>
      <c r="AM164" t="s">
        <v>93</v>
      </c>
      <c r="AN164" t="s">
        <v>2230</v>
      </c>
      <c r="AO164">
        <v>55</v>
      </c>
      <c r="AP164" t="s">
        <v>9</v>
      </c>
      <c r="AQ164" t="s">
        <v>42</v>
      </c>
      <c r="AR164" t="s">
        <v>9</v>
      </c>
      <c r="AS164" t="s">
        <v>93</v>
      </c>
      <c r="AT164" t="s">
        <v>2260</v>
      </c>
      <c r="AU164">
        <v>53</v>
      </c>
      <c r="AV164" t="s">
        <v>23</v>
      </c>
      <c r="AW164" t="s">
        <v>2211</v>
      </c>
      <c r="AX164">
        <v>49</v>
      </c>
      <c r="AY164" t="s">
        <v>13</v>
      </c>
      <c r="AZ164" t="s">
        <v>2457</v>
      </c>
      <c r="BA164" t="s">
        <v>9</v>
      </c>
    </row>
    <row r="165" spans="1:53" x14ac:dyDescent="0.45">
      <c r="A165" t="s">
        <v>161</v>
      </c>
      <c r="B165" t="s">
        <v>182</v>
      </c>
      <c r="C165" t="s">
        <v>183</v>
      </c>
      <c r="D165" t="s">
        <v>41</v>
      </c>
      <c r="E165" t="s">
        <v>93</v>
      </c>
      <c r="F165" t="s">
        <v>209</v>
      </c>
      <c r="G165" t="s">
        <v>373</v>
      </c>
      <c r="H165" t="s">
        <v>1058</v>
      </c>
      <c r="I165" t="s">
        <v>1609</v>
      </c>
      <c r="J165" t="s">
        <v>2045</v>
      </c>
      <c r="N165" t="s">
        <v>2052</v>
      </c>
      <c r="R165" t="s">
        <v>2097</v>
      </c>
      <c r="AI165" t="s">
        <v>161</v>
      </c>
      <c r="AJ165" t="s">
        <v>161</v>
      </c>
      <c r="AK165" t="s">
        <v>2158</v>
      </c>
      <c r="AL165" t="s">
        <v>41</v>
      </c>
      <c r="AM165" t="s">
        <v>93</v>
      </c>
      <c r="AN165" t="s">
        <v>2230</v>
      </c>
      <c r="AO165">
        <v>54</v>
      </c>
      <c r="AP165" t="s">
        <v>9</v>
      </c>
      <c r="AQ165" t="s">
        <v>42</v>
      </c>
      <c r="AR165" t="s">
        <v>9</v>
      </c>
      <c r="AS165" t="s">
        <v>93</v>
      </c>
      <c r="AT165" t="s">
        <v>2255</v>
      </c>
      <c r="AU165">
        <v>54</v>
      </c>
      <c r="AV165" t="s">
        <v>9</v>
      </c>
      <c r="AW165" t="s">
        <v>2256</v>
      </c>
      <c r="AX165">
        <v>54</v>
      </c>
      <c r="AY165" t="s">
        <v>9</v>
      </c>
      <c r="AZ165" t="s">
        <v>2458</v>
      </c>
      <c r="BA165" t="s">
        <v>9</v>
      </c>
    </row>
    <row r="166" spans="1:53" x14ac:dyDescent="0.45">
      <c r="A166" t="s">
        <v>161</v>
      </c>
      <c r="B166" t="s">
        <v>182</v>
      </c>
      <c r="C166" t="s">
        <v>183</v>
      </c>
      <c r="D166" t="s">
        <v>41</v>
      </c>
      <c r="E166" t="s">
        <v>93</v>
      </c>
      <c r="F166" t="s">
        <v>209</v>
      </c>
      <c r="G166" t="s">
        <v>374</v>
      </c>
      <c r="H166" t="s">
        <v>1059</v>
      </c>
      <c r="I166" t="s">
        <v>1610</v>
      </c>
      <c r="J166" t="s">
        <v>2044</v>
      </c>
      <c r="N166" t="s">
        <v>2058</v>
      </c>
      <c r="R166" t="s">
        <v>2101</v>
      </c>
      <c r="AI166" t="s">
        <v>161</v>
      </c>
      <c r="AJ166" t="s">
        <v>161</v>
      </c>
      <c r="AK166" t="s">
        <v>2158</v>
      </c>
      <c r="AL166" t="s">
        <v>41</v>
      </c>
      <c r="AM166" t="s">
        <v>93</v>
      </c>
      <c r="AN166" t="s">
        <v>2188</v>
      </c>
      <c r="AO166">
        <v>50</v>
      </c>
      <c r="AP166" t="s">
        <v>11</v>
      </c>
      <c r="AQ166" t="s">
        <v>28</v>
      </c>
      <c r="AR166" t="s">
        <v>11</v>
      </c>
      <c r="AS166" t="s">
        <v>93</v>
      </c>
      <c r="AT166" t="s">
        <v>2291</v>
      </c>
      <c r="AU166">
        <v>49</v>
      </c>
      <c r="AV166" t="s">
        <v>9</v>
      </c>
      <c r="AW166" t="s">
        <v>2233</v>
      </c>
      <c r="AX166">
        <v>49</v>
      </c>
      <c r="AY166" t="s">
        <v>9</v>
      </c>
      <c r="AZ166" t="s">
        <v>2459</v>
      </c>
      <c r="BA166" t="s">
        <v>11</v>
      </c>
    </row>
    <row r="167" spans="1:53" x14ac:dyDescent="0.45">
      <c r="A167" t="s">
        <v>161</v>
      </c>
      <c r="B167" t="s">
        <v>182</v>
      </c>
      <c r="C167" t="s">
        <v>183</v>
      </c>
      <c r="D167" t="s">
        <v>41</v>
      </c>
      <c r="E167" t="s">
        <v>93</v>
      </c>
      <c r="F167" t="s">
        <v>209</v>
      </c>
      <c r="G167" t="s">
        <v>375</v>
      </c>
      <c r="H167" t="s">
        <v>1060</v>
      </c>
      <c r="I167" t="s">
        <v>1611</v>
      </c>
      <c r="J167" t="s">
        <v>2045</v>
      </c>
      <c r="N167" t="s">
        <v>2052</v>
      </c>
      <c r="R167" t="s">
        <v>2097</v>
      </c>
      <c r="AI167" t="s">
        <v>161</v>
      </c>
      <c r="AJ167" t="s">
        <v>161</v>
      </c>
      <c r="AK167" t="s">
        <v>2158</v>
      </c>
      <c r="AL167" t="s">
        <v>41</v>
      </c>
      <c r="AM167" t="s">
        <v>93</v>
      </c>
      <c r="AN167" t="s">
        <v>2191</v>
      </c>
      <c r="AO167">
        <v>54</v>
      </c>
      <c r="AP167" t="s">
        <v>11</v>
      </c>
      <c r="AQ167" t="s">
        <v>28</v>
      </c>
      <c r="AR167" t="s">
        <v>11</v>
      </c>
      <c r="AS167" t="s">
        <v>93</v>
      </c>
      <c r="AT167" t="s">
        <v>2188</v>
      </c>
      <c r="AU167">
        <v>52</v>
      </c>
      <c r="AV167" t="s">
        <v>11</v>
      </c>
      <c r="AW167" t="s">
        <v>2265</v>
      </c>
      <c r="AX167">
        <v>52</v>
      </c>
      <c r="AY167" t="s">
        <v>11</v>
      </c>
      <c r="AZ167" t="s">
        <v>2460</v>
      </c>
      <c r="BA167" t="s">
        <v>11</v>
      </c>
    </row>
    <row r="168" spans="1:53" x14ac:dyDescent="0.45">
      <c r="A168" t="s">
        <v>161</v>
      </c>
      <c r="B168" t="s">
        <v>182</v>
      </c>
      <c r="C168" t="s">
        <v>183</v>
      </c>
      <c r="D168" t="s">
        <v>41</v>
      </c>
      <c r="E168" t="s">
        <v>93</v>
      </c>
      <c r="F168" t="s">
        <v>209</v>
      </c>
      <c r="G168" t="s">
        <v>376</v>
      </c>
      <c r="H168" t="s">
        <v>1061</v>
      </c>
      <c r="I168" t="s">
        <v>1612</v>
      </c>
      <c r="J168" t="s">
        <v>2044</v>
      </c>
      <c r="N168" t="s">
        <v>2058</v>
      </c>
      <c r="R168" t="s">
        <v>2102</v>
      </c>
      <c r="AI168" t="s">
        <v>161</v>
      </c>
      <c r="AJ168" t="s">
        <v>161</v>
      </c>
      <c r="AK168" t="s">
        <v>2158</v>
      </c>
      <c r="AL168" t="s">
        <v>41</v>
      </c>
      <c r="AM168" t="s">
        <v>93</v>
      </c>
      <c r="AN168" t="s">
        <v>2233</v>
      </c>
      <c r="AO168">
        <v>53</v>
      </c>
      <c r="AP168" t="s">
        <v>9</v>
      </c>
      <c r="AQ168" t="s">
        <v>42</v>
      </c>
      <c r="AR168" t="s">
        <v>9</v>
      </c>
      <c r="AS168" t="s">
        <v>93</v>
      </c>
      <c r="AT168" t="s">
        <v>2190</v>
      </c>
      <c r="AU168">
        <v>52</v>
      </c>
      <c r="AV168" t="s">
        <v>11</v>
      </c>
      <c r="AW168" t="s">
        <v>2231</v>
      </c>
      <c r="AX168">
        <v>51</v>
      </c>
      <c r="AY168" t="s">
        <v>8</v>
      </c>
      <c r="AZ168" t="s">
        <v>2461</v>
      </c>
      <c r="BA168" t="s">
        <v>9</v>
      </c>
    </row>
    <row r="169" spans="1:53" x14ac:dyDescent="0.45">
      <c r="A169" t="s">
        <v>161</v>
      </c>
      <c r="B169" t="s">
        <v>182</v>
      </c>
      <c r="C169" t="s">
        <v>183</v>
      </c>
      <c r="D169" t="s">
        <v>41</v>
      </c>
      <c r="E169" t="s">
        <v>93</v>
      </c>
      <c r="F169" t="s">
        <v>209</v>
      </c>
      <c r="G169" t="s">
        <v>377</v>
      </c>
      <c r="H169" t="s">
        <v>1062</v>
      </c>
      <c r="I169" t="s">
        <v>1613</v>
      </c>
      <c r="J169" t="s">
        <v>2045</v>
      </c>
      <c r="N169" t="s">
        <v>2052</v>
      </c>
      <c r="R169" t="s">
        <v>2097</v>
      </c>
      <c r="AI169" t="s">
        <v>161</v>
      </c>
      <c r="AJ169" t="s">
        <v>161</v>
      </c>
      <c r="AK169" t="s">
        <v>2158</v>
      </c>
      <c r="AL169" t="s">
        <v>41</v>
      </c>
      <c r="AM169" t="s">
        <v>93</v>
      </c>
      <c r="AN169" t="s">
        <v>2230</v>
      </c>
      <c r="AO169">
        <v>52</v>
      </c>
      <c r="AP169" t="s">
        <v>9</v>
      </c>
      <c r="AQ169" t="s">
        <v>42</v>
      </c>
      <c r="AR169" t="s">
        <v>9</v>
      </c>
      <c r="AS169" t="s">
        <v>93</v>
      </c>
      <c r="AT169" t="s">
        <v>2237</v>
      </c>
      <c r="AU169">
        <v>51</v>
      </c>
      <c r="AV169" t="s">
        <v>18</v>
      </c>
      <c r="AW169" t="s">
        <v>2200</v>
      </c>
      <c r="AX169">
        <v>50</v>
      </c>
      <c r="AY169" t="s">
        <v>17</v>
      </c>
      <c r="AZ169" t="s">
        <v>2462</v>
      </c>
      <c r="BA169" t="s">
        <v>9</v>
      </c>
    </row>
    <row r="170" spans="1:53" x14ac:dyDescent="0.45">
      <c r="A170" t="s">
        <v>161</v>
      </c>
      <c r="B170" t="s">
        <v>182</v>
      </c>
      <c r="C170" t="s">
        <v>183</v>
      </c>
      <c r="D170" t="s">
        <v>41</v>
      </c>
      <c r="E170" t="s">
        <v>93</v>
      </c>
      <c r="F170" t="s">
        <v>209</v>
      </c>
      <c r="G170" t="s">
        <v>378</v>
      </c>
      <c r="H170" t="s">
        <v>1063</v>
      </c>
      <c r="I170" t="s">
        <v>1614</v>
      </c>
      <c r="J170" t="s">
        <v>2045</v>
      </c>
      <c r="N170" t="s">
        <v>2052</v>
      </c>
      <c r="R170" t="s">
        <v>2097</v>
      </c>
      <c r="AI170" t="s">
        <v>161</v>
      </c>
      <c r="AJ170" t="s">
        <v>161</v>
      </c>
      <c r="AK170" t="s">
        <v>2158</v>
      </c>
      <c r="AL170" t="s">
        <v>41</v>
      </c>
      <c r="AM170" t="s">
        <v>93</v>
      </c>
      <c r="AN170" t="s">
        <v>2233</v>
      </c>
      <c r="AO170">
        <v>50</v>
      </c>
      <c r="AP170" t="s">
        <v>9</v>
      </c>
      <c r="AQ170" t="s">
        <v>42</v>
      </c>
      <c r="AR170" t="s">
        <v>9</v>
      </c>
      <c r="AS170" t="s">
        <v>93</v>
      </c>
      <c r="AT170" t="s">
        <v>2291</v>
      </c>
      <c r="AU170">
        <v>48</v>
      </c>
      <c r="AV170" t="s">
        <v>9</v>
      </c>
      <c r="AW170" t="s">
        <v>2190</v>
      </c>
      <c r="AX170">
        <v>48</v>
      </c>
      <c r="AY170" t="s">
        <v>11</v>
      </c>
      <c r="AZ170" t="s">
        <v>2463</v>
      </c>
      <c r="BA170" t="s">
        <v>9</v>
      </c>
    </row>
    <row r="171" spans="1:53" x14ac:dyDescent="0.45">
      <c r="A171" t="s">
        <v>161</v>
      </c>
      <c r="B171" t="s">
        <v>182</v>
      </c>
      <c r="C171" t="s">
        <v>183</v>
      </c>
      <c r="D171" t="s">
        <v>41</v>
      </c>
      <c r="E171" t="s">
        <v>93</v>
      </c>
      <c r="F171" t="s">
        <v>209</v>
      </c>
      <c r="G171" t="s">
        <v>379</v>
      </c>
      <c r="H171" t="s">
        <v>1064</v>
      </c>
      <c r="I171" t="s">
        <v>1615</v>
      </c>
      <c r="J171" t="s">
        <v>2045</v>
      </c>
      <c r="N171" t="s">
        <v>2052</v>
      </c>
      <c r="R171" t="s">
        <v>2097</v>
      </c>
      <c r="AI171" t="s">
        <v>161</v>
      </c>
      <c r="AJ171" t="s">
        <v>161</v>
      </c>
      <c r="AK171" t="s">
        <v>2158</v>
      </c>
      <c r="AL171" t="s">
        <v>41</v>
      </c>
      <c r="AM171" t="s">
        <v>93</v>
      </c>
      <c r="AN171" t="s">
        <v>2233</v>
      </c>
      <c r="AO171">
        <v>51</v>
      </c>
      <c r="AP171" t="s">
        <v>9</v>
      </c>
      <c r="AQ171" t="s">
        <v>42</v>
      </c>
      <c r="AR171" t="s">
        <v>9</v>
      </c>
      <c r="AS171" t="s">
        <v>93</v>
      </c>
      <c r="AT171" t="s">
        <v>2241</v>
      </c>
      <c r="AU171">
        <v>50</v>
      </c>
      <c r="AV171" t="s">
        <v>9</v>
      </c>
      <c r="AW171" t="s">
        <v>2255</v>
      </c>
      <c r="AX171">
        <v>48</v>
      </c>
      <c r="AY171" t="s">
        <v>9</v>
      </c>
      <c r="AZ171" t="s">
        <v>2464</v>
      </c>
      <c r="BA171" t="s">
        <v>9</v>
      </c>
    </row>
    <row r="172" spans="1:53" x14ac:dyDescent="0.45">
      <c r="A172" t="s">
        <v>161</v>
      </c>
      <c r="B172" t="s">
        <v>182</v>
      </c>
      <c r="C172" t="s">
        <v>183</v>
      </c>
      <c r="D172" t="s">
        <v>41</v>
      </c>
      <c r="E172" t="s">
        <v>93</v>
      </c>
      <c r="F172" t="s">
        <v>209</v>
      </c>
      <c r="G172" t="s">
        <v>380</v>
      </c>
      <c r="H172" t="s">
        <v>1065</v>
      </c>
      <c r="I172" t="s">
        <v>1616</v>
      </c>
      <c r="J172" t="s">
        <v>2045</v>
      </c>
      <c r="N172" t="s">
        <v>2052</v>
      </c>
      <c r="R172" t="s">
        <v>2097</v>
      </c>
      <c r="AI172" t="s">
        <v>161</v>
      </c>
      <c r="AJ172" t="s">
        <v>161</v>
      </c>
      <c r="AK172" t="s">
        <v>2158</v>
      </c>
      <c r="AL172" t="s">
        <v>41</v>
      </c>
      <c r="AM172" t="s">
        <v>93</v>
      </c>
      <c r="AN172" t="s">
        <v>2234</v>
      </c>
      <c r="AO172">
        <v>50</v>
      </c>
      <c r="AP172" t="s">
        <v>9</v>
      </c>
      <c r="AQ172" t="s">
        <v>42</v>
      </c>
      <c r="AR172" t="s">
        <v>9</v>
      </c>
      <c r="AS172" t="s">
        <v>93</v>
      </c>
      <c r="AT172" t="s">
        <v>2255</v>
      </c>
      <c r="AU172">
        <v>50</v>
      </c>
      <c r="AV172" t="s">
        <v>9</v>
      </c>
      <c r="AW172" t="s">
        <v>2263</v>
      </c>
      <c r="AX172">
        <v>50</v>
      </c>
      <c r="AY172" t="s">
        <v>9</v>
      </c>
      <c r="AZ172" t="s">
        <v>2465</v>
      </c>
      <c r="BA172" t="s">
        <v>9</v>
      </c>
    </row>
    <row r="173" spans="1:53" x14ac:dyDescent="0.45">
      <c r="A173" t="s">
        <v>161</v>
      </c>
      <c r="B173" t="s">
        <v>182</v>
      </c>
      <c r="C173" t="s">
        <v>183</v>
      </c>
      <c r="D173" t="s">
        <v>41</v>
      </c>
      <c r="E173" t="s">
        <v>93</v>
      </c>
      <c r="F173" t="s">
        <v>209</v>
      </c>
      <c r="G173" t="s">
        <v>381</v>
      </c>
      <c r="H173" t="s">
        <v>1066</v>
      </c>
      <c r="I173" t="s">
        <v>1617</v>
      </c>
      <c r="J173" t="s">
        <v>2045</v>
      </c>
      <c r="N173" t="s">
        <v>2052</v>
      </c>
      <c r="R173" t="s">
        <v>2097</v>
      </c>
      <c r="AI173" t="s">
        <v>161</v>
      </c>
      <c r="AJ173" t="s">
        <v>161</v>
      </c>
      <c r="AK173" t="s">
        <v>2158</v>
      </c>
      <c r="AL173" t="s">
        <v>41</v>
      </c>
      <c r="AM173" t="s">
        <v>93</v>
      </c>
      <c r="AN173" t="s">
        <v>2224</v>
      </c>
      <c r="AO173">
        <v>48</v>
      </c>
      <c r="AP173" t="s">
        <v>23</v>
      </c>
      <c r="AQ173" t="s">
        <v>52</v>
      </c>
      <c r="AR173" t="s">
        <v>23</v>
      </c>
      <c r="AS173" t="s">
        <v>93</v>
      </c>
      <c r="AT173" t="s">
        <v>2292</v>
      </c>
      <c r="AU173">
        <v>47</v>
      </c>
      <c r="AV173" t="s">
        <v>12</v>
      </c>
      <c r="AW173" t="s">
        <v>2180</v>
      </c>
      <c r="AX173">
        <v>45</v>
      </c>
      <c r="AY173" t="s">
        <v>8</v>
      </c>
      <c r="AZ173" t="s">
        <v>2466</v>
      </c>
      <c r="BA173" t="s">
        <v>23</v>
      </c>
    </row>
    <row r="174" spans="1:53" x14ac:dyDescent="0.45">
      <c r="A174" t="s">
        <v>161</v>
      </c>
      <c r="B174" t="s">
        <v>182</v>
      </c>
      <c r="C174" t="s">
        <v>183</v>
      </c>
      <c r="D174" t="s">
        <v>41</v>
      </c>
      <c r="E174" t="s">
        <v>93</v>
      </c>
      <c r="F174" t="s">
        <v>209</v>
      </c>
      <c r="G174" t="s">
        <v>382</v>
      </c>
      <c r="H174" t="s">
        <v>1067</v>
      </c>
      <c r="I174" t="s">
        <v>1618</v>
      </c>
      <c r="J174" t="s">
        <v>2045</v>
      </c>
      <c r="N174" t="s">
        <v>2052</v>
      </c>
      <c r="R174" t="s">
        <v>2097</v>
      </c>
      <c r="AI174" t="s">
        <v>161</v>
      </c>
      <c r="AJ174" t="s">
        <v>161</v>
      </c>
      <c r="AK174" t="s">
        <v>2158</v>
      </c>
      <c r="AL174" t="s">
        <v>41</v>
      </c>
      <c r="AM174" t="s">
        <v>93</v>
      </c>
      <c r="AN174" t="s">
        <v>2235</v>
      </c>
      <c r="AO174">
        <v>52</v>
      </c>
      <c r="AP174" t="s">
        <v>12</v>
      </c>
      <c r="AQ174" t="s">
        <v>44</v>
      </c>
      <c r="AR174" t="s">
        <v>88</v>
      </c>
      <c r="AS174" t="s">
        <v>93</v>
      </c>
      <c r="AT174" t="s">
        <v>2230</v>
      </c>
      <c r="AU174">
        <v>51</v>
      </c>
      <c r="AV174" t="s">
        <v>9</v>
      </c>
      <c r="AW174" t="s">
        <v>2195</v>
      </c>
      <c r="AX174">
        <v>49</v>
      </c>
      <c r="AY174" t="s">
        <v>17</v>
      </c>
      <c r="AZ174" t="s">
        <v>2467</v>
      </c>
      <c r="BA174" t="s">
        <v>12</v>
      </c>
    </row>
    <row r="175" spans="1:53" x14ac:dyDescent="0.45">
      <c r="A175" t="s">
        <v>161</v>
      </c>
      <c r="B175" t="s">
        <v>182</v>
      </c>
      <c r="C175" t="s">
        <v>183</v>
      </c>
      <c r="D175" t="s">
        <v>41</v>
      </c>
      <c r="E175" t="s">
        <v>93</v>
      </c>
      <c r="F175" t="s">
        <v>209</v>
      </c>
      <c r="G175" t="s">
        <v>383</v>
      </c>
      <c r="H175" t="s">
        <v>1068</v>
      </c>
      <c r="I175" t="s">
        <v>1619</v>
      </c>
      <c r="J175" t="s">
        <v>2045</v>
      </c>
      <c r="N175" t="s">
        <v>2052</v>
      </c>
      <c r="R175" t="s">
        <v>2097</v>
      </c>
      <c r="AI175" t="s">
        <v>161</v>
      </c>
      <c r="AJ175" t="s">
        <v>161</v>
      </c>
      <c r="AK175" t="s">
        <v>2158</v>
      </c>
      <c r="AL175" t="s">
        <v>41</v>
      </c>
      <c r="AM175" t="s">
        <v>93</v>
      </c>
      <c r="AN175" t="s">
        <v>2230</v>
      </c>
      <c r="AO175">
        <v>53</v>
      </c>
      <c r="AP175" t="s">
        <v>9</v>
      </c>
      <c r="AQ175" t="s">
        <v>42</v>
      </c>
      <c r="AR175" t="s">
        <v>9</v>
      </c>
      <c r="AS175" t="s">
        <v>93</v>
      </c>
      <c r="AT175" t="s">
        <v>2260</v>
      </c>
      <c r="AU175">
        <v>50</v>
      </c>
      <c r="AV175" t="s">
        <v>23</v>
      </c>
      <c r="AW175" t="s">
        <v>2302</v>
      </c>
      <c r="AX175">
        <v>46</v>
      </c>
      <c r="AY175" t="s">
        <v>12</v>
      </c>
      <c r="AZ175" t="s">
        <v>2468</v>
      </c>
      <c r="BA175" t="s">
        <v>9</v>
      </c>
    </row>
    <row r="176" spans="1:53" x14ac:dyDescent="0.45">
      <c r="A176" t="s">
        <v>161</v>
      </c>
      <c r="B176" t="s">
        <v>182</v>
      </c>
      <c r="C176" t="s">
        <v>183</v>
      </c>
      <c r="D176" t="s">
        <v>41</v>
      </c>
      <c r="E176" t="s">
        <v>93</v>
      </c>
      <c r="F176" t="s">
        <v>209</v>
      </c>
      <c r="G176" t="s">
        <v>384</v>
      </c>
      <c r="H176" t="s">
        <v>1069</v>
      </c>
      <c r="I176" t="s">
        <v>1620</v>
      </c>
      <c r="J176" t="s">
        <v>2045</v>
      </c>
      <c r="N176" t="s">
        <v>2052</v>
      </c>
      <c r="R176" t="s">
        <v>2097</v>
      </c>
      <c r="AI176" t="s">
        <v>161</v>
      </c>
      <c r="AJ176" t="s">
        <v>161</v>
      </c>
      <c r="AK176" t="s">
        <v>2158</v>
      </c>
      <c r="AL176" t="s">
        <v>41</v>
      </c>
      <c r="AM176" t="s">
        <v>93</v>
      </c>
      <c r="AN176" t="s">
        <v>2190</v>
      </c>
      <c r="AO176">
        <v>56</v>
      </c>
      <c r="AP176" t="s">
        <v>11</v>
      </c>
      <c r="AQ176" t="s">
        <v>28</v>
      </c>
      <c r="AR176" t="s">
        <v>11</v>
      </c>
      <c r="AS176" t="s">
        <v>93</v>
      </c>
      <c r="AT176" t="s">
        <v>2230</v>
      </c>
      <c r="AU176">
        <v>54</v>
      </c>
      <c r="AV176" t="s">
        <v>9</v>
      </c>
      <c r="AW176" t="s">
        <v>2196</v>
      </c>
      <c r="AX176">
        <v>54</v>
      </c>
      <c r="AY176" t="s">
        <v>21</v>
      </c>
      <c r="AZ176" t="s">
        <v>2469</v>
      </c>
      <c r="BA176" t="s">
        <v>11</v>
      </c>
    </row>
    <row r="177" spans="1:53" x14ac:dyDescent="0.45">
      <c r="A177" t="s">
        <v>161</v>
      </c>
      <c r="B177" t="s">
        <v>182</v>
      </c>
      <c r="C177" t="s">
        <v>183</v>
      </c>
      <c r="D177" t="s">
        <v>41</v>
      </c>
      <c r="E177" t="s">
        <v>93</v>
      </c>
      <c r="F177" t="s">
        <v>209</v>
      </c>
      <c r="G177" t="s">
        <v>385</v>
      </c>
      <c r="H177" t="s">
        <v>1070</v>
      </c>
      <c r="I177" t="s">
        <v>1621</v>
      </c>
      <c r="J177" t="s">
        <v>2045</v>
      </c>
      <c r="N177" t="s">
        <v>2052</v>
      </c>
      <c r="R177" t="s">
        <v>2097</v>
      </c>
      <c r="AI177" t="s">
        <v>161</v>
      </c>
      <c r="AJ177" t="s">
        <v>161</v>
      </c>
      <c r="AK177" t="s">
        <v>2158</v>
      </c>
      <c r="AL177" t="s">
        <v>41</v>
      </c>
      <c r="AM177" t="s">
        <v>93</v>
      </c>
      <c r="AN177" t="s">
        <v>2233</v>
      </c>
      <c r="AO177">
        <v>52</v>
      </c>
      <c r="AP177" t="s">
        <v>9</v>
      </c>
      <c r="AQ177" t="s">
        <v>42</v>
      </c>
      <c r="AR177" t="s">
        <v>9</v>
      </c>
      <c r="AS177" t="s">
        <v>93</v>
      </c>
      <c r="AT177" t="s">
        <v>2190</v>
      </c>
      <c r="AU177">
        <v>52</v>
      </c>
      <c r="AV177" t="s">
        <v>11</v>
      </c>
      <c r="AW177" t="s">
        <v>2192</v>
      </c>
      <c r="AX177">
        <v>51</v>
      </c>
      <c r="AY177" t="s">
        <v>11</v>
      </c>
      <c r="AZ177" t="s">
        <v>2470</v>
      </c>
      <c r="BA177" t="s">
        <v>9</v>
      </c>
    </row>
    <row r="178" spans="1:53" x14ac:dyDescent="0.45">
      <c r="A178" t="s">
        <v>161</v>
      </c>
      <c r="B178" t="s">
        <v>182</v>
      </c>
      <c r="C178" t="s">
        <v>183</v>
      </c>
      <c r="D178" t="s">
        <v>41</v>
      </c>
      <c r="E178" t="s">
        <v>93</v>
      </c>
      <c r="F178" t="s">
        <v>209</v>
      </c>
      <c r="G178" t="s">
        <v>386</v>
      </c>
      <c r="H178" t="s">
        <v>1071</v>
      </c>
      <c r="I178" t="s">
        <v>1622</v>
      </c>
      <c r="J178" t="s">
        <v>2045</v>
      </c>
      <c r="N178" t="s">
        <v>2052</v>
      </c>
      <c r="R178" t="s">
        <v>2097</v>
      </c>
      <c r="AI178" t="s">
        <v>161</v>
      </c>
      <c r="AJ178" t="s">
        <v>161</v>
      </c>
      <c r="AK178" t="s">
        <v>2158</v>
      </c>
      <c r="AL178" t="s">
        <v>41</v>
      </c>
      <c r="AM178" t="s">
        <v>93</v>
      </c>
      <c r="AN178" t="s">
        <v>2190</v>
      </c>
      <c r="AO178">
        <v>55</v>
      </c>
      <c r="AP178" t="s">
        <v>11</v>
      </c>
      <c r="AQ178" t="s">
        <v>28</v>
      </c>
      <c r="AR178" t="s">
        <v>11</v>
      </c>
      <c r="AS178" t="s">
        <v>93</v>
      </c>
      <c r="AT178" t="s">
        <v>2195</v>
      </c>
      <c r="AU178">
        <v>54</v>
      </c>
      <c r="AV178" t="s">
        <v>21</v>
      </c>
      <c r="AW178" t="s">
        <v>2196</v>
      </c>
      <c r="AX178">
        <v>54</v>
      </c>
      <c r="AY178" t="s">
        <v>21</v>
      </c>
      <c r="AZ178" t="s">
        <v>2471</v>
      </c>
      <c r="BA178" t="s">
        <v>11</v>
      </c>
    </row>
    <row r="179" spans="1:53" x14ac:dyDescent="0.45">
      <c r="A179" t="s">
        <v>161</v>
      </c>
      <c r="B179" t="s">
        <v>182</v>
      </c>
      <c r="C179" t="s">
        <v>183</v>
      </c>
      <c r="D179" t="s">
        <v>41</v>
      </c>
      <c r="E179" t="s">
        <v>93</v>
      </c>
      <c r="F179" t="s">
        <v>209</v>
      </c>
      <c r="G179" t="s">
        <v>387</v>
      </c>
      <c r="H179" t="s">
        <v>1072</v>
      </c>
      <c r="I179" t="s">
        <v>1623</v>
      </c>
      <c r="J179" t="s">
        <v>2044</v>
      </c>
      <c r="N179" t="s">
        <v>2058</v>
      </c>
      <c r="R179" t="s">
        <v>2103</v>
      </c>
      <c r="AI179" t="s">
        <v>161</v>
      </c>
      <c r="AJ179" t="s">
        <v>161</v>
      </c>
      <c r="AK179" t="s">
        <v>2158</v>
      </c>
      <c r="AL179" t="s">
        <v>41</v>
      </c>
      <c r="AM179" t="s">
        <v>93</v>
      </c>
      <c r="AN179" t="s">
        <v>2224</v>
      </c>
      <c r="AO179">
        <v>51</v>
      </c>
      <c r="AP179" t="s">
        <v>23</v>
      </c>
      <c r="AQ179" t="s">
        <v>52</v>
      </c>
      <c r="AR179" t="s">
        <v>23</v>
      </c>
      <c r="AS179" t="s">
        <v>93</v>
      </c>
      <c r="AT179" t="s">
        <v>2233</v>
      </c>
      <c r="AU179">
        <v>49</v>
      </c>
      <c r="AV179" t="s">
        <v>9</v>
      </c>
      <c r="AW179" t="s">
        <v>2188</v>
      </c>
      <c r="AX179">
        <v>47</v>
      </c>
      <c r="AY179" t="s">
        <v>11</v>
      </c>
      <c r="AZ179" t="s">
        <v>2472</v>
      </c>
      <c r="BA179" t="s">
        <v>23</v>
      </c>
    </row>
    <row r="180" spans="1:53" x14ac:dyDescent="0.45">
      <c r="A180" t="s">
        <v>161</v>
      </c>
      <c r="B180" t="s">
        <v>182</v>
      </c>
      <c r="C180" t="s">
        <v>183</v>
      </c>
      <c r="D180" t="s">
        <v>41</v>
      </c>
      <c r="E180" t="s">
        <v>93</v>
      </c>
      <c r="F180" t="s">
        <v>209</v>
      </c>
      <c r="G180" t="s">
        <v>388</v>
      </c>
      <c r="H180" t="s">
        <v>1073</v>
      </c>
      <c r="I180" t="s">
        <v>1624</v>
      </c>
      <c r="J180" t="s">
        <v>2044</v>
      </c>
      <c r="N180" t="s">
        <v>2060</v>
      </c>
      <c r="R180" t="s">
        <v>2104</v>
      </c>
      <c r="AI180" t="s">
        <v>161</v>
      </c>
      <c r="AJ180" t="s">
        <v>161</v>
      </c>
      <c r="AK180" t="s">
        <v>2158</v>
      </c>
      <c r="AL180" t="s">
        <v>41</v>
      </c>
      <c r="AM180" t="s">
        <v>93</v>
      </c>
      <c r="AN180" t="s">
        <v>2236</v>
      </c>
      <c r="AO180">
        <v>47</v>
      </c>
      <c r="AP180" t="s">
        <v>13</v>
      </c>
      <c r="AQ180" t="s">
        <v>45</v>
      </c>
      <c r="AR180" t="s">
        <v>89</v>
      </c>
      <c r="AS180" t="s">
        <v>93</v>
      </c>
      <c r="AT180" t="s">
        <v>2185</v>
      </c>
      <c r="AU180">
        <v>46</v>
      </c>
      <c r="AV180" t="s">
        <v>9</v>
      </c>
      <c r="AW180" t="s">
        <v>2186</v>
      </c>
      <c r="AX180">
        <v>46</v>
      </c>
      <c r="AY180" t="s">
        <v>9</v>
      </c>
      <c r="AZ180" t="s">
        <v>2473</v>
      </c>
      <c r="BA180" t="s">
        <v>13</v>
      </c>
    </row>
    <row r="181" spans="1:53" x14ac:dyDescent="0.45">
      <c r="A181" t="s">
        <v>161</v>
      </c>
      <c r="B181" t="s">
        <v>182</v>
      </c>
      <c r="C181" t="s">
        <v>183</v>
      </c>
      <c r="D181" t="s">
        <v>41</v>
      </c>
      <c r="E181" t="s">
        <v>93</v>
      </c>
      <c r="F181" t="s">
        <v>209</v>
      </c>
      <c r="G181" t="s">
        <v>389</v>
      </c>
      <c r="H181" t="s">
        <v>1074</v>
      </c>
      <c r="I181" t="s">
        <v>1625</v>
      </c>
      <c r="J181" t="s">
        <v>2044</v>
      </c>
      <c r="N181" t="s">
        <v>2061</v>
      </c>
      <c r="R181" t="s">
        <v>2105</v>
      </c>
      <c r="AI181" t="s">
        <v>161</v>
      </c>
      <c r="AJ181" t="s">
        <v>161</v>
      </c>
      <c r="AK181" t="s">
        <v>2158</v>
      </c>
      <c r="AL181" t="s">
        <v>41</v>
      </c>
      <c r="AM181" t="s">
        <v>93</v>
      </c>
      <c r="AN181" t="s">
        <v>2200</v>
      </c>
      <c r="AO181">
        <v>55</v>
      </c>
      <c r="AP181" t="s">
        <v>17</v>
      </c>
      <c r="AQ181" t="s">
        <v>34</v>
      </c>
      <c r="AR181" t="s">
        <v>17</v>
      </c>
      <c r="AS181" t="s">
        <v>93</v>
      </c>
      <c r="AT181" t="s">
        <v>2189</v>
      </c>
      <c r="AU181">
        <v>53</v>
      </c>
      <c r="AV181" t="s">
        <v>11</v>
      </c>
      <c r="AW181" t="s">
        <v>2231</v>
      </c>
      <c r="AX181">
        <v>52</v>
      </c>
      <c r="AY181" t="s">
        <v>8</v>
      </c>
      <c r="AZ181" t="s">
        <v>2474</v>
      </c>
      <c r="BA181" t="s">
        <v>17</v>
      </c>
    </row>
    <row r="182" spans="1:53" x14ac:dyDescent="0.45">
      <c r="A182" t="s">
        <v>161</v>
      </c>
      <c r="B182" t="s">
        <v>182</v>
      </c>
      <c r="C182" t="s">
        <v>183</v>
      </c>
      <c r="D182" t="s">
        <v>41</v>
      </c>
      <c r="E182" t="s">
        <v>93</v>
      </c>
      <c r="F182" t="s">
        <v>209</v>
      </c>
      <c r="G182" t="s">
        <v>390</v>
      </c>
      <c r="H182" t="s">
        <v>1075</v>
      </c>
      <c r="I182" t="s">
        <v>1626</v>
      </c>
      <c r="J182" t="s">
        <v>2046</v>
      </c>
      <c r="AI182" t="s">
        <v>161</v>
      </c>
      <c r="AJ182" t="s">
        <v>161</v>
      </c>
      <c r="AK182" t="s">
        <v>2158</v>
      </c>
      <c r="AL182" t="s">
        <v>41</v>
      </c>
      <c r="AM182" t="s">
        <v>93</v>
      </c>
    </row>
    <row r="183" spans="1:53" x14ac:dyDescent="0.45">
      <c r="A183" t="s">
        <v>161</v>
      </c>
      <c r="B183" t="s">
        <v>182</v>
      </c>
      <c r="C183" t="s">
        <v>183</v>
      </c>
      <c r="D183" t="s">
        <v>41</v>
      </c>
      <c r="E183" t="s">
        <v>93</v>
      </c>
      <c r="F183" t="s">
        <v>209</v>
      </c>
      <c r="G183" t="s">
        <v>391</v>
      </c>
      <c r="H183" t="s">
        <v>1076</v>
      </c>
      <c r="I183" t="s">
        <v>1627</v>
      </c>
      <c r="J183" t="s">
        <v>2046</v>
      </c>
      <c r="O183" t="s">
        <v>2077</v>
      </c>
      <c r="AI183" t="s">
        <v>161</v>
      </c>
      <c r="AJ183" t="s">
        <v>161</v>
      </c>
      <c r="AK183" t="s">
        <v>2158</v>
      </c>
      <c r="AL183" t="s">
        <v>41</v>
      </c>
      <c r="AM183" t="s">
        <v>93</v>
      </c>
    </row>
    <row r="184" spans="1:53" x14ac:dyDescent="0.45">
      <c r="A184" t="s">
        <v>161</v>
      </c>
      <c r="B184" t="s">
        <v>182</v>
      </c>
      <c r="C184" t="s">
        <v>183</v>
      </c>
      <c r="D184" t="s">
        <v>41</v>
      </c>
      <c r="E184" t="s">
        <v>93</v>
      </c>
      <c r="F184" t="s">
        <v>209</v>
      </c>
      <c r="G184" t="s">
        <v>392</v>
      </c>
      <c r="H184" t="s">
        <v>1077</v>
      </c>
      <c r="I184" t="s">
        <v>1628</v>
      </c>
      <c r="J184" t="s">
        <v>2046</v>
      </c>
      <c r="AI184" t="s">
        <v>161</v>
      </c>
      <c r="AJ184" t="s">
        <v>161</v>
      </c>
      <c r="AK184" t="s">
        <v>2158</v>
      </c>
      <c r="AL184" t="s">
        <v>41</v>
      </c>
      <c r="AM184" t="s">
        <v>93</v>
      </c>
    </row>
    <row r="185" spans="1:53" x14ac:dyDescent="0.45">
      <c r="A185" t="s">
        <v>161</v>
      </c>
      <c r="B185" t="s">
        <v>182</v>
      </c>
      <c r="C185" t="s">
        <v>183</v>
      </c>
      <c r="D185" t="s">
        <v>41</v>
      </c>
      <c r="E185" t="s">
        <v>93</v>
      </c>
      <c r="F185" t="s">
        <v>209</v>
      </c>
      <c r="G185" t="s">
        <v>393</v>
      </c>
      <c r="H185" t="s">
        <v>1078</v>
      </c>
      <c r="I185" t="s">
        <v>1629</v>
      </c>
      <c r="J185" t="s">
        <v>2046</v>
      </c>
      <c r="AI185" t="s">
        <v>161</v>
      </c>
      <c r="AJ185" t="s">
        <v>161</v>
      </c>
      <c r="AK185" t="s">
        <v>2158</v>
      </c>
      <c r="AL185" t="s">
        <v>41</v>
      </c>
      <c r="AM185" t="s">
        <v>93</v>
      </c>
    </row>
    <row r="186" spans="1:53" x14ac:dyDescent="0.45">
      <c r="A186" t="s">
        <v>162</v>
      </c>
      <c r="B186" t="s">
        <v>182</v>
      </c>
      <c r="C186" t="s">
        <v>184</v>
      </c>
      <c r="D186" t="s">
        <v>9</v>
      </c>
      <c r="E186" t="s">
        <v>94</v>
      </c>
      <c r="F186" t="s">
        <v>206</v>
      </c>
      <c r="G186" t="s">
        <v>394</v>
      </c>
      <c r="H186" t="s">
        <v>1079</v>
      </c>
      <c r="I186" t="s">
        <v>1079</v>
      </c>
      <c r="J186" t="s">
        <v>2047</v>
      </c>
      <c r="K186" t="s">
        <v>2050</v>
      </c>
      <c r="AI186" t="s">
        <v>162</v>
      </c>
      <c r="AJ186" t="s">
        <v>162</v>
      </c>
      <c r="AK186" t="s">
        <v>2159</v>
      </c>
      <c r="AL186" t="s">
        <v>9</v>
      </c>
      <c r="AM186" t="s">
        <v>93</v>
      </c>
    </row>
    <row r="187" spans="1:53" x14ac:dyDescent="0.45">
      <c r="A187" t="s">
        <v>162</v>
      </c>
      <c r="B187" t="s">
        <v>182</v>
      </c>
      <c r="C187" t="s">
        <v>184</v>
      </c>
      <c r="D187" t="s">
        <v>9</v>
      </c>
      <c r="E187" t="s">
        <v>94</v>
      </c>
      <c r="F187" t="s">
        <v>206</v>
      </c>
      <c r="G187" t="s">
        <v>395</v>
      </c>
      <c r="H187" t="s">
        <v>1080</v>
      </c>
      <c r="I187" t="s">
        <v>1630</v>
      </c>
      <c r="J187" t="s">
        <v>2045</v>
      </c>
      <c r="N187" t="s">
        <v>2052</v>
      </c>
      <c r="R187" t="s">
        <v>2080</v>
      </c>
      <c r="AI187" t="s">
        <v>162</v>
      </c>
      <c r="AJ187" t="s">
        <v>162</v>
      </c>
      <c r="AK187" t="s">
        <v>2159</v>
      </c>
      <c r="AL187" t="s">
        <v>9</v>
      </c>
      <c r="AM187" t="s">
        <v>93</v>
      </c>
      <c r="AN187" t="s">
        <v>2186</v>
      </c>
      <c r="AO187">
        <v>76</v>
      </c>
      <c r="AP187" t="s">
        <v>9</v>
      </c>
      <c r="AQ187" t="s">
        <v>42</v>
      </c>
      <c r="AR187" t="s">
        <v>9</v>
      </c>
      <c r="AS187" t="s">
        <v>93</v>
      </c>
      <c r="AT187" t="s">
        <v>2184</v>
      </c>
      <c r="AU187">
        <v>76</v>
      </c>
      <c r="AV187" t="s">
        <v>9</v>
      </c>
      <c r="AW187" t="s">
        <v>2278</v>
      </c>
      <c r="AX187">
        <v>76</v>
      </c>
      <c r="AY187" t="s">
        <v>9</v>
      </c>
      <c r="AZ187" t="s">
        <v>2475</v>
      </c>
      <c r="BA187" t="s">
        <v>9</v>
      </c>
    </row>
    <row r="188" spans="1:53" x14ac:dyDescent="0.45">
      <c r="A188" t="s">
        <v>162</v>
      </c>
      <c r="B188" t="s">
        <v>182</v>
      </c>
      <c r="C188" t="s">
        <v>184</v>
      </c>
      <c r="D188" t="s">
        <v>9</v>
      </c>
      <c r="E188" t="s">
        <v>94</v>
      </c>
      <c r="F188" t="s">
        <v>206</v>
      </c>
      <c r="G188" t="s">
        <v>396</v>
      </c>
      <c r="H188" t="s">
        <v>1081</v>
      </c>
      <c r="I188" t="s">
        <v>1631</v>
      </c>
      <c r="J188" t="s">
        <v>2045</v>
      </c>
      <c r="N188" t="s">
        <v>2052</v>
      </c>
      <c r="R188" t="s">
        <v>2080</v>
      </c>
      <c r="AI188" t="s">
        <v>162</v>
      </c>
      <c r="AJ188" t="s">
        <v>162</v>
      </c>
      <c r="AK188" t="s">
        <v>2159</v>
      </c>
      <c r="AL188" t="s">
        <v>9</v>
      </c>
      <c r="AM188" t="s">
        <v>93</v>
      </c>
      <c r="AN188" t="s">
        <v>2186</v>
      </c>
      <c r="AO188">
        <v>76</v>
      </c>
      <c r="AP188" t="s">
        <v>9</v>
      </c>
      <c r="AQ188" t="s">
        <v>42</v>
      </c>
      <c r="AR188" t="s">
        <v>9</v>
      </c>
      <c r="AS188" t="s">
        <v>93</v>
      </c>
      <c r="AT188" t="s">
        <v>2184</v>
      </c>
      <c r="AU188">
        <v>76</v>
      </c>
      <c r="AV188" t="s">
        <v>9</v>
      </c>
      <c r="AW188" t="s">
        <v>2278</v>
      </c>
      <c r="AX188">
        <v>76</v>
      </c>
      <c r="AY188" t="s">
        <v>9</v>
      </c>
      <c r="AZ188" t="s">
        <v>2476</v>
      </c>
      <c r="BA188" t="s">
        <v>9</v>
      </c>
    </row>
    <row r="189" spans="1:53" x14ac:dyDescent="0.45">
      <c r="A189" t="s">
        <v>162</v>
      </c>
      <c r="B189" t="s">
        <v>182</v>
      </c>
      <c r="C189" t="s">
        <v>184</v>
      </c>
      <c r="D189" t="s">
        <v>9</v>
      </c>
      <c r="E189" t="s">
        <v>94</v>
      </c>
      <c r="F189" t="s">
        <v>206</v>
      </c>
      <c r="G189" t="s">
        <v>397</v>
      </c>
      <c r="H189" t="s">
        <v>1082</v>
      </c>
      <c r="I189" t="s">
        <v>1082</v>
      </c>
      <c r="J189" t="s">
        <v>2045</v>
      </c>
      <c r="N189" t="s">
        <v>2052</v>
      </c>
      <c r="R189" t="s">
        <v>2097</v>
      </c>
      <c r="AI189" t="s">
        <v>162</v>
      </c>
      <c r="AJ189" t="s">
        <v>162</v>
      </c>
      <c r="AK189" t="s">
        <v>2159</v>
      </c>
      <c r="AL189" t="s">
        <v>9</v>
      </c>
      <c r="AM189" t="s">
        <v>93</v>
      </c>
      <c r="AN189" t="s">
        <v>2237</v>
      </c>
      <c r="AO189">
        <v>53</v>
      </c>
      <c r="AP189" t="s">
        <v>18</v>
      </c>
      <c r="AQ189" t="s">
        <v>47</v>
      </c>
      <c r="AR189" t="s">
        <v>18</v>
      </c>
      <c r="AS189" t="s">
        <v>93</v>
      </c>
      <c r="AT189" t="s">
        <v>2252</v>
      </c>
      <c r="AU189">
        <v>51</v>
      </c>
      <c r="AV189" t="s">
        <v>22</v>
      </c>
      <c r="AW189" t="s">
        <v>2268</v>
      </c>
      <c r="AX189">
        <v>50</v>
      </c>
      <c r="AY189" t="s">
        <v>8</v>
      </c>
      <c r="AZ189" t="s">
        <v>2477</v>
      </c>
      <c r="BA189" t="s">
        <v>18</v>
      </c>
    </row>
    <row r="190" spans="1:53" x14ac:dyDescent="0.45">
      <c r="A190" t="s">
        <v>162</v>
      </c>
      <c r="B190" t="s">
        <v>182</v>
      </c>
      <c r="C190" t="s">
        <v>184</v>
      </c>
      <c r="D190" t="s">
        <v>9</v>
      </c>
      <c r="E190" t="s">
        <v>94</v>
      </c>
      <c r="F190" t="s">
        <v>206</v>
      </c>
      <c r="G190" t="s">
        <v>398</v>
      </c>
      <c r="H190" t="s">
        <v>1083</v>
      </c>
      <c r="I190" t="s">
        <v>1083</v>
      </c>
      <c r="J190" t="s">
        <v>2045</v>
      </c>
      <c r="N190" t="s">
        <v>2052</v>
      </c>
      <c r="R190" t="s">
        <v>2097</v>
      </c>
      <c r="AI190" t="s">
        <v>162</v>
      </c>
      <c r="AJ190" t="s">
        <v>162</v>
      </c>
      <c r="AK190" t="s">
        <v>2159</v>
      </c>
      <c r="AL190" t="s">
        <v>9</v>
      </c>
      <c r="AM190" t="s">
        <v>93</v>
      </c>
      <c r="AN190" t="s">
        <v>2191</v>
      </c>
      <c r="AO190">
        <v>51</v>
      </c>
      <c r="AP190" t="s">
        <v>11</v>
      </c>
      <c r="AQ190" t="s">
        <v>28</v>
      </c>
      <c r="AR190" t="s">
        <v>11</v>
      </c>
      <c r="AS190" t="s">
        <v>93</v>
      </c>
      <c r="AT190" t="s">
        <v>2232</v>
      </c>
      <c r="AU190">
        <v>49</v>
      </c>
      <c r="AV190" t="s">
        <v>9</v>
      </c>
      <c r="AW190" t="s">
        <v>2202</v>
      </c>
      <c r="AX190">
        <v>49</v>
      </c>
      <c r="AY190" t="s">
        <v>17</v>
      </c>
      <c r="AZ190" t="s">
        <v>2478</v>
      </c>
      <c r="BA190" t="s">
        <v>11</v>
      </c>
    </row>
    <row r="191" spans="1:53" x14ac:dyDescent="0.45">
      <c r="A191" t="s">
        <v>162</v>
      </c>
      <c r="B191" t="s">
        <v>182</v>
      </c>
      <c r="C191" t="s">
        <v>184</v>
      </c>
      <c r="D191" t="s">
        <v>9</v>
      </c>
      <c r="E191" t="s">
        <v>94</v>
      </c>
      <c r="F191" t="s">
        <v>206</v>
      </c>
      <c r="G191" t="s">
        <v>399</v>
      </c>
      <c r="H191" t="s">
        <v>1084</v>
      </c>
      <c r="I191" t="s">
        <v>1632</v>
      </c>
      <c r="J191" t="s">
        <v>2047</v>
      </c>
      <c r="K191" t="s">
        <v>2050</v>
      </c>
      <c r="AI191" t="s">
        <v>162</v>
      </c>
      <c r="AJ191" t="s">
        <v>162</v>
      </c>
      <c r="AK191" t="s">
        <v>2159</v>
      </c>
      <c r="AL191" t="s">
        <v>9</v>
      </c>
      <c r="AM191" t="s">
        <v>93</v>
      </c>
    </row>
    <row r="192" spans="1:53" x14ac:dyDescent="0.45">
      <c r="A192" t="s">
        <v>162</v>
      </c>
      <c r="B192" t="s">
        <v>182</v>
      </c>
      <c r="C192" t="s">
        <v>184</v>
      </c>
      <c r="D192" t="s">
        <v>9</v>
      </c>
      <c r="E192" t="s">
        <v>94</v>
      </c>
      <c r="F192" t="s">
        <v>206</v>
      </c>
      <c r="G192" t="s">
        <v>400</v>
      </c>
      <c r="H192" t="s">
        <v>1085</v>
      </c>
      <c r="I192" t="s">
        <v>1633</v>
      </c>
      <c r="J192" t="s">
        <v>2048</v>
      </c>
      <c r="AI192" t="s">
        <v>162</v>
      </c>
      <c r="AJ192" t="s">
        <v>162</v>
      </c>
      <c r="AK192" t="s">
        <v>2159</v>
      </c>
      <c r="AL192" t="s">
        <v>9</v>
      </c>
      <c r="AM192" t="s">
        <v>93</v>
      </c>
    </row>
    <row r="193" spans="1:53" x14ac:dyDescent="0.45">
      <c r="A193" t="s">
        <v>162</v>
      </c>
      <c r="B193" t="s">
        <v>182</v>
      </c>
      <c r="C193" t="s">
        <v>184</v>
      </c>
      <c r="D193" t="s">
        <v>9</v>
      </c>
      <c r="E193" t="s">
        <v>94</v>
      </c>
      <c r="F193" t="s">
        <v>206</v>
      </c>
      <c r="G193" t="s">
        <v>401</v>
      </c>
      <c r="H193" t="s">
        <v>1086</v>
      </c>
      <c r="I193" t="s">
        <v>1634</v>
      </c>
      <c r="J193" t="s">
        <v>2044</v>
      </c>
      <c r="N193" t="s">
        <v>2060</v>
      </c>
      <c r="R193" t="s">
        <v>2106</v>
      </c>
      <c r="AI193" t="s">
        <v>162</v>
      </c>
      <c r="AJ193" t="s">
        <v>162</v>
      </c>
      <c r="AK193" t="s">
        <v>2159</v>
      </c>
      <c r="AL193" t="s">
        <v>9</v>
      </c>
      <c r="AM193" t="s">
        <v>93</v>
      </c>
      <c r="AN193" t="s">
        <v>2238</v>
      </c>
      <c r="AO193">
        <v>59</v>
      </c>
      <c r="AP193" t="s">
        <v>9</v>
      </c>
      <c r="AQ193" t="s">
        <v>42</v>
      </c>
      <c r="AR193" t="s">
        <v>9</v>
      </c>
      <c r="AS193" t="s">
        <v>93</v>
      </c>
      <c r="AT193" t="s">
        <v>2293</v>
      </c>
      <c r="AU193">
        <v>56</v>
      </c>
      <c r="AV193" t="s">
        <v>9</v>
      </c>
      <c r="AW193" t="s">
        <v>2222</v>
      </c>
      <c r="AX193">
        <v>43</v>
      </c>
      <c r="AY193" t="s">
        <v>23</v>
      </c>
      <c r="AZ193" t="s">
        <v>2479</v>
      </c>
      <c r="BA193" t="s">
        <v>9</v>
      </c>
    </row>
    <row r="194" spans="1:53" x14ac:dyDescent="0.45">
      <c r="A194" t="s">
        <v>162</v>
      </c>
      <c r="B194" t="s">
        <v>182</v>
      </c>
      <c r="C194" t="s">
        <v>184</v>
      </c>
      <c r="D194" t="s">
        <v>9</v>
      </c>
      <c r="E194" t="s">
        <v>94</v>
      </c>
      <c r="F194" t="s">
        <v>206</v>
      </c>
      <c r="G194" t="s">
        <v>402</v>
      </c>
      <c r="H194" t="s">
        <v>1087</v>
      </c>
      <c r="I194" t="s">
        <v>1635</v>
      </c>
      <c r="J194" t="s">
        <v>2044</v>
      </c>
      <c r="N194" t="s">
        <v>2061</v>
      </c>
      <c r="R194" t="s">
        <v>2107</v>
      </c>
      <c r="AI194" t="s">
        <v>162</v>
      </c>
      <c r="AJ194" t="s">
        <v>162</v>
      </c>
      <c r="AK194" t="s">
        <v>2159</v>
      </c>
      <c r="AL194" t="s">
        <v>9</v>
      </c>
      <c r="AM194" t="s">
        <v>93</v>
      </c>
      <c r="AN194" t="s">
        <v>2230</v>
      </c>
      <c r="AO194">
        <v>48</v>
      </c>
      <c r="AP194" t="s">
        <v>9</v>
      </c>
      <c r="AQ194" t="s">
        <v>42</v>
      </c>
      <c r="AR194" t="s">
        <v>9</v>
      </c>
      <c r="AS194" t="s">
        <v>93</v>
      </c>
      <c r="AT194" t="s">
        <v>2264</v>
      </c>
      <c r="AU194">
        <v>47</v>
      </c>
      <c r="AV194" t="s">
        <v>24</v>
      </c>
      <c r="AW194" t="s">
        <v>2185</v>
      </c>
      <c r="AX194">
        <v>46</v>
      </c>
      <c r="AY194" t="s">
        <v>9</v>
      </c>
      <c r="AZ194" t="s">
        <v>2480</v>
      </c>
      <c r="BA194" t="s">
        <v>9</v>
      </c>
    </row>
    <row r="195" spans="1:53" x14ac:dyDescent="0.45">
      <c r="A195" t="s">
        <v>162</v>
      </c>
      <c r="B195" t="s">
        <v>182</v>
      </c>
      <c r="C195" t="s">
        <v>184</v>
      </c>
      <c r="D195" t="s">
        <v>9</v>
      </c>
      <c r="E195" t="s">
        <v>94</v>
      </c>
      <c r="F195" t="s">
        <v>206</v>
      </c>
      <c r="G195" t="s">
        <v>403</v>
      </c>
      <c r="H195" t="s">
        <v>1088</v>
      </c>
      <c r="I195" t="s">
        <v>1636</v>
      </c>
      <c r="J195" t="s">
        <v>2045</v>
      </c>
      <c r="N195" t="s">
        <v>2052</v>
      </c>
      <c r="R195" t="s">
        <v>2080</v>
      </c>
      <c r="AI195" t="s">
        <v>162</v>
      </c>
      <c r="AJ195" t="s">
        <v>162</v>
      </c>
      <c r="AK195" t="s">
        <v>2159</v>
      </c>
      <c r="AL195" t="s">
        <v>9</v>
      </c>
      <c r="AM195" t="s">
        <v>93</v>
      </c>
      <c r="AN195" t="s">
        <v>2239</v>
      </c>
      <c r="AO195">
        <v>62</v>
      </c>
      <c r="AP195" t="s">
        <v>9</v>
      </c>
      <c r="AQ195" t="s">
        <v>42</v>
      </c>
      <c r="AR195" t="s">
        <v>9</v>
      </c>
      <c r="AS195" t="s">
        <v>93</v>
      </c>
      <c r="AT195" t="s">
        <v>2294</v>
      </c>
      <c r="AU195">
        <v>62</v>
      </c>
      <c r="AV195" t="s">
        <v>9</v>
      </c>
      <c r="AW195" t="s">
        <v>2185</v>
      </c>
      <c r="AX195">
        <v>61</v>
      </c>
      <c r="AY195" t="s">
        <v>9</v>
      </c>
      <c r="AZ195" t="s">
        <v>2481</v>
      </c>
      <c r="BA195" t="s">
        <v>9</v>
      </c>
    </row>
    <row r="196" spans="1:53" x14ac:dyDescent="0.45">
      <c r="A196" t="s">
        <v>162</v>
      </c>
      <c r="B196" t="s">
        <v>182</v>
      </c>
      <c r="C196" t="s">
        <v>184</v>
      </c>
      <c r="D196" t="s">
        <v>9</v>
      </c>
      <c r="E196" t="s">
        <v>94</v>
      </c>
      <c r="F196" t="s">
        <v>206</v>
      </c>
      <c r="G196" t="s">
        <v>404</v>
      </c>
      <c r="H196" t="s">
        <v>1089</v>
      </c>
      <c r="I196" t="s">
        <v>1637</v>
      </c>
      <c r="J196" t="s">
        <v>2045</v>
      </c>
      <c r="N196" t="s">
        <v>2052</v>
      </c>
      <c r="R196" t="s">
        <v>2080</v>
      </c>
      <c r="AI196" t="s">
        <v>162</v>
      </c>
      <c r="AJ196" t="s">
        <v>162</v>
      </c>
      <c r="AK196" t="s">
        <v>2159</v>
      </c>
      <c r="AL196" t="s">
        <v>9</v>
      </c>
      <c r="AM196" t="s">
        <v>93</v>
      </c>
      <c r="AN196" t="s">
        <v>2186</v>
      </c>
      <c r="AO196">
        <v>60</v>
      </c>
      <c r="AP196" t="s">
        <v>9</v>
      </c>
      <c r="AQ196" t="s">
        <v>42</v>
      </c>
      <c r="AR196" t="s">
        <v>9</v>
      </c>
      <c r="AS196" t="s">
        <v>93</v>
      </c>
      <c r="AT196" t="s">
        <v>2184</v>
      </c>
      <c r="AU196">
        <v>60</v>
      </c>
      <c r="AV196" t="s">
        <v>9</v>
      </c>
      <c r="AW196" t="s">
        <v>2278</v>
      </c>
      <c r="AX196">
        <v>60</v>
      </c>
      <c r="AY196" t="s">
        <v>9</v>
      </c>
      <c r="AZ196" t="s">
        <v>2482</v>
      </c>
      <c r="BA196" t="s">
        <v>9</v>
      </c>
    </row>
    <row r="197" spans="1:53" x14ac:dyDescent="0.45">
      <c r="A197" t="s">
        <v>162</v>
      </c>
      <c r="B197" t="s">
        <v>182</v>
      </c>
      <c r="C197" t="s">
        <v>184</v>
      </c>
      <c r="D197" t="s">
        <v>9</v>
      </c>
      <c r="E197" t="s">
        <v>94</v>
      </c>
      <c r="F197" t="s">
        <v>206</v>
      </c>
      <c r="G197" t="s">
        <v>405</v>
      </c>
      <c r="H197" t="s">
        <v>1090</v>
      </c>
      <c r="I197" t="s">
        <v>1638</v>
      </c>
      <c r="J197" t="s">
        <v>2045</v>
      </c>
      <c r="N197" t="s">
        <v>2052</v>
      </c>
      <c r="R197" t="s">
        <v>2080</v>
      </c>
      <c r="AI197" t="s">
        <v>162</v>
      </c>
      <c r="AJ197" t="s">
        <v>162</v>
      </c>
      <c r="AK197" t="s">
        <v>2159</v>
      </c>
      <c r="AL197" t="s">
        <v>9</v>
      </c>
      <c r="AM197" t="s">
        <v>93</v>
      </c>
      <c r="AN197" t="s">
        <v>2186</v>
      </c>
      <c r="AO197">
        <v>60</v>
      </c>
      <c r="AP197" t="s">
        <v>9</v>
      </c>
      <c r="AQ197" t="s">
        <v>42</v>
      </c>
      <c r="AR197" t="s">
        <v>9</v>
      </c>
      <c r="AS197" t="s">
        <v>93</v>
      </c>
      <c r="AT197" t="s">
        <v>2184</v>
      </c>
      <c r="AU197">
        <v>60</v>
      </c>
      <c r="AV197" t="s">
        <v>9</v>
      </c>
      <c r="AW197" t="s">
        <v>2278</v>
      </c>
      <c r="AX197">
        <v>60</v>
      </c>
      <c r="AY197" t="s">
        <v>9</v>
      </c>
      <c r="AZ197" t="s">
        <v>2483</v>
      </c>
      <c r="BA197" t="s">
        <v>9</v>
      </c>
    </row>
    <row r="198" spans="1:53" x14ac:dyDescent="0.45">
      <c r="A198" t="s">
        <v>162</v>
      </c>
      <c r="B198" t="s">
        <v>182</v>
      </c>
      <c r="C198" t="s">
        <v>184</v>
      </c>
      <c r="D198" t="s">
        <v>9</v>
      </c>
      <c r="E198" t="s">
        <v>94</v>
      </c>
      <c r="F198" t="s">
        <v>206</v>
      </c>
      <c r="G198" t="s">
        <v>406</v>
      </c>
      <c r="H198" t="s">
        <v>1091</v>
      </c>
      <c r="I198" t="s">
        <v>1639</v>
      </c>
      <c r="J198" t="s">
        <v>2045</v>
      </c>
      <c r="N198" t="s">
        <v>2052</v>
      </c>
      <c r="R198" t="s">
        <v>2080</v>
      </c>
      <c r="AI198" t="s">
        <v>162</v>
      </c>
      <c r="AJ198" t="s">
        <v>162</v>
      </c>
      <c r="AK198" t="s">
        <v>2159</v>
      </c>
      <c r="AL198" t="s">
        <v>9</v>
      </c>
      <c r="AM198" t="s">
        <v>93</v>
      </c>
      <c r="AN198" t="s">
        <v>2186</v>
      </c>
      <c r="AO198">
        <v>60</v>
      </c>
      <c r="AP198" t="s">
        <v>9</v>
      </c>
      <c r="AQ198" t="s">
        <v>42</v>
      </c>
      <c r="AR198" t="s">
        <v>9</v>
      </c>
      <c r="AS198" t="s">
        <v>93</v>
      </c>
      <c r="AT198" t="s">
        <v>2184</v>
      </c>
      <c r="AU198">
        <v>60</v>
      </c>
      <c r="AV198" t="s">
        <v>9</v>
      </c>
      <c r="AW198" t="s">
        <v>2278</v>
      </c>
      <c r="AX198">
        <v>60</v>
      </c>
      <c r="AY198" t="s">
        <v>9</v>
      </c>
      <c r="AZ198" t="s">
        <v>2484</v>
      </c>
      <c r="BA198" t="s">
        <v>9</v>
      </c>
    </row>
    <row r="199" spans="1:53" x14ac:dyDescent="0.45">
      <c r="A199" t="s">
        <v>162</v>
      </c>
      <c r="B199" t="s">
        <v>182</v>
      </c>
      <c r="C199" t="s">
        <v>184</v>
      </c>
      <c r="D199" t="s">
        <v>9</v>
      </c>
      <c r="E199" t="s">
        <v>94</v>
      </c>
      <c r="F199" t="s">
        <v>206</v>
      </c>
      <c r="G199" t="s">
        <v>407</v>
      </c>
      <c r="H199" t="s">
        <v>1092</v>
      </c>
      <c r="I199" t="s">
        <v>1640</v>
      </c>
      <c r="J199" t="s">
        <v>2044</v>
      </c>
      <c r="N199" t="s">
        <v>2062</v>
      </c>
      <c r="R199" t="s">
        <v>2108</v>
      </c>
      <c r="AI199" t="s">
        <v>162</v>
      </c>
      <c r="AJ199" t="s">
        <v>162</v>
      </c>
      <c r="AK199" t="s">
        <v>2159</v>
      </c>
      <c r="AL199" t="s">
        <v>9</v>
      </c>
      <c r="AM199" t="s">
        <v>93</v>
      </c>
      <c r="AN199" t="s">
        <v>2200</v>
      </c>
      <c r="AO199">
        <v>51</v>
      </c>
      <c r="AP199" t="s">
        <v>17</v>
      </c>
      <c r="AQ199" t="s">
        <v>34</v>
      </c>
      <c r="AR199" t="s">
        <v>17</v>
      </c>
      <c r="AS199" t="s">
        <v>93</v>
      </c>
      <c r="AT199" t="s">
        <v>2271</v>
      </c>
      <c r="AU199">
        <v>51</v>
      </c>
      <c r="AV199" t="s">
        <v>18</v>
      </c>
      <c r="AW199" t="s">
        <v>2241</v>
      </c>
      <c r="AX199">
        <v>50</v>
      </c>
      <c r="AY199" t="s">
        <v>9</v>
      </c>
      <c r="AZ199" t="s">
        <v>2485</v>
      </c>
      <c r="BA199" t="s">
        <v>17</v>
      </c>
    </row>
    <row r="200" spans="1:53" x14ac:dyDescent="0.45">
      <c r="A200" t="s">
        <v>162</v>
      </c>
      <c r="B200" t="s">
        <v>182</v>
      </c>
      <c r="C200" t="s">
        <v>184</v>
      </c>
      <c r="D200" t="s">
        <v>9</v>
      </c>
      <c r="E200" t="s">
        <v>94</v>
      </c>
      <c r="F200" t="s">
        <v>206</v>
      </c>
      <c r="G200" t="s">
        <v>408</v>
      </c>
      <c r="H200" t="s">
        <v>1093</v>
      </c>
      <c r="I200" t="s">
        <v>1641</v>
      </c>
      <c r="J200" t="s">
        <v>2044</v>
      </c>
      <c r="N200" t="s">
        <v>2063</v>
      </c>
      <c r="R200" t="s">
        <v>2109</v>
      </c>
      <c r="AI200" t="s">
        <v>162</v>
      </c>
      <c r="AJ200" t="s">
        <v>162</v>
      </c>
      <c r="AK200" t="s">
        <v>2159</v>
      </c>
      <c r="AL200" t="s">
        <v>9</v>
      </c>
      <c r="AM200" t="s">
        <v>93</v>
      </c>
      <c r="AN200" t="s">
        <v>2240</v>
      </c>
      <c r="AO200">
        <v>55</v>
      </c>
      <c r="AP200" t="s">
        <v>9</v>
      </c>
      <c r="AQ200" t="s">
        <v>42</v>
      </c>
      <c r="AR200" t="s">
        <v>9</v>
      </c>
      <c r="AS200" t="s">
        <v>93</v>
      </c>
      <c r="AT200" t="s">
        <v>2295</v>
      </c>
      <c r="AU200">
        <v>54</v>
      </c>
      <c r="AV200" t="s">
        <v>9</v>
      </c>
      <c r="AW200" t="s">
        <v>2233</v>
      </c>
      <c r="AX200">
        <v>54</v>
      </c>
      <c r="AY200" t="s">
        <v>9</v>
      </c>
      <c r="AZ200" t="s">
        <v>2486</v>
      </c>
      <c r="BA200" t="s">
        <v>9</v>
      </c>
    </row>
    <row r="201" spans="1:53" x14ac:dyDescent="0.45">
      <c r="A201" t="s">
        <v>162</v>
      </c>
      <c r="B201" t="s">
        <v>182</v>
      </c>
      <c r="C201" t="s">
        <v>184</v>
      </c>
      <c r="D201" t="s">
        <v>9</v>
      </c>
      <c r="E201" t="s">
        <v>94</v>
      </c>
      <c r="F201" t="s">
        <v>206</v>
      </c>
      <c r="G201" t="s">
        <v>409</v>
      </c>
      <c r="H201" t="s">
        <v>1094</v>
      </c>
      <c r="I201" t="s">
        <v>1642</v>
      </c>
      <c r="J201" t="s">
        <v>2044</v>
      </c>
      <c r="N201" t="s">
        <v>2064</v>
      </c>
      <c r="R201" t="s">
        <v>2110</v>
      </c>
      <c r="AI201" t="s">
        <v>162</v>
      </c>
      <c r="AJ201" t="s">
        <v>162</v>
      </c>
      <c r="AK201" t="s">
        <v>2159</v>
      </c>
      <c r="AL201" t="s">
        <v>9</v>
      </c>
      <c r="AM201" t="s">
        <v>93</v>
      </c>
      <c r="AN201" t="s">
        <v>2241</v>
      </c>
      <c r="AO201">
        <v>52</v>
      </c>
      <c r="AP201" t="s">
        <v>9</v>
      </c>
      <c r="AQ201" t="s">
        <v>42</v>
      </c>
      <c r="AR201" t="s">
        <v>9</v>
      </c>
      <c r="AS201" t="s">
        <v>93</v>
      </c>
      <c r="AT201" t="s">
        <v>2229</v>
      </c>
      <c r="AU201">
        <v>51</v>
      </c>
      <c r="AV201" t="s">
        <v>9</v>
      </c>
      <c r="AW201" t="s">
        <v>2234</v>
      </c>
      <c r="AX201">
        <v>50</v>
      </c>
      <c r="AY201" t="s">
        <v>9</v>
      </c>
      <c r="AZ201" t="s">
        <v>2487</v>
      </c>
      <c r="BA201" t="s">
        <v>9</v>
      </c>
    </row>
    <row r="202" spans="1:53" x14ac:dyDescent="0.45">
      <c r="A202" t="s">
        <v>162</v>
      </c>
      <c r="B202" t="s">
        <v>182</v>
      </c>
      <c r="C202" t="s">
        <v>184</v>
      </c>
      <c r="D202" t="s">
        <v>9</v>
      </c>
      <c r="E202" t="s">
        <v>94</v>
      </c>
      <c r="F202" t="s">
        <v>206</v>
      </c>
      <c r="G202" t="s">
        <v>410</v>
      </c>
      <c r="H202" t="s">
        <v>1095</v>
      </c>
      <c r="I202" t="s">
        <v>1643</v>
      </c>
      <c r="J202" t="s">
        <v>2044</v>
      </c>
      <c r="N202" t="s">
        <v>2065</v>
      </c>
      <c r="R202" t="s">
        <v>2111</v>
      </c>
      <c r="AI202" t="s">
        <v>162</v>
      </c>
      <c r="AJ202" t="s">
        <v>162</v>
      </c>
      <c r="AK202" t="s">
        <v>2159</v>
      </c>
      <c r="AL202" t="s">
        <v>9</v>
      </c>
      <c r="AM202" t="s">
        <v>93</v>
      </c>
      <c r="AN202" t="s">
        <v>2242</v>
      </c>
      <c r="AO202">
        <v>66</v>
      </c>
      <c r="AP202" t="s">
        <v>9</v>
      </c>
      <c r="AQ202" t="s">
        <v>42</v>
      </c>
      <c r="AR202" t="s">
        <v>9</v>
      </c>
      <c r="AS202" t="s">
        <v>93</v>
      </c>
      <c r="AT202" t="s">
        <v>2296</v>
      </c>
      <c r="AU202">
        <v>65</v>
      </c>
      <c r="AV202" t="s">
        <v>9</v>
      </c>
      <c r="AW202" t="s">
        <v>2238</v>
      </c>
      <c r="AX202">
        <v>47</v>
      </c>
      <c r="AY202" t="s">
        <v>9</v>
      </c>
      <c r="AZ202" t="s">
        <v>2488</v>
      </c>
      <c r="BA202" t="s">
        <v>9</v>
      </c>
    </row>
    <row r="203" spans="1:53" x14ac:dyDescent="0.45">
      <c r="A203" t="s">
        <v>162</v>
      </c>
      <c r="B203" t="s">
        <v>182</v>
      </c>
      <c r="C203" t="s">
        <v>184</v>
      </c>
      <c r="D203" t="s">
        <v>9</v>
      </c>
      <c r="E203" t="s">
        <v>94</v>
      </c>
      <c r="F203" t="s">
        <v>206</v>
      </c>
      <c r="G203" t="s">
        <v>411</v>
      </c>
      <c r="H203" t="s">
        <v>1096</v>
      </c>
      <c r="I203" t="s">
        <v>1644</v>
      </c>
      <c r="J203" t="s">
        <v>2044</v>
      </c>
      <c r="N203" t="s">
        <v>2056</v>
      </c>
      <c r="R203" t="s">
        <v>2112</v>
      </c>
      <c r="AI203" t="s">
        <v>162</v>
      </c>
      <c r="AJ203" t="s">
        <v>162</v>
      </c>
      <c r="AK203" t="s">
        <v>2159</v>
      </c>
      <c r="AL203" t="s">
        <v>9</v>
      </c>
      <c r="AM203" t="s">
        <v>93</v>
      </c>
      <c r="AN203" t="s">
        <v>2243</v>
      </c>
      <c r="AO203">
        <v>49</v>
      </c>
      <c r="AP203" t="s">
        <v>14</v>
      </c>
      <c r="AQ203" t="s">
        <v>45</v>
      </c>
      <c r="AR203" t="s">
        <v>89</v>
      </c>
      <c r="AS203" t="s">
        <v>93</v>
      </c>
      <c r="AT203" t="s">
        <v>2264</v>
      </c>
      <c r="AU203">
        <v>49</v>
      </c>
      <c r="AV203" t="s">
        <v>24</v>
      </c>
      <c r="AW203" t="s">
        <v>2284</v>
      </c>
      <c r="AX203">
        <v>48</v>
      </c>
      <c r="AY203" t="s">
        <v>14</v>
      </c>
      <c r="AZ203" t="s">
        <v>2489</v>
      </c>
      <c r="BA203" t="s">
        <v>14</v>
      </c>
    </row>
    <row r="204" spans="1:53" x14ac:dyDescent="0.45">
      <c r="A204" t="s">
        <v>162</v>
      </c>
      <c r="B204" t="s">
        <v>182</v>
      </c>
      <c r="C204" t="s">
        <v>184</v>
      </c>
      <c r="D204" t="s">
        <v>9</v>
      </c>
      <c r="E204" t="s">
        <v>94</v>
      </c>
      <c r="F204" t="s">
        <v>206</v>
      </c>
      <c r="G204" t="s">
        <v>412</v>
      </c>
      <c r="H204" t="s">
        <v>1097</v>
      </c>
      <c r="I204" t="s">
        <v>1645</v>
      </c>
      <c r="J204" t="s">
        <v>2044</v>
      </c>
      <c r="N204" t="s">
        <v>2066</v>
      </c>
      <c r="R204" t="s">
        <v>2113</v>
      </c>
      <c r="AI204" t="s">
        <v>162</v>
      </c>
      <c r="AJ204" t="s">
        <v>162</v>
      </c>
      <c r="AK204" t="s">
        <v>2159</v>
      </c>
      <c r="AL204" t="s">
        <v>9</v>
      </c>
      <c r="AM204" t="s">
        <v>93</v>
      </c>
      <c r="AN204" t="s">
        <v>2231</v>
      </c>
      <c r="AO204">
        <v>57</v>
      </c>
      <c r="AP204" t="s">
        <v>8</v>
      </c>
      <c r="AQ204" t="s">
        <v>41</v>
      </c>
      <c r="AR204" t="s">
        <v>41</v>
      </c>
      <c r="AS204" t="s">
        <v>93</v>
      </c>
      <c r="AT204" t="s">
        <v>2290</v>
      </c>
      <c r="AU204">
        <v>57</v>
      </c>
      <c r="AV204" t="s">
        <v>8</v>
      </c>
      <c r="AW204" t="s">
        <v>2230</v>
      </c>
      <c r="AX204">
        <v>56</v>
      </c>
      <c r="AY204" t="s">
        <v>9</v>
      </c>
      <c r="AZ204" t="s">
        <v>2490</v>
      </c>
      <c r="BA204" t="s">
        <v>8</v>
      </c>
    </row>
    <row r="205" spans="1:53" x14ac:dyDescent="0.45">
      <c r="A205" t="s">
        <v>162</v>
      </c>
      <c r="B205" t="s">
        <v>182</v>
      </c>
      <c r="C205" t="s">
        <v>184</v>
      </c>
      <c r="D205" t="s">
        <v>9</v>
      </c>
      <c r="E205" t="s">
        <v>94</v>
      </c>
      <c r="F205" t="s">
        <v>206</v>
      </c>
      <c r="G205" t="s">
        <v>413</v>
      </c>
      <c r="H205" t="s">
        <v>1098</v>
      </c>
      <c r="I205" t="s">
        <v>1646</v>
      </c>
      <c r="J205" t="s">
        <v>2044</v>
      </c>
      <c r="N205" t="s">
        <v>2066</v>
      </c>
      <c r="R205" t="s">
        <v>2113</v>
      </c>
      <c r="AI205" t="s">
        <v>162</v>
      </c>
      <c r="AJ205" t="s">
        <v>162</v>
      </c>
      <c r="AK205" t="s">
        <v>2159</v>
      </c>
      <c r="AL205" t="s">
        <v>9</v>
      </c>
      <c r="AM205" t="s">
        <v>93</v>
      </c>
      <c r="AN205" t="s">
        <v>2231</v>
      </c>
      <c r="AO205">
        <v>58</v>
      </c>
      <c r="AP205" t="s">
        <v>8</v>
      </c>
      <c r="AQ205" t="s">
        <v>41</v>
      </c>
      <c r="AR205" t="s">
        <v>41</v>
      </c>
      <c r="AS205" t="s">
        <v>93</v>
      </c>
      <c r="AT205" t="s">
        <v>2290</v>
      </c>
      <c r="AU205">
        <v>58</v>
      </c>
      <c r="AV205" t="s">
        <v>8</v>
      </c>
      <c r="AW205" t="s">
        <v>2230</v>
      </c>
      <c r="AX205">
        <v>56</v>
      </c>
      <c r="AY205" t="s">
        <v>9</v>
      </c>
      <c r="AZ205" t="s">
        <v>2491</v>
      </c>
      <c r="BA205" t="s">
        <v>8</v>
      </c>
    </row>
    <row r="206" spans="1:53" x14ac:dyDescent="0.45">
      <c r="A206" t="s">
        <v>162</v>
      </c>
      <c r="B206" t="s">
        <v>182</v>
      </c>
      <c r="C206" t="s">
        <v>184</v>
      </c>
      <c r="D206" t="s">
        <v>9</v>
      </c>
      <c r="E206" t="s">
        <v>94</v>
      </c>
      <c r="F206" t="s">
        <v>206</v>
      </c>
      <c r="G206" t="s">
        <v>414</v>
      </c>
      <c r="H206" t="s">
        <v>1099</v>
      </c>
      <c r="I206" t="s">
        <v>1647</v>
      </c>
      <c r="J206" t="s">
        <v>2044</v>
      </c>
      <c r="N206" t="s">
        <v>2066</v>
      </c>
      <c r="R206" t="s">
        <v>2113</v>
      </c>
      <c r="AI206" t="s">
        <v>162</v>
      </c>
      <c r="AJ206" t="s">
        <v>162</v>
      </c>
      <c r="AK206" t="s">
        <v>2159</v>
      </c>
      <c r="AL206" t="s">
        <v>9</v>
      </c>
      <c r="AM206" t="s">
        <v>93</v>
      </c>
      <c r="AN206" t="s">
        <v>2230</v>
      </c>
      <c r="AO206">
        <v>56</v>
      </c>
      <c r="AP206" t="s">
        <v>9</v>
      </c>
      <c r="AQ206" t="s">
        <v>42</v>
      </c>
      <c r="AR206" t="s">
        <v>9</v>
      </c>
      <c r="AS206" t="s">
        <v>93</v>
      </c>
      <c r="AT206" t="s">
        <v>2257</v>
      </c>
      <c r="AU206">
        <v>56</v>
      </c>
      <c r="AV206" t="s">
        <v>9</v>
      </c>
      <c r="AW206" t="s">
        <v>2231</v>
      </c>
      <c r="AX206">
        <v>55</v>
      </c>
      <c r="AY206" t="s">
        <v>8</v>
      </c>
      <c r="AZ206" t="s">
        <v>2492</v>
      </c>
      <c r="BA206" t="s">
        <v>9</v>
      </c>
    </row>
    <row r="207" spans="1:53" x14ac:dyDescent="0.45">
      <c r="A207" t="s">
        <v>162</v>
      </c>
      <c r="B207" t="s">
        <v>182</v>
      </c>
      <c r="C207" t="s">
        <v>184</v>
      </c>
      <c r="D207" t="s">
        <v>9</v>
      </c>
      <c r="E207" t="s">
        <v>94</v>
      </c>
      <c r="F207" t="s">
        <v>206</v>
      </c>
      <c r="G207" t="s">
        <v>415</v>
      </c>
      <c r="H207" t="s">
        <v>1100</v>
      </c>
      <c r="I207" t="s">
        <v>1648</v>
      </c>
      <c r="J207" t="s">
        <v>2044</v>
      </c>
      <c r="N207" t="s">
        <v>2066</v>
      </c>
      <c r="R207" t="s">
        <v>2113</v>
      </c>
      <c r="AI207" t="s">
        <v>162</v>
      </c>
      <c r="AJ207" t="s">
        <v>162</v>
      </c>
      <c r="AK207" t="s">
        <v>2159</v>
      </c>
      <c r="AL207" t="s">
        <v>9</v>
      </c>
      <c r="AM207" t="s">
        <v>93</v>
      </c>
      <c r="AN207" t="s">
        <v>2230</v>
      </c>
      <c r="AO207">
        <v>56</v>
      </c>
      <c r="AP207" t="s">
        <v>9</v>
      </c>
      <c r="AQ207" t="s">
        <v>42</v>
      </c>
      <c r="AR207" t="s">
        <v>9</v>
      </c>
      <c r="AS207" t="s">
        <v>93</v>
      </c>
      <c r="AT207" t="s">
        <v>2246</v>
      </c>
      <c r="AU207">
        <v>55</v>
      </c>
      <c r="AV207" t="s">
        <v>13</v>
      </c>
      <c r="AW207" t="s">
        <v>2231</v>
      </c>
      <c r="AX207">
        <v>54</v>
      </c>
      <c r="AY207" t="s">
        <v>8</v>
      </c>
      <c r="AZ207" t="s">
        <v>2493</v>
      </c>
      <c r="BA207" t="s">
        <v>9</v>
      </c>
    </row>
    <row r="208" spans="1:53" x14ac:dyDescent="0.45">
      <c r="A208" t="s">
        <v>162</v>
      </c>
      <c r="B208" t="s">
        <v>182</v>
      </c>
      <c r="C208" t="s">
        <v>184</v>
      </c>
      <c r="D208" t="s">
        <v>9</v>
      </c>
      <c r="E208" t="s">
        <v>94</v>
      </c>
      <c r="F208" t="s">
        <v>206</v>
      </c>
      <c r="G208" t="s">
        <v>416</v>
      </c>
      <c r="H208" t="s">
        <v>1101</v>
      </c>
      <c r="I208" t="s">
        <v>1649</v>
      </c>
      <c r="J208" t="s">
        <v>2044</v>
      </c>
      <c r="N208" t="s">
        <v>2066</v>
      </c>
      <c r="R208" t="s">
        <v>2113</v>
      </c>
      <c r="AI208" t="s">
        <v>162</v>
      </c>
      <c r="AJ208" t="s">
        <v>162</v>
      </c>
      <c r="AK208" t="s">
        <v>2159</v>
      </c>
      <c r="AL208" t="s">
        <v>9</v>
      </c>
      <c r="AM208" t="s">
        <v>93</v>
      </c>
      <c r="AN208" t="s">
        <v>2230</v>
      </c>
      <c r="AO208">
        <v>56</v>
      </c>
      <c r="AP208" t="s">
        <v>9</v>
      </c>
      <c r="AQ208" t="s">
        <v>42</v>
      </c>
      <c r="AR208" t="s">
        <v>9</v>
      </c>
      <c r="AS208" t="s">
        <v>93</v>
      </c>
      <c r="AT208" t="s">
        <v>2231</v>
      </c>
      <c r="AU208">
        <v>55</v>
      </c>
      <c r="AV208" t="s">
        <v>8</v>
      </c>
      <c r="AW208" t="s">
        <v>2290</v>
      </c>
      <c r="AX208">
        <v>55</v>
      </c>
      <c r="AY208" t="s">
        <v>8</v>
      </c>
      <c r="AZ208" t="s">
        <v>2494</v>
      </c>
      <c r="BA208" t="s">
        <v>9</v>
      </c>
    </row>
    <row r="209" spans="1:53" x14ac:dyDescent="0.45">
      <c r="A209" t="s">
        <v>162</v>
      </c>
      <c r="B209" t="s">
        <v>182</v>
      </c>
      <c r="C209" t="s">
        <v>184</v>
      </c>
      <c r="D209" t="s">
        <v>9</v>
      </c>
      <c r="E209" t="s">
        <v>94</v>
      </c>
      <c r="F209" t="s">
        <v>206</v>
      </c>
      <c r="G209" t="s">
        <v>417</v>
      </c>
      <c r="H209" t="s">
        <v>1102</v>
      </c>
      <c r="I209" t="s">
        <v>1650</v>
      </c>
      <c r="J209" t="s">
        <v>2044</v>
      </c>
      <c r="N209" t="s">
        <v>2066</v>
      </c>
      <c r="R209" t="s">
        <v>2113</v>
      </c>
      <c r="AI209" t="s">
        <v>162</v>
      </c>
      <c r="AJ209" t="s">
        <v>162</v>
      </c>
      <c r="AK209" t="s">
        <v>2159</v>
      </c>
      <c r="AL209" t="s">
        <v>9</v>
      </c>
      <c r="AM209" t="s">
        <v>93</v>
      </c>
      <c r="AN209" t="s">
        <v>2231</v>
      </c>
      <c r="AO209">
        <v>53</v>
      </c>
      <c r="AP209" t="s">
        <v>8</v>
      </c>
      <c r="AQ209" t="s">
        <v>41</v>
      </c>
      <c r="AR209" t="s">
        <v>41</v>
      </c>
      <c r="AS209" t="s">
        <v>93</v>
      </c>
      <c r="AT209" t="s">
        <v>2290</v>
      </c>
      <c r="AU209">
        <v>53</v>
      </c>
      <c r="AV209" t="s">
        <v>8</v>
      </c>
      <c r="AW209" t="s">
        <v>2265</v>
      </c>
      <c r="AX209">
        <v>53</v>
      </c>
      <c r="AY209" t="s">
        <v>11</v>
      </c>
      <c r="AZ209" t="s">
        <v>2495</v>
      </c>
      <c r="BA209" t="s">
        <v>8</v>
      </c>
    </row>
    <row r="210" spans="1:53" x14ac:dyDescent="0.45">
      <c r="A210" t="s">
        <v>162</v>
      </c>
      <c r="B210" t="s">
        <v>182</v>
      </c>
      <c r="C210" t="s">
        <v>184</v>
      </c>
      <c r="D210" t="s">
        <v>9</v>
      </c>
      <c r="E210" t="s">
        <v>94</v>
      </c>
      <c r="F210" t="s">
        <v>206</v>
      </c>
      <c r="G210" t="s">
        <v>418</v>
      </c>
      <c r="H210" t="s">
        <v>1103</v>
      </c>
      <c r="I210" t="s">
        <v>1651</v>
      </c>
      <c r="J210" t="s">
        <v>2044</v>
      </c>
      <c r="N210" t="s">
        <v>2066</v>
      </c>
      <c r="R210" t="s">
        <v>2113</v>
      </c>
      <c r="AI210" t="s">
        <v>162</v>
      </c>
      <c r="AJ210" t="s">
        <v>162</v>
      </c>
      <c r="AK210" t="s">
        <v>2159</v>
      </c>
      <c r="AL210" t="s">
        <v>9</v>
      </c>
      <c r="AM210" t="s">
        <v>93</v>
      </c>
      <c r="AN210" t="s">
        <v>2190</v>
      </c>
      <c r="AO210">
        <v>56</v>
      </c>
      <c r="AP210" t="s">
        <v>11</v>
      </c>
      <c r="AQ210" t="s">
        <v>28</v>
      </c>
      <c r="AR210" t="s">
        <v>11</v>
      </c>
      <c r="AS210" t="s">
        <v>93</v>
      </c>
      <c r="AT210" t="s">
        <v>2231</v>
      </c>
      <c r="AU210">
        <v>55</v>
      </c>
      <c r="AV210" t="s">
        <v>8</v>
      </c>
      <c r="AW210" t="s">
        <v>2290</v>
      </c>
      <c r="AX210">
        <v>55</v>
      </c>
      <c r="AY210" t="s">
        <v>8</v>
      </c>
      <c r="AZ210" t="s">
        <v>2496</v>
      </c>
      <c r="BA210" t="s">
        <v>11</v>
      </c>
    </row>
    <row r="211" spans="1:53" x14ac:dyDescent="0.45">
      <c r="A211" t="s">
        <v>162</v>
      </c>
      <c r="B211" t="s">
        <v>182</v>
      </c>
      <c r="C211" t="s">
        <v>184</v>
      </c>
      <c r="D211" t="s">
        <v>9</v>
      </c>
      <c r="E211" t="s">
        <v>94</v>
      </c>
      <c r="F211" t="s">
        <v>206</v>
      </c>
      <c r="G211" t="s">
        <v>419</v>
      </c>
      <c r="H211" t="s">
        <v>1104</v>
      </c>
      <c r="I211" t="s">
        <v>1652</v>
      </c>
      <c r="J211" t="s">
        <v>2044</v>
      </c>
      <c r="N211" t="s">
        <v>2066</v>
      </c>
      <c r="R211" t="s">
        <v>2113</v>
      </c>
      <c r="AI211" t="s">
        <v>162</v>
      </c>
      <c r="AJ211" t="s">
        <v>162</v>
      </c>
      <c r="AK211" t="s">
        <v>2159</v>
      </c>
      <c r="AL211" t="s">
        <v>9</v>
      </c>
      <c r="AM211" t="s">
        <v>93</v>
      </c>
      <c r="AN211" t="s">
        <v>2231</v>
      </c>
      <c r="AO211">
        <v>56</v>
      </c>
      <c r="AP211" t="s">
        <v>8</v>
      </c>
      <c r="AQ211" t="s">
        <v>41</v>
      </c>
      <c r="AR211" t="s">
        <v>41</v>
      </c>
      <c r="AS211" t="s">
        <v>93</v>
      </c>
      <c r="AT211" t="s">
        <v>2290</v>
      </c>
      <c r="AU211">
        <v>56</v>
      </c>
      <c r="AV211" t="s">
        <v>8</v>
      </c>
      <c r="AW211" t="s">
        <v>2230</v>
      </c>
      <c r="AX211">
        <v>55</v>
      </c>
      <c r="AY211" t="s">
        <v>9</v>
      </c>
      <c r="AZ211" t="s">
        <v>2497</v>
      </c>
      <c r="BA211" t="s">
        <v>8</v>
      </c>
    </row>
    <row r="212" spans="1:53" x14ac:dyDescent="0.45">
      <c r="A212" t="s">
        <v>162</v>
      </c>
      <c r="B212" t="s">
        <v>182</v>
      </c>
      <c r="C212" t="s">
        <v>184</v>
      </c>
      <c r="D212" t="s">
        <v>9</v>
      </c>
      <c r="E212" t="s">
        <v>94</v>
      </c>
      <c r="F212" t="s">
        <v>206</v>
      </c>
      <c r="G212" t="s">
        <v>420</v>
      </c>
      <c r="H212" t="s">
        <v>1105</v>
      </c>
      <c r="I212" t="s">
        <v>1653</v>
      </c>
      <c r="J212" t="s">
        <v>2044</v>
      </c>
      <c r="N212" t="s">
        <v>2066</v>
      </c>
      <c r="R212" t="s">
        <v>2113</v>
      </c>
      <c r="AI212" t="s">
        <v>162</v>
      </c>
      <c r="AJ212" t="s">
        <v>162</v>
      </c>
      <c r="AK212" t="s">
        <v>2159</v>
      </c>
      <c r="AL212" t="s">
        <v>9</v>
      </c>
      <c r="AM212" t="s">
        <v>93</v>
      </c>
      <c r="AN212" t="s">
        <v>2231</v>
      </c>
      <c r="AO212">
        <v>56</v>
      </c>
      <c r="AP212" t="s">
        <v>8</v>
      </c>
      <c r="AQ212" t="s">
        <v>41</v>
      </c>
      <c r="AR212" t="s">
        <v>41</v>
      </c>
      <c r="AS212" t="s">
        <v>93</v>
      </c>
      <c r="AT212" t="s">
        <v>2290</v>
      </c>
      <c r="AU212">
        <v>56</v>
      </c>
      <c r="AV212" t="s">
        <v>8</v>
      </c>
      <c r="AW212" t="s">
        <v>2246</v>
      </c>
      <c r="AX212">
        <v>56</v>
      </c>
      <c r="AY212" t="s">
        <v>13</v>
      </c>
      <c r="AZ212" t="s">
        <v>2498</v>
      </c>
      <c r="BA212" t="s">
        <v>8</v>
      </c>
    </row>
    <row r="213" spans="1:53" x14ac:dyDescent="0.45">
      <c r="A213" t="s">
        <v>162</v>
      </c>
      <c r="B213" t="s">
        <v>182</v>
      </c>
      <c r="C213" t="s">
        <v>184</v>
      </c>
      <c r="D213" t="s">
        <v>9</v>
      </c>
      <c r="E213" t="s">
        <v>94</v>
      </c>
      <c r="F213" t="s">
        <v>206</v>
      </c>
      <c r="G213" t="s">
        <v>421</v>
      </c>
      <c r="H213" t="s">
        <v>1106</v>
      </c>
      <c r="I213" t="s">
        <v>1654</v>
      </c>
      <c r="J213" t="s">
        <v>2044</v>
      </c>
      <c r="N213" t="s">
        <v>2066</v>
      </c>
      <c r="R213" t="s">
        <v>2113</v>
      </c>
      <c r="AI213" t="s">
        <v>162</v>
      </c>
      <c r="AJ213" t="s">
        <v>162</v>
      </c>
      <c r="AK213" t="s">
        <v>2159</v>
      </c>
      <c r="AL213" t="s">
        <v>9</v>
      </c>
      <c r="AM213" t="s">
        <v>93</v>
      </c>
      <c r="AN213" t="s">
        <v>2231</v>
      </c>
      <c r="AO213">
        <v>56</v>
      </c>
      <c r="AP213" t="s">
        <v>8</v>
      </c>
      <c r="AQ213" t="s">
        <v>41</v>
      </c>
      <c r="AR213" t="s">
        <v>41</v>
      </c>
      <c r="AS213" t="s">
        <v>93</v>
      </c>
      <c r="AT213" t="s">
        <v>2290</v>
      </c>
      <c r="AU213">
        <v>56</v>
      </c>
      <c r="AV213" t="s">
        <v>8</v>
      </c>
      <c r="AW213" t="s">
        <v>2230</v>
      </c>
      <c r="AX213">
        <v>56</v>
      </c>
      <c r="AY213" t="s">
        <v>9</v>
      </c>
      <c r="AZ213" t="s">
        <v>2499</v>
      </c>
      <c r="BA213" t="s">
        <v>8</v>
      </c>
    </row>
    <row r="214" spans="1:53" x14ac:dyDescent="0.45">
      <c r="A214" t="s">
        <v>162</v>
      </c>
      <c r="B214" t="s">
        <v>182</v>
      </c>
      <c r="C214" t="s">
        <v>184</v>
      </c>
      <c r="D214" t="s">
        <v>9</v>
      </c>
      <c r="E214" t="s">
        <v>94</v>
      </c>
      <c r="F214" t="s">
        <v>206</v>
      </c>
      <c r="G214" t="s">
        <v>422</v>
      </c>
      <c r="H214" t="s">
        <v>1107</v>
      </c>
      <c r="I214" t="s">
        <v>1655</v>
      </c>
      <c r="J214" t="s">
        <v>2046</v>
      </c>
      <c r="AI214" t="s">
        <v>162</v>
      </c>
      <c r="AJ214" t="s">
        <v>162</v>
      </c>
      <c r="AK214" t="s">
        <v>2159</v>
      </c>
      <c r="AL214" t="s">
        <v>9</v>
      </c>
      <c r="AM214" t="s">
        <v>93</v>
      </c>
    </row>
    <row r="215" spans="1:53" x14ac:dyDescent="0.45">
      <c r="A215" t="s">
        <v>162</v>
      </c>
      <c r="B215" t="s">
        <v>182</v>
      </c>
      <c r="C215" t="s">
        <v>184</v>
      </c>
      <c r="D215" t="s">
        <v>9</v>
      </c>
      <c r="E215" t="s">
        <v>94</v>
      </c>
      <c r="F215" t="s">
        <v>206</v>
      </c>
      <c r="G215" t="s">
        <v>423</v>
      </c>
      <c r="H215" t="s">
        <v>27</v>
      </c>
      <c r="I215" t="s">
        <v>1656</v>
      </c>
      <c r="J215" t="s">
        <v>2048</v>
      </c>
      <c r="AI215" t="s">
        <v>162</v>
      </c>
      <c r="AJ215" t="s">
        <v>162</v>
      </c>
      <c r="AK215" t="s">
        <v>2159</v>
      </c>
      <c r="AL215" t="s">
        <v>9</v>
      </c>
      <c r="AM215" t="s">
        <v>93</v>
      </c>
    </row>
    <row r="216" spans="1:53" x14ac:dyDescent="0.45">
      <c r="A216" t="s">
        <v>162</v>
      </c>
      <c r="B216" t="s">
        <v>182</v>
      </c>
      <c r="C216" t="s">
        <v>184</v>
      </c>
      <c r="D216" t="s">
        <v>9</v>
      </c>
      <c r="E216" t="s">
        <v>94</v>
      </c>
      <c r="F216" t="s">
        <v>206</v>
      </c>
      <c r="G216" t="s">
        <v>424</v>
      </c>
      <c r="H216" t="s">
        <v>1108</v>
      </c>
      <c r="I216" t="s">
        <v>1657</v>
      </c>
      <c r="J216" t="s">
        <v>2048</v>
      </c>
      <c r="AI216" t="s">
        <v>162</v>
      </c>
      <c r="AJ216" t="s">
        <v>162</v>
      </c>
      <c r="AK216" t="s">
        <v>2159</v>
      </c>
      <c r="AL216" t="s">
        <v>9</v>
      </c>
      <c r="AM216" t="s">
        <v>93</v>
      </c>
    </row>
    <row r="217" spans="1:53" x14ac:dyDescent="0.45">
      <c r="A217" t="s">
        <v>162</v>
      </c>
      <c r="B217" t="s">
        <v>182</v>
      </c>
      <c r="C217" t="s">
        <v>184</v>
      </c>
      <c r="D217" t="s">
        <v>9</v>
      </c>
      <c r="E217" t="s">
        <v>94</v>
      </c>
      <c r="F217" t="s">
        <v>206</v>
      </c>
      <c r="G217" t="s">
        <v>425</v>
      </c>
      <c r="H217" t="s">
        <v>1109</v>
      </c>
      <c r="I217" t="s">
        <v>1658</v>
      </c>
      <c r="J217" t="s">
        <v>2048</v>
      </c>
      <c r="AI217" t="s">
        <v>162</v>
      </c>
      <c r="AJ217" t="s">
        <v>162</v>
      </c>
      <c r="AK217" t="s">
        <v>2159</v>
      </c>
      <c r="AL217" t="s">
        <v>9</v>
      </c>
      <c r="AM217" t="s">
        <v>93</v>
      </c>
    </row>
    <row r="218" spans="1:53" x14ac:dyDescent="0.45">
      <c r="A218" t="s">
        <v>162</v>
      </c>
      <c r="B218" t="s">
        <v>182</v>
      </c>
      <c r="C218" t="s">
        <v>184</v>
      </c>
      <c r="D218" t="s">
        <v>9</v>
      </c>
      <c r="E218" t="s">
        <v>94</v>
      </c>
      <c r="F218" t="s">
        <v>206</v>
      </c>
      <c r="G218" t="s">
        <v>426</v>
      </c>
      <c r="H218" t="s">
        <v>1110</v>
      </c>
      <c r="I218" t="s">
        <v>1659</v>
      </c>
      <c r="J218" t="s">
        <v>2048</v>
      </c>
      <c r="AI218" t="s">
        <v>162</v>
      </c>
      <c r="AJ218" t="s">
        <v>162</v>
      </c>
      <c r="AK218" t="s">
        <v>2159</v>
      </c>
      <c r="AL218" t="s">
        <v>9</v>
      </c>
      <c r="AM218" t="s">
        <v>93</v>
      </c>
    </row>
    <row r="219" spans="1:53" x14ac:dyDescent="0.45">
      <c r="A219" t="s">
        <v>162</v>
      </c>
      <c r="B219" t="s">
        <v>182</v>
      </c>
      <c r="C219" t="s">
        <v>184</v>
      </c>
      <c r="D219" t="s">
        <v>9</v>
      </c>
      <c r="E219" t="s">
        <v>94</v>
      </c>
      <c r="F219" t="s">
        <v>206</v>
      </c>
      <c r="G219" t="s">
        <v>427</v>
      </c>
      <c r="H219" t="s">
        <v>1111</v>
      </c>
      <c r="I219" t="s">
        <v>1660</v>
      </c>
      <c r="J219" t="s">
        <v>2044</v>
      </c>
      <c r="N219" t="s">
        <v>2067</v>
      </c>
      <c r="R219" t="s">
        <v>2114</v>
      </c>
      <c r="AI219" t="s">
        <v>162</v>
      </c>
      <c r="AJ219" t="s">
        <v>162</v>
      </c>
      <c r="AK219" t="s">
        <v>2159</v>
      </c>
      <c r="AL219" t="s">
        <v>9</v>
      </c>
      <c r="AM219" t="s">
        <v>93</v>
      </c>
      <c r="AN219" t="s">
        <v>2231</v>
      </c>
      <c r="AO219">
        <v>57</v>
      </c>
      <c r="AP219" t="s">
        <v>8</v>
      </c>
      <c r="AQ219" t="s">
        <v>41</v>
      </c>
      <c r="AR219" t="s">
        <v>41</v>
      </c>
      <c r="AS219" t="s">
        <v>93</v>
      </c>
      <c r="AT219" t="s">
        <v>2290</v>
      </c>
      <c r="AU219">
        <v>57</v>
      </c>
      <c r="AV219" t="s">
        <v>8</v>
      </c>
      <c r="AW219" t="s">
        <v>2181</v>
      </c>
      <c r="AX219">
        <v>52</v>
      </c>
      <c r="AY219" t="s">
        <v>8</v>
      </c>
      <c r="AZ219" t="s">
        <v>2500</v>
      </c>
      <c r="BA219" t="s">
        <v>8</v>
      </c>
    </row>
    <row r="220" spans="1:53" x14ac:dyDescent="0.45">
      <c r="A220" t="s">
        <v>162</v>
      </c>
      <c r="B220" t="s">
        <v>182</v>
      </c>
      <c r="C220" t="s">
        <v>184</v>
      </c>
      <c r="D220" t="s">
        <v>9</v>
      </c>
      <c r="E220" t="s">
        <v>94</v>
      </c>
      <c r="F220" t="s">
        <v>206</v>
      </c>
      <c r="G220" t="s">
        <v>428</v>
      </c>
      <c r="H220" t="s">
        <v>1112</v>
      </c>
      <c r="I220" t="s">
        <v>1661</v>
      </c>
      <c r="J220" t="s">
        <v>2044</v>
      </c>
      <c r="N220" t="s">
        <v>2054</v>
      </c>
      <c r="R220" t="s">
        <v>2084</v>
      </c>
      <c r="AI220" t="s">
        <v>162</v>
      </c>
      <c r="AJ220" t="s">
        <v>162</v>
      </c>
      <c r="AK220" t="s">
        <v>2159</v>
      </c>
      <c r="AL220" t="s">
        <v>9</v>
      </c>
      <c r="AM220" t="s">
        <v>93</v>
      </c>
      <c r="AN220" t="s">
        <v>2236</v>
      </c>
      <c r="AO220">
        <v>77</v>
      </c>
      <c r="AP220" t="s">
        <v>13</v>
      </c>
      <c r="AQ220" t="s">
        <v>45</v>
      </c>
      <c r="AR220" t="s">
        <v>89</v>
      </c>
      <c r="AS220" t="s">
        <v>93</v>
      </c>
      <c r="AT220" t="s">
        <v>2245</v>
      </c>
      <c r="AU220">
        <v>70</v>
      </c>
      <c r="AV220" t="s">
        <v>13</v>
      </c>
      <c r="AW220" t="s">
        <v>2205</v>
      </c>
      <c r="AX220">
        <v>66</v>
      </c>
      <c r="AY220" t="s">
        <v>13</v>
      </c>
      <c r="AZ220" t="s">
        <v>2501</v>
      </c>
      <c r="BA220" t="s">
        <v>13</v>
      </c>
    </row>
    <row r="221" spans="1:53" x14ac:dyDescent="0.45">
      <c r="A221" t="s">
        <v>162</v>
      </c>
      <c r="B221" t="s">
        <v>182</v>
      </c>
      <c r="C221" t="s">
        <v>184</v>
      </c>
      <c r="D221" t="s">
        <v>9</v>
      </c>
      <c r="E221" t="s">
        <v>94</v>
      </c>
      <c r="F221" t="s">
        <v>206</v>
      </c>
      <c r="G221" t="s">
        <v>429</v>
      </c>
      <c r="H221" t="s">
        <v>1113</v>
      </c>
      <c r="I221" t="s">
        <v>1662</v>
      </c>
      <c r="J221" t="s">
        <v>2044</v>
      </c>
      <c r="N221" t="s">
        <v>2054</v>
      </c>
      <c r="R221" t="s">
        <v>2084</v>
      </c>
      <c r="AI221" t="s">
        <v>162</v>
      </c>
      <c r="AJ221" t="s">
        <v>162</v>
      </c>
      <c r="AK221" t="s">
        <v>2159</v>
      </c>
      <c r="AL221" t="s">
        <v>9</v>
      </c>
      <c r="AM221" t="s">
        <v>93</v>
      </c>
      <c r="AN221" t="s">
        <v>2244</v>
      </c>
      <c r="AO221">
        <v>77</v>
      </c>
      <c r="AP221" t="s">
        <v>14</v>
      </c>
      <c r="AQ221" t="s">
        <v>45</v>
      </c>
      <c r="AR221" t="s">
        <v>89</v>
      </c>
      <c r="AS221" t="s">
        <v>93</v>
      </c>
      <c r="AT221" t="s">
        <v>2272</v>
      </c>
      <c r="AU221">
        <v>74</v>
      </c>
      <c r="AV221" t="s">
        <v>13</v>
      </c>
      <c r="AW221" t="s">
        <v>2236</v>
      </c>
      <c r="AX221">
        <v>67</v>
      </c>
      <c r="AY221" t="s">
        <v>13</v>
      </c>
      <c r="AZ221" t="s">
        <v>2502</v>
      </c>
      <c r="BA221" t="s">
        <v>14</v>
      </c>
    </row>
    <row r="222" spans="1:53" x14ac:dyDescent="0.45">
      <c r="A222" t="s">
        <v>162</v>
      </c>
      <c r="B222" t="s">
        <v>182</v>
      </c>
      <c r="C222" t="s">
        <v>184</v>
      </c>
      <c r="D222" t="s">
        <v>9</v>
      </c>
      <c r="E222" t="s">
        <v>94</v>
      </c>
      <c r="F222" t="s">
        <v>206</v>
      </c>
      <c r="G222" t="s">
        <v>430</v>
      </c>
      <c r="H222" t="s">
        <v>1114</v>
      </c>
      <c r="I222" t="s">
        <v>1663</v>
      </c>
      <c r="J222" t="s">
        <v>2044</v>
      </c>
      <c r="N222" t="s">
        <v>2054</v>
      </c>
      <c r="R222" t="s">
        <v>2084</v>
      </c>
      <c r="AI222" t="s">
        <v>162</v>
      </c>
      <c r="AJ222" t="s">
        <v>162</v>
      </c>
      <c r="AK222" t="s">
        <v>2159</v>
      </c>
      <c r="AL222" t="s">
        <v>9</v>
      </c>
      <c r="AM222" t="s">
        <v>93</v>
      </c>
      <c r="AN222" t="s">
        <v>2245</v>
      </c>
      <c r="AO222">
        <v>78</v>
      </c>
      <c r="AP222" t="s">
        <v>13</v>
      </c>
      <c r="AQ222" t="s">
        <v>45</v>
      </c>
      <c r="AR222" t="s">
        <v>89</v>
      </c>
      <c r="AS222" t="s">
        <v>93</v>
      </c>
      <c r="AT222" t="s">
        <v>2248</v>
      </c>
      <c r="AU222">
        <v>70</v>
      </c>
      <c r="AV222" t="s">
        <v>14</v>
      </c>
      <c r="AW222" t="s">
        <v>2236</v>
      </c>
      <c r="AX222">
        <v>65</v>
      </c>
      <c r="AY222" t="s">
        <v>13</v>
      </c>
      <c r="AZ222" t="s">
        <v>2503</v>
      </c>
      <c r="BA222" t="s">
        <v>13</v>
      </c>
    </row>
    <row r="223" spans="1:53" x14ac:dyDescent="0.45">
      <c r="A223" t="s">
        <v>162</v>
      </c>
      <c r="B223" t="s">
        <v>182</v>
      </c>
      <c r="C223" t="s">
        <v>184</v>
      </c>
      <c r="D223" t="s">
        <v>9</v>
      </c>
      <c r="E223" t="s">
        <v>94</v>
      </c>
      <c r="F223" t="s">
        <v>206</v>
      </c>
      <c r="G223" t="s">
        <v>431</v>
      </c>
      <c r="H223" t="s">
        <v>1115</v>
      </c>
      <c r="I223" t="s">
        <v>1664</v>
      </c>
      <c r="J223" t="s">
        <v>2044</v>
      </c>
      <c r="N223" t="s">
        <v>2054</v>
      </c>
      <c r="R223" t="s">
        <v>2084</v>
      </c>
      <c r="AI223" t="s">
        <v>162</v>
      </c>
      <c r="AJ223" t="s">
        <v>162</v>
      </c>
      <c r="AK223" t="s">
        <v>2159</v>
      </c>
      <c r="AL223" t="s">
        <v>9</v>
      </c>
      <c r="AM223" t="s">
        <v>93</v>
      </c>
      <c r="AN223" t="s">
        <v>2246</v>
      </c>
      <c r="AO223">
        <v>76</v>
      </c>
      <c r="AP223" t="s">
        <v>13</v>
      </c>
      <c r="AQ223" t="s">
        <v>45</v>
      </c>
      <c r="AR223" t="s">
        <v>89</v>
      </c>
      <c r="AS223" t="s">
        <v>93</v>
      </c>
      <c r="AT223" t="s">
        <v>2297</v>
      </c>
      <c r="AU223">
        <v>70</v>
      </c>
      <c r="AV223" t="s">
        <v>14</v>
      </c>
      <c r="AW223" t="s">
        <v>2245</v>
      </c>
      <c r="AX223">
        <v>67</v>
      </c>
      <c r="AY223" t="s">
        <v>13</v>
      </c>
      <c r="AZ223" t="s">
        <v>2504</v>
      </c>
      <c r="BA223" t="s">
        <v>13</v>
      </c>
    </row>
    <row r="224" spans="1:53" x14ac:dyDescent="0.45">
      <c r="A224" t="s">
        <v>162</v>
      </c>
      <c r="B224" t="s">
        <v>182</v>
      </c>
      <c r="C224" t="s">
        <v>184</v>
      </c>
      <c r="D224" t="s">
        <v>9</v>
      </c>
      <c r="E224" t="s">
        <v>94</v>
      </c>
      <c r="F224" t="s">
        <v>206</v>
      </c>
      <c r="G224" t="s">
        <v>432</v>
      </c>
      <c r="H224" t="s">
        <v>1116</v>
      </c>
      <c r="I224" t="s">
        <v>1665</v>
      </c>
      <c r="J224" t="s">
        <v>2048</v>
      </c>
      <c r="AI224" t="s">
        <v>162</v>
      </c>
      <c r="AJ224" t="s">
        <v>162</v>
      </c>
      <c r="AK224" t="s">
        <v>2159</v>
      </c>
      <c r="AL224" t="s">
        <v>9</v>
      </c>
      <c r="AM224" t="s">
        <v>93</v>
      </c>
    </row>
    <row r="225" spans="1:53" x14ac:dyDescent="0.45">
      <c r="A225" t="s">
        <v>162</v>
      </c>
      <c r="B225" t="s">
        <v>182</v>
      </c>
      <c r="C225" t="s">
        <v>184</v>
      </c>
      <c r="D225" t="s">
        <v>9</v>
      </c>
      <c r="E225" t="s">
        <v>94</v>
      </c>
      <c r="F225" t="s">
        <v>206</v>
      </c>
      <c r="G225" t="s">
        <v>433</v>
      </c>
      <c r="H225" t="s">
        <v>1117</v>
      </c>
      <c r="I225" t="s">
        <v>1666</v>
      </c>
      <c r="J225" t="s">
        <v>2048</v>
      </c>
      <c r="AI225" t="s">
        <v>162</v>
      </c>
      <c r="AJ225" t="s">
        <v>162</v>
      </c>
      <c r="AK225" t="s">
        <v>2159</v>
      </c>
      <c r="AL225" t="s">
        <v>9</v>
      </c>
      <c r="AM225" t="s">
        <v>93</v>
      </c>
    </row>
    <row r="226" spans="1:53" x14ac:dyDescent="0.45">
      <c r="A226" t="s">
        <v>162</v>
      </c>
      <c r="B226" t="s">
        <v>182</v>
      </c>
      <c r="C226" t="s">
        <v>184</v>
      </c>
      <c r="D226" t="s">
        <v>9</v>
      </c>
      <c r="E226" t="s">
        <v>94</v>
      </c>
      <c r="F226" t="s">
        <v>206</v>
      </c>
      <c r="G226" t="s">
        <v>434</v>
      </c>
      <c r="H226" t="s">
        <v>1118</v>
      </c>
      <c r="I226" t="s">
        <v>1667</v>
      </c>
      <c r="J226" t="s">
        <v>2048</v>
      </c>
      <c r="AI226" t="s">
        <v>162</v>
      </c>
      <c r="AJ226" t="s">
        <v>162</v>
      </c>
      <c r="AK226" t="s">
        <v>2159</v>
      </c>
      <c r="AL226" t="s">
        <v>9</v>
      </c>
      <c r="AM226" t="s">
        <v>93</v>
      </c>
    </row>
    <row r="227" spans="1:53" x14ac:dyDescent="0.45">
      <c r="A227" t="s">
        <v>162</v>
      </c>
      <c r="B227" t="s">
        <v>182</v>
      </c>
      <c r="C227" t="s">
        <v>184</v>
      </c>
      <c r="D227" t="s">
        <v>9</v>
      </c>
      <c r="E227" t="s">
        <v>94</v>
      </c>
      <c r="F227" t="s">
        <v>206</v>
      </c>
      <c r="G227" t="s">
        <v>435</v>
      </c>
      <c r="H227" t="s">
        <v>1119</v>
      </c>
      <c r="I227" t="s">
        <v>1668</v>
      </c>
      <c r="J227" t="s">
        <v>2048</v>
      </c>
      <c r="AI227" t="s">
        <v>162</v>
      </c>
      <c r="AJ227" t="s">
        <v>162</v>
      </c>
      <c r="AK227" t="s">
        <v>2159</v>
      </c>
      <c r="AL227" t="s">
        <v>9</v>
      </c>
      <c r="AM227" t="s">
        <v>93</v>
      </c>
    </row>
    <row r="228" spans="1:53" x14ac:dyDescent="0.45">
      <c r="A228" t="s">
        <v>162</v>
      </c>
      <c r="B228" t="s">
        <v>182</v>
      </c>
      <c r="C228" t="s">
        <v>184</v>
      </c>
      <c r="D228" t="s">
        <v>9</v>
      </c>
      <c r="E228" t="s">
        <v>94</v>
      </c>
      <c r="F228" t="s">
        <v>206</v>
      </c>
      <c r="G228" t="s">
        <v>436</v>
      </c>
      <c r="H228" t="s">
        <v>1120</v>
      </c>
      <c r="I228" t="s">
        <v>1669</v>
      </c>
      <c r="J228" t="s">
        <v>2048</v>
      </c>
      <c r="AI228" t="s">
        <v>162</v>
      </c>
      <c r="AJ228" t="s">
        <v>162</v>
      </c>
      <c r="AK228" t="s">
        <v>2159</v>
      </c>
      <c r="AL228" t="s">
        <v>9</v>
      </c>
      <c r="AM228" t="s">
        <v>93</v>
      </c>
    </row>
    <row r="229" spans="1:53" x14ac:dyDescent="0.45">
      <c r="A229" t="s">
        <v>162</v>
      </c>
      <c r="B229" t="s">
        <v>182</v>
      </c>
      <c r="C229" t="s">
        <v>184</v>
      </c>
      <c r="D229" t="s">
        <v>9</v>
      </c>
      <c r="E229" t="s">
        <v>94</v>
      </c>
      <c r="F229" t="s">
        <v>206</v>
      </c>
      <c r="G229" t="s">
        <v>437</v>
      </c>
      <c r="H229" t="s">
        <v>1121</v>
      </c>
      <c r="I229" t="s">
        <v>1670</v>
      </c>
      <c r="J229" t="s">
        <v>2048</v>
      </c>
      <c r="AI229" t="s">
        <v>162</v>
      </c>
      <c r="AJ229" t="s">
        <v>162</v>
      </c>
      <c r="AK229" t="s">
        <v>2159</v>
      </c>
      <c r="AL229" t="s">
        <v>9</v>
      </c>
      <c r="AM229" t="s">
        <v>93</v>
      </c>
    </row>
    <row r="230" spans="1:53" x14ac:dyDescent="0.45">
      <c r="A230" t="s">
        <v>162</v>
      </c>
      <c r="B230" t="s">
        <v>182</v>
      </c>
      <c r="C230" t="s">
        <v>184</v>
      </c>
      <c r="D230" t="s">
        <v>9</v>
      </c>
      <c r="E230" t="s">
        <v>94</v>
      </c>
      <c r="F230" t="s">
        <v>206</v>
      </c>
      <c r="G230" t="s">
        <v>438</v>
      </c>
      <c r="H230" t="s">
        <v>1122</v>
      </c>
      <c r="I230" t="s">
        <v>1671</v>
      </c>
      <c r="J230" t="s">
        <v>2048</v>
      </c>
      <c r="AI230" t="s">
        <v>162</v>
      </c>
      <c r="AJ230" t="s">
        <v>162</v>
      </c>
      <c r="AK230" t="s">
        <v>2159</v>
      </c>
      <c r="AL230" t="s">
        <v>9</v>
      </c>
      <c r="AM230" t="s">
        <v>93</v>
      </c>
    </row>
    <row r="231" spans="1:53" x14ac:dyDescent="0.45">
      <c r="A231" t="s">
        <v>162</v>
      </c>
      <c r="B231" t="s">
        <v>182</v>
      </c>
      <c r="C231" t="s">
        <v>184</v>
      </c>
      <c r="D231" t="s">
        <v>9</v>
      </c>
      <c r="E231" t="s">
        <v>94</v>
      </c>
      <c r="F231" t="s">
        <v>206</v>
      </c>
      <c r="G231" t="s">
        <v>439</v>
      </c>
      <c r="H231" t="s">
        <v>1123</v>
      </c>
      <c r="I231" t="s">
        <v>1672</v>
      </c>
      <c r="J231" t="s">
        <v>2044</v>
      </c>
      <c r="N231" t="s">
        <v>2056</v>
      </c>
      <c r="R231" t="s">
        <v>2115</v>
      </c>
      <c r="AI231" t="s">
        <v>162</v>
      </c>
      <c r="AJ231" t="s">
        <v>162</v>
      </c>
      <c r="AK231" t="s">
        <v>2159</v>
      </c>
      <c r="AL231" t="s">
        <v>9</v>
      </c>
      <c r="AM231" t="s">
        <v>93</v>
      </c>
      <c r="AN231" t="s">
        <v>2216</v>
      </c>
      <c r="AO231">
        <v>77</v>
      </c>
      <c r="AP231" t="s">
        <v>20</v>
      </c>
      <c r="AQ231" t="s">
        <v>49</v>
      </c>
      <c r="AR231" t="s">
        <v>20</v>
      </c>
      <c r="AS231" t="s">
        <v>93</v>
      </c>
      <c r="AT231" t="s">
        <v>2226</v>
      </c>
      <c r="AU231">
        <v>77</v>
      </c>
      <c r="AV231" t="s">
        <v>20</v>
      </c>
      <c r="AW231" t="s">
        <v>2218</v>
      </c>
      <c r="AX231">
        <v>76</v>
      </c>
      <c r="AY231" t="s">
        <v>20</v>
      </c>
      <c r="AZ231" t="s">
        <v>2505</v>
      </c>
      <c r="BA231" t="s">
        <v>20</v>
      </c>
    </row>
    <row r="232" spans="1:53" x14ac:dyDescent="0.45">
      <c r="A232" t="s">
        <v>162</v>
      </c>
      <c r="B232" t="s">
        <v>182</v>
      </c>
      <c r="C232" t="s">
        <v>184</v>
      </c>
      <c r="D232" t="s">
        <v>9</v>
      </c>
      <c r="E232" t="s">
        <v>94</v>
      </c>
      <c r="F232" t="s">
        <v>206</v>
      </c>
      <c r="G232" t="s">
        <v>440</v>
      </c>
      <c r="H232" t="s">
        <v>1124</v>
      </c>
      <c r="I232" t="s">
        <v>1673</v>
      </c>
      <c r="J232" t="s">
        <v>2044</v>
      </c>
      <c r="N232" t="s">
        <v>2056</v>
      </c>
      <c r="R232" t="s">
        <v>2115</v>
      </c>
      <c r="AI232" t="s">
        <v>162</v>
      </c>
      <c r="AJ232" t="s">
        <v>162</v>
      </c>
      <c r="AK232" t="s">
        <v>2159</v>
      </c>
      <c r="AL232" t="s">
        <v>9</v>
      </c>
      <c r="AM232" t="s">
        <v>93</v>
      </c>
      <c r="AN232" t="s">
        <v>2219</v>
      </c>
      <c r="AO232">
        <v>76</v>
      </c>
      <c r="AP232" t="s">
        <v>20</v>
      </c>
      <c r="AQ232" t="s">
        <v>49</v>
      </c>
      <c r="AR232" t="s">
        <v>20</v>
      </c>
      <c r="AS232" t="s">
        <v>93</v>
      </c>
      <c r="AT232" t="s">
        <v>2216</v>
      </c>
      <c r="AU232">
        <v>74</v>
      </c>
      <c r="AV232" t="s">
        <v>20</v>
      </c>
      <c r="AW232" t="s">
        <v>2226</v>
      </c>
      <c r="AX232">
        <v>74</v>
      </c>
      <c r="AY232" t="s">
        <v>20</v>
      </c>
      <c r="AZ232" t="s">
        <v>2506</v>
      </c>
      <c r="BA232" t="s">
        <v>20</v>
      </c>
    </row>
    <row r="233" spans="1:53" x14ac:dyDescent="0.45">
      <c r="A233" t="s">
        <v>162</v>
      </c>
      <c r="B233" t="s">
        <v>182</v>
      </c>
      <c r="C233" t="s">
        <v>184</v>
      </c>
      <c r="D233" t="s">
        <v>9</v>
      </c>
      <c r="E233" t="s">
        <v>94</v>
      </c>
      <c r="F233" t="s">
        <v>206</v>
      </c>
      <c r="G233" t="s">
        <v>441</v>
      </c>
      <c r="H233" t="s">
        <v>1125</v>
      </c>
      <c r="I233" t="s">
        <v>1674</v>
      </c>
      <c r="J233" t="s">
        <v>2044</v>
      </c>
      <c r="N233" t="s">
        <v>2056</v>
      </c>
      <c r="R233" t="s">
        <v>2115</v>
      </c>
      <c r="AI233" t="s">
        <v>162</v>
      </c>
      <c r="AJ233" t="s">
        <v>162</v>
      </c>
      <c r="AK233" t="s">
        <v>2159</v>
      </c>
      <c r="AL233" t="s">
        <v>9</v>
      </c>
      <c r="AM233" t="s">
        <v>93</v>
      </c>
      <c r="AN233" t="s">
        <v>2226</v>
      </c>
      <c r="AO233">
        <v>77</v>
      </c>
      <c r="AP233" t="s">
        <v>20</v>
      </c>
      <c r="AQ233" t="s">
        <v>49</v>
      </c>
      <c r="AR233" t="s">
        <v>20</v>
      </c>
      <c r="AS233" t="s">
        <v>93</v>
      </c>
      <c r="AT233" t="s">
        <v>2219</v>
      </c>
      <c r="AU233">
        <v>76</v>
      </c>
      <c r="AV233" t="s">
        <v>20</v>
      </c>
      <c r="AW233" t="s">
        <v>2216</v>
      </c>
      <c r="AX233">
        <v>74</v>
      </c>
      <c r="AY233" t="s">
        <v>20</v>
      </c>
      <c r="AZ233" t="s">
        <v>2507</v>
      </c>
      <c r="BA233" t="s">
        <v>20</v>
      </c>
    </row>
    <row r="234" spans="1:53" x14ac:dyDescent="0.45">
      <c r="A234" t="s">
        <v>162</v>
      </c>
      <c r="B234" t="s">
        <v>182</v>
      </c>
      <c r="C234" t="s">
        <v>184</v>
      </c>
      <c r="D234" t="s">
        <v>9</v>
      </c>
      <c r="E234" t="s">
        <v>94</v>
      </c>
      <c r="F234" t="s">
        <v>206</v>
      </c>
      <c r="G234" t="s">
        <v>442</v>
      </c>
      <c r="H234" t="s">
        <v>1126</v>
      </c>
      <c r="I234" t="s">
        <v>1675</v>
      </c>
      <c r="J234" t="s">
        <v>2044</v>
      </c>
      <c r="N234" t="s">
        <v>2056</v>
      </c>
      <c r="R234" t="s">
        <v>2115</v>
      </c>
      <c r="AI234" t="s">
        <v>162</v>
      </c>
      <c r="AJ234" t="s">
        <v>162</v>
      </c>
      <c r="AK234" t="s">
        <v>2159</v>
      </c>
      <c r="AL234" t="s">
        <v>9</v>
      </c>
      <c r="AM234" t="s">
        <v>93</v>
      </c>
      <c r="AN234" t="s">
        <v>2216</v>
      </c>
      <c r="AO234">
        <v>74</v>
      </c>
      <c r="AP234" t="s">
        <v>20</v>
      </c>
      <c r="AQ234" t="s">
        <v>49</v>
      </c>
      <c r="AR234" t="s">
        <v>20</v>
      </c>
      <c r="AS234" t="s">
        <v>93</v>
      </c>
      <c r="AT234" t="s">
        <v>2226</v>
      </c>
      <c r="AU234">
        <v>74</v>
      </c>
      <c r="AV234" t="s">
        <v>20</v>
      </c>
      <c r="AW234" t="s">
        <v>2218</v>
      </c>
      <c r="AX234">
        <v>73</v>
      </c>
      <c r="AY234" t="s">
        <v>20</v>
      </c>
      <c r="AZ234" t="s">
        <v>2508</v>
      </c>
      <c r="BA234" t="s">
        <v>20</v>
      </c>
    </row>
    <row r="235" spans="1:53" x14ac:dyDescent="0.45">
      <c r="A235" t="s">
        <v>162</v>
      </c>
      <c r="B235" t="s">
        <v>182</v>
      </c>
      <c r="C235" t="s">
        <v>184</v>
      </c>
      <c r="D235" t="s">
        <v>9</v>
      </c>
      <c r="E235" t="s">
        <v>94</v>
      </c>
      <c r="F235" t="s">
        <v>206</v>
      </c>
      <c r="G235" t="s">
        <v>443</v>
      </c>
      <c r="H235" t="s">
        <v>1127</v>
      </c>
      <c r="I235" t="s">
        <v>1676</v>
      </c>
      <c r="J235" t="s">
        <v>2044</v>
      </c>
      <c r="N235" t="s">
        <v>2056</v>
      </c>
      <c r="R235" t="s">
        <v>2115</v>
      </c>
      <c r="AI235" t="s">
        <v>162</v>
      </c>
      <c r="AJ235" t="s">
        <v>162</v>
      </c>
      <c r="AK235" t="s">
        <v>2159</v>
      </c>
      <c r="AL235" t="s">
        <v>9</v>
      </c>
      <c r="AM235" t="s">
        <v>93</v>
      </c>
      <c r="AN235" t="s">
        <v>2216</v>
      </c>
      <c r="AO235">
        <v>74</v>
      </c>
      <c r="AP235" t="s">
        <v>20</v>
      </c>
      <c r="AQ235" t="s">
        <v>49</v>
      </c>
      <c r="AR235" t="s">
        <v>20</v>
      </c>
      <c r="AS235" t="s">
        <v>93</v>
      </c>
      <c r="AT235" t="s">
        <v>2226</v>
      </c>
      <c r="AU235">
        <v>74</v>
      </c>
      <c r="AV235" t="s">
        <v>20</v>
      </c>
      <c r="AW235" t="s">
        <v>2218</v>
      </c>
      <c r="AX235">
        <v>73</v>
      </c>
      <c r="AY235" t="s">
        <v>20</v>
      </c>
      <c r="AZ235" t="s">
        <v>2509</v>
      </c>
      <c r="BA235" t="s">
        <v>20</v>
      </c>
    </row>
    <row r="236" spans="1:53" x14ac:dyDescent="0.45">
      <c r="A236" t="s">
        <v>162</v>
      </c>
      <c r="B236" t="s">
        <v>182</v>
      </c>
      <c r="C236" t="s">
        <v>184</v>
      </c>
      <c r="D236" t="s">
        <v>9</v>
      </c>
      <c r="E236" t="s">
        <v>94</v>
      </c>
      <c r="F236" t="s">
        <v>206</v>
      </c>
      <c r="G236" t="s">
        <v>444</v>
      </c>
      <c r="H236" t="s">
        <v>1128</v>
      </c>
      <c r="I236" t="s">
        <v>1677</v>
      </c>
      <c r="J236" t="s">
        <v>2044</v>
      </c>
      <c r="N236" t="s">
        <v>2056</v>
      </c>
      <c r="R236" t="s">
        <v>2115</v>
      </c>
      <c r="AI236" t="s">
        <v>162</v>
      </c>
      <c r="AJ236" t="s">
        <v>162</v>
      </c>
      <c r="AK236" t="s">
        <v>2159</v>
      </c>
      <c r="AL236" t="s">
        <v>9</v>
      </c>
      <c r="AM236" t="s">
        <v>93</v>
      </c>
      <c r="AN236" t="s">
        <v>2216</v>
      </c>
      <c r="AO236">
        <v>77</v>
      </c>
      <c r="AP236" t="s">
        <v>20</v>
      </c>
      <c r="AQ236" t="s">
        <v>49</v>
      </c>
      <c r="AR236" t="s">
        <v>20</v>
      </c>
      <c r="AS236" t="s">
        <v>93</v>
      </c>
      <c r="AT236" t="s">
        <v>2218</v>
      </c>
      <c r="AU236">
        <v>76</v>
      </c>
      <c r="AV236" t="s">
        <v>20</v>
      </c>
      <c r="AW236" t="s">
        <v>2226</v>
      </c>
      <c r="AX236">
        <v>74</v>
      </c>
      <c r="AY236" t="s">
        <v>20</v>
      </c>
      <c r="AZ236" t="s">
        <v>2510</v>
      </c>
      <c r="BA236" t="s">
        <v>20</v>
      </c>
    </row>
    <row r="237" spans="1:53" x14ac:dyDescent="0.45">
      <c r="A237" t="s">
        <v>162</v>
      </c>
      <c r="B237" t="s">
        <v>182</v>
      </c>
      <c r="C237" t="s">
        <v>184</v>
      </c>
      <c r="D237" t="s">
        <v>9</v>
      </c>
      <c r="E237" t="s">
        <v>94</v>
      </c>
      <c r="F237" t="s">
        <v>206</v>
      </c>
      <c r="G237" t="s">
        <v>445</v>
      </c>
      <c r="H237" t="s">
        <v>1129</v>
      </c>
      <c r="I237" t="s">
        <v>1678</v>
      </c>
      <c r="J237" t="s">
        <v>2044</v>
      </c>
      <c r="N237" t="s">
        <v>2056</v>
      </c>
      <c r="R237" t="s">
        <v>2115</v>
      </c>
      <c r="AI237" t="s">
        <v>162</v>
      </c>
      <c r="AJ237" t="s">
        <v>162</v>
      </c>
      <c r="AK237" t="s">
        <v>2159</v>
      </c>
      <c r="AL237" t="s">
        <v>9</v>
      </c>
      <c r="AM237" t="s">
        <v>93</v>
      </c>
      <c r="AN237" t="s">
        <v>2219</v>
      </c>
      <c r="AO237">
        <v>76</v>
      </c>
      <c r="AP237" t="s">
        <v>20</v>
      </c>
      <c r="AQ237" t="s">
        <v>49</v>
      </c>
      <c r="AR237" t="s">
        <v>20</v>
      </c>
      <c r="AS237" t="s">
        <v>93</v>
      </c>
      <c r="AT237" t="s">
        <v>2216</v>
      </c>
      <c r="AU237">
        <v>74</v>
      </c>
      <c r="AV237" t="s">
        <v>20</v>
      </c>
      <c r="AW237" t="s">
        <v>2226</v>
      </c>
      <c r="AX237">
        <v>74</v>
      </c>
      <c r="AY237" t="s">
        <v>20</v>
      </c>
      <c r="AZ237" t="s">
        <v>2511</v>
      </c>
      <c r="BA237" t="s">
        <v>20</v>
      </c>
    </row>
    <row r="238" spans="1:53" x14ac:dyDescent="0.45">
      <c r="A238" t="s">
        <v>162</v>
      </c>
      <c r="B238" t="s">
        <v>182</v>
      </c>
      <c r="C238" t="s">
        <v>184</v>
      </c>
      <c r="D238" t="s">
        <v>9</v>
      </c>
      <c r="E238" t="s">
        <v>94</v>
      </c>
      <c r="F238" t="s">
        <v>206</v>
      </c>
      <c r="G238" t="s">
        <v>446</v>
      </c>
      <c r="H238" t="s">
        <v>1130</v>
      </c>
      <c r="I238" t="s">
        <v>1679</v>
      </c>
      <c r="J238" t="s">
        <v>2044</v>
      </c>
      <c r="N238" t="s">
        <v>2055</v>
      </c>
      <c r="R238" t="s">
        <v>2116</v>
      </c>
      <c r="AI238" t="s">
        <v>162</v>
      </c>
      <c r="AJ238" t="s">
        <v>162</v>
      </c>
      <c r="AK238" t="s">
        <v>2159</v>
      </c>
      <c r="AL238" t="s">
        <v>9</v>
      </c>
      <c r="AM238" t="s">
        <v>93</v>
      </c>
      <c r="AN238" t="s">
        <v>2216</v>
      </c>
      <c r="AO238">
        <v>74</v>
      </c>
      <c r="AP238" t="s">
        <v>20</v>
      </c>
      <c r="AQ238" t="s">
        <v>49</v>
      </c>
      <c r="AR238" t="s">
        <v>20</v>
      </c>
      <c r="AS238" t="s">
        <v>93</v>
      </c>
      <c r="AT238" t="s">
        <v>2226</v>
      </c>
      <c r="AU238">
        <v>74</v>
      </c>
      <c r="AV238" t="s">
        <v>20</v>
      </c>
      <c r="AW238" t="s">
        <v>2218</v>
      </c>
      <c r="AX238">
        <v>73</v>
      </c>
      <c r="AY238" t="s">
        <v>20</v>
      </c>
      <c r="AZ238" t="s">
        <v>2512</v>
      </c>
      <c r="BA238" t="s">
        <v>20</v>
      </c>
    </row>
    <row r="239" spans="1:53" x14ac:dyDescent="0.45">
      <c r="A239" t="s">
        <v>162</v>
      </c>
      <c r="B239" t="s">
        <v>182</v>
      </c>
      <c r="C239" t="s">
        <v>184</v>
      </c>
      <c r="D239" t="s">
        <v>9</v>
      </c>
      <c r="E239" t="s">
        <v>94</v>
      </c>
      <c r="F239" t="s">
        <v>206</v>
      </c>
      <c r="G239" t="s">
        <v>447</v>
      </c>
      <c r="H239" t="s">
        <v>1131</v>
      </c>
      <c r="I239" t="s">
        <v>1680</v>
      </c>
      <c r="J239" t="s">
        <v>2048</v>
      </c>
      <c r="AI239" t="s">
        <v>162</v>
      </c>
      <c r="AJ239" t="s">
        <v>162</v>
      </c>
      <c r="AK239" t="s">
        <v>2159</v>
      </c>
      <c r="AL239" t="s">
        <v>9</v>
      </c>
      <c r="AM239" t="s">
        <v>93</v>
      </c>
    </row>
    <row r="240" spans="1:53" x14ac:dyDescent="0.45">
      <c r="A240" t="s">
        <v>162</v>
      </c>
      <c r="B240" t="s">
        <v>182</v>
      </c>
      <c r="C240" t="s">
        <v>184</v>
      </c>
      <c r="D240" t="s">
        <v>9</v>
      </c>
      <c r="E240" t="s">
        <v>94</v>
      </c>
      <c r="F240" t="s">
        <v>206</v>
      </c>
      <c r="G240" t="s">
        <v>448</v>
      </c>
      <c r="H240" t="s">
        <v>1132</v>
      </c>
      <c r="I240" t="s">
        <v>1681</v>
      </c>
      <c r="J240" t="s">
        <v>2044</v>
      </c>
      <c r="N240" t="s">
        <v>2055</v>
      </c>
      <c r="R240" t="s">
        <v>2117</v>
      </c>
      <c r="AI240" t="s">
        <v>162</v>
      </c>
      <c r="AJ240" t="s">
        <v>162</v>
      </c>
      <c r="AK240" t="s">
        <v>2159</v>
      </c>
      <c r="AL240" t="s">
        <v>9</v>
      </c>
      <c r="AM240" t="s">
        <v>93</v>
      </c>
      <c r="AN240" t="s">
        <v>2204</v>
      </c>
      <c r="AO240">
        <v>56</v>
      </c>
      <c r="AP240" t="s">
        <v>13</v>
      </c>
      <c r="AQ240" t="s">
        <v>45</v>
      </c>
      <c r="AR240" t="s">
        <v>89</v>
      </c>
      <c r="AS240" t="s">
        <v>93</v>
      </c>
      <c r="AT240" t="s">
        <v>2249</v>
      </c>
      <c r="AU240">
        <v>56</v>
      </c>
      <c r="AV240" t="s">
        <v>22</v>
      </c>
      <c r="AW240" t="s">
        <v>2247</v>
      </c>
      <c r="AX240">
        <v>56</v>
      </c>
      <c r="AY240" t="s">
        <v>22</v>
      </c>
      <c r="AZ240" t="s">
        <v>2513</v>
      </c>
      <c r="BA240" t="s">
        <v>13</v>
      </c>
    </row>
    <row r="241" spans="1:53" x14ac:dyDescent="0.45">
      <c r="A241" t="s">
        <v>162</v>
      </c>
      <c r="B241" t="s">
        <v>182</v>
      </c>
      <c r="C241" t="s">
        <v>184</v>
      </c>
      <c r="D241" t="s">
        <v>9</v>
      </c>
      <c r="E241" t="s">
        <v>94</v>
      </c>
      <c r="F241" t="s">
        <v>206</v>
      </c>
      <c r="G241" t="s">
        <v>449</v>
      </c>
      <c r="H241" t="s">
        <v>1133</v>
      </c>
      <c r="I241" t="s">
        <v>1682</v>
      </c>
      <c r="J241" t="s">
        <v>2044</v>
      </c>
      <c r="N241" t="s">
        <v>2055</v>
      </c>
      <c r="R241" t="s">
        <v>2117</v>
      </c>
      <c r="AI241" t="s">
        <v>162</v>
      </c>
      <c r="AJ241" t="s">
        <v>162</v>
      </c>
      <c r="AK241" t="s">
        <v>2159</v>
      </c>
      <c r="AL241" t="s">
        <v>9</v>
      </c>
      <c r="AM241" t="s">
        <v>93</v>
      </c>
      <c r="AN241" t="s">
        <v>2247</v>
      </c>
      <c r="AO241">
        <v>58</v>
      </c>
      <c r="AP241" t="s">
        <v>22</v>
      </c>
      <c r="AQ241" t="s">
        <v>51</v>
      </c>
      <c r="AR241" t="s">
        <v>19</v>
      </c>
      <c r="AS241" t="s">
        <v>93</v>
      </c>
      <c r="AT241" t="s">
        <v>2249</v>
      </c>
      <c r="AU241">
        <v>55</v>
      </c>
      <c r="AV241" t="s">
        <v>22</v>
      </c>
      <c r="AW241" t="s">
        <v>2298</v>
      </c>
      <c r="AX241">
        <v>55</v>
      </c>
      <c r="AY241" t="s">
        <v>22</v>
      </c>
      <c r="AZ241" t="s">
        <v>2514</v>
      </c>
      <c r="BA241" t="s">
        <v>22</v>
      </c>
    </row>
    <row r="242" spans="1:53" x14ac:dyDescent="0.45">
      <c r="A242" t="s">
        <v>162</v>
      </c>
      <c r="B242" t="s">
        <v>182</v>
      </c>
      <c r="C242" t="s">
        <v>184</v>
      </c>
      <c r="D242" t="s">
        <v>9</v>
      </c>
      <c r="E242" t="s">
        <v>94</v>
      </c>
      <c r="F242" t="s">
        <v>206</v>
      </c>
      <c r="G242" t="s">
        <v>450</v>
      </c>
      <c r="H242" t="s">
        <v>1134</v>
      </c>
      <c r="I242" t="s">
        <v>1683</v>
      </c>
      <c r="J242" t="s">
        <v>2044</v>
      </c>
      <c r="N242" t="s">
        <v>2055</v>
      </c>
      <c r="R242" t="s">
        <v>2117</v>
      </c>
      <c r="AI242" t="s">
        <v>162</v>
      </c>
      <c r="AJ242" t="s">
        <v>162</v>
      </c>
      <c r="AK242" t="s">
        <v>2159</v>
      </c>
      <c r="AL242" t="s">
        <v>9</v>
      </c>
      <c r="AM242" t="s">
        <v>93</v>
      </c>
      <c r="AN242" t="s">
        <v>2247</v>
      </c>
      <c r="AO242">
        <v>55</v>
      </c>
      <c r="AP242" t="s">
        <v>22</v>
      </c>
      <c r="AQ242" t="s">
        <v>51</v>
      </c>
      <c r="AR242" t="s">
        <v>19</v>
      </c>
      <c r="AS242" t="s">
        <v>93</v>
      </c>
      <c r="AT242" t="s">
        <v>2204</v>
      </c>
      <c r="AU242">
        <v>54</v>
      </c>
      <c r="AV242" t="s">
        <v>13</v>
      </c>
      <c r="AW242" t="s">
        <v>2249</v>
      </c>
      <c r="AX242">
        <v>54</v>
      </c>
      <c r="AY242" t="s">
        <v>22</v>
      </c>
      <c r="AZ242" t="s">
        <v>2515</v>
      </c>
      <c r="BA242" t="s">
        <v>22</v>
      </c>
    </row>
    <row r="243" spans="1:53" x14ac:dyDescent="0.45">
      <c r="A243" t="s">
        <v>162</v>
      </c>
      <c r="B243" t="s">
        <v>182</v>
      </c>
      <c r="C243" t="s">
        <v>184</v>
      </c>
      <c r="D243" t="s">
        <v>9</v>
      </c>
      <c r="E243" t="s">
        <v>94</v>
      </c>
      <c r="F243" t="s">
        <v>206</v>
      </c>
      <c r="G243" t="s">
        <v>451</v>
      </c>
      <c r="H243" t="s">
        <v>1135</v>
      </c>
      <c r="I243" t="s">
        <v>1684</v>
      </c>
      <c r="J243" t="s">
        <v>2044</v>
      </c>
      <c r="N243" t="s">
        <v>2055</v>
      </c>
      <c r="R243" t="s">
        <v>2117</v>
      </c>
      <c r="AI243" t="s">
        <v>162</v>
      </c>
      <c r="AJ243" t="s">
        <v>162</v>
      </c>
      <c r="AK243" t="s">
        <v>2159</v>
      </c>
      <c r="AL243" t="s">
        <v>9</v>
      </c>
      <c r="AM243" t="s">
        <v>93</v>
      </c>
      <c r="AN243" t="s">
        <v>2247</v>
      </c>
      <c r="AO243">
        <v>57</v>
      </c>
      <c r="AP243" t="s">
        <v>22</v>
      </c>
      <c r="AQ243" t="s">
        <v>51</v>
      </c>
      <c r="AR243" t="s">
        <v>19</v>
      </c>
      <c r="AS243" t="s">
        <v>93</v>
      </c>
      <c r="AT243" t="s">
        <v>2298</v>
      </c>
      <c r="AU243">
        <v>55</v>
      </c>
      <c r="AV243" t="s">
        <v>22</v>
      </c>
      <c r="AW243" t="s">
        <v>2204</v>
      </c>
      <c r="AX243">
        <v>54</v>
      </c>
      <c r="AY243" t="s">
        <v>13</v>
      </c>
      <c r="AZ243" t="s">
        <v>2516</v>
      </c>
      <c r="BA243" t="s">
        <v>22</v>
      </c>
    </row>
    <row r="244" spans="1:53" x14ac:dyDescent="0.45">
      <c r="A244" t="s">
        <v>162</v>
      </c>
      <c r="B244" t="s">
        <v>182</v>
      </c>
      <c r="C244" t="s">
        <v>184</v>
      </c>
      <c r="D244" t="s">
        <v>9</v>
      </c>
      <c r="E244" t="s">
        <v>94</v>
      </c>
      <c r="F244" t="s">
        <v>206</v>
      </c>
      <c r="G244" t="s">
        <v>452</v>
      </c>
      <c r="H244" t="s">
        <v>1136</v>
      </c>
      <c r="I244" t="s">
        <v>1685</v>
      </c>
      <c r="J244" t="s">
        <v>2048</v>
      </c>
      <c r="AI244" t="s">
        <v>162</v>
      </c>
      <c r="AJ244" t="s">
        <v>162</v>
      </c>
      <c r="AK244" t="s">
        <v>2159</v>
      </c>
      <c r="AL244" t="s">
        <v>9</v>
      </c>
      <c r="AM244" t="s">
        <v>93</v>
      </c>
    </row>
    <row r="245" spans="1:53" x14ac:dyDescent="0.45">
      <c r="A245" t="s">
        <v>162</v>
      </c>
      <c r="B245" t="s">
        <v>182</v>
      </c>
      <c r="C245" t="s">
        <v>184</v>
      </c>
      <c r="D245" t="s">
        <v>9</v>
      </c>
      <c r="E245" t="s">
        <v>94</v>
      </c>
      <c r="F245" t="s">
        <v>206</v>
      </c>
      <c r="G245" t="s">
        <v>453</v>
      </c>
      <c r="H245" t="s">
        <v>1137</v>
      </c>
      <c r="I245" t="s">
        <v>1686</v>
      </c>
      <c r="J245" t="s">
        <v>2044</v>
      </c>
      <c r="N245" t="s">
        <v>2051</v>
      </c>
      <c r="R245" t="s">
        <v>2118</v>
      </c>
      <c r="AI245" t="s">
        <v>162</v>
      </c>
      <c r="AJ245" t="s">
        <v>162</v>
      </c>
      <c r="AK245" t="s">
        <v>2159</v>
      </c>
      <c r="AL245" t="s">
        <v>9</v>
      </c>
      <c r="AM245" t="s">
        <v>93</v>
      </c>
      <c r="AN245" t="s">
        <v>2225</v>
      </c>
      <c r="AO245">
        <v>59</v>
      </c>
      <c r="AP245" t="s">
        <v>15</v>
      </c>
      <c r="AQ245" t="s">
        <v>32</v>
      </c>
      <c r="AR245" t="s">
        <v>32</v>
      </c>
      <c r="AS245" t="s">
        <v>93</v>
      </c>
      <c r="AT245" t="s">
        <v>2179</v>
      </c>
      <c r="AU245">
        <v>58</v>
      </c>
      <c r="AV245" t="s">
        <v>8</v>
      </c>
      <c r="AW245" t="s">
        <v>2261</v>
      </c>
      <c r="AX245">
        <v>58</v>
      </c>
      <c r="AY245" t="s">
        <v>8</v>
      </c>
      <c r="AZ245" t="s">
        <v>2517</v>
      </c>
      <c r="BA245" t="s">
        <v>15</v>
      </c>
    </row>
    <row r="246" spans="1:53" x14ac:dyDescent="0.45">
      <c r="A246" t="s">
        <v>162</v>
      </c>
      <c r="B246" t="s">
        <v>182</v>
      </c>
      <c r="C246" t="s">
        <v>184</v>
      </c>
      <c r="D246" t="s">
        <v>9</v>
      </c>
      <c r="E246" t="s">
        <v>94</v>
      </c>
      <c r="F246" t="s">
        <v>206</v>
      </c>
      <c r="G246" t="s">
        <v>454</v>
      </c>
      <c r="H246" t="s">
        <v>1138</v>
      </c>
      <c r="I246" t="s">
        <v>1687</v>
      </c>
      <c r="J246" t="s">
        <v>2048</v>
      </c>
      <c r="AI246" t="s">
        <v>162</v>
      </c>
      <c r="AJ246" t="s">
        <v>162</v>
      </c>
      <c r="AK246" t="s">
        <v>2159</v>
      </c>
      <c r="AL246" t="s">
        <v>9</v>
      </c>
      <c r="AM246" t="s">
        <v>93</v>
      </c>
    </row>
    <row r="247" spans="1:53" x14ac:dyDescent="0.45">
      <c r="A247" t="s">
        <v>162</v>
      </c>
      <c r="B247" t="s">
        <v>182</v>
      </c>
      <c r="C247" t="s">
        <v>184</v>
      </c>
      <c r="D247" t="s">
        <v>9</v>
      </c>
      <c r="E247" t="s">
        <v>94</v>
      </c>
      <c r="F247" t="s">
        <v>206</v>
      </c>
      <c r="G247" t="s">
        <v>455</v>
      </c>
      <c r="H247" t="s">
        <v>1139</v>
      </c>
      <c r="I247" t="s">
        <v>1688</v>
      </c>
      <c r="J247" t="s">
        <v>2044</v>
      </c>
      <c r="N247" t="s">
        <v>2056</v>
      </c>
      <c r="R247" t="s">
        <v>2119</v>
      </c>
      <c r="AI247" t="s">
        <v>162</v>
      </c>
      <c r="AJ247" t="s">
        <v>162</v>
      </c>
      <c r="AK247" t="s">
        <v>2159</v>
      </c>
      <c r="AL247" t="s">
        <v>9</v>
      </c>
      <c r="AM247" t="s">
        <v>93</v>
      </c>
      <c r="AN247" t="s">
        <v>2248</v>
      </c>
      <c r="AO247">
        <v>58</v>
      </c>
      <c r="AP247" t="s">
        <v>14</v>
      </c>
      <c r="AQ247" t="s">
        <v>45</v>
      </c>
      <c r="AR247" t="s">
        <v>89</v>
      </c>
      <c r="AS247" t="s">
        <v>93</v>
      </c>
      <c r="AT247" t="s">
        <v>2245</v>
      </c>
      <c r="AU247">
        <v>57</v>
      </c>
      <c r="AV247" t="s">
        <v>13</v>
      </c>
      <c r="AW247" t="s">
        <v>2219</v>
      </c>
      <c r="AX247">
        <v>57</v>
      </c>
      <c r="AY247" t="s">
        <v>20</v>
      </c>
      <c r="AZ247" t="s">
        <v>2518</v>
      </c>
      <c r="BA247" t="s">
        <v>14</v>
      </c>
    </row>
    <row r="248" spans="1:53" x14ac:dyDescent="0.45">
      <c r="A248" t="s">
        <v>162</v>
      </c>
      <c r="B248" t="s">
        <v>182</v>
      </c>
      <c r="C248" t="s">
        <v>184</v>
      </c>
      <c r="D248" t="s">
        <v>9</v>
      </c>
      <c r="E248" t="s">
        <v>94</v>
      </c>
      <c r="F248" t="s">
        <v>206</v>
      </c>
      <c r="G248" t="s">
        <v>456</v>
      </c>
      <c r="H248" t="s">
        <v>1140</v>
      </c>
      <c r="I248" t="s">
        <v>1689</v>
      </c>
      <c r="J248" t="s">
        <v>2044</v>
      </c>
      <c r="N248" t="s">
        <v>2056</v>
      </c>
      <c r="R248" t="s">
        <v>2119</v>
      </c>
      <c r="AI248" t="s">
        <v>162</v>
      </c>
      <c r="AJ248" t="s">
        <v>162</v>
      </c>
      <c r="AK248" t="s">
        <v>2159</v>
      </c>
      <c r="AL248" t="s">
        <v>9</v>
      </c>
      <c r="AM248" t="s">
        <v>93</v>
      </c>
      <c r="AN248" t="s">
        <v>2249</v>
      </c>
      <c r="AO248">
        <v>57</v>
      </c>
      <c r="AP248" t="s">
        <v>22</v>
      </c>
      <c r="AQ248" t="s">
        <v>51</v>
      </c>
      <c r="AR248" t="s">
        <v>19</v>
      </c>
      <c r="AS248" t="s">
        <v>93</v>
      </c>
      <c r="AT248" t="s">
        <v>2245</v>
      </c>
      <c r="AU248">
        <v>56</v>
      </c>
      <c r="AV248" t="s">
        <v>13</v>
      </c>
      <c r="AW248" t="s">
        <v>2219</v>
      </c>
      <c r="AX248">
        <v>56</v>
      </c>
      <c r="AY248" t="s">
        <v>20</v>
      </c>
      <c r="AZ248" t="s">
        <v>2519</v>
      </c>
      <c r="BA248" t="s">
        <v>22</v>
      </c>
    </row>
    <row r="249" spans="1:53" x14ac:dyDescent="0.45">
      <c r="A249" t="s">
        <v>162</v>
      </c>
      <c r="B249" t="s">
        <v>182</v>
      </c>
      <c r="C249" t="s">
        <v>184</v>
      </c>
      <c r="D249" t="s">
        <v>9</v>
      </c>
      <c r="E249" t="s">
        <v>94</v>
      </c>
      <c r="F249" t="s">
        <v>206</v>
      </c>
      <c r="G249" t="s">
        <v>457</v>
      </c>
      <c r="H249" t="s">
        <v>1141</v>
      </c>
      <c r="I249" t="s">
        <v>1690</v>
      </c>
      <c r="J249" t="s">
        <v>2044</v>
      </c>
      <c r="N249" t="s">
        <v>2056</v>
      </c>
      <c r="R249" t="s">
        <v>2119</v>
      </c>
      <c r="AI249" t="s">
        <v>162</v>
      </c>
      <c r="AJ249" t="s">
        <v>162</v>
      </c>
      <c r="AK249" t="s">
        <v>2159</v>
      </c>
      <c r="AL249" t="s">
        <v>9</v>
      </c>
      <c r="AM249" t="s">
        <v>93</v>
      </c>
      <c r="AN249" t="s">
        <v>2248</v>
      </c>
      <c r="AO249">
        <v>57</v>
      </c>
      <c r="AP249" t="s">
        <v>14</v>
      </c>
      <c r="AQ249" t="s">
        <v>45</v>
      </c>
      <c r="AR249" t="s">
        <v>89</v>
      </c>
      <c r="AS249" t="s">
        <v>93</v>
      </c>
      <c r="AT249" t="s">
        <v>2249</v>
      </c>
      <c r="AU249">
        <v>57</v>
      </c>
      <c r="AV249" t="s">
        <v>22</v>
      </c>
      <c r="AW249" t="s">
        <v>2219</v>
      </c>
      <c r="AX249">
        <v>56</v>
      </c>
      <c r="AY249" t="s">
        <v>20</v>
      </c>
      <c r="AZ249" t="s">
        <v>2520</v>
      </c>
      <c r="BA249" t="s">
        <v>14</v>
      </c>
    </row>
    <row r="250" spans="1:53" x14ac:dyDescent="0.45">
      <c r="A250" t="s">
        <v>162</v>
      </c>
      <c r="B250" t="s">
        <v>182</v>
      </c>
      <c r="C250" t="s">
        <v>184</v>
      </c>
      <c r="D250" t="s">
        <v>9</v>
      </c>
      <c r="E250" t="s">
        <v>94</v>
      </c>
      <c r="F250" t="s">
        <v>206</v>
      </c>
      <c r="G250" t="s">
        <v>458</v>
      </c>
      <c r="H250" t="s">
        <v>1142</v>
      </c>
      <c r="I250" t="s">
        <v>1691</v>
      </c>
      <c r="J250" t="s">
        <v>2044</v>
      </c>
      <c r="N250" t="s">
        <v>2056</v>
      </c>
      <c r="R250" t="s">
        <v>2119</v>
      </c>
      <c r="AI250" t="s">
        <v>162</v>
      </c>
      <c r="AJ250" t="s">
        <v>162</v>
      </c>
      <c r="AK250" t="s">
        <v>2159</v>
      </c>
      <c r="AL250" t="s">
        <v>9</v>
      </c>
      <c r="AM250" t="s">
        <v>93</v>
      </c>
      <c r="AN250" t="s">
        <v>2250</v>
      </c>
      <c r="AO250">
        <v>58</v>
      </c>
      <c r="AP250" t="s">
        <v>22</v>
      </c>
      <c r="AQ250" t="s">
        <v>51</v>
      </c>
      <c r="AR250" t="s">
        <v>19</v>
      </c>
      <c r="AS250" t="s">
        <v>93</v>
      </c>
      <c r="AT250" t="s">
        <v>2252</v>
      </c>
      <c r="AU250">
        <v>57</v>
      </c>
      <c r="AV250" t="s">
        <v>22</v>
      </c>
      <c r="AW250" t="s">
        <v>2248</v>
      </c>
      <c r="AX250">
        <v>56</v>
      </c>
      <c r="AY250" t="s">
        <v>14</v>
      </c>
      <c r="AZ250" t="s">
        <v>2521</v>
      </c>
      <c r="BA250" t="s">
        <v>22</v>
      </c>
    </row>
    <row r="251" spans="1:53" x14ac:dyDescent="0.45">
      <c r="A251" t="s">
        <v>162</v>
      </c>
      <c r="B251" t="s">
        <v>182</v>
      </c>
      <c r="C251" t="s">
        <v>184</v>
      </c>
      <c r="D251" t="s">
        <v>9</v>
      </c>
      <c r="E251" t="s">
        <v>94</v>
      </c>
      <c r="F251" t="s">
        <v>206</v>
      </c>
      <c r="G251" t="s">
        <v>459</v>
      </c>
      <c r="H251" t="s">
        <v>1143</v>
      </c>
      <c r="I251" t="s">
        <v>1692</v>
      </c>
      <c r="J251" t="s">
        <v>2044</v>
      </c>
      <c r="N251" t="s">
        <v>2056</v>
      </c>
      <c r="R251" t="s">
        <v>2119</v>
      </c>
      <c r="AI251" t="s">
        <v>162</v>
      </c>
      <c r="AJ251" t="s">
        <v>162</v>
      </c>
      <c r="AK251" t="s">
        <v>2159</v>
      </c>
      <c r="AL251" t="s">
        <v>9</v>
      </c>
      <c r="AM251" t="s">
        <v>93</v>
      </c>
      <c r="AN251" t="s">
        <v>2216</v>
      </c>
      <c r="AO251">
        <v>58</v>
      </c>
      <c r="AP251" t="s">
        <v>20</v>
      </c>
      <c r="AQ251" t="s">
        <v>49</v>
      </c>
      <c r="AR251" t="s">
        <v>20</v>
      </c>
      <c r="AS251" t="s">
        <v>93</v>
      </c>
      <c r="AT251" t="s">
        <v>2219</v>
      </c>
      <c r="AU251">
        <v>57</v>
      </c>
      <c r="AV251" t="s">
        <v>20</v>
      </c>
      <c r="AW251" t="s">
        <v>2249</v>
      </c>
      <c r="AX251">
        <v>57</v>
      </c>
      <c r="AY251" t="s">
        <v>22</v>
      </c>
      <c r="AZ251" t="s">
        <v>2522</v>
      </c>
      <c r="BA251" t="s">
        <v>20</v>
      </c>
    </row>
    <row r="252" spans="1:53" x14ac:dyDescent="0.45">
      <c r="A252" t="s">
        <v>162</v>
      </c>
      <c r="B252" t="s">
        <v>182</v>
      </c>
      <c r="C252" t="s">
        <v>184</v>
      </c>
      <c r="D252" t="s">
        <v>9</v>
      </c>
      <c r="E252" t="s">
        <v>94</v>
      </c>
      <c r="F252" t="s">
        <v>206</v>
      </c>
      <c r="G252" t="s">
        <v>460</v>
      </c>
      <c r="H252" t="s">
        <v>1144</v>
      </c>
      <c r="I252" t="s">
        <v>1693</v>
      </c>
      <c r="J252" t="s">
        <v>2044</v>
      </c>
      <c r="N252" t="s">
        <v>2056</v>
      </c>
      <c r="R252" t="s">
        <v>2119</v>
      </c>
      <c r="AI252" t="s">
        <v>162</v>
      </c>
      <c r="AJ252" t="s">
        <v>162</v>
      </c>
      <c r="AK252" t="s">
        <v>2159</v>
      </c>
      <c r="AL252" t="s">
        <v>9</v>
      </c>
      <c r="AM252" t="s">
        <v>93</v>
      </c>
      <c r="AN252" t="s">
        <v>2251</v>
      </c>
      <c r="AO252">
        <v>56</v>
      </c>
      <c r="AP252" t="s">
        <v>22</v>
      </c>
      <c r="AQ252" t="s">
        <v>51</v>
      </c>
      <c r="AR252" t="s">
        <v>19</v>
      </c>
      <c r="AS252" t="s">
        <v>93</v>
      </c>
      <c r="AT252" t="s">
        <v>2249</v>
      </c>
      <c r="AU252">
        <v>55</v>
      </c>
      <c r="AV252" t="s">
        <v>22</v>
      </c>
      <c r="AW252" t="s">
        <v>2247</v>
      </c>
      <c r="AX252">
        <v>54</v>
      </c>
      <c r="AY252" t="s">
        <v>22</v>
      </c>
      <c r="AZ252" t="s">
        <v>2523</v>
      </c>
      <c r="BA252" t="s">
        <v>22</v>
      </c>
    </row>
    <row r="253" spans="1:53" x14ac:dyDescent="0.45">
      <c r="A253" t="s">
        <v>162</v>
      </c>
      <c r="B253" t="s">
        <v>182</v>
      </c>
      <c r="C253" t="s">
        <v>184</v>
      </c>
      <c r="D253" t="s">
        <v>9</v>
      </c>
      <c r="E253" t="s">
        <v>94</v>
      </c>
      <c r="F253" t="s">
        <v>206</v>
      </c>
      <c r="G253" t="s">
        <v>461</v>
      </c>
      <c r="H253" t="s">
        <v>1145</v>
      </c>
      <c r="I253" t="s">
        <v>1694</v>
      </c>
      <c r="J253" t="s">
        <v>2044</v>
      </c>
      <c r="N253" t="s">
        <v>2056</v>
      </c>
      <c r="R253" t="s">
        <v>2119</v>
      </c>
      <c r="AI253" t="s">
        <v>162</v>
      </c>
      <c r="AJ253" t="s">
        <v>162</v>
      </c>
      <c r="AK253" t="s">
        <v>2159</v>
      </c>
      <c r="AL253" t="s">
        <v>9</v>
      </c>
      <c r="AM253" t="s">
        <v>93</v>
      </c>
      <c r="AN253" t="s">
        <v>2248</v>
      </c>
      <c r="AO253">
        <v>57</v>
      </c>
      <c r="AP253" t="s">
        <v>14</v>
      </c>
      <c r="AQ253" t="s">
        <v>45</v>
      </c>
      <c r="AR253" t="s">
        <v>89</v>
      </c>
      <c r="AS253" t="s">
        <v>93</v>
      </c>
      <c r="AT253" t="s">
        <v>2249</v>
      </c>
      <c r="AU253">
        <v>57</v>
      </c>
      <c r="AV253" t="s">
        <v>22</v>
      </c>
      <c r="AW253" t="s">
        <v>2245</v>
      </c>
      <c r="AX253">
        <v>56</v>
      </c>
      <c r="AY253" t="s">
        <v>13</v>
      </c>
      <c r="AZ253" t="s">
        <v>2524</v>
      </c>
      <c r="BA253" t="s">
        <v>14</v>
      </c>
    </row>
    <row r="254" spans="1:53" x14ac:dyDescent="0.45">
      <c r="A254" t="s">
        <v>162</v>
      </c>
      <c r="B254" t="s">
        <v>182</v>
      </c>
      <c r="C254" t="s">
        <v>184</v>
      </c>
      <c r="D254" t="s">
        <v>9</v>
      </c>
      <c r="E254" t="s">
        <v>94</v>
      </c>
      <c r="F254" t="s">
        <v>206</v>
      </c>
      <c r="G254" t="s">
        <v>462</v>
      </c>
      <c r="H254" t="s">
        <v>1146</v>
      </c>
      <c r="I254" t="s">
        <v>1695</v>
      </c>
      <c r="J254" t="s">
        <v>2044</v>
      </c>
      <c r="N254" t="s">
        <v>2056</v>
      </c>
      <c r="R254" t="s">
        <v>2119</v>
      </c>
      <c r="AI254" t="s">
        <v>162</v>
      </c>
      <c r="AJ254" t="s">
        <v>162</v>
      </c>
      <c r="AK254" t="s">
        <v>2159</v>
      </c>
      <c r="AL254" t="s">
        <v>9</v>
      </c>
      <c r="AM254" t="s">
        <v>93</v>
      </c>
      <c r="AN254" t="s">
        <v>2249</v>
      </c>
      <c r="AO254">
        <v>56</v>
      </c>
      <c r="AP254" t="s">
        <v>22</v>
      </c>
      <c r="AQ254" t="s">
        <v>51</v>
      </c>
      <c r="AR254" t="s">
        <v>19</v>
      </c>
      <c r="AS254" t="s">
        <v>93</v>
      </c>
      <c r="AT254" t="s">
        <v>2250</v>
      </c>
      <c r="AU254">
        <v>56</v>
      </c>
      <c r="AV254" t="s">
        <v>22</v>
      </c>
      <c r="AW254" t="s">
        <v>2285</v>
      </c>
      <c r="AX254">
        <v>55</v>
      </c>
      <c r="AY254" t="s">
        <v>14</v>
      </c>
      <c r="AZ254" t="s">
        <v>2525</v>
      </c>
      <c r="BA254" t="s">
        <v>22</v>
      </c>
    </row>
    <row r="255" spans="1:53" x14ac:dyDescent="0.45">
      <c r="A255" t="s">
        <v>162</v>
      </c>
      <c r="B255" t="s">
        <v>182</v>
      </c>
      <c r="C255" t="s">
        <v>184</v>
      </c>
      <c r="D255" t="s">
        <v>9</v>
      </c>
      <c r="E255" t="s">
        <v>94</v>
      </c>
      <c r="F255" t="s">
        <v>206</v>
      </c>
      <c r="G255" t="s">
        <v>463</v>
      </c>
      <c r="H255" t="s">
        <v>1147</v>
      </c>
      <c r="I255" t="s">
        <v>1696</v>
      </c>
      <c r="J255" t="s">
        <v>2044</v>
      </c>
      <c r="N255" t="s">
        <v>2056</v>
      </c>
      <c r="R255" t="s">
        <v>2119</v>
      </c>
      <c r="AI255" t="s">
        <v>162</v>
      </c>
      <c r="AJ255" t="s">
        <v>162</v>
      </c>
      <c r="AK255" t="s">
        <v>2159</v>
      </c>
      <c r="AL255" t="s">
        <v>9</v>
      </c>
      <c r="AM255" t="s">
        <v>93</v>
      </c>
      <c r="AN255" t="s">
        <v>2252</v>
      </c>
      <c r="AO255">
        <v>58</v>
      </c>
      <c r="AP255" t="s">
        <v>22</v>
      </c>
      <c r="AQ255" t="s">
        <v>51</v>
      </c>
      <c r="AR255" t="s">
        <v>19</v>
      </c>
      <c r="AS255" t="s">
        <v>93</v>
      </c>
      <c r="AT255" t="s">
        <v>2251</v>
      </c>
      <c r="AU255">
        <v>57</v>
      </c>
      <c r="AV255" t="s">
        <v>22</v>
      </c>
      <c r="AW255" t="s">
        <v>2249</v>
      </c>
      <c r="AX255">
        <v>57</v>
      </c>
      <c r="AY255" t="s">
        <v>22</v>
      </c>
      <c r="AZ255" t="s">
        <v>2526</v>
      </c>
      <c r="BA255" t="s">
        <v>22</v>
      </c>
    </row>
    <row r="256" spans="1:53" x14ac:dyDescent="0.45">
      <c r="A256" t="s">
        <v>162</v>
      </c>
      <c r="B256" t="s">
        <v>182</v>
      </c>
      <c r="C256" t="s">
        <v>184</v>
      </c>
      <c r="D256" t="s">
        <v>9</v>
      </c>
      <c r="E256" t="s">
        <v>94</v>
      </c>
      <c r="F256" t="s">
        <v>206</v>
      </c>
      <c r="G256" t="s">
        <v>464</v>
      </c>
      <c r="H256" t="s">
        <v>1148</v>
      </c>
      <c r="I256" t="s">
        <v>1697</v>
      </c>
      <c r="J256" t="s">
        <v>2044</v>
      </c>
      <c r="N256" t="s">
        <v>2056</v>
      </c>
      <c r="R256" t="s">
        <v>2119</v>
      </c>
      <c r="AI256" t="s">
        <v>162</v>
      </c>
      <c r="AJ256" t="s">
        <v>162</v>
      </c>
      <c r="AK256" t="s">
        <v>2159</v>
      </c>
      <c r="AL256" t="s">
        <v>9</v>
      </c>
      <c r="AM256" t="s">
        <v>93</v>
      </c>
      <c r="AN256" t="s">
        <v>2249</v>
      </c>
      <c r="AO256">
        <v>57</v>
      </c>
      <c r="AP256" t="s">
        <v>22</v>
      </c>
      <c r="AQ256" t="s">
        <v>51</v>
      </c>
      <c r="AR256" t="s">
        <v>19</v>
      </c>
      <c r="AS256" t="s">
        <v>93</v>
      </c>
      <c r="AT256" t="s">
        <v>2250</v>
      </c>
      <c r="AU256">
        <v>56</v>
      </c>
      <c r="AV256" t="s">
        <v>22</v>
      </c>
      <c r="AW256" t="s">
        <v>2219</v>
      </c>
      <c r="AX256">
        <v>55</v>
      </c>
      <c r="AY256" t="s">
        <v>20</v>
      </c>
      <c r="AZ256" t="s">
        <v>2527</v>
      </c>
      <c r="BA256" t="s">
        <v>22</v>
      </c>
    </row>
    <row r="257" spans="1:53" x14ac:dyDescent="0.45">
      <c r="A257" t="s">
        <v>162</v>
      </c>
      <c r="B257" t="s">
        <v>182</v>
      </c>
      <c r="C257" t="s">
        <v>184</v>
      </c>
      <c r="D257" t="s">
        <v>9</v>
      </c>
      <c r="E257" t="s">
        <v>94</v>
      </c>
      <c r="F257" t="s">
        <v>206</v>
      </c>
      <c r="G257" t="s">
        <v>465</v>
      </c>
      <c r="H257" t="s">
        <v>1149</v>
      </c>
      <c r="I257" t="s">
        <v>1698</v>
      </c>
      <c r="J257" t="s">
        <v>2044</v>
      </c>
      <c r="N257" t="s">
        <v>2056</v>
      </c>
      <c r="R257" t="s">
        <v>2119</v>
      </c>
      <c r="AI257" t="s">
        <v>162</v>
      </c>
      <c r="AJ257" t="s">
        <v>162</v>
      </c>
      <c r="AK257" t="s">
        <v>2159</v>
      </c>
      <c r="AL257" t="s">
        <v>9</v>
      </c>
      <c r="AM257" t="s">
        <v>93</v>
      </c>
      <c r="AN257" t="s">
        <v>2249</v>
      </c>
      <c r="AO257">
        <v>57</v>
      </c>
      <c r="AP257" t="s">
        <v>22</v>
      </c>
      <c r="AQ257" t="s">
        <v>51</v>
      </c>
      <c r="AR257" t="s">
        <v>19</v>
      </c>
      <c r="AS257" t="s">
        <v>93</v>
      </c>
      <c r="AT257" t="s">
        <v>2245</v>
      </c>
      <c r="AU257">
        <v>56</v>
      </c>
      <c r="AV257" t="s">
        <v>13</v>
      </c>
      <c r="AW257" t="s">
        <v>2248</v>
      </c>
      <c r="AX257">
        <v>56</v>
      </c>
      <c r="AY257" t="s">
        <v>14</v>
      </c>
      <c r="AZ257" t="s">
        <v>2528</v>
      </c>
      <c r="BA257" t="s">
        <v>22</v>
      </c>
    </row>
    <row r="258" spans="1:53" x14ac:dyDescent="0.45">
      <c r="A258" t="s">
        <v>162</v>
      </c>
      <c r="B258" t="s">
        <v>182</v>
      </c>
      <c r="C258" t="s">
        <v>184</v>
      </c>
      <c r="D258" t="s">
        <v>9</v>
      </c>
      <c r="E258" t="s">
        <v>94</v>
      </c>
      <c r="F258" t="s">
        <v>206</v>
      </c>
      <c r="G258" t="s">
        <v>466</v>
      </c>
      <c r="H258" t="s">
        <v>1150</v>
      </c>
      <c r="I258" t="s">
        <v>1699</v>
      </c>
      <c r="J258" t="s">
        <v>2044</v>
      </c>
      <c r="N258" t="s">
        <v>2056</v>
      </c>
      <c r="R258" t="s">
        <v>2119</v>
      </c>
      <c r="AI258" t="s">
        <v>162</v>
      </c>
      <c r="AJ258" t="s">
        <v>162</v>
      </c>
      <c r="AK258" t="s">
        <v>2159</v>
      </c>
      <c r="AL258" t="s">
        <v>9</v>
      </c>
      <c r="AM258" t="s">
        <v>93</v>
      </c>
      <c r="AN258" t="s">
        <v>2248</v>
      </c>
      <c r="AO258">
        <v>56</v>
      </c>
      <c r="AP258" t="s">
        <v>14</v>
      </c>
      <c r="AQ258" t="s">
        <v>45</v>
      </c>
      <c r="AR258" t="s">
        <v>89</v>
      </c>
      <c r="AS258" t="s">
        <v>93</v>
      </c>
      <c r="AT258" t="s">
        <v>2249</v>
      </c>
      <c r="AU258">
        <v>56</v>
      </c>
      <c r="AV258" t="s">
        <v>22</v>
      </c>
      <c r="AW258" t="s">
        <v>2252</v>
      </c>
      <c r="AX258">
        <v>56</v>
      </c>
      <c r="AY258" t="s">
        <v>22</v>
      </c>
      <c r="AZ258" t="s">
        <v>2529</v>
      </c>
      <c r="BA258" t="s">
        <v>14</v>
      </c>
    </row>
    <row r="259" spans="1:53" x14ac:dyDescent="0.45">
      <c r="A259" t="s">
        <v>162</v>
      </c>
      <c r="B259" t="s">
        <v>182</v>
      </c>
      <c r="C259" t="s">
        <v>184</v>
      </c>
      <c r="D259" t="s">
        <v>9</v>
      </c>
      <c r="E259" t="s">
        <v>94</v>
      </c>
      <c r="F259" t="s">
        <v>206</v>
      </c>
      <c r="G259" t="s">
        <v>467</v>
      </c>
      <c r="H259" t="s">
        <v>1151</v>
      </c>
      <c r="I259" t="s">
        <v>1700</v>
      </c>
      <c r="J259" t="s">
        <v>2044</v>
      </c>
      <c r="N259" t="s">
        <v>2056</v>
      </c>
      <c r="R259" t="s">
        <v>2119</v>
      </c>
      <c r="AI259" t="s">
        <v>162</v>
      </c>
      <c r="AJ259" t="s">
        <v>162</v>
      </c>
      <c r="AK259" t="s">
        <v>2159</v>
      </c>
      <c r="AL259" t="s">
        <v>9</v>
      </c>
      <c r="AM259" t="s">
        <v>93</v>
      </c>
      <c r="AN259" t="s">
        <v>2250</v>
      </c>
      <c r="AO259">
        <v>58</v>
      </c>
      <c r="AP259" t="s">
        <v>22</v>
      </c>
      <c r="AQ259" t="s">
        <v>51</v>
      </c>
      <c r="AR259" t="s">
        <v>19</v>
      </c>
      <c r="AS259" t="s">
        <v>93</v>
      </c>
      <c r="AT259" t="s">
        <v>2248</v>
      </c>
      <c r="AU259">
        <v>57</v>
      </c>
      <c r="AV259" t="s">
        <v>14</v>
      </c>
      <c r="AW259" t="s">
        <v>2252</v>
      </c>
      <c r="AX259">
        <v>57</v>
      </c>
      <c r="AY259" t="s">
        <v>22</v>
      </c>
      <c r="AZ259" t="s">
        <v>2530</v>
      </c>
      <c r="BA259" t="s">
        <v>22</v>
      </c>
    </row>
    <row r="260" spans="1:53" x14ac:dyDescent="0.45">
      <c r="A260" t="s">
        <v>162</v>
      </c>
      <c r="B260" t="s">
        <v>182</v>
      </c>
      <c r="C260" t="s">
        <v>184</v>
      </c>
      <c r="D260" t="s">
        <v>9</v>
      </c>
      <c r="E260" t="s">
        <v>94</v>
      </c>
      <c r="F260" t="s">
        <v>206</v>
      </c>
      <c r="G260" t="s">
        <v>468</v>
      </c>
      <c r="H260" t="s">
        <v>1152</v>
      </c>
      <c r="I260" t="s">
        <v>1701</v>
      </c>
      <c r="J260" t="s">
        <v>2044</v>
      </c>
      <c r="N260" t="s">
        <v>2056</v>
      </c>
      <c r="R260" t="s">
        <v>2119</v>
      </c>
      <c r="AI260" t="s">
        <v>162</v>
      </c>
      <c r="AJ260" t="s">
        <v>162</v>
      </c>
      <c r="AK260" t="s">
        <v>2159</v>
      </c>
      <c r="AL260" t="s">
        <v>9</v>
      </c>
      <c r="AM260" t="s">
        <v>93</v>
      </c>
      <c r="AN260" t="s">
        <v>2251</v>
      </c>
      <c r="AO260">
        <v>59</v>
      </c>
      <c r="AP260" t="s">
        <v>22</v>
      </c>
      <c r="AQ260" t="s">
        <v>51</v>
      </c>
      <c r="AR260" t="s">
        <v>19</v>
      </c>
      <c r="AS260" t="s">
        <v>93</v>
      </c>
      <c r="AT260" t="s">
        <v>2286</v>
      </c>
      <c r="AU260">
        <v>56</v>
      </c>
      <c r="AV260" t="s">
        <v>14</v>
      </c>
      <c r="AW260" t="s">
        <v>2249</v>
      </c>
      <c r="AX260">
        <v>55</v>
      </c>
      <c r="AY260" t="s">
        <v>22</v>
      </c>
      <c r="AZ260" t="s">
        <v>2531</v>
      </c>
      <c r="BA260" t="s">
        <v>22</v>
      </c>
    </row>
    <row r="261" spans="1:53" x14ac:dyDescent="0.45">
      <c r="A261" t="s">
        <v>162</v>
      </c>
      <c r="B261" t="s">
        <v>182</v>
      </c>
      <c r="C261" t="s">
        <v>184</v>
      </c>
      <c r="D261" t="s">
        <v>9</v>
      </c>
      <c r="E261" t="s">
        <v>94</v>
      </c>
      <c r="F261" t="s">
        <v>206</v>
      </c>
      <c r="G261" t="s">
        <v>469</v>
      </c>
      <c r="H261" t="s">
        <v>1153</v>
      </c>
      <c r="I261" t="s">
        <v>1702</v>
      </c>
      <c r="J261" t="s">
        <v>2044</v>
      </c>
      <c r="N261" t="s">
        <v>2056</v>
      </c>
      <c r="R261" t="s">
        <v>2119</v>
      </c>
      <c r="AI261" t="s">
        <v>162</v>
      </c>
      <c r="AJ261" t="s">
        <v>162</v>
      </c>
      <c r="AK261" t="s">
        <v>2159</v>
      </c>
      <c r="AL261" t="s">
        <v>9</v>
      </c>
      <c r="AM261" t="s">
        <v>93</v>
      </c>
      <c r="AN261" t="s">
        <v>2253</v>
      </c>
      <c r="AO261">
        <v>59</v>
      </c>
      <c r="AP261" t="s">
        <v>22</v>
      </c>
      <c r="AQ261" t="s">
        <v>51</v>
      </c>
      <c r="AR261" t="s">
        <v>19</v>
      </c>
      <c r="AS261" t="s">
        <v>93</v>
      </c>
      <c r="AT261" t="s">
        <v>2252</v>
      </c>
      <c r="AU261">
        <v>58</v>
      </c>
      <c r="AV261" t="s">
        <v>22</v>
      </c>
      <c r="AW261" t="s">
        <v>2250</v>
      </c>
      <c r="AX261">
        <v>58</v>
      </c>
      <c r="AY261" t="s">
        <v>22</v>
      </c>
      <c r="AZ261" t="s">
        <v>2532</v>
      </c>
      <c r="BA261" t="s">
        <v>22</v>
      </c>
    </row>
    <row r="262" spans="1:53" x14ac:dyDescent="0.45">
      <c r="A262" t="s">
        <v>162</v>
      </c>
      <c r="B262" t="s">
        <v>182</v>
      </c>
      <c r="C262" t="s">
        <v>184</v>
      </c>
      <c r="D262" t="s">
        <v>9</v>
      </c>
      <c r="E262" t="s">
        <v>94</v>
      </c>
      <c r="F262" t="s">
        <v>206</v>
      </c>
      <c r="G262" t="s">
        <v>470</v>
      </c>
      <c r="H262" t="s">
        <v>1154</v>
      </c>
      <c r="I262" t="s">
        <v>1703</v>
      </c>
      <c r="J262" t="s">
        <v>2044</v>
      </c>
      <c r="N262" t="s">
        <v>2056</v>
      </c>
      <c r="R262" t="s">
        <v>2119</v>
      </c>
      <c r="AI262" t="s">
        <v>162</v>
      </c>
      <c r="AJ262" t="s">
        <v>162</v>
      </c>
      <c r="AK262" t="s">
        <v>2159</v>
      </c>
      <c r="AL262" t="s">
        <v>9</v>
      </c>
      <c r="AM262" t="s">
        <v>93</v>
      </c>
      <c r="AN262" t="s">
        <v>2254</v>
      </c>
      <c r="AO262">
        <v>60</v>
      </c>
      <c r="AP262" t="s">
        <v>14</v>
      </c>
      <c r="AQ262" t="s">
        <v>45</v>
      </c>
      <c r="AR262" t="s">
        <v>89</v>
      </c>
      <c r="AS262" t="s">
        <v>93</v>
      </c>
      <c r="AT262" t="s">
        <v>2248</v>
      </c>
      <c r="AU262">
        <v>60</v>
      </c>
      <c r="AV262" t="s">
        <v>14</v>
      </c>
      <c r="AW262" t="s">
        <v>2206</v>
      </c>
      <c r="AX262">
        <v>59</v>
      </c>
      <c r="AY262" t="s">
        <v>13</v>
      </c>
      <c r="AZ262" t="s">
        <v>2533</v>
      </c>
      <c r="BA262" t="s">
        <v>14</v>
      </c>
    </row>
    <row r="263" spans="1:53" x14ac:dyDescent="0.45">
      <c r="A263" t="s">
        <v>162</v>
      </c>
      <c r="B263" t="s">
        <v>182</v>
      </c>
      <c r="C263" t="s">
        <v>184</v>
      </c>
      <c r="D263" t="s">
        <v>9</v>
      </c>
      <c r="E263" t="s">
        <v>94</v>
      </c>
      <c r="F263" t="s">
        <v>206</v>
      </c>
      <c r="G263" t="s">
        <v>471</v>
      </c>
      <c r="H263" t="s">
        <v>1155</v>
      </c>
      <c r="I263" t="s">
        <v>1704</v>
      </c>
      <c r="J263" t="s">
        <v>2044</v>
      </c>
      <c r="N263" t="s">
        <v>2056</v>
      </c>
      <c r="R263" t="s">
        <v>2119</v>
      </c>
      <c r="AI263" t="s">
        <v>162</v>
      </c>
      <c r="AJ263" t="s">
        <v>162</v>
      </c>
      <c r="AK263" t="s">
        <v>2159</v>
      </c>
      <c r="AL263" t="s">
        <v>9</v>
      </c>
      <c r="AM263" t="s">
        <v>93</v>
      </c>
      <c r="AN263" t="s">
        <v>2249</v>
      </c>
      <c r="AO263">
        <v>59</v>
      </c>
      <c r="AP263" t="s">
        <v>22</v>
      </c>
      <c r="AQ263" t="s">
        <v>51</v>
      </c>
      <c r="AR263" t="s">
        <v>19</v>
      </c>
      <c r="AS263" t="s">
        <v>93</v>
      </c>
      <c r="AT263" t="s">
        <v>2219</v>
      </c>
      <c r="AU263">
        <v>57</v>
      </c>
      <c r="AV263" t="s">
        <v>20</v>
      </c>
      <c r="AW263" t="s">
        <v>2248</v>
      </c>
      <c r="AX263">
        <v>56</v>
      </c>
      <c r="AY263" t="s">
        <v>14</v>
      </c>
      <c r="AZ263" t="s">
        <v>2534</v>
      </c>
      <c r="BA263" t="s">
        <v>22</v>
      </c>
    </row>
    <row r="264" spans="1:53" x14ac:dyDescent="0.45">
      <c r="A264" t="s">
        <v>162</v>
      </c>
      <c r="B264" t="s">
        <v>182</v>
      </c>
      <c r="C264" t="s">
        <v>184</v>
      </c>
      <c r="D264" t="s">
        <v>9</v>
      </c>
      <c r="E264" t="s">
        <v>94</v>
      </c>
      <c r="F264" t="s">
        <v>206</v>
      </c>
      <c r="G264" t="s">
        <v>472</v>
      </c>
      <c r="H264" t="s">
        <v>1156</v>
      </c>
      <c r="I264" t="s">
        <v>1705</v>
      </c>
      <c r="J264" t="s">
        <v>2044</v>
      </c>
      <c r="N264" t="s">
        <v>2056</v>
      </c>
      <c r="R264" t="s">
        <v>2119</v>
      </c>
      <c r="AI264" t="s">
        <v>162</v>
      </c>
      <c r="AJ264" t="s">
        <v>162</v>
      </c>
      <c r="AK264" t="s">
        <v>2159</v>
      </c>
      <c r="AL264" t="s">
        <v>9</v>
      </c>
      <c r="AM264" t="s">
        <v>93</v>
      </c>
      <c r="AN264" t="s">
        <v>2248</v>
      </c>
      <c r="AO264">
        <v>58</v>
      </c>
      <c r="AP264" t="s">
        <v>14</v>
      </c>
      <c r="AQ264" t="s">
        <v>45</v>
      </c>
      <c r="AR264" t="s">
        <v>89</v>
      </c>
      <c r="AS264" t="s">
        <v>93</v>
      </c>
      <c r="AT264" t="s">
        <v>2219</v>
      </c>
      <c r="AU264">
        <v>57</v>
      </c>
      <c r="AV264" t="s">
        <v>20</v>
      </c>
      <c r="AW264" t="s">
        <v>2252</v>
      </c>
      <c r="AX264">
        <v>57</v>
      </c>
      <c r="AY264" t="s">
        <v>22</v>
      </c>
      <c r="AZ264" t="s">
        <v>2535</v>
      </c>
      <c r="BA264" t="s">
        <v>14</v>
      </c>
    </row>
    <row r="265" spans="1:53" x14ac:dyDescent="0.45">
      <c r="A265" t="s">
        <v>162</v>
      </c>
      <c r="B265" t="s">
        <v>182</v>
      </c>
      <c r="C265" t="s">
        <v>184</v>
      </c>
      <c r="D265" t="s">
        <v>9</v>
      </c>
      <c r="E265" t="s">
        <v>94</v>
      </c>
      <c r="F265" t="s">
        <v>206</v>
      </c>
      <c r="G265" t="s">
        <v>473</v>
      </c>
      <c r="H265" t="s">
        <v>1157</v>
      </c>
      <c r="I265" t="s">
        <v>1706</v>
      </c>
      <c r="J265" t="s">
        <v>2044</v>
      </c>
      <c r="N265" t="s">
        <v>2056</v>
      </c>
      <c r="R265" t="s">
        <v>2119</v>
      </c>
      <c r="AI265" t="s">
        <v>162</v>
      </c>
      <c r="AJ265" t="s">
        <v>162</v>
      </c>
      <c r="AK265" t="s">
        <v>2159</v>
      </c>
      <c r="AL265" t="s">
        <v>9</v>
      </c>
      <c r="AM265" t="s">
        <v>93</v>
      </c>
      <c r="AN265" t="s">
        <v>2216</v>
      </c>
      <c r="AO265">
        <v>57</v>
      </c>
      <c r="AP265" t="s">
        <v>20</v>
      </c>
      <c r="AQ265" t="s">
        <v>49</v>
      </c>
      <c r="AR265" t="s">
        <v>20</v>
      </c>
      <c r="AS265" t="s">
        <v>93</v>
      </c>
      <c r="AT265" t="s">
        <v>2248</v>
      </c>
      <c r="AU265">
        <v>56</v>
      </c>
      <c r="AV265" t="s">
        <v>14</v>
      </c>
      <c r="AW265" t="s">
        <v>2219</v>
      </c>
      <c r="AX265">
        <v>56</v>
      </c>
      <c r="AY265" t="s">
        <v>20</v>
      </c>
      <c r="AZ265" t="s">
        <v>2536</v>
      </c>
      <c r="BA265" t="s">
        <v>20</v>
      </c>
    </row>
    <row r="266" spans="1:53" x14ac:dyDescent="0.45">
      <c r="A266" t="s">
        <v>162</v>
      </c>
      <c r="B266" t="s">
        <v>182</v>
      </c>
      <c r="C266" t="s">
        <v>184</v>
      </c>
      <c r="D266" t="s">
        <v>9</v>
      </c>
      <c r="E266" t="s">
        <v>94</v>
      </c>
      <c r="F266" t="s">
        <v>206</v>
      </c>
      <c r="G266" t="s">
        <v>474</v>
      </c>
      <c r="H266" t="s">
        <v>1158</v>
      </c>
      <c r="I266" t="s">
        <v>1707</v>
      </c>
      <c r="J266" t="s">
        <v>2048</v>
      </c>
      <c r="AI266" t="s">
        <v>162</v>
      </c>
      <c r="AJ266" t="s">
        <v>162</v>
      </c>
      <c r="AK266" t="s">
        <v>2159</v>
      </c>
      <c r="AL266" t="s">
        <v>9</v>
      </c>
      <c r="AM266" t="s">
        <v>93</v>
      </c>
    </row>
    <row r="267" spans="1:53" x14ac:dyDescent="0.45">
      <c r="A267" t="s">
        <v>162</v>
      </c>
      <c r="B267" t="s">
        <v>182</v>
      </c>
      <c r="C267" t="s">
        <v>184</v>
      </c>
      <c r="D267" t="s">
        <v>9</v>
      </c>
      <c r="E267" t="s">
        <v>94</v>
      </c>
      <c r="F267" t="s">
        <v>206</v>
      </c>
      <c r="G267" t="s">
        <v>475</v>
      </c>
      <c r="H267" t="s">
        <v>1159</v>
      </c>
      <c r="I267" t="s">
        <v>1708</v>
      </c>
      <c r="J267" t="s">
        <v>2044</v>
      </c>
      <c r="N267" t="s">
        <v>2061</v>
      </c>
      <c r="R267" t="s">
        <v>2120</v>
      </c>
      <c r="AI267" t="s">
        <v>162</v>
      </c>
      <c r="AJ267" t="s">
        <v>162</v>
      </c>
      <c r="AK267" t="s">
        <v>2159</v>
      </c>
      <c r="AL267" t="s">
        <v>9</v>
      </c>
      <c r="AM267" t="s">
        <v>93</v>
      </c>
      <c r="AN267" t="s">
        <v>2233</v>
      </c>
      <c r="AO267">
        <v>58</v>
      </c>
      <c r="AP267" t="s">
        <v>9</v>
      </c>
      <c r="AQ267" t="s">
        <v>42</v>
      </c>
      <c r="AR267" t="s">
        <v>9</v>
      </c>
      <c r="AS267" t="s">
        <v>93</v>
      </c>
      <c r="AT267" t="s">
        <v>2241</v>
      </c>
      <c r="AU267">
        <v>57</v>
      </c>
      <c r="AV267" t="s">
        <v>9</v>
      </c>
      <c r="AW267" t="s">
        <v>2234</v>
      </c>
      <c r="AX267">
        <v>55</v>
      </c>
      <c r="AY267" t="s">
        <v>9</v>
      </c>
      <c r="AZ267" t="s">
        <v>2537</v>
      </c>
      <c r="BA267" t="s">
        <v>9</v>
      </c>
    </row>
    <row r="268" spans="1:53" x14ac:dyDescent="0.45">
      <c r="A268" t="s">
        <v>162</v>
      </c>
      <c r="B268" t="s">
        <v>182</v>
      </c>
      <c r="C268" t="s">
        <v>184</v>
      </c>
      <c r="D268" t="s">
        <v>9</v>
      </c>
      <c r="E268" t="s">
        <v>94</v>
      </c>
      <c r="F268" t="s">
        <v>206</v>
      </c>
      <c r="G268" t="s">
        <v>476</v>
      </c>
      <c r="H268" t="s">
        <v>1160</v>
      </c>
      <c r="I268" t="s">
        <v>1709</v>
      </c>
      <c r="J268" t="s">
        <v>2044</v>
      </c>
      <c r="N268" t="s">
        <v>2061</v>
      </c>
      <c r="R268" t="s">
        <v>2120</v>
      </c>
      <c r="AI268" t="s">
        <v>162</v>
      </c>
      <c r="AJ268" t="s">
        <v>162</v>
      </c>
      <c r="AK268" t="s">
        <v>2159</v>
      </c>
      <c r="AL268" t="s">
        <v>9</v>
      </c>
      <c r="AM268" t="s">
        <v>93</v>
      </c>
      <c r="AN268" t="s">
        <v>2233</v>
      </c>
      <c r="AO268">
        <v>59</v>
      </c>
      <c r="AP268" t="s">
        <v>9</v>
      </c>
      <c r="AQ268" t="s">
        <v>42</v>
      </c>
      <c r="AR268" t="s">
        <v>9</v>
      </c>
      <c r="AS268" t="s">
        <v>93</v>
      </c>
      <c r="AT268" t="s">
        <v>2241</v>
      </c>
      <c r="AU268">
        <v>59</v>
      </c>
      <c r="AV268" t="s">
        <v>9</v>
      </c>
      <c r="AW268" t="s">
        <v>2256</v>
      </c>
      <c r="AX268">
        <v>57</v>
      </c>
      <c r="AY268" t="s">
        <v>9</v>
      </c>
      <c r="AZ268" t="s">
        <v>2538</v>
      </c>
      <c r="BA268" t="s">
        <v>9</v>
      </c>
    </row>
    <row r="269" spans="1:53" x14ac:dyDescent="0.45">
      <c r="A269" t="s">
        <v>162</v>
      </c>
      <c r="B269" t="s">
        <v>182</v>
      </c>
      <c r="C269" t="s">
        <v>184</v>
      </c>
      <c r="D269" t="s">
        <v>9</v>
      </c>
      <c r="E269" t="s">
        <v>94</v>
      </c>
      <c r="F269" t="s">
        <v>206</v>
      </c>
      <c r="G269" t="s">
        <v>477</v>
      </c>
      <c r="H269" t="s">
        <v>1161</v>
      </c>
      <c r="I269" t="s">
        <v>1710</v>
      </c>
      <c r="J269" t="s">
        <v>2044</v>
      </c>
      <c r="N269" t="s">
        <v>2061</v>
      </c>
      <c r="R269" t="s">
        <v>2120</v>
      </c>
      <c r="AI269" t="s">
        <v>162</v>
      </c>
      <c r="AJ269" t="s">
        <v>162</v>
      </c>
      <c r="AK269" t="s">
        <v>2159</v>
      </c>
      <c r="AL269" t="s">
        <v>9</v>
      </c>
      <c r="AM269" t="s">
        <v>93</v>
      </c>
      <c r="AN269" t="s">
        <v>2233</v>
      </c>
      <c r="AO269">
        <v>58</v>
      </c>
      <c r="AP269" t="s">
        <v>9</v>
      </c>
      <c r="AQ269" t="s">
        <v>42</v>
      </c>
      <c r="AR269" t="s">
        <v>9</v>
      </c>
      <c r="AS269" t="s">
        <v>93</v>
      </c>
      <c r="AT269" t="s">
        <v>2241</v>
      </c>
      <c r="AU269">
        <v>57</v>
      </c>
      <c r="AV269" t="s">
        <v>9</v>
      </c>
      <c r="AW269" t="s">
        <v>2232</v>
      </c>
      <c r="AX269">
        <v>56</v>
      </c>
      <c r="AY269" t="s">
        <v>9</v>
      </c>
      <c r="AZ269" t="s">
        <v>2539</v>
      </c>
      <c r="BA269" t="s">
        <v>9</v>
      </c>
    </row>
    <row r="270" spans="1:53" x14ac:dyDescent="0.45">
      <c r="A270" t="s">
        <v>162</v>
      </c>
      <c r="B270" t="s">
        <v>182</v>
      </c>
      <c r="C270" t="s">
        <v>184</v>
      </c>
      <c r="D270" t="s">
        <v>9</v>
      </c>
      <c r="E270" t="s">
        <v>94</v>
      </c>
      <c r="F270" t="s">
        <v>206</v>
      </c>
      <c r="G270" t="s">
        <v>478</v>
      </c>
      <c r="H270" t="s">
        <v>1162</v>
      </c>
      <c r="I270" t="s">
        <v>1711</v>
      </c>
      <c r="J270" t="s">
        <v>2044</v>
      </c>
      <c r="N270" t="s">
        <v>2061</v>
      </c>
      <c r="R270" t="s">
        <v>2120</v>
      </c>
      <c r="AI270" t="s">
        <v>162</v>
      </c>
      <c r="AJ270" t="s">
        <v>162</v>
      </c>
      <c r="AK270" t="s">
        <v>2159</v>
      </c>
      <c r="AL270" t="s">
        <v>9</v>
      </c>
      <c r="AM270" t="s">
        <v>93</v>
      </c>
      <c r="AN270" t="s">
        <v>2233</v>
      </c>
      <c r="AO270">
        <v>59</v>
      </c>
      <c r="AP270" t="s">
        <v>9</v>
      </c>
      <c r="AQ270" t="s">
        <v>42</v>
      </c>
      <c r="AR270" t="s">
        <v>9</v>
      </c>
      <c r="AS270" t="s">
        <v>93</v>
      </c>
      <c r="AT270" t="s">
        <v>2291</v>
      </c>
      <c r="AU270">
        <v>57</v>
      </c>
      <c r="AV270" t="s">
        <v>9</v>
      </c>
      <c r="AW270" t="s">
        <v>2257</v>
      </c>
      <c r="AX270">
        <v>56</v>
      </c>
      <c r="AY270" t="s">
        <v>9</v>
      </c>
      <c r="AZ270" t="s">
        <v>2540</v>
      </c>
      <c r="BA270" t="s">
        <v>9</v>
      </c>
    </row>
    <row r="271" spans="1:53" x14ac:dyDescent="0.45">
      <c r="A271" t="s">
        <v>162</v>
      </c>
      <c r="B271" t="s">
        <v>182</v>
      </c>
      <c r="C271" t="s">
        <v>184</v>
      </c>
      <c r="D271" t="s">
        <v>9</v>
      </c>
      <c r="E271" t="s">
        <v>94</v>
      </c>
      <c r="F271" t="s">
        <v>206</v>
      </c>
      <c r="G271" t="s">
        <v>479</v>
      </c>
      <c r="H271" t="s">
        <v>1163</v>
      </c>
      <c r="I271" t="s">
        <v>1712</v>
      </c>
      <c r="J271" t="s">
        <v>2044</v>
      </c>
      <c r="N271" t="s">
        <v>2061</v>
      </c>
      <c r="R271" t="s">
        <v>2120</v>
      </c>
      <c r="AI271" t="s">
        <v>162</v>
      </c>
      <c r="AJ271" t="s">
        <v>162</v>
      </c>
      <c r="AK271" t="s">
        <v>2159</v>
      </c>
      <c r="AL271" t="s">
        <v>9</v>
      </c>
      <c r="AM271" t="s">
        <v>93</v>
      </c>
      <c r="AN271" t="s">
        <v>2233</v>
      </c>
      <c r="AO271">
        <v>57</v>
      </c>
      <c r="AP271" t="s">
        <v>9</v>
      </c>
      <c r="AQ271" t="s">
        <v>42</v>
      </c>
      <c r="AR271" t="s">
        <v>9</v>
      </c>
      <c r="AS271" t="s">
        <v>93</v>
      </c>
      <c r="AT271" t="s">
        <v>2291</v>
      </c>
      <c r="AU271">
        <v>55</v>
      </c>
      <c r="AV271" t="s">
        <v>9</v>
      </c>
      <c r="AW271" t="s">
        <v>2255</v>
      </c>
      <c r="AX271">
        <v>54</v>
      </c>
      <c r="AY271" t="s">
        <v>9</v>
      </c>
      <c r="AZ271" t="s">
        <v>2541</v>
      </c>
      <c r="BA271" t="s">
        <v>9</v>
      </c>
    </row>
    <row r="272" spans="1:53" x14ac:dyDescent="0.45">
      <c r="A272" t="s">
        <v>162</v>
      </c>
      <c r="B272" t="s">
        <v>182</v>
      </c>
      <c r="C272" t="s">
        <v>184</v>
      </c>
      <c r="D272" t="s">
        <v>9</v>
      </c>
      <c r="E272" t="s">
        <v>94</v>
      </c>
      <c r="F272" t="s">
        <v>206</v>
      </c>
      <c r="G272" t="s">
        <v>480</v>
      </c>
      <c r="H272" t="s">
        <v>1164</v>
      </c>
      <c r="I272" t="s">
        <v>1713</v>
      </c>
      <c r="J272" t="s">
        <v>2044</v>
      </c>
      <c r="N272" t="s">
        <v>2061</v>
      </c>
      <c r="R272" t="s">
        <v>2120</v>
      </c>
      <c r="AI272" t="s">
        <v>162</v>
      </c>
      <c r="AJ272" t="s">
        <v>162</v>
      </c>
      <c r="AK272" t="s">
        <v>2159</v>
      </c>
      <c r="AL272" t="s">
        <v>9</v>
      </c>
      <c r="AM272" t="s">
        <v>93</v>
      </c>
      <c r="AN272" t="s">
        <v>2233</v>
      </c>
      <c r="AO272">
        <v>60</v>
      </c>
      <c r="AP272" t="s">
        <v>9</v>
      </c>
      <c r="AQ272" t="s">
        <v>42</v>
      </c>
      <c r="AR272" t="s">
        <v>9</v>
      </c>
      <c r="AS272" t="s">
        <v>93</v>
      </c>
      <c r="AT272" t="s">
        <v>2256</v>
      </c>
      <c r="AU272">
        <v>57</v>
      </c>
      <c r="AV272" t="s">
        <v>9</v>
      </c>
      <c r="AW272" t="s">
        <v>2232</v>
      </c>
      <c r="AX272">
        <v>57</v>
      </c>
      <c r="AY272" t="s">
        <v>9</v>
      </c>
      <c r="AZ272" t="s">
        <v>2542</v>
      </c>
      <c r="BA272" t="s">
        <v>9</v>
      </c>
    </row>
    <row r="273" spans="1:53" x14ac:dyDescent="0.45">
      <c r="A273" t="s">
        <v>162</v>
      </c>
      <c r="B273" t="s">
        <v>182</v>
      </c>
      <c r="C273" t="s">
        <v>184</v>
      </c>
      <c r="D273" t="s">
        <v>9</v>
      </c>
      <c r="E273" t="s">
        <v>94</v>
      </c>
      <c r="F273" t="s">
        <v>206</v>
      </c>
      <c r="G273" t="s">
        <v>481</v>
      </c>
      <c r="H273" t="s">
        <v>1165</v>
      </c>
      <c r="I273" t="s">
        <v>1714</v>
      </c>
      <c r="J273" t="s">
        <v>2044</v>
      </c>
      <c r="N273" t="s">
        <v>2061</v>
      </c>
      <c r="R273" t="s">
        <v>2120</v>
      </c>
      <c r="AI273" t="s">
        <v>162</v>
      </c>
      <c r="AJ273" t="s">
        <v>162</v>
      </c>
      <c r="AK273" t="s">
        <v>2159</v>
      </c>
      <c r="AL273" t="s">
        <v>9</v>
      </c>
      <c r="AM273" t="s">
        <v>93</v>
      </c>
      <c r="AN273" t="s">
        <v>2233</v>
      </c>
      <c r="AO273">
        <v>61</v>
      </c>
      <c r="AP273" t="s">
        <v>9</v>
      </c>
      <c r="AQ273" t="s">
        <v>42</v>
      </c>
      <c r="AR273" t="s">
        <v>9</v>
      </c>
      <c r="AS273" t="s">
        <v>93</v>
      </c>
      <c r="AT273" t="s">
        <v>2241</v>
      </c>
      <c r="AU273">
        <v>59</v>
      </c>
      <c r="AV273" t="s">
        <v>9</v>
      </c>
      <c r="AW273" t="s">
        <v>2291</v>
      </c>
      <c r="AX273">
        <v>58</v>
      </c>
      <c r="AY273" t="s">
        <v>9</v>
      </c>
      <c r="AZ273" t="s">
        <v>2543</v>
      </c>
      <c r="BA273" t="s">
        <v>9</v>
      </c>
    </row>
    <row r="274" spans="1:53" x14ac:dyDescent="0.45">
      <c r="A274" t="s">
        <v>162</v>
      </c>
      <c r="B274" t="s">
        <v>182</v>
      </c>
      <c r="C274" t="s">
        <v>184</v>
      </c>
      <c r="D274" t="s">
        <v>9</v>
      </c>
      <c r="E274" t="s">
        <v>94</v>
      </c>
      <c r="F274" t="s">
        <v>206</v>
      </c>
      <c r="G274" t="s">
        <v>482</v>
      </c>
      <c r="H274" t="s">
        <v>1166</v>
      </c>
      <c r="I274" t="s">
        <v>1715</v>
      </c>
      <c r="J274" t="s">
        <v>2044</v>
      </c>
      <c r="N274" t="s">
        <v>2061</v>
      </c>
      <c r="R274" t="s">
        <v>2120</v>
      </c>
      <c r="AI274" t="s">
        <v>162</v>
      </c>
      <c r="AJ274" t="s">
        <v>162</v>
      </c>
      <c r="AK274" t="s">
        <v>2159</v>
      </c>
      <c r="AL274" t="s">
        <v>9</v>
      </c>
      <c r="AM274" t="s">
        <v>93</v>
      </c>
      <c r="AN274" t="s">
        <v>2233</v>
      </c>
      <c r="AO274">
        <v>59</v>
      </c>
      <c r="AP274" t="s">
        <v>9</v>
      </c>
      <c r="AQ274" t="s">
        <v>42</v>
      </c>
      <c r="AR274" t="s">
        <v>9</v>
      </c>
      <c r="AS274" t="s">
        <v>93</v>
      </c>
      <c r="AT274" t="s">
        <v>2241</v>
      </c>
      <c r="AU274">
        <v>59</v>
      </c>
      <c r="AV274" t="s">
        <v>9</v>
      </c>
      <c r="AW274" t="s">
        <v>2256</v>
      </c>
      <c r="AX274">
        <v>57</v>
      </c>
      <c r="AY274" t="s">
        <v>9</v>
      </c>
      <c r="AZ274" t="s">
        <v>2544</v>
      </c>
      <c r="BA274" t="s">
        <v>9</v>
      </c>
    </row>
    <row r="275" spans="1:53" x14ac:dyDescent="0.45">
      <c r="A275" t="s">
        <v>162</v>
      </c>
      <c r="B275" t="s">
        <v>182</v>
      </c>
      <c r="C275" t="s">
        <v>184</v>
      </c>
      <c r="D275" t="s">
        <v>9</v>
      </c>
      <c r="E275" t="s">
        <v>94</v>
      </c>
      <c r="F275" t="s">
        <v>206</v>
      </c>
      <c r="G275" t="s">
        <v>483</v>
      </c>
      <c r="H275" t="s">
        <v>1167</v>
      </c>
      <c r="I275" t="s">
        <v>1716</v>
      </c>
      <c r="J275" t="s">
        <v>2044</v>
      </c>
      <c r="N275" t="s">
        <v>2061</v>
      </c>
      <c r="R275" t="s">
        <v>2120</v>
      </c>
      <c r="AI275" t="s">
        <v>162</v>
      </c>
      <c r="AJ275" t="s">
        <v>162</v>
      </c>
      <c r="AK275" t="s">
        <v>2159</v>
      </c>
      <c r="AL275" t="s">
        <v>9</v>
      </c>
      <c r="AM275" t="s">
        <v>93</v>
      </c>
      <c r="AN275" t="s">
        <v>2233</v>
      </c>
      <c r="AO275">
        <v>60</v>
      </c>
      <c r="AP275" t="s">
        <v>9</v>
      </c>
      <c r="AQ275" t="s">
        <v>42</v>
      </c>
      <c r="AR275" t="s">
        <v>9</v>
      </c>
      <c r="AS275" t="s">
        <v>93</v>
      </c>
      <c r="AT275" t="s">
        <v>2257</v>
      </c>
      <c r="AU275">
        <v>59</v>
      </c>
      <c r="AV275" t="s">
        <v>9</v>
      </c>
      <c r="AW275" t="s">
        <v>2241</v>
      </c>
      <c r="AX275">
        <v>59</v>
      </c>
      <c r="AY275" t="s">
        <v>9</v>
      </c>
      <c r="AZ275" t="s">
        <v>2545</v>
      </c>
      <c r="BA275" t="s">
        <v>9</v>
      </c>
    </row>
    <row r="276" spans="1:53" x14ac:dyDescent="0.45">
      <c r="A276" t="s">
        <v>162</v>
      </c>
      <c r="B276" t="s">
        <v>182</v>
      </c>
      <c r="C276" t="s">
        <v>184</v>
      </c>
      <c r="D276" t="s">
        <v>9</v>
      </c>
      <c r="E276" t="s">
        <v>94</v>
      </c>
      <c r="F276" t="s">
        <v>206</v>
      </c>
      <c r="G276" t="s">
        <v>484</v>
      </c>
      <c r="H276" t="s">
        <v>1168</v>
      </c>
      <c r="I276" t="s">
        <v>1717</v>
      </c>
      <c r="J276" t="s">
        <v>2044</v>
      </c>
      <c r="N276" t="s">
        <v>2058</v>
      </c>
      <c r="R276" t="s">
        <v>2098</v>
      </c>
      <c r="AI276" t="s">
        <v>162</v>
      </c>
      <c r="AJ276" t="s">
        <v>162</v>
      </c>
      <c r="AK276" t="s">
        <v>2159</v>
      </c>
      <c r="AL276" t="s">
        <v>9</v>
      </c>
      <c r="AM276" t="s">
        <v>93</v>
      </c>
      <c r="AN276" t="s">
        <v>2255</v>
      </c>
      <c r="AO276">
        <v>61</v>
      </c>
      <c r="AP276" t="s">
        <v>9</v>
      </c>
      <c r="AQ276" t="s">
        <v>42</v>
      </c>
      <c r="AR276" t="s">
        <v>9</v>
      </c>
      <c r="AS276" t="s">
        <v>93</v>
      </c>
      <c r="AT276" t="s">
        <v>2234</v>
      </c>
      <c r="AU276">
        <v>60</v>
      </c>
      <c r="AV276" t="s">
        <v>9</v>
      </c>
      <c r="AW276" t="s">
        <v>2256</v>
      </c>
      <c r="AX276">
        <v>60</v>
      </c>
      <c r="AY276" t="s">
        <v>9</v>
      </c>
      <c r="AZ276" t="s">
        <v>2546</v>
      </c>
      <c r="BA276" t="s">
        <v>9</v>
      </c>
    </row>
    <row r="277" spans="1:53" x14ac:dyDescent="0.45">
      <c r="A277" t="s">
        <v>162</v>
      </c>
      <c r="B277" t="s">
        <v>182</v>
      </c>
      <c r="C277" t="s">
        <v>184</v>
      </c>
      <c r="D277" t="s">
        <v>9</v>
      </c>
      <c r="E277" t="s">
        <v>94</v>
      </c>
      <c r="F277" t="s">
        <v>206</v>
      </c>
      <c r="G277" t="s">
        <v>485</v>
      </c>
      <c r="H277" t="s">
        <v>1169</v>
      </c>
      <c r="I277" t="s">
        <v>1718</v>
      </c>
      <c r="J277" t="s">
        <v>2044</v>
      </c>
      <c r="N277" t="s">
        <v>2058</v>
      </c>
      <c r="R277" t="s">
        <v>2098</v>
      </c>
      <c r="AI277" t="s">
        <v>162</v>
      </c>
      <c r="AJ277" t="s">
        <v>162</v>
      </c>
      <c r="AK277" t="s">
        <v>2159</v>
      </c>
      <c r="AL277" t="s">
        <v>9</v>
      </c>
      <c r="AM277" t="s">
        <v>93</v>
      </c>
      <c r="AN277" t="s">
        <v>2234</v>
      </c>
      <c r="AO277">
        <v>58</v>
      </c>
      <c r="AP277" t="s">
        <v>9</v>
      </c>
      <c r="AQ277" t="s">
        <v>42</v>
      </c>
      <c r="AR277" t="s">
        <v>9</v>
      </c>
      <c r="AS277" t="s">
        <v>93</v>
      </c>
      <c r="AT277" t="s">
        <v>2255</v>
      </c>
      <c r="AU277">
        <v>58</v>
      </c>
      <c r="AV277" t="s">
        <v>9</v>
      </c>
      <c r="AW277" t="s">
        <v>2256</v>
      </c>
      <c r="AX277">
        <v>58</v>
      </c>
      <c r="AY277" t="s">
        <v>9</v>
      </c>
      <c r="AZ277" t="s">
        <v>2547</v>
      </c>
      <c r="BA277" t="s">
        <v>9</v>
      </c>
    </row>
    <row r="278" spans="1:53" x14ac:dyDescent="0.45">
      <c r="A278" t="s">
        <v>162</v>
      </c>
      <c r="B278" t="s">
        <v>182</v>
      </c>
      <c r="C278" t="s">
        <v>184</v>
      </c>
      <c r="D278" t="s">
        <v>9</v>
      </c>
      <c r="E278" t="s">
        <v>94</v>
      </c>
      <c r="F278" t="s">
        <v>206</v>
      </c>
      <c r="G278" t="s">
        <v>486</v>
      </c>
      <c r="H278" t="s">
        <v>1170</v>
      </c>
      <c r="I278" t="s">
        <v>1719</v>
      </c>
      <c r="J278" t="s">
        <v>2044</v>
      </c>
      <c r="N278" t="s">
        <v>2058</v>
      </c>
      <c r="R278" t="s">
        <v>2098</v>
      </c>
      <c r="AI278" t="s">
        <v>162</v>
      </c>
      <c r="AJ278" t="s">
        <v>162</v>
      </c>
      <c r="AK278" t="s">
        <v>2159</v>
      </c>
      <c r="AL278" t="s">
        <v>9</v>
      </c>
      <c r="AM278" t="s">
        <v>93</v>
      </c>
      <c r="AN278" t="s">
        <v>2256</v>
      </c>
      <c r="AO278">
        <v>59</v>
      </c>
      <c r="AP278" t="s">
        <v>9</v>
      </c>
      <c r="AQ278" t="s">
        <v>42</v>
      </c>
      <c r="AR278" t="s">
        <v>9</v>
      </c>
      <c r="AS278" t="s">
        <v>93</v>
      </c>
      <c r="AT278" t="s">
        <v>2234</v>
      </c>
      <c r="AU278">
        <v>57</v>
      </c>
      <c r="AV278" t="s">
        <v>9</v>
      </c>
      <c r="AW278" t="s">
        <v>2255</v>
      </c>
      <c r="AX278">
        <v>57</v>
      </c>
      <c r="AY278" t="s">
        <v>9</v>
      </c>
      <c r="AZ278" t="s">
        <v>2548</v>
      </c>
      <c r="BA278" t="s">
        <v>9</v>
      </c>
    </row>
    <row r="279" spans="1:53" x14ac:dyDescent="0.45">
      <c r="A279" t="s">
        <v>162</v>
      </c>
      <c r="B279" t="s">
        <v>182</v>
      </c>
      <c r="C279" t="s">
        <v>184</v>
      </c>
      <c r="D279" t="s">
        <v>9</v>
      </c>
      <c r="E279" t="s">
        <v>94</v>
      </c>
      <c r="F279" t="s">
        <v>206</v>
      </c>
      <c r="G279" t="s">
        <v>487</v>
      </c>
      <c r="H279" t="s">
        <v>1171</v>
      </c>
      <c r="I279" t="s">
        <v>1720</v>
      </c>
      <c r="J279" t="s">
        <v>2044</v>
      </c>
      <c r="N279" t="s">
        <v>2058</v>
      </c>
      <c r="R279" t="s">
        <v>2098</v>
      </c>
      <c r="AI279" t="s">
        <v>162</v>
      </c>
      <c r="AJ279" t="s">
        <v>162</v>
      </c>
      <c r="AK279" t="s">
        <v>2159</v>
      </c>
      <c r="AL279" t="s">
        <v>9</v>
      </c>
      <c r="AM279" t="s">
        <v>93</v>
      </c>
      <c r="AN279" t="s">
        <v>2224</v>
      </c>
      <c r="AO279">
        <v>59</v>
      </c>
      <c r="AP279" t="s">
        <v>23</v>
      </c>
      <c r="AQ279" t="s">
        <v>52</v>
      </c>
      <c r="AR279" t="s">
        <v>23</v>
      </c>
      <c r="AS279" t="s">
        <v>93</v>
      </c>
      <c r="AT279" t="s">
        <v>2256</v>
      </c>
      <c r="AU279">
        <v>56</v>
      </c>
      <c r="AV279" t="s">
        <v>9</v>
      </c>
      <c r="AW279" t="s">
        <v>2257</v>
      </c>
      <c r="AX279">
        <v>56</v>
      </c>
      <c r="AY279" t="s">
        <v>9</v>
      </c>
      <c r="AZ279" t="s">
        <v>2549</v>
      </c>
      <c r="BA279" t="s">
        <v>23</v>
      </c>
    </row>
    <row r="280" spans="1:53" x14ac:dyDescent="0.45">
      <c r="A280" t="s">
        <v>162</v>
      </c>
      <c r="B280" t="s">
        <v>182</v>
      </c>
      <c r="C280" t="s">
        <v>184</v>
      </c>
      <c r="D280" t="s">
        <v>9</v>
      </c>
      <c r="E280" t="s">
        <v>94</v>
      </c>
      <c r="F280" t="s">
        <v>206</v>
      </c>
      <c r="G280" t="s">
        <v>488</v>
      </c>
      <c r="H280" t="s">
        <v>1172</v>
      </c>
      <c r="I280" t="s">
        <v>1721</v>
      </c>
      <c r="J280" t="s">
        <v>2044</v>
      </c>
      <c r="N280" t="s">
        <v>2058</v>
      </c>
      <c r="R280" t="s">
        <v>2098</v>
      </c>
      <c r="AI280" t="s">
        <v>162</v>
      </c>
      <c r="AJ280" t="s">
        <v>162</v>
      </c>
      <c r="AK280" t="s">
        <v>2159</v>
      </c>
      <c r="AL280" t="s">
        <v>9</v>
      </c>
      <c r="AM280" t="s">
        <v>93</v>
      </c>
      <c r="AN280" t="s">
        <v>2257</v>
      </c>
      <c r="AO280">
        <v>58</v>
      </c>
      <c r="AP280" t="s">
        <v>9</v>
      </c>
      <c r="AQ280" t="s">
        <v>42</v>
      </c>
      <c r="AR280" t="s">
        <v>9</v>
      </c>
      <c r="AS280" t="s">
        <v>93</v>
      </c>
      <c r="AT280" t="s">
        <v>2234</v>
      </c>
      <c r="AU280">
        <v>57</v>
      </c>
      <c r="AV280" t="s">
        <v>9</v>
      </c>
      <c r="AW280" t="s">
        <v>2256</v>
      </c>
      <c r="AX280">
        <v>57</v>
      </c>
      <c r="AY280" t="s">
        <v>9</v>
      </c>
      <c r="AZ280" t="s">
        <v>2550</v>
      </c>
      <c r="BA280" t="s">
        <v>9</v>
      </c>
    </row>
    <row r="281" spans="1:53" x14ac:dyDescent="0.45">
      <c r="A281" t="s">
        <v>162</v>
      </c>
      <c r="B281" t="s">
        <v>182</v>
      </c>
      <c r="C281" t="s">
        <v>184</v>
      </c>
      <c r="D281" t="s">
        <v>9</v>
      </c>
      <c r="E281" t="s">
        <v>94</v>
      </c>
      <c r="F281" t="s">
        <v>206</v>
      </c>
      <c r="G281" t="s">
        <v>489</v>
      </c>
      <c r="H281" t="s">
        <v>1173</v>
      </c>
      <c r="I281" t="s">
        <v>1722</v>
      </c>
      <c r="J281" t="s">
        <v>2044</v>
      </c>
      <c r="N281" t="s">
        <v>2058</v>
      </c>
      <c r="R281" t="s">
        <v>2098</v>
      </c>
      <c r="AI281" t="s">
        <v>162</v>
      </c>
      <c r="AJ281" t="s">
        <v>162</v>
      </c>
      <c r="AK281" t="s">
        <v>2159</v>
      </c>
      <c r="AL281" t="s">
        <v>9</v>
      </c>
      <c r="AM281" t="s">
        <v>93</v>
      </c>
      <c r="AN281" t="s">
        <v>2234</v>
      </c>
      <c r="AO281">
        <v>60</v>
      </c>
      <c r="AP281" t="s">
        <v>9</v>
      </c>
      <c r="AQ281" t="s">
        <v>42</v>
      </c>
      <c r="AR281" t="s">
        <v>9</v>
      </c>
      <c r="AS281" t="s">
        <v>93</v>
      </c>
      <c r="AT281" t="s">
        <v>2267</v>
      </c>
      <c r="AU281">
        <v>60</v>
      </c>
      <c r="AV281" t="s">
        <v>9</v>
      </c>
      <c r="AW281" t="s">
        <v>2256</v>
      </c>
      <c r="AX281">
        <v>59</v>
      </c>
      <c r="AY281" t="s">
        <v>9</v>
      </c>
      <c r="AZ281" t="s">
        <v>2551</v>
      </c>
      <c r="BA281" t="s">
        <v>9</v>
      </c>
    </row>
    <row r="282" spans="1:53" x14ac:dyDescent="0.45">
      <c r="A282" t="s">
        <v>162</v>
      </c>
      <c r="B282" t="s">
        <v>182</v>
      </c>
      <c r="C282" t="s">
        <v>184</v>
      </c>
      <c r="D282" t="s">
        <v>9</v>
      </c>
      <c r="E282" t="s">
        <v>94</v>
      </c>
      <c r="F282" t="s">
        <v>206</v>
      </c>
      <c r="G282" t="s">
        <v>490</v>
      </c>
      <c r="H282" t="s">
        <v>1174</v>
      </c>
      <c r="I282" t="s">
        <v>1723</v>
      </c>
      <c r="J282" t="s">
        <v>2044</v>
      </c>
      <c r="N282" t="s">
        <v>2058</v>
      </c>
      <c r="R282" t="s">
        <v>2098</v>
      </c>
      <c r="AI282" t="s">
        <v>162</v>
      </c>
      <c r="AJ282" t="s">
        <v>162</v>
      </c>
      <c r="AK282" t="s">
        <v>2159</v>
      </c>
      <c r="AL282" t="s">
        <v>9</v>
      </c>
      <c r="AM282" t="s">
        <v>93</v>
      </c>
      <c r="AN282" t="s">
        <v>2257</v>
      </c>
      <c r="AO282">
        <v>61</v>
      </c>
      <c r="AP282" t="s">
        <v>9</v>
      </c>
      <c r="AQ282" t="s">
        <v>42</v>
      </c>
      <c r="AR282" t="s">
        <v>9</v>
      </c>
      <c r="AS282" t="s">
        <v>93</v>
      </c>
      <c r="AT282" t="s">
        <v>2255</v>
      </c>
      <c r="AU282">
        <v>60</v>
      </c>
      <c r="AV282" t="s">
        <v>9</v>
      </c>
      <c r="AW282" t="s">
        <v>2256</v>
      </c>
      <c r="AX282">
        <v>60</v>
      </c>
      <c r="AY282" t="s">
        <v>9</v>
      </c>
      <c r="AZ282" t="s">
        <v>2552</v>
      </c>
      <c r="BA282" t="s">
        <v>9</v>
      </c>
    </row>
    <row r="283" spans="1:53" x14ac:dyDescent="0.45">
      <c r="A283" t="s">
        <v>162</v>
      </c>
      <c r="B283" t="s">
        <v>182</v>
      </c>
      <c r="C283" t="s">
        <v>184</v>
      </c>
      <c r="D283" t="s">
        <v>9</v>
      </c>
      <c r="E283" t="s">
        <v>94</v>
      </c>
      <c r="F283" t="s">
        <v>206</v>
      </c>
      <c r="G283" t="s">
        <v>491</v>
      </c>
      <c r="H283" t="s">
        <v>1175</v>
      </c>
      <c r="I283" t="s">
        <v>1724</v>
      </c>
      <c r="J283" t="s">
        <v>2044</v>
      </c>
      <c r="N283" t="s">
        <v>2058</v>
      </c>
      <c r="R283" t="s">
        <v>2098</v>
      </c>
      <c r="AI283" t="s">
        <v>162</v>
      </c>
      <c r="AJ283" t="s">
        <v>162</v>
      </c>
      <c r="AK283" t="s">
        <v>2159</v>
      </c>
      <c r="AL283" t="s">
        <v>9</v>
      </c>
      <c r="AM283" t="s">
        <v>93</v>
      </c>
      <c r="AN283" t="s">
        <v>2234</v>
      </c>
      <c r="AO283">
        <v>58</v>
      </c>
      <c r="AP283" t="s">
        <v>9</v>
      </c>
      <c r="AQ283" t="s">
        <v>42</v>
      </c>
      <c r="AR283" t="s">
        <v>9</v>
      </c>
      <c r="AS283" t="s">
        <v>93</v>
      </c>
      <c r="AT283" t="s">
        <v>2256</v>
      </c>
      <c r="AU283">
        <v>58</v>
      </c>
      <c r="AV283" t="s">
        <v>9</v>
      </c>
      <c r="AW283" t="s">
        <v>2267</v>
      </c>
      <c r="AX283">
        <v>58</v>
      </c>
      <c r="AY283" t="s">
        <v>9</v>
      </c>
      <c r="AZ283" t="s">
        <v>2553</v>
      </c>
      <c r="BA283" t="s">
        <v>9</v>
      </c>
    </row>
    <row r="284" spans="1:53" x14ac:dyDescent="0.45">
      <c r="A284" t="s">
        <v>162</v>
      </c>
      <c r="B284" t="s">
        <v>182</v>
      </c>
      <c r="C284" t="s">
        <v>184</v>
      </c>
      <c r="D284" t="s">
        <v>9</v>
      </c>
      <c r="E284" t="s">
        <v>94</v>
      </c>
      <c r="F284" t="s">
        <v>206</v>
      </c>
      <c r="G284" t="s">
        <v>492</v>
      </c>
      <c r="H284" t="s">
        <v>1176</v>
      </c>
      <c r="I284" t="s">
        <v>1725</v>
      </c>
      <c r="J284" t="s">
        <v>2044</v>
      </c>
      <c r="N284" t="s">
        <v>2058</v>
      </c>
      <c r="R284" t="s">
        <v>2098</v>
      </c>
      <c r="AI284" t="s">
        <v>162</v>
      </c>
      <c r="AJ284" t="s">
        <v>162</v>
      </c>
      <c r="AK284" t="s">
        <v>2159</v>
      </c>
      <c r="AL284" t="s">
        <v>9</v>
      </c>
      <c r="AM284" t="s">
        <v>93</v>
      </c>
      <c r="AN284" t="s">
        <v>2255</v>
      </c>
      <c r="AO284">
        <v>59</v>
      </c>
      <c r="AP284" t="s">
        <v>9</v>
      </c>
      <c r="AQ284" t="s">
        <v>42</v>
      </c>
      <c r="AR284" t="s">
        <v>9</v>
      </c>
      <c r="AS284" t="s">
        <v>93</v>
      </c>
      <c r="AT284" t="s">
        <v>2256</v>
      </c>
      <c r="AU284">
        <v>58</v>
      </c>
      <c r="AV284" t="s">
        <v>9</v>
      </c>
      <c r="AW284" t="s">
        <v>2234</v>
      </c>
      <c r="AX284">
        <v>57</v>
      </c>
      <c r="AY284" t="s">
        <v>9</v>
      </c>
      <c r="AZ284" t="s">
        <v>2554</v>
      </c>
      <c r="BA284" t="s">
        <v>9</v>
      </c>
    </row>
    <row r="285" spans="1:53" x14ac:dyDescent="0.45">
      <c r="A285" t="s">
        <v>162</v>
      </c>
      <c r="B285" t="s">
        <v>182</v>
      </c>
      <c r="C285" t="s">
        <v>184</v>
      </c>
      <c r="D285" t="s">
        <v>9</v>
      </c>
      <c r="E285" t="s">
        <v>94</v>
      </c>
      <c r="F285" t="s">
        <v>206</v>
      </c>
      <c r="G285" t="s">
        <v>493</v>
      </c>
      <c r="H285" t="s">
        <v>1177</v>
      </c>
      <c r="I285" t="s">
        <v>1726</v>
      </c>
      <c r="J285" t="s">
        <v>2044</v>
      </c>
      <c r="N285" t="s">
        <v>2058</v>
      </c>
      <c r="R285" t="s">
        <v>2098</v>
      </c>
      <c r="AI285" t="s">
        <v>162</v>
      </c>
      <c r="AJ285" t="s">
        <v>162</v>
      </c>
      <c r="AK285" t="s">
        <v>2159</v>
      </c>
      <c r="AL285" t="s">
        <v>9</v>
      </c>
      <c r="AM285" t="s">
        <v>93</v>
      </c>
      <c r="AN285" t="s">
        <v>2224</v>
      </c>
      <c r="AO285">
        <v>65</v>
      </c>
      <c r="AP285" t="s">
        <v>23</v>
      </c>
      <c r="AQ285" t="s">
        <v>52</v>
      </c>
      <c r="AR285" t="s">
        <v>23</v>
      </c>
      <c r="AS285" t="s">
        <v>93</v>
      </c>
      <c r="AT285" t="s">
        <v>2257</v>
      </c>
      <c r="AU285">
        <v>59</v>
      </c>
      <c r="AV285" t="s">
        <v>9</v>
      </c>
      <c r="AW285" t="s">
        <v>2255</v>
      </c>
      <c r="AX285">
        <v>58</v>
      </c>
      <c r="AY285" t="s">
        <v>9</v>
      </c>
      <c r="AZ285" t="s">
        <v>2555</v>
      </c>
      <c r="BA285" t="s">
        <v>23</v>
      </c>
    </row>
    <row r="286" spans="1:53" x14ac:dyDescent="0.45">
      <c r="A286" t="s">
        <v>162</v>
      </c>
      <c r="B286" t="s">
        <v>182</v>
      </c>
      <c r="C286" t="s">
        <v>184</v>
      </c>
      <c r="D286" t="s">
        <v>9</v>
      </c>
      <c r="E286" t="s">
        <v>94</v>
      </c>
      <c r="F286" t="s">
        <v>206</v>
      </c>
      <c r="G286" t="s">
        <v>494</v>
      </c>
      <c r="H286" t="s">
        <v>1178</v>
      </c>
      <c r="I286" t="s">
        <v>1727</v>
      </c>
      <c r="J286" t="s">
        <v>2044</v>
      </c>
      <c r="N286" t="s">
        <v>2058</v>
      </c>
      <c r="R286" t="s">
        <v>2098</v>
      </c>
      <c r="AI286" t="s">
        <v>162</v>
      </c>
      <c r="AJ286" t="s">
        <v>162</v>
      </c>
      <c r="AK286" t="s">
        <v>2159</v>
      </c>
      <c r="AL286" t="s">
        <v>9</v>
      </c>
      <c r="AM286" t="s">
        <v>93</v>
      </c>
      <c r="AN286" t="s">
        <v>2255</v>
      </c>
      <c r="AO286">
        <v>59</v>
      </c>
      <c r="AP286" t="s">
        <v>9</v>
      </c>
      <c r="AQ286" t="s">
        <v>42</v>
      </c>
      <c r="AR286" t="s">
        <v>9</v>
      </c>
      <c r="AS286" t="s">
        <v>93</v>
      </c>
      <c r="AT286" t="s">
        <v>2234</v>
      </c>
      <c r="AU286">
        <v>58</v>
      </c>
      <c r="AV286" t="s">
        <v>9</v>
      </c>
      <c r="AW286" t="s">
        <v>2256</v>
      </c>
      <c r="AX286">
        <v>58</v>
      </c>
      <c r="AY286" t="s">
        <v>9</v>
      </c>
      <c r="AZ286" t="s">
        <v>2556</v>
      </c>
      <c r="BA286" t="s">
        <v>9</v>
      </c>
    </row>
    <row r="287" spans="1:53" x14ac:dyDescent="0.45">
      <c r="A287" t="s">
        <v>162</v>
      </c>
      <c r="B287" t="s">
        <v>182</v>
      </c>
      <c r="C287" t="s">
        <v>184</v>
      </c>
      <c r="D287" t="s">
        <v>9</v>
      </c>
      <c r="E287" t="s">
        <v>94</v>
      </c>
      <c r="F287" t="s">
        <v>206</v>
      </c>
      <c r="G287" t="s">
        <v>495</v>
      </c>
      <c r="H287" t="s">
        <v>1179</v>
      </c>
      <c r="I287" t="s">
        <v>1728</v>
      </c>
      <c r="J287" t="s">
        <v>2044</v>
      </c>
      <c r="N287" t="s">
        <v>2058</v>
      </c>
      <c r="R287" t="s">
        <v>2098</v>
      </c>
      <c r="AI287" t="s">
        <v>162</v>
      </c>
      <c r="AJ287" t="s">
        <v>162</v>
      </c>
      <c r="AK287" t="s">
        <v>2159</v>
      </c>
      <c r="AL287" t="s">
        <v>9</v>
      </c>
      <c r="AM287" t="s">
        <v>93</v>
      </c>
      <c r="AN287" t="s">
        <v>2255</v>
      </c>
      <c r="AO287">
        <v>60</v>
      </c>
      <c r="AP287" t="s">
        <v>9</v>
      </c>
      <c r="AQ287" t="s">
        <v>42</v>
      </c>
      <c r="AR287" t="s">
        <v>9</v>
      </c>
      <c r="AS287" t="s">
        <v>93</v>
      </c>
      <c r="AT287" t="s">
        <v>2234</v>
      </c>
      <c r="AU287">
        <v>59</v>
      </c>
      <c r="AV287" t="s">
        <v>9</v>
      </c>
      <c r="AW287" t="s">
        <v>2256</v>
      </c>
      <c r="AX287">
        <v>59</v>
      </c>
      <c r="AY287" t="s">
        <v>9</v>
      </c>
      <c r="AZ287" t="s">
        <v>2557</v>
      </c>
      <c r="BA287" t="s">
        <v>9</v>
      </c>
    </row>
    <row r="288" spans="1:53" x14ac:dyDescent="0.45">
      <c r="A288" t="s">
        <v>162</v>
      </c>
      <c r="B288" t="s">
        <v>182</v>
      </c>
      <c r="C288" t="s">
        <v>184</v>
      </c>
      <c r="D288" t="s">
        <v>9</v>
      </c>
      <c r="E288" t="s">
        <v>94</v>
      </c>
      <c r="F288" t="s">
        <v>206</v>
      </c>
      <c r="G288" t="s">
        <v>496</v>
      </c>
      <c r="H288" t="s">
        <v>1180</v>
      </c>
      <c r="I288" t="s">
        <v>1729</v>
      </c>
      <c r="J288" t="s">
        <v>2044</v>
      </c>
      <c r="N288" t="s">
        <v>2058</v>
      </c>
      <c r="R288" t="s">
        <v>2098</v>
      </c>
      <c r="AI288" t="s">
        <v>162</v>
      </c>
      <c r="AJ288" t="s">
        <v>162</v>
      </c>
      <c r="AK288" t="s">
        <v>2159</v>
      </c>
      <c r="AL288" t="s">
        <v>9</v>
      </c>
      <c r="AM288" t="s">
        <v>93</v>
      </c>
      <c r="AN288" t="s">
        <v>2257</v>
      </c>
      <c r="AO288">
        <v>58</v>
      </c>
      <c r="AP288" t="s">
        <v>9</v>
      </c>
      <c r="AQ288" t="s">
        <v>42</v>
      </c>
      <c r="AR288" t="s">
        <v>9</v>
      </c>
      <c r="AS288" t="s">
        <v>93</v>
      </c>
      <c r="AT288" t="s">
        <v>2234</v>
      </c>
      <c r="AU288">
        <v>57</v>
      </c>
      <c r="AV288" t="s">
        <v>9</v>
      </c>
      <c r="AW288" t="s">
        <v>2256</v>
      </c>
      <c r="AX288">
        <v>57</v>
      </c>
      <c r="AY288" t="s">
        <v>9</v>
      </c>
      <c r="AZ288" t="s">
        <v>2558</v>
      </c>
      <c r="BA288" t="s">
        <v>9</v>
      </c>
    </row>
    <row r="289" spans="1:53" x14ac:dyDescent="0.45">
      <c r="A289" t="s">
        <v>162</v>
      </c>
      <c r="B289" t="s">
        <v>182</v>
      </c>
      <c r="C289" t="s">
        <v>184</v>
      </c>
      <c r="D289" t="s">
        <v>9</v>
      </c>
      <c r="E289" t="s">
        <v>94</v>
      </c>
      <c r="F289" t="s">
        <v>206</v>
      </c>
      <c r="G289" t="s">
        <v>497</v>
      </c>
      <c r="H289" t="s">
        <v>1181</v>
      </c>
      <c r="I289" t="s">
        <v>1730</v>
      </c>
      <c r="J289" t="s">
        <v>2044</v>
      </c>
      <c r="N289" t="s">
        <v>2058</v>
      </c>
      <c r="R289" t="s">
        <v>2098</v>
      </c>
      <c r="AI289" t="s">
        <v>162</v>
      </c>
      <c r="AJ289" t="s">
        <v>162</v>
      </c>
      <c r="AK289" t="s">
        <v>2159</v>
      </c>
      <c r="AL289" t="s">
        <v>9</v>
      </c>
      <c r="AM289" t="s">
        <v>93</v>
      </c>
      <c r="AN289" t="s">
        <v>2256</v>
      </c>
      <c r="AO289">
        <v>58</v>
      </c>
      <c r="AP289" t="s">
        <v>9</v>
      </c>
      <c r="AQ289" t="s">
        <v>42</v>
      </c>
      <c r="AR289" t="s">
        <v>9</v>
      </c>
      <c r="AS289" t="s">
        <v>93</v>
      </c>
      <c r="AT289" t="s">
        <v>2263</v>
      </c>
      <c r="AU289">
        <v>58</v>
      </c>
      <c r="AV289" t="s">
        <v>9</v>
      </c>
      <c r="AW289" t="s">
        <v>2257</v>
      </c>
      <c r="AX289">
        <v>58</v>
      </c>
      <c r="AY289" t="s">
        <v>9</v>
      </c>
      <c r="AZ289" t="s">
        <v>2559</v>
      </c>
      <c r="BA289" t="s">
        <v>9</v>
      </c>
    </row>
    <row r="290" spans="1:53" x14ac:dyDescent="0.45">
      <c r="A290" t="s">
        <v>162</v>
      </c>
      <c r="B290" t="s">
        <v>182</v>
      </c>
      <c r="C290" t="s">
        <v>184</v>
      </c>
      <c r="D290" t="s">
        <v>9</v>
      </c>
      <c r="E290" t="s">
        <v>94</v>
      </c>
      <c r="F290" t="s">
        <v>206</v>
      </c>
      <c r="G290" t="s">
        <v>498</v>
      </c>
      <c r="H290" t="s">
        <v>1182</v>
      </c>
      <c r="I290" t="s">
        <v>1731</v>
      </c>
      <c r="J290" t="s">
        <v>2044</v>
      </c>
      <c r="N290" t="s">
        <v>2058</v>
      </c>
      <c r="R290" t="s">
        <v>2098</v>
      </c>
      <c r="AI290" t="s">
        <v>162</v>
      </c>
      <c r="AJ290" t="s">
        <v>162</v>
      </c>
      <c r="AK290" t="s">
        <v>2159</v>
      </c>
      <c r="AL290" t="s">
        <v>9</v>
      </c>
      <c r="AM290" t="s">
        <v>93</v>
      </c>
      <c r="AN290" t="s">
        <v>2234</v>
      </c>
      <c r="AO290">
        <v>59</v>
      </c>
      <c r="AP290" t="s">
        <v>9</v>
      </c>
      <c r="AQ290" t="s">
        <v>42</v>
      </c>
      <c r="AR290" t="s">
        <v>9</v>
      </c>
      <c r="AS290" t="s">
        <v>93</v>
      </c>
      <c r="AT290" t="s">
        <v>2255</v>
      </c>
      <c r="AU290">
        <v>59</v>
      </c>
      <c r="AV290" t="s">
        <v>9</v>
      </c>
      <c r="AW290" t="s">
        <v>2256</v>
      </c>
      <c r="AX290">
        <v>59</v>
      </c>
      <c r="AY290" t="s">
        <v>9</v>
      </c>
      <c r="AZ290" t="s">
        <v>2560</v>
      </c>
      <c r="BA290" t="s">
        <v>9</v>
      </c>
    </row>
    <row r="291" spans="1:53" x14ac:dyDescent="0.45">
      <c r="A291" t="s">
        <v>162</v>
      </c>
      <c r="B291" t="s">
        <v>182</v>
      </c>
      <c r="C291" t="s">
        <v>184</v>
      </c>
      <c r="D291" t="s">
        <v>9</v>
      </c>
      <c r="E291" t="s">
        <v>94</v>
      </c>
      <c r="F291" t="s">
        <v>206</v>
      </c>
      <c r="G291" t="s">
        <v>499</v>
      </c>
      <c r="H291" t="s">
        <v>1183</v>
      </c>
      <c r="I291" t="s">
        <v>1732</v>
      </c>
      <c r="J291" t="s">
        <v>2044</v>
      </c>
      <c r="N291" t="s">
        <v>2058</v>
      </c>
      <c r="R291" t="s">
        <v>2098</v>
      </c>
      <c r="AI291" t="s">
        <v>162</v>
      </c>
      <c r="AJ291" t="s">
        <v>162</v>
      </c>
      <c r="AK291" t="s">
        <v>2159</v>
      </c>
      <c r="AL291" t="s">
        <v>9</v>
      </c>
      <c r="AM291" t="s">
        <v>93</v>
      </c>
      <c r="AN291" t="s">
        <v>2256</v>
      </c>
      <c r="AO291">
        <v>59</v>
      </c>
      <c r="AP291" t="s">
        <v>9</v>
      </c>
      <c r="AQ291" t="s">
        <v>42</v>
      </c>
      <c r="AR291" t="s">
        <v>9</v>
      </c>
      <c r="AS291" t="s">
        <v>93</v>
      </c>
      <c r="AT291" t="s">
        <v>2255</v>
      </c>
      <c r="AU291">
        <v>58</v>
      </c>
      <c r="AV291" t="s">
        <v>9</v>
      </c>
      <c r="AW291" t="s">
        <v>2267</v>
      </c>
      <c r="AX291">
        <v>58</v>
      </c>
      <c r="AY291" t="s">
        <v>9</v>
      </c>
      <c r="AZ291" t="s">
        <v>2561</v>
      </c>
      <c r="BA291" t="s">
        <v>9</v>
      </c>
    </row>
    <row r="292" spans="1:53" x14ac:dyDescent="0.45">
      <c r="A292" t="s">
        <v>162</v>
      </c>
      <c r="B292" t="s">
        <v>182</v>
      </c>
      <c r="C292" t="s">
        <v>184</v>
      </c>
      <c r="D292" t="s">
        <v>9</v>
      </c>
      <c r="E292" t="s">
        <v>94</v>
      </c>
      <c r="F292" t="s">
        <v>206</v>
      </c>
      <c r="G292" t="s">
        <v>500</v>
      </c>
      <c r="H292" t="s">
        <v>1184</v>
      </c>
      <c r="I292" t="s">
        <v>1733</v>
      </c>
      <c r="J292" t="s">
        <v>2044</v>
      </c>
      <c r="N292" t="s">
        <v>2058</v>
      </c>
      <c r="R292" t="s">
        <v>2098</v>
      </c>
      <c r="AI292" t="s">
        <v>162</v>
      </c>
      <c r="AJ292" t="s">
        <v>162</v>
      </c>
      <c r="AK292" t="s">
        <v>2159</v>
      </c>
      <c r="AL292" t="s">
        <v>9</v>
      </c>
      <c r="AM292" t="s">
        <v>93</v>
      </c>
      <c r="AN292" t="s">
        <v>2255</v>
      </c>
      <c r="AO292">
        <v>59</v>
      </c>
      <c r="AP292" t="s">
        <v>9</v>
      </c>
      <c r="AQ292" t="s">
        <v>42</v>
      </c>
      <c r="AR292" t="s">
        <v>9</v>
      </c>
      <c r="AS292" t="s">
        <v>93</v>
      </c>
      <c r="AT292" t="s">
        <v>2256</v>
      </c>
      <c r="AU292">
        <v>59</v>
      </c>
      <c r="AV292" t="s">
        <v>9</v>
      </c>
      <c r="AW292" t="s">
        <v>2267</v>
      </c>
      <c r="AX292">
        <v>59</v>
      </c>
      <c r="AY292" t="s">
        <v>9</v>
      </c>
      <c r="AZ292" t="s">
        <v>2562</v>
      </c>
      <c r="BA292" t="s">
        <v>9</v>
      </c>
    </row>
    <row r="293" spans="1:53" x14ac:dyDescent="0.45">
      <c r="A293" t="s">
        <v>162</v>
      </c>
      <c r="B293" t="s">
        <v>182</v>
      </c>
      <c r="C293" t="s">
        <v>184</v>
      </c>
      <c r="D293" t="s">
        <v>9</v>
      </c>
      <c r="E293" t="s">
        <v>94</v>
      </c>
      <c r="F293" t="s">
        <v>206</v>
      </c>
      <c r="G293" t="s">
        <v>501</v>
      </c>
      <c r="H293" t="s">
        <v>1185</v>
      </c>
      <c r="I293" t="s">
        <v>1734</v>
      </c>
      <c r="J293" t="s">
        <v>2044</v>
      </c>
      <c r="N293" t="s">
        <v>2058</v>
      </c>
      <c r="R293" t="s">
        <v>2098</v>
      </c>
      <c r="AI293" t="s">
        <v>162</v>
      </c>
      <c r="AJ293" t="s">
        <v>162</v>
      </c>
      <c r="AK293" t="s">
        <v>2159</v>
      </c>
      <c r="AL293" t="s">
        <v>9</v>
      </c>
      <c r="AM293" t="s">
        <v>93</v>
      </c>
      <c r="AN293" t="s">
        <v>2234</v>
      </c>
      <c r="AO293">
        <v>59</v>
      </c>
      <c r="AP293" t="s">
        <v>9</v>
      </c>
      <c r="AQ293" t="s">
        <v>42</v>
      </c>
      <c r="AR293" t="s">
        <v>9</v>
      </c>
      <c r="AS293" t="s">
        <v>93</v>
      </c>
      <c r="AT293" t="s">
        <v>2255</v>
      </c>
      <c r="AU293">
        <v>58</v>
      </c>
      <c r="AV293" t="s">
        <v>9</v>
      </c>
      <c r="AW293" t="s">
        <v>2256</v>
      </c>
      <c r="AX293">
        <v>58</v>
      </c>
      <c r="AY293" t="s">
        <v>9</v>
      </c>
      <c r="AZ293" t="s">
        <v>2563</v>
      </c>
      <c r="BA293" t="s">
        <v>9</v>
      </c>
    </row>
    <row r="294" spans="1:53" x14ac:dyDescent="0.45">
      <c r="A294" t="s">
        <v>162</v>
      </c>
      <c r="B294" t="s">
        <v>182</v>
      </c>
      <c r="C294" t="s">
        <v>184</v>
      </c>
      <c r="D294" t="s">
        <v>9</v>
      </c>
      <c r="E294" t="s">
        <v>94</v>
      </c>
      <c r="F294" t="s">
        <v>206</v>
      </c>
      <c r="G294" t="s">
        <v>502</v>
      </c>
      <c r="H294" t="s">
        <v>1186</v>
      </c>
      <c r="I294" t="s">
        <v>1735</v>
      </c>
      <c r="J294" t="s">
        <v>2044</v>
      </c>
      <c r="N294" t="s">
        <v>2058</v>
      </c>
      <c r="R294" t="s">
        <v>2098</v>
      </c>
      <c r="AI294" t="s">
        <v>162</v>
      </c>
      <c r="AJ294" t="s">
        <v>162</v>
      </c>
      <c r="AK294" t="s">
        <v>2159</v>
      </c>
      <c r="AL294" t="s">
        <v>9</v>
      </c>
      <c r="AM294" t="s">
        <v>93</v>
      </c>
      <c r="AN294" t="s">
        <v>2255</v>
      </c>
      <c r="AO294">
        <v>59</v>
      </c>
      <c r="AP294" t="s">
        <v>9</v>
      </c>
      <c r="AQ294" t="s">
        <v>42</v>
      </c>
      <c r="AR294" t="s">
        <v>9</v>
      </c>
      <c r="AS294" t="s">
        <v>93</v>
      </c>
      <c r="AT294" t="s">
        <v>2234</v>
      </c>
      <c r="AU294">
        <v>58</v>
      </c>
      <c r="AV294" t="s">
        <v>9</v>
      </c>
      <c r="AW294" t="s">
        <v>2267</v>
      </c>
      <c r="AX294">
        <v>58</v>
      </c>
      <c r="AY294" t="s">
        <v>9</v>
      </c>
      <c r="AZ294" t="s">
        <v>2564</v>
      </c>
      <c r="BA294" t="s">
        <v>9</v>
      </c>
    </row>
    <row r="295" spans="1:53" x14ac:dyDescent="0.45">
      <c r="A295" t="s">
        <v>162</v>
      </c>
      <c r="B295" t="s">
        <v>182</v>
      </c>
      <c r="C295" t="s">
        <v>184</v>
      </c>
      <c r="D295" t="s">
        <v>9</v>
      </c>
      <c r="E295" t="s">
        <v>94</v>
      </c>
      <c r="F295" t="s">
        <v>206</v>
      </c>
      <c r="G295" t="s">
        <v>503</v>
      </c>
      <c r="H295" t="s">
        <v>1187</v>
      </c>
      <c r="I295" t="s">
        <v>1736</v>
      </c>
      <c r="J295" t="s">
        <v>2044</v>
      </c>
      <c r="N295" t="s">
        <v>2058</v>
      </c>
      <c r="R295" t="s">
        <v>2098</v>
      </c>
      <c r="AI295" t="s">
        <v>162</v>
      </c>
      <c r="AJ295" t="s">
        <v>162</v>
      </c>
      <c r="AK295" t="s">
        <v>2159</v>
      </c>
      <c r="AL295" t="s">
        <v>9</v>
      </c>
      <c r="AM295" t="s">
        <v>93</v>
      </c>
      <c r="AN295" t="s">
        <v>2256</v>
      </c>
      <c r="AO295">
        <v>59</v>
      </c>
      <c r="AP295" t="s">
        <v>9</v>
      </c>
      <c r="AQ295" t="s">
        <v>42</v>
      </c>
      <c r="AR295" t="s">
        <v>9</v>
      </c>
      <c r="AS295" t="s">
        <v>93</v>
      </c>
      <c r="AT295" t="s">
        <v>2257</v>
      </c>
      <c r="AU295">
        <v>59</v>
      </c>
      <c r="AV295" t="s">
        <v>9</v>
      </c>
      <c r="AW295" t="s">
        <v>2234</v>
      </c>
      <c r="AX295">
        <v>58</v>
      </c>
      <c r="AY295" t="s">
        <v>9</v>
      </c>
      <c r="AZ295" t="s">
        <v>2565</v>
      </c>
      <c r="BA295" t="s">
        <v>9</v>
      </c>
    </row>
    <row r="296" spans="1:53" x14ac:dyDescent="0.45">
      <c r="A296" t="s">
        <v>162</v>
      </c>
      <c r="B296" t="s">
        <v>182</v>
      </c>
      <c r="C296" t="s">
        <v>184</v>
      </c>
      <c r="D296" t="s">
        <v>9</v>
      </c>
      <c r="E296" t="s">
        <v>94</v>
      </c>
      <c r="F296" t="s">
        <v>206</v>
      </c>
      <c r="G296" t="s">
        <v>504</v>
      </c>
      <c r="H296" t="s">
        <v>1188</v>
      </c>
      <c r="I296" t="s">
        <v>1737</v>
      </c>
      <c r="J296" t="s">
        <v>2044</v>
      </c>
      <c r="N296" t="s">
        <v>2058</v>
      </c>
      <c r="R296" t="s">
        <v>2098</v>
      </c>
      <c r="AI296" t="s">
        <v>162</v>
      </c>
      <c r="AJ296" t="s">
        <v>162</v>
      </c>
      <c r="AK296" t="s">
        <v>2159</v>
      </c>
      <c r="AL296" t="s">
        <v>9</v>
      </c>
      <c r="AM296" t="s">
        <v>93</v>
      </c>
      <c r="AN296" t="s">
        <v>2257</v>
      </c>
      <c r="AO296">
        <v>59</v>
      </c>
      <c r="AP296" t="s">
        <v>9</v>
      </c>
      <c r="AQ296" t="s">
        <v>42</v>
      </c>
      <c r="AR296" t="s">
        <v>9</v>
      </c>
      <c r="AS296" t="s">
        <v>93</v>
      </c>
      <c r="AT296" t="s">
        <v>2234</v>
      </c>
      <c r="AU296">
        <v>58</v>
      </c>
      <c r="AV296" t="s">
        <v>9</v>
      </c>
      <c r="AW296" t="s">
        <v>2256</v>
      </c>
      <c r="AX296">
        <v>58</v>
      </c>
      <c r="AY296" t="s">
        <v>9</v>
      </c>
      <c r="AZ296" t="s">
        <v>2566</v>
      </c>
      <c r="BA296" t="s">
        <v>9</v>
      </c>
    </row>
    <row r="297" spans="1:53" x14ac:dyDescent="0.45">
      <c r="A297" t="s">
        <v>162</v>
      </c>
      <c r="B297" t="s">
        <v>182</v>
      </c>
      <c r="C297" t="s">
        <v>184</v>
      </c>
      <c r="D297" t="s">
        <v>9</v>
      </c>
      <c r="E297" t="s">
        <v>94</v>
      </c>
      <c r="F297" t="s">
        <v>206</v>
      </c>
      <c r="G297" t="s">
        <v>505</v>
      </c>
      <c r="H297" t="s">
        <v>1189</v>
      </c>
      <c r="I297" t="s">
        <v>1738</v>
      </c>
      <c r="J297" t="s">
        <v>2044</v>
      </c>
      <c r="N297" t="s">
        <v>2058</v>
      </c>
      <c r="R297" t="s">
        <v>2098</v>
      </c>
      <c r="AI297" t="s">
        <v>162</v>
      </c>
      <c r="AJ297" t="s">
        <v>162</v>
      </c>
      <c r="AK297" t="s">
        <v>2159</v>
      </c>
      <c r="AL297" t="s">
        <v>9</v>
      </c>
      <c r="AM297" t="s">
        <v>93</v>
      </c>
      <c r="AN297" t="s">
        <v>2234</v>
      </c>
      <c r="AO297">
        <v>58</v>
      </c>
      <c r="AP297" t="s">
        <v>9</v>
      </c>
      <c r="AQ297" t="s">
        <v>42</v>
      </c>
      <c r="AR297" t="s">
        <v>9</v>
      </c>
      <c r="AS297" t="s">
        <v>93</v>
      </c>
      <c r="AT297" t="s">
        <v>2267</v>
      </c>
      <c r="AU297">
        <v>58</v>
      </c>
      <c r="AV297" t="s">
        <v>9</v>
      </c>
      <c r="AW297" t="s">
        <v>2257</v>
      </c>
      <c r="AX297">
        <v>58</v>
      </c>
      <c r="AY297" t="s">
        <v>9</v>
      </c>
      <c r="AZ297" t="s">
        <v>2567</v>
      </c>
      <c r="BA297" t="s">
        <v>9</v>
      </c>
    </row>
    <row r="298" spans="1:53" x14ac:dyDescent="0.45">
      <c r="A298" t="s">
        <v>162</v>
      </c>
      <c r="B298" t="s">
        <v>182</v>
      </c>
      <c r="C298" t="s">
        <v>184</v>
      </c>
      <c r="D298" t="s">
        <v>9</v>
      </c>
      <c r="E298" t="s">
        <v>94</v>
      </c>
      <c r="F298" t="s">
        <v>206</v>
      </c>
      <c r="G298" t="s">
        <v>506</v>
      </c>
      <c r="H298" t="s">
        <v>1190</v>
      </c>
      <c r="I298" t="s">
        <v>1739</v>
      </c>
      <c r="J298" t="s">
        <v>2044</v>
      </c>
      <c r="N298" t="s">
        <v>2058</v>
      </c>
      <c r="R298" t="s">
        <v>2098</v>
      </c>
      <c r="AI298" t="s">
        <v>162</v>
      </c>
      <c r="AJ298" t="s">
        <v>162</v>
      </c>
      <c r="AK298" t="s">
        <v>2159</v>
      </c>
      <c r="AL298" t="s">
        <v>9</v>
      </c>
      <c r="AM298" t="s">
        <v>93</v>
      </c>
      <c r="AN298" t="s">
        <v>2234</v>
      </c>
      <c r="AO298">
        <v>59</v>
      </c>
      <c r="AP298" t="s">
        <v>9</v>
      </c>
      <c r="AQ298" t="s">
        <v>42</v>
      </c>
      <c r="AR298" t="s">
        <v>9</v>
      </c>
      <c r="AS298" t="s">
        <v>93</v>
      </c>
      <c r="AT298" t="s">
        <v>2255</v>
      </c>
      <c r="AU298">
        <v>58</v>
      </c>
      <c r="AV298" t="s">
        <v>9</v>
      </c>
      <c r="AW298" t="s">
        <v>2256</v>
      </c>
      <c r="AX298">
        <v>57</v>
      </c>
      <c r="AY298" t="s">
        <v>9</v>
      </c>
      <c r="AZ298" t="s">
        <v>2568</v>
      </c>
      <c r="BA298" t="s">
        <v>9</v>
      </c>
    </row>
    <row r="299" spans="1:53" x14ac:dyDescent="0.45">
      <c r="A299" t="s">
        <v>162</v>
      </c>
      <c r="B299" t="s">
        <v>182</v>
      </c>
      <c r="C299" t="s">
        <v>184</v>
      </c>
      <c r="D299" t="s">
        <v>9</v>
      </c>
      <c r="E299" t="s">
        <v>94</v>
      </c>
      <c r="F299" t="s">
        <v>206</v>
      </c>
      <c r="G299" t="s">
        <v>507</v>
      </c>
      <c r="H299" t="s">
        <v>1191</v>
      </c>
      <c r="I299" t="s">
        <v>1740</v>
      </c>
      <c r="J299" t="s">
        <v>2044</v>
      </c>
      <c r="N299" t="s">
        <v>2058</v>
      </c>
      <c r="R299" t="s">
        <v>2098</v>
      </c>
      <c r="AI299" t="s">
        <v>162</v>
      </c>
      <c r="AJ299" t="s">
        <v>162</v>
      </c>
      <c r="AK299" t="s">
        <v>2159</v>
      </c>
      <c r="AL299" t="s">
        <v>9</v>
      </c>
      <c r="AM299" t="s">
        <v>93</v>
      </c>
      <c r="AN299" t="s">
        <v>2256</v>
      </c>
      <c r="AO299">
        <v>60</v>
      </c>
      <c r="AP299" t="s">
        <v>9</v>
      </c>
      <c r="AQ299" t="s">
        <v>42</v>
      </c>
      <c r="AR299" t="s">
        <v>9</v>
      </c>
      <c r="AS299" t="s">
        <v>93</v>
      </c>
      <c r="AT299" t="s">
        <v>2255</v>
      </c>
      <c r="AU299">
        <v>59</v>
      </c>
      <c r="AV299" t="s">
        <v>9</v>
      </c>
      <c r="AW299" t="s">
        <v>2234</v>
      </c>
      <c r="AX299">
        <v>58</v>
      </c>
      <c r="AY299" t="s">
        <v>9</v>
      </c>
      <c r="AZ299" t="s">
        <v>2569</v>
      </c>
      <c r="BA299" t="s">
        <v>9</v>
      </c>
    </row>
    <row r="300" spans="1:53" x14ac:dyDescent="0.45">
      <c r="A300" t="s">
        <v>162</v>
      </c>
      <c r="B300" t="s">
        <v>182</v>
      </c>
      <c r="C300" t="s">
        <v>184</v>
      </c>
      <c r="D300" t="s">
        <v>9</v>
      </c>
      <c r="E300" t="s">
        <v>94</v>
      </c>
      <c r="F300" t="s">
        <v>206</v>
      </c>
      <c r="G300" t="s">
        <v>508</v>
      </c>
      <c r="H300" t="s">
        <v>1192</v>
      </c>
      <c r="I300" t="s">
        <v>1741</v>
      </c>
      <c r="J300" t="s">
        <v>2044</v>
      </c>
      <c r="N300" t="s">
        <v>2058</v>
      </c>
      <c r="R300" t="s">
        <v>2098</v>
      </c>
      <c r="AI300" t="s">
        <v>162</v>
      </c>
      <c r="AJ300" t="s">
        <v>162</v>
      </c>
      <c r="AK300" t="s">
        <v>2159</v>
      </c>
      <c r="AL300" t="s">
        <v>9</v>
      </c>
      <c r="AM300" t="s">
        <v>93</v>
      </c>
      <c r="AN300" t="s">
        <v>2257</v>
      </c>
      <c r="AO300">
        <v>58</v>
      </c>
      <c r="AP300" t="s">
        <v>9</v>
      </c>
      <c r="AQ300" t="s">
        <v>42</v>
      </c>
      <c r="AR300" t="s">
        <v>9</v>
      </c>
      <c r="AS300" t="s">
        <v>93</v>
      </c>
      <c r="AT300" t="s">
        <v>2234</v>
      </c>
      <c r="AU300">
        <v>57</v>
      </c>
      <c r="AV300" t="s">
        <v>9</v>
      </c>
      <c r="AW300" t="s">
        <v>2256</v>
      </c>
      <c r="AX300">
        <v>57</v>
      </c>
      <c r="AY300" t="s">
        <v>9</v>
      </c>
      <c r="AZ300" t="s">
        <v>2570</v>
      </c>
      <c r="BA300" t="s">
        <v>9</v>
      </c>
    </row>
    <row r="301" spans="1:53" x14ac:dyDescent="0.45">
      <c r="A301" t="s">
        <v>162</v>
      </c>
      <c r="B301" t="s">
        <v>182</v>
      </c>
      <c r="C301" t="s">
        <v>184</v>
      </c>
      <c r="D301" t="s">
        <v>9</v>
      </c>
      <c r="E301" t="s">
        <v>94</v>
      </c>
      <c r="F301" t="s">
        <v>206</v>
      </c>
      <c r="G301" t="s">
        <v>509</v>
      </c>
      <c r="H301" t="s">
        <v>1193</v>
      </c>
      <c r="I301" t="s">
        <v>1742</v>
      </c>
      <c r="J301" t="s">
        <v>2044</v>
      </c>
      <c r="N301" t="s">
        <v>2058</v>
      </c>
      <c r="R301" t="s">
        <v>2098</v>
      </c>
      <c r="AI301" t="s">
        <v>162</v>
      </c>
      <c r="AJ301" t="s">
        <v>162</v>
      </c>
      <c r="AK301" t="s">
        <v>2159</v>
      </c>
      <c r="AL301" t="s">
        <v>9</v>
      </c>
      <c r="AM301" t="s">
        <v>93</v>
      </c>
      <c r="AN301" t="s">
        <v>2257</v>
      </c>
      <c r="AO301">
        <v>59</v>
      </c>
      <c r="AP301" t="s">
        <v>9</v>
      </c>
      <c r="AQ301" t="s">
        <v>42</v>
      </c>
      <c r="AR301" t="s">
        <v>9</v>
      </c>
      <c r="AS301" t="s">
        <v>93</v>
      </c>
      <c r="AT301" t="s">
        <v>2256</v>
      </c>
      <c r="AU301">
        <v>58</v>
      </c>
      <c r="AV301" t="s">
        <v>9</v>
      </c>
      <c r="AW301" t="s">
        <v>2234</v>
      </c>
      <c r="AX301">
        <v>57</v>
      </c>
      <c r="AY301" t="s">
        <v>9</v>
      </c>
      <c r="AZ301" t="s">
        <v>2571</v>
      </c>
      <c r="BA301" t="s">
        <v>9</v>
      </c>
    </row>
    <row r="302" spans="1:53" x14ac:dyDescent="0.45">
      <c r="A302" t="s">
        <v>162</v>
      </c>
      <c r="B302" t="s">
        <v>182</v>
      </c>
      <c r="C302" t="s">
        <v>184</v>
      </c>
      <c r="D302" t="s">
        <v>9</v>
      </c>
      <c r="E302" t="s">
        <v>94</v>
      </c>
      <c r="F302" t="s">
        <v>206</v>
      </c>
      <c r="G302" t="s">
        <v>510</v>
      </c>
      <c r="H302" t="s">
        <v>1194</v>
      </c>
      <c r="I302" t="s">
        <v>1743</v>
      </c>
      <c r="J302" t="s">
        <v>2044</v>
      </c>
      <c r="N302" t="s">
        <v>2058</v>
      </c>
      <c r="R302" t="s">
        <v>2098</v>
      </c>
      <c r="AI302" t="s">
        <v>162</v>
      </c>
      <c r="AJ302" t="s">
        <v>162</v>
      </c>
      <c r="AK302" t="s">
        <v>2159</v>
      </c>
      <c r="AL302" t="s">
        <v>9</v>
      </c>
      <c r="AM302" t="s">
        <v>93</v>
      </c>
      <c r="AN302" t="s">
        <v>2257</v>
      </c>
      <c r="AO302">
        <v>58</v>
      </c>
      <c r="AP302" t="s">
        <v>9</v>
      </c>
      <c r="AQ302" t="s">
        <v>42</v>
      </c>
      <c r="AR302" t="s">
        <v>9</v>
      </c>
      <c r="AS302" t="s">
        <v>93</v>
      </c>
      <c r="AT302" t="s">
        <v>2234</v>
      </c>
      <c r="AU302">
        <v>57</v>
      </c>
      <c r="AV302" t="s">
        <v>9</v>
      </c>
      <c r="AW302" t="s">
        <v>2255</v>
      </c>
      <c r="AX302">
        <v>57</v>
      </c>
      <c r="AY302" t="s">
        <v>9</v>
      </c>
      <c r="AZ302" t="s">
        <v>2572</v>
      </c>
      <c r="BA302" t="s">
        <v>9</v>
      </c>
    </row>
    <row r="303" spans="1:53" x14ac:dyDescent="0.45">
      <c r="A303" t="s">
        <v>162</v>
      </c>
      <c r="B303" t="s">
        <v>182</v>
      </c>
      <c r="C303" t="s">
        <v>184</v>
      </c>
      <c r="D303" t="s">
        <v>9</v>
      </c>
      <c r="E303" t="s">
        <v>94</v>
      </c>
      <c r="F303" t="s">
        <v>206</v>
      </c>
      <c r="G303" t="s">
        <v>511</v>
      </c>
      <c r="H303" t="s">
        <v>1195</v>
      </c>
      <c r="I303" t="s">
        <v>1744</v>
      </c>
      <c r="J303" t="s">
        <v>2044</v>
      </c>
      <c r="N303" t="s">
        <v>2058</v>
      </c>
      <c r="R303" t="s">
        <v>2098</v>
      </c>
      <c r="AI303" t="s">
        <v>162</v>
      </c>
      <c r="AJ303" t="s">
        <v>162</v>
      </c>
      <c r="AK303" t="s">
        <v>2159</v>
      </c>
      <c r="AL303" t="s">
        <v>9</v>
      </c>
      <c r="AM303" t="s">
        <v>93</v>
      </c>
      <c r="AN303" t="s">
        <v>2256</v>
      </c>
      <c r="AO303">
        <v>59</v>
      </c>
      <c r="AP303" t="s">
        <v>9</v>
      </c>
      <c r="AQ303" t="s">
        <v>42</v>
      </c>
      <c r="AR303" t="s">
        <v>9</v>
      </c>
      <c r="AS303" t="s">
        <v>93</v>
      </c>
      <c r="AT303" t="s">
        <v>2234</v>
      </c>
      <c r="AU303">
        <v>58</v>
      </c>
      <c r="AV303" t="s">
        <v>9</v>
      </c>
      <c r="AW303" t="s">
        <v>2255</v>
      </c>
      <c r="AX303">
        <v>58</v>
      </c>
      <c r="AY303" t="s">
        <v>9</v>
      </c>
      <c r="AZ303" t="s">
        <v>2573</v>
      </c>
      <c r="BA303" t="s">
        <v>9</v>
      </c>
    </row>
    <row r="304" spans="1:53" x14ac:dyDescent="0.45">
      <c r="A304" t="s">
        <v>162</v>
      </c>
      <c r="B304" t="s">
        <v>182</v>
      </c>
      <c r="C304" t="s">
        <v>184</v>
      </c>
      <c r="D304" t="s">
        <v>9</v>
      </c>
      <c r="E304" t="s">
        <v>94</v>
      </c>
      <c r="F304" t="s">
        <v>206</v>
      </c>
      <c r="G304" t="s">
        <v>512</v>
      </c>
      <c r="H304" t="s">
        <v>1196</v>
      </c>
      <c r="I304" t="s">
        <v>1745</v>
      </c>
      <c r="J304" t="s">
        <v>2044</v>
      </c>
      <c r="N304" t="s">
        <v>2058</v>
      </c>
      <c r="R304" t="s">
        <v>2098</v>
      </c>
      <c r="AI304" t="s">
        <v>162</v>
      </c>
      <c r="AJ304" t="s">
        <v>162</v>
      </c>
      <c r="AK304" t="s">
        <v>2159</v>
      </c>
      <c r="AL304" t="s">
        <v>9</v>
      </c>
      <c r="AM304" t="s">
        <v>93</v>
      </c>
      <c r="AN304" t="s">
        <v>2255</v>
      </c>
      <c r="AO304">
        <v>57</v>
      </c>
      <c r="AP304" t="s">
        <v>9</v>
      </c>
      <c r="AQ304" t="s">
        <v>42</v>
      </c>
      <c r="AR304" t="s">
        <v>9</v>
      </c>
      <c r="AS304" t="s">
        <v>93</v>
      </c>
      <c r="AT304" t="s">
        <v>2256</v>
      </c>
      <c r="AU304">
        <v>57</v>
      </c>
      <c r="AV304" t="s">
        <v>9</v>
      </c>
      <c r="AW304" t="s">
        <v>2267</v>
      </c>
      <c r="AX304">
        <v>57</v>
      </c>
      <c r="AY304" t="s">
        <v>9</v>
      </c>
      <c r="AZ304" t="s">
        <v>2574</v>
      </c>
      <c r="BA304" t="s">
        <v>9</v>
      </c>
    </row>
    <row r="305" spans="1:53" x14ac:dyDescent="0.45">
      <c r="A305" t="s">
        <v>162</v>
      </c>
      <c r="B305" t="s">
        <v>182</v>
      </c>
      <c r="C305" t="s">
        <v>184</v>
      </c>
      <c r="D305" t="s">
        <v>9</v>
      </c>
      <c r="E305" t="s">
        <v>94</v>
      </c>
      <c r="F305" t="s">
        <v>206</v>
      </c>
      <c r="G305" t="s">
        <v>513</v>
      </c>
      <c r="H305" t="s">
        <v>1197</v>
      </c>
      <c r="I305" t="s">
        <v>1746</v>
      </c>
      <c r="J305" t="s">
        <v>2044</v>
      </c>
      <c r="N305" t="s">
        <v>2058</v>
      </c>
      <c r="R305" t="s">
        <v>2098</v>
      </c>
      <c r="AI305" t="s">
        <v>162</v>
      </c>
      <c r="AJ305" t="s">
        <v>162</v>
      </c>
      <c r="AK305" t="s">
        <v>2159</v>
      </c>
      <c r="AL305" t="s">
        <v>9</v>
      </c>
      <c r="AM305" t="s">
        <v>93</v>
      </c>
      <c r="AN305" t="s">
        <v>2255</v>
      </c>
      <c r="AO305">
        <v>58</v>
      </c>
      <c r="AP305" t="s">
        <v>9</v>
      </c>
      <c r="AQ305" t="s">
        <v>42</v>
      </c>
      <c r="AR305" t="s">
        <v>9</v>
      </c>
      <c r="AS305" t="s">
        <v>93</v>
      </c>
      <c r="AT305" t="s">
        <v>2256</v>
      </c>
      <c r="AU305">
        <v>58</v>
      </c>
      <c r="AV305" t="s">
        <v>9</v>
      </c>
      <c r="AW305" t="s">
        <v>2267</v>
      </c>
      <c r="AX305">
        <v>58</v>
      </c>
      <c r="AY305" t="s">
        <v>9</v>
      </c>
      <c r="AZ305" t="s">
        <v>2575</v>
      </c>
      <c r="BA305" t="s">
        <v>9</v>
      </c>
    </row>
    <row r="306" spans="1:53" x14ac:dyDescent="0.45">
      <c r="A306" t="s">
        <v>162</v>
      </c>
      <c r="B306" t="s">
        <v>182</v>
      </c>
      <c r="C306" t="s">
        <v>184</v>
      </c>
      <c r="D306" t="s">
        <v>9</v>
      </c>
      <c r="E306" t="s">
        <v>94</v>
      </c>
      <c r="F306" t="s">
        <v>206</v>
      </c>
      <c r="G306" t="s">
        <v>514</v>
      </c>
      <c r="H306" t="s">
        <v>1198</v>
      </c>
      <c r="I306" t="s">
        <v>1747</v>
      </c>
      <c r="J306" t="s">
        <v>2044</v>
      </c>
      <c r="N306" t="s">
        <v>2058</v>
      </c>
      <c r="R306" t="s">
        <v>2098</v>
      </c>
      <c r="AI306" t="s">
        <v>162</v>
      </c>
      <c r="AJ306" t="s">
        <v>162</v>
      </c>
      <c r="AK306" t="s">
        <v>2159</v>
      </c>
      <c r="AL306" t="s">
        <v>9</v>
      </c>
      <c r="AM306" t="s">
        <v>93</v>
      </c>
      <c r="AN306" t="s">
        <v>2234</v>
      </c>
      <c r="AO306">
        <v>58</v>
      </c>
      <c r="AP306" t="s">
        <v>9</v>
      </c>
      <c r="AQ306" t="s">
        <v>42</v>
      </c>
      <c r="AR306" t="s">
        <v>9</v>
      </c>
      <c r="AS306" t="s">
        <v>93</v>
      </c>
      <c r="AT306" t="s">
        <v>2256</v>
      </c>
      <c r="AU306">
        <v>58</v>
      </c>
      <c r="AV306" t="s">
        <v>9</v>
      </c>
      <c r="AW306" t="s">
        <v>2267</v>
      </c>
      <c r="AX306">
        <v>58</v>
      </c>
      <c r="AY306" t="s">
        <v>9</v>
      </c>
      <c r="AZ306" t="s">
        <v>2576</v>
      </c>
      <c r="BA306" t="s">
        <v>9</v>
      </c>
    </row>
    <row r="307" spans="1:53" x14ac:dyDescent="0.45">
      <c r="A307" t="s">
        <v>162</v>
      </c>
      <c r="B307" t="s">
        <v>182</v>
      </c>
      <c r="C307" t="s">
        <v>184</v>
      </c>
      <c r="D307" t="s">
        <v>9</v>
      </c>
      <c r="E307" t="s">
        <v>94</v>
      </c>
      <c r="F307" t="s">
        <v>206</v>
      </c>
      <c r="G307" t="s">
        <v>515</v>
      </c>
      <c r="H307" t="s">
        <v>1199</v>
      </c>
      <c r="I307" t="s">
        <v>1748</v>
      </c>
      <c r="J307" t="s">
        <v>2044</v>
      </c>
      <c r="N307" t="s">
        <v>2058</v>
      </c>
      <c r="R307" t="s">
        <v>2098</v>
      </c>
      <c r="AI307" t="s">
        <v>162</v>
      </c>
      <c r="AJ307" t="s">
        <v>162</v>
      </c>
      <c r="AK307" t="s">
        <v>2159</v>
      </c>
      <c r="AL307" t="s">
        <v>9</v>
      </c>
      <c r="AM307" t="s">
        <v>93</v>
      </c>
      <c r="AN307" t="s">
        <v>2234</v>
      </c>
      <c r="AO307">
        <v>58</v>
      </c>
      <c r="AP307" t="s">
        <v>9</v>
      </c>
      <c r="AQ307" t="s">
        <v>42</v>
      </c>
      <c r="AR307" t="s">
        <v>9</v>
      </c>
      <c r="AS307" t="s">
        <v>93</v>
      </c>
      <c r="AT307" t="s">
        <v>2255</v>
      </c>
      <c r="AU307">
        <v>58</v>
      </c>
      <c r="AV307" t="s">
        <v>9</v>
      </c>
      <c r="AW307" t="s">
        <v>2256</v>
      </c>
      <c r="AX307">
        <v>58</v>
      </c>
      <c r="AY307" t="s">
        <v>9</v>
      </c>
      <c r="AZ307" t="s">
        <v>2577</v>
      </c>
      <c r="BA307" t="s">
        <v>9</v>
      </c>
    </row>
    <row r="308" spans="1:53" x14ac:dyDescent="0.45">
      <c r="A308" t="s">
        <v>162</v>
      </c>
      <c r="B308" t="s">
        <v>182</v>
      </c>
      <c r="C308" t="s">
        <v>184</v>
      </c>
      <c r="D308" t="s">
        <v>9</v>
      </c>
      <c r="E308" t="s">
        <v>94</v>
      </c>
      <c r="F308" t="s">
        <v>206</v>
      </c>
      <c r="G308" t="s">
        <v>516</v>
      </c>
      <c r="H308" t="s">
        <v>1200</v>
      </c>
      <c r="I308" t="s">
        <v>1749</v>
      </c>
      <c r="J308" t="s">
        <v>2044</v>
      </c>
      <c r="N308" t="s">
        <v>2058</v>
      </c>
      <c r="R308" t="s">
        <v>2098</v>
      </c>
      <c r="AI308" t="s">
        <v>162</v>
      </c>
      <c r="AJ308" t="s">
        <v>162</v>
      </c>
      <c r="AK308" t="s">
        <v>2159</v>
      </c>
      <c r="AL308" t="s">
        <v>9</v>
      </c>
      <c r="AM308" t="s">
        <v>93</v>
      </c>
      <c r="AN308" t="s">
        <v>2257</v>
      </c>
      <c r="AO308">
        <v>58</v>
      </c>
      <c r="AP308" t="s">
        <v>9</v>
      </c>
      <c r="AQ308" t="s">
        <v>42</v>
      </c>
      <c r="AR308" t="s">
        <v>9</v>
      </c>
      <c r="AS308" t="s">
        <v>93</v>
      </c>
      <c r="AT308" t="s">
        <v>2234</v>
      </c>
      <c r="AU308">
        <v>57</v>
      </c>
      <c r="AV308" t="s">
        <v>9</v>
      </c>
      <c r="AW308" t="s">
        <v>2256</v>
      </c>
      <c r="AX308">
        <v>57</v>
      </c>
      <c r="AY308" t="s">
        <v>9</v>
      </c>
      <c r="AZ308" t="s">
        <v>2578</v>
      </c>
      <c r="BA308" t="s">
        <v>9</v>
      </c>
    </row>
    <row r="309" spans="1:53" x14ac:dyDescent="0.45">
      <c r="A309" t="s">
        <v>162</v>
      </c>
      <c r="B309" t="s">
        <v>182</v>
      </c>
      <c r="C309" t="s">
        <v>184</v>
      </c>
      <c r="D309" t="s">
        <v>9</v>
      </c>
      <c r="E309" t="s">
        <v>94</v>
      </c>
      <c r="F309" t="s">
        <v>206</v>
      </c>
      <c r="G309" t="s">
        <v>517</v>
      </c>
      <c r="H309" t="s">
        <v>1201</v>
      </c>
      <c r="I309" t="s">
        <v>1750</v>
      </c>
      <c r="J309" t="s">
        <v>2044</v>
      </c>
      <c r="N309" t="s">
        <v>2058</v>
      </c>
      <c r="R309" t="s">
        <v>2098</v>
      </c>
      <c r="AI309" t="s">
        <v>162</v>
      </c>
      <c r="AJ309" t="s">
        <v>162</v>
      </c>
      <c r="AK309" t="s">
        <v>2159</v>
      </c>
      <c r="AL309" t="s">
        <v>9</v>
      </c>
      <c r="AM309" t="s">
        <v>93</v>
      </c>
      <c r="AN309" t="s">
        <v>2255</v>
      </c>
      <c r="AO309">
        <v>58</v>
      </c>
      <c r="AP309" t="s">
        <v>9</v>
      </c>
      <c r="AQ309" t="s">
        <v>42</v>
      </c>
      <c r="AR309" t="s">
        <v>9</v>
      </c>
      <c r="AS309" t="s">
        <v>93</v>
      </c>
      <c r="AT309" t="s">
        <v>2256</v>
      </c>
      <c r="AU309">
        <v>58</v>
      </c>
      <c r="AV309" t="s">
        <v>9</v>
      </c>
      <c r="AW309" t="s">
        <v>2257</v>
      </c>
      <c r="AX309">
        <v>58</v>
      </c>
      <c r="AY309" t="s">
        <v>9</v>
      </c>
      <c r="AZ309" t="s">
        <v>2579</v>
      </c>
      <c r="BA309" t="s">
        <v>9</v>
      </c>
    </row>
    <row r="310" spans="1:53" x14ac:dyDescent="0.45">
      <c r="A310" t="s">
        <v>162</v>
      </c>
      <c r="B310" t="s">
        <v>182</v>
      </c>
      <c r="C310" t="s">
        <v>184</v>
      </c>
      <c r="D310" t="s">
        <v>9</v>
      </c>
      <c r="E310" t="s">
        <v>94</v>
      </c>
      <c r="F310" t="s">
        <v>206</v>
      </c>
      <c r="G310" t="s">
        <v>518</v>
      </c>
      <c r="H310" t="s">
        <v>1202</v>
      </c>
      <c r="I310" t="s">
        <v>1751</v>
      </c>
      <c r="J310" t="s">
        <v>2044</v>
      </c>
      <c r="N310" t="s">
        <v>2058</v>
      </c>
      <c r="R310" t="s">
        <v>2098</v>
      </c>
      <c r="AI310" t="s">
        <v>162</v>
      </c>
      <c r="AJ310" t="s">
        <v>162</v>
      </c>
      <c r="AK310" t="s">
        <v>2159</v>
      </c>
      <c r="AL310" t="s">
        <v>9</v>
      </c>
      <c r="AM310" t="s">
        <v>93</v>
      </c>
      <c r="AN310" t="s">
        <v>2255</v>
      </c>
      <c r="AO310">
        <v>60</v>
      </c>
      <c r="AP310" t="s">
        <v>9</v>
      </c>
      <c r="AQ310" t="s">
        <v>42</v>
      </c>
      <c r="AR310" t="s">
        <v>9</v>
      </c>
      <c r="AS310" t="s">
        <v>93</v>
      </c>
      <c r="AT310" t="s">
        <v>2256</v>
      </c>
      <c r="AU310">
        <v>60</v>
      </c>
      <c r="AV310" t="s">
        <v>9</v>
      </c>
      <c r="AW310" t="s">
        <v>2234</v>
      </c>
      <c r="AX310">
        <v>59</v>
      </c>
      <c r="AY310" t="s">
        <v>9</v>
      </c>
      <c r="AZ310" t="s">
        <v>2580</v>
      </c>
      <c r="BA310" t="s">
        <v>9</v>
      </c>
    </row>
    <row r="311" spans="1:53" x14ac:dyDescent="0.45">
      <c r="A311" t="s">
        <v>162</v>
      </c>
      <c r="B311" t="s">
        <v>182</v>
      </c>
      <c r="C311" t="s">
        <v>184</v>
      </c>
      <c r="D311" t="s">
        <v>9</v>
      </c>
      <c r="E311" t="s">
        <v>94</v>
      </c>
      <c r="F311" t="s">
        <v>206</v>
      </c>
      <c r="G311" t="s">
        <v>519</v>
      </c>
      <c r="H311" t="s">
        <v>1203</v>
      </c>
      <c r="I311" t="s">
        <v>1752</v>
      </c>
      <c r="J311" t="s">
        <v>2044</v>
      </c>
      <c r="N311" t="s">
        <v>2058</v>
      </c>
      <c r="R311" t="s">
        <v>2098</v>
      </c>
      <c r="AI311" t="s">
        <v>162</v>
      </c>
      <c r="AJ311" t="s">
        <v>162</v>
      </c>
      <c r="AK311" t="s">
        <v>2159</v>
      </c>
      <c r="AL311" t="s">
        <v>9</v>
      </c>
      <c r="AM311" t="s">
        <v>93</v>
      </c>
      <c r="AN311" t="s">
        <v>2255</v>
      </c>
      <c r="AO311">
        <v>59</v>
      </c>
      <c r="AP311" t="s">
        <v>9</v>
      </c>
      <c r="AQ311" t="s">
        <v>42</v>
      </c>
      <c r="AR311" t="s">
        <v>9</v>
      </c>
      <c r="AS311" t="s">
        <v>93</v>
      </c>
      <c r="AT311" t="s">
        <v>2256</v>
      </c>
      <c r="AU311">
        <v>58</v>
      </c>
      <c r="AV311" t="s">
        <v>9</v>
      </c>
      <c r="AW311" t="s">
        <v>2234</v>
      </c>
      <c r="AX311">
        <v>57</v>
      </c>
      <c r="AY311" t="s">
        <v>9</v>
      </c>
      <c r="AZ311" t="s">
        <v>2581</v>
      </c>
      <c r="BA311" t="s">
        <v>9</v>
      </c>
    </row>
    <row r="312" spans="1:53" x14ac:dyDescent="0.45">
      <c r="A312" t="s">
        <v>162</v>
      </c>
      <c r="B312" t="s">
        <v>182</v>
      </c>
      <c r="C312" t="s">
        <v>184</v>
      </c>
      <c r="D312" t="s">
        <v>9</v>
      </c>
      <c r="E312" t="s">
        <v>94</v>
      </c>
      <c r="F312" t="s">
        <v>206</v>
      </c>
      <c r="G312" t="s">
        <v>520</v>
      </c>
      <c r="H312" t="s">
        <v>1204</v>
      </c>
      <c r="I312" t="s">
        <v>1753</v>
      </c>
      <c r="J312" t="s">
        <v>2048</v>
      </c>
      <c r="AI312" t="s">
        <v>162</v>
      </c>
      <c r="AJ312" t="s">
        <v>162</v>
      </c>
      <c r="AK312" t="s">
        <v>2159</v>
      </c>
      <c r="AL312" t="s">
        <v>9</v>
      </c>
      <c r="AM312" t="s">
        <v>93</v>
      </c>
    </row>
    <row r="313" spans="1:53" x14ac:dyDescent="0.45">
      <c r="A313" t="s">
        <v>162</v>
      </c>
      <c r="B313" t="s">
        <v>182</v>
      </c>
      <c r="C313" t="s">
        <v>184</v>
      </c>
      <c r="D313" t="s">
        <v>9</v>
      </c>
      <c r="E313" t="s">
        <v>94</v>
      </c>
      <c r="F313" t="s">
        <v>206</v>
      </c>
      <c r="G313" t="s">
        <v>521</v>
      </c>
      <c r="H313" t="s">
        <v>1205</v>
      </c>
      <c r="I313" t="s">
        <v>1754</v>
      </c>
      <c r="J313" t="s">
        <v>2044</v>
      </c>
      <c r="N313" t="s">
        <v>2068</v>
      </c>
      <c r="R313" t="s">
        <v>2121</v>
      </c>
      <c r="AI313" t="s">
        <v>162</v>
      </c>
      <c r="AJ313" t="s">
        <v>162</v>
      </c>
      <c r="AK313" t="s">
        <v>2159</v>
      </c>
      <c r="AL313" t="s">
        <v>9</v>
      </c>
      <c r="AM313" t="s">
        <v>93</v>
      </c>
      <c r="AN313" t="s">
        <v>2224</v>
      </c>
      <c r="AO313">
        <v>40</v>
      </c>
      <c r="AP313" t="s">
        <v>23</v>
      </c>
      <c r="AQ313" t="s">
        <v>52</v>
      </c>
      <c r="AR313" t="s">
        <v>23</v>
      </c>
      <c r="AS313" t="s">
        <v>93</v>
      </c>
      <c r="AT313" t="s">
        <v>2238</v>
      </c>
      <c r="AU313">
        <v>37</v>
      </c>
      <c r="AV313" t="s">
        <v>9</v>
      </c>
      <c r="AW313" t="s">
        <v>2222</v>
      </c>
      <c r="AX313">
        <v>36</v>
      </c>
      <c r="AY313" t="s">
        <v>23</v>
      </c>
      <c r="AZ313" t="s">
        <v>2582</v>
      </c>
      <c r="BA313" t="s">
        <v>23</v>
      </c>
    </row>
    <row r="314" spans="1:53" x14ac:dyDescent="0.45">
      <c r="A314" t="s">
        <v>162</v>
      </c>
      <c r="B314" t="s">
        <v>182</v>
      </c>
      <c r="C314" t="s">
        <v>184</v>
      </c>
      <c r="D314" t="s">
        <v>9</v>
      </c>
      <c r="E314" t="s">
        <v>94</v>
      </c>
      <c r="F314" t="s">
        <v>206</v>
      </c>
      <c r="G314" t="s">
        <v>522</v>
      </c>
      <c r="H314" t="s">
        <v>1206</v>
      </c>
      <c r="I314" t="s">
        <v>1755</v>
      </c>
      <c r="J314" t="s">
        <v>2044</v>
      </c>
      <c r="N314" t="s">
        <v>2065</v>
      </c>
      <c r="R314" t="s">
        <v>2122</v>
      </c>
      <c r="AI314" t="s">
        <v>162</v>
      </c>
      <c r="AJ314" t="s">
        <v>162</v>
      </c>
      <c r="AK314" t="s">
        <v>2159</v>
      </c>
      <c r="AL314" t="s">
        <v>9</v>
      </c>
      <c r="AM314" t="s">
        <v>93</v>
      </c>
      <c r="AN314" t="s">
        <v>2258</v>
      </c>
      <c r="AO314">
        <v>49</v>
      </c>
      <c r="AP314" t="s">
        <v>12</v>
      </c>
      <c r="AQ314" t="s">
        <v>44</v>
      </c>
      <c r="AR314" t="s">
        <v>88</v>
      </c>
      <c r="AS314" t="s">
        <v>93</v>
      </c>
      <c r="AT314" t="s">
        <v>2250</v>
      </c>
      <c r="AU314">
        <v>49</v>
      </c>
      <c r="AV314" t="s">
        <v>22</v>
      </c>
      <c r="AW314" t="s">
        <v>2282</v>
      </c>
      <c r="AX314">
        <v>48</v>
      </c>
      <c r="AY314" t="s">
        <v>12</v>
      </c>
      <c r="AZ314" t="s">
        <v>2583</v>
      </c>
      <c r="BA314" t="s">
        <v>12</v>
      </c>
    </row>
    <row r="315" spans="1:53" x14ac:dyDescent="0.45">
      <c r="A315" t="s">
        <v>162</v>
      </c>
      <c r="B315" t="s">
        <v>182</v>
      </c>
      <c r="C315" t="s">
        <v>184</v>
      </c>
      <c r="D315" t="s">
        <v>9</v>
      </c>
      <c r="E315" t="s">
        <v>94</v>
      </c>
      <c r="F315" t="s">
        <v>206</v>
      </c>
      <c r="G315" t="s">
        <v>523</v>
      </c>
      <c r="H315" t="s">
        <v>1207</v>
      </c>
      <c r="I315" t="s">
        <v>1756</v>
      </c>
      <c r="J315" t="s">
        <v>2044</v>
      </c>
      <c r="N315" t="s">
        <v>2051</v>
      </c>
      <c r="R315" t="s">
        <v>2123</v>
      </c>
      <c r="AI315" t="s">
        <v>162</v>
      </c>
      <c r="AJ315" t="s">
        <v>162</v>
      </c>
      <c r="AK315" t="s">
        <v>2159</v>
      </c>
      <c r="AL315" t="s">
        <v>9</v>
      </c>
      <c r="AM315" t="s">
        <v>93</v>
      </c>
      <c r="AN315" t="s">
        <v>2259</v>
      </c>
      <c r="AO315">
        <v>47</v>
      </c>
      <c r="AP315" t="s">
        <v>22</v>
      </c>
      <c r="AQ315" t="s">
        <v>51</v>
      </c>
      <c r="AR315" t="s">
        <v>19</v>
      </c>
      <c r="AS315" t="s">
        <v>93</v>
      </c>
      <c r="AT315" t="s">
        <v>2252</v>
      </c>
      <c r="AU315">
        <v>47</v>
      </c>
      <c r="AV315" t="s">
        <v>22</v>
      </c>
      <c r="AW315" t="s">
        <v>2303</v>
      </c>
      <c r="AX315">
        <v>46</v>
      </c>
      <c r="AY315" t="s">
        <v>22</v>
      </c>
      <c r="AZ315" t="s">
        <v>2584</v>
      </c>
      <c r="BA315" t="s">
        <v>22</v>
      </c>
    </row>
    <row r="316" spans="1:53" x14ac:dyDescent="0.45">
      <c r="A316" t="s">
        <v>162</v>
      </c>
      <c r="B316" t="s">
        <v>182</v>
      </c>
      <c r="C316" t="s">
        <v>184</v>
      </c>
      <c r="D316" t="s">
        <v>9</v>
      </c>
      <c r="E316" t="s">
        <v>94</v>
      </c>
      <c r="F316" t="s">
        <v>206</v>
      </c>
      <c r="G316" t="s">
        <v>524</v>
      </c>
      <c r="H316" t="s">
        <v>1208</v>
      </c>
      <c r="I316" t="s">
        <v>1757</v>
      </c>
      <c r="J316" t="s">
        <v>2046</v>
      </c>
      <c r="AI316" t="s">
        <v>162</v>
      </c>
      <c r="AJ316" t="s">
        <v>162</v>
      </c>
      <c r="AK316" t="s">
        <v>2159</v>
      </c>
      <c r="AL316" t="s">
        <v>9</v>
      </c>
      <c r="AM316" t="s">
        <v>93</v>
      </c>
    </row>
    <row r="317" spans="1:53" x14ac:dyDescent="0.45">
      <c r="A317" t="s">
        <v>162</v>
      </c>
      <c r="B317" t="s">
        <v>182</v>
      </c>
      <c r="C317" t="s">
        <v>184</v>
      </c>
      <c r="D317" t="s">
        <v>9</v>
      </c>
      <c r="E317" t="s">
        <v>94</v>
      </c>
      <c r="F317" t="s">
        <v>206</v>
      </c>
      <c r="G317" t="s">
        <v>525</v>
      </c>
      <c r="H317" t="s">
        <v>1209</v>
      </c>
      <c r="I317" t="s">
        <v>1758</v>
      </c>
      <c r="J317" t="s">
        <v>2044</v>
      </c>
      <c r="N317" t="s">
        <v>2068</v>
      </c>
      <c r="R317" t="s">
        <v>2124</v>
      </c>
      <c r="AI317" t="s">
        <v>162</v>
      </c>
      <c r="AJ317" t="s">
        <v>162</v>
      </c>
      <c r="AK317" t="s">
        <v>2159</v>
      </c>
      <c r="AL317" t="s">
        <v>9</v>
      </c>
      <c r="AM317" t="s">
        <v>93</v>
      </c>
      <c r="AN317" t="s">
        <v>2224</v>
      </c>
      <c r="AO317">
        <v>40</v>
      </c>
      <c r="AP317" t="s">
        <v>23</v>
      </c>
      <c r="AQ317" t="s">
        <v>52</v>
      </c>
      <c r="AR317" t="s">
        <v>23</v>
      </c>
      <c r="AS317" t="s">
        <v>93</v>
      </c>
      <c r="AT317" t="s">
        <v>2238</v>
      </c>
      <c r="AU317">
        <v>37</v>
      </c>
      <c r="AV317" t="s">
        <v>9</v>
      </c>
      <c r="AW317" t="s">
        <v>2222</v>
      </c>
      <c r="AX317">
        <v>36</v>
      </c>
      <c r="AY317" t="s">
        <v>23</v>
      </c>
      <c r="AZ317" t="s">
        <v>2585</v>
      </c>
      <c r="BA317" t="s">
        <v>23</v>
      </c>
    </row>
    <row r="318" spans="1:53" x14ac:dyDescent="0.45">
      <c r="A318" t="s">
        <v>162</v>
      </c>
      <c r="B318" t="s">
        <v>182</v>
      </c>
      <c r="C318" t="s">
        <v>184</v>
      </c>
      <c r="D318" t="s">
        <v>9</v>
      </c>
      <c r="E318" t="s">
        <v>94</v>
      </c>
      <c r="F318" t="s">
        <v>206</v>
      </c>
      <c r="G318" t="s">
        <v>526</v>
      </c>
      <c r="H318" t="s">
        <v>1206</v>
      </c>
      <c r="I318" t="s">
        <v>1759</v>
      </c>
      <c r="J318" t="s">
        <v>2044</v>
      </c>
      <c r="N318" t="s">
        <v>2065</v>
      </c>
      <c r="R318" t="s">
        <v>2122</v>
      </c>
      <c r="AI318" t="s">
        <v>162</v>
      </c>
      <c r="AJ318" t="s">
        <v>162</v>
      </c>
      <c r="AK318" t="s">
        <v>2159</v>
      </c>
      <c r="AL318" t="s">
        <v>9</v>
      </c>
      <c r="AM318" t="s">
        <v>93</v>
      </c>
      <c r="AN318" t="s">
        <v>2258</v>
      </c>
      <c r="AO318">
        <v>49</v>
      </c>
      <c r="AP318" t="s">
        <v>12</v>
      </c>
      <c r="AQ318" t="s">
        <v>44</v>
      </c>
      <c r="AR318" t="s">
        <v>88</v>
      </c>
      <c r="AS318" t="s">
        <v>93</v>
      </c>
      <c r="AT318" t="s">
        <v>2250</v>
      </c>
      <c r="AU318">
        <v>49</v>
      </c>
      <c r="AV318" t="s">
        <v>22</v>
      </c>
      <c r="AW318" t="s">
        <v>2282</v>
      </c>
      <c r="AX318">
        <v>48</v>
      </c>
      <c r="AY318" t="s">
        <v>12</v>
      </c>
      <c r="AZ318" t="s">
        <v>2586</v>
      </c>
      <c r="BA318" t="s">
        <v>12</v>
      </c>
    </row>
    <row r="319" spans="1:53" x14ac:dyDescent="0.45">
      <c r="A319" t="s">
        <v>162</v>
      </c>
      <c r="B319" t="s">
        <v>182</v>
      </c>
      <c r="C319" t="s">
        <v>184</v>
      </c>
      <c r="D319" t="s">
        <v>9</v>
      </c>
      <c r="E319" t="s">
        <v>94</v>
      </c>
      <c r="F319" t="s">
        <v>206</v>
      </c>
      <c r="G319" t="s">
        <v>527</v>
      </c>
      <c r="H319" t="s">
        <v>1207</v>
      </c>
      <c r="I319" t="s">
        <v>1760</v>
      </c>
      <c r="J319" t="s">
        <v>2044</v>
      </c>
      <c r="N319" t="s">
        <v>2051</v>
      </c>
      <c r="R319" t="s">
        <v>2123</v>
      </c>
      <c r="AI319" t="s">
        <v>162</v>
      </c>
      <c r="AJ319" t="s">
        <v>162</v>
      </c>
      <c r="AK319" t="s">
        <v>2159</v>
      </c>
      <c r="AL319" t="s">
        <v>9</v>
      </c>
      <c r="AM319" t="s">
        <v>93</v>
      </c>
      <c r="AN319" t="s">
        <v>2259</v>
      </c>
      <c r="AO319">
        <v>48</v>
      </c>
      <c r="AP319" t="s">
        <v>22</v>
      </c>
      <c r="AQ319" t="s">
        <v>51</v>
      </c>
      <c r="AR319" t="s">
        <v>19</v>
      </c>
      <c r="AS319" t="s">
        <v>93</v>
      </c>
      <c r="AT319" t="s">
        <v>2252</v>
      </c>
      <c r="AU319">
        <v>48</v>
      </c>
      <c r="AV319" t="s">
        <v>22</v>
      </c>
      <c r="AW319" t="s">
        <v>2303</v>
      </c>
      <c r="AX319">
        <v>47</v>
      </c>
      <c r="AY319" t="s">
        <v>22</v>
      </c>
      <c r="AZ319" t="s">
        <v>2587</v>
      </c>
      <c r="BA319" t="s">
        <v>22</v>
      </c>
    </row>
    <row r="320" spans="1:53" x14ac:dyDescent="0.45">
      <c r="A320" t="s">
        <v>162</v>
      </c>
      <c r="B320" t="s">
        <v>182</v>
      </c>
      <c r="C320" t="s">
        <v>184</v>
      </c>
      <c r="D320" t="s">
        <v>9</v>
      </c>
      <c r="E320" t="s">
        <v>94</v>
      </c>
      <c r="F320" t="s">
        <v>206</v>
      </c>
      <c r="G320" t="s">
        <v>528</v>
      </c>
      <c r="H320" t="s">
        <v>1208</v>
      </c>
      <c r="I320" t="s">
        <v>1761</v>
      </c>
      <c r="J320" t="s">
        <v>2046</v>
      </c>
      <c r="AI320" t="s">
        <v>162</v>
      </c>
      <c r="AJ320" t="s">
        <v>162</v>
      </c>
      <c r="AK320" t="s">
        <v>2159</v>
      </c>
      <c r="AL320" t="s">
        <v>9</v>
      </c>
      <c r="AM320" t="s">
        <v>93</v>
      </c>
    </row>
    <row r="321" spans="1:53" x14ac:dyDescent="0.45">
      <c r="A321" t="s">
        <v>162</v>
      </c>
      <c r="B321" t="s">
        <v>182</v>
      </c>
      <c r="C321" t="s">
        <v>184</v>
      </c>
      <c r="D321" t="s">
        <v>9</v>
      </c>
      <c r="E321" t="s">
        <v>94</v>
      </c>
      <c r="F321" t="s">
        <v>206</v>
      </c>
      <c r="G321" t="s">
        <v>529</v>
      </c>
      <c r="H321" t="s">
        <v>1210</v>
      </c>
      <c r="I321" t="s">
        <v>1762</v>
      </c>
      <c r="J321" t="s">
        <v>2044</v>
      </c>
      <c r="N321" t="s">
        <v>2068</v>
      </c>
      <c r="R321" t="s">
        <v>2124</v>
      </c>
      <c r="AI321" t="s">
        <v>162</v>
      </c>
      <c r="AJ321" t="s">
        <v>162</v>
      </c>
      <c r="AK321" t="s">
        <v>2159</v>
      </c>
      <c r="AL321" t="s">
        <v>9</v>
      </c>
      <c r="AM321" t="s">
        <v>93</v>
      </c>
      <c r="AN321" t="s">
        <v>2224</v>
      </c>
      <c r="AO321">
        <v>39</v>
      </c>
      <c r="AP321" t="s">
        <v>23</v>
      </c>
      <c r="AQ321" t="s">
        <v>52</v>
      </c>
      <c r="AR321" t="s">
        <v>23</v>
      </c>
      <c r="AS321" t="s">
        <v>93</v>
      </c>
      <c r="AT321" t="s">
        <v>2238</v>
      </c>
      <c r="AU321">
        <v>37</v>
      </c>
      <c r="AV321" t="s">
        <v>9</v>
      </c>
      <c r="AW321" t="s">
        <v>2222</v>
      </c>
      <c r="AX321">
        <v>36</v>
      </c>
      <c r="AY321" t="s">
        <v>23</v>
      </c>
      <c r="AZ321" t="s">
        <v>2588</v>
      </c>
      <c r="BA321" t="s">
        <v>23</v>
      </c>
    </row>
    <row r="322" spans="1:53" x14ac:dyDescent="0.45">
      <c r="A322" t="s">
        <v>162</v>
      </c>
      <c r="B322" t="s">
        <v>182</v>
      </c>
      <c r="C322" t="s">
        <v>184</v>
      </c>
      <c r="D322" t="s">
        <v>9</v>
      </c>
      <c r="E322" t="s">
        <v>94</v>
      </c>
      <c r="F322" t="s">
        <v>206</v>
      </c>
      <c r="G322" t="s">
        <v>530</v>
      </c>
      <c r="H322" t="s">
        <v>1206</v>
      </c>
      <c r="I322" t="s">
        <v>1763</v>
      </c>
      <c r="J322" t="s">
        <v>2044</v>
      </c>
      <c r="N322" t="s">
        <v>2065</v>
      </c>
      <c r="R322" t="s">
        <v>2122</v>
      </c>
      <c r="AI322" t="s">
        <v>162</v>
      </c>
      <c r="AJ322" t="s">
        <v>162</v>
      </c>
      <c r="AK322" t="s">
        <v>2159</v>
      </c>
      <c r="AL322" t="s">
        <v>9</v>
      </c>
      <c r="AM322" t="s">
        <v>93</v>
      </c>
      <c r="AN322" t="s">
        <v>2258</v>
      </c>
      <c r="AO322">
        <v>49</v>
      </c>
      <c r="AP322" t="s">
        <v>12</v>
      </c>
      <c r="AQ322" t="s">
        <v>44</v>
      </c>
      <c r="AR322" t="s">
        <v>88</v>
      </c>
      <c r="AS322" t="s">
        <v>93</v>
      </c>
      <c r="AT322" t="s">
        <v>2250</v>
      </c>
      <c r="AU322">
        <v>49</v>
      </c>
      <c r="AV322" t="s">
        <v>22</v>
      </c>
      <c r="AW322" t="s">
        <v>2282</v>
      </c>
      <c r="AX322">
        <v>48</v>
      </c>
      <c r="AY322" t="s">
        <v>12</v>
      </c>
      <c r="AZ322" t="s">
        <v>2589</v>
      </c>
      <c r="BA322" t="s">
        <v>12</v>
      </c>
    </row>
    <row r="323" spans="1:53" x14ac:dyDescent="0.45">
      <c r="A323" t="s">
        <v>162</v>
      </c>
      <c r="B323" t="s">
        <v>182</v>
      </c>
      <c r="C323" t="s">
        <v>184</v>
      </c>
      <c r="D323" t="s">
        <v>9</v>
      </c>
      <c r="E323" t="s">
        <v>94</v>
      </c>
      <c r="F323" t="s">
        <v>206</v>
      </c>
      <c r="G323" t="s">
        <v>531</v>
      </c>
      <c r="H323" t="s">
        <v>1207</v>
      </c>
      <c r="I323" t="s">
        <v>1764</v>
      </c>
      <c r="J323" t="s">
        <v>2044</v>
      </c>
      <c r="N323" t="s">
        <v>2051</v>
      </c>
      <c r="R323" t="s">
        <v>2123</v>
      </c>
      <c r="AI323" t="s">
        <v>162</v>
      </c>
      <c r="AJ323" t="s">
        <v>162</v>
      </c>
      <c r="AK323" t="s">
        <v>2159</v>
      </c>
      <c r="AL323" t="s">
        <v>9</v>
      </c>
      <c r="AM323" t="s">
        <v>93</v>
      </c>
      <c r="AN323" t="s">
        <v>2259</v>
      </c>
      <c r="AO323">
        <v>48</v>
      </c>
      <c r="AP323" t="s">
        <v>22</v>
      </c>
      <c r="AQ323" t="s">
        <v>51</v>
      </c>
      <c r="AR323" t="s">
        <v>19</v>
      </c>
      <c r="AS323" t="s">
        <v>93</v>
      </c>
      <c r="AT323" t="s">
        <v>2252</v>
      </c>
      <c r="AU323">
        <v>48</v>
      </c>
      <c r="AV323" t="s">
        <v>22</v>
      </c>
      <c r="AW323" t="s">
        <v>2303</v>
      </c>
      <c r="AX323">
        <v>47</v>
      </c>
      <c r="AY323" t="s">
        <v>22</v>
      </c>
      <c r="AZ323" t="s">
        <v>2590</v>
      </c>
      <c r="BA323" t="s">
        <v>22</v>
      </c>
    </row>
    <row r="324" spans="1:53" x14ac:dyDescent="0.45">
      <c r="A324" t="s">
        <v>162</v>
      </c>
      <c r="B324" t="s">
        <v>182</v>
      </c>
      <c r="C324" t="s">
        <v>184</v>
      </c>
      <c r="D324" t="s">
        <v>9</v>
      </c>
      <c r="E324" t="s">
        <v>94</v>
      </c>
      <c r="F324" t="s">
        <v>206</v>
      </c>
      <c r="G324" t="s">
        <v>532</v>
      </c>
      <c r="H324" t="s">
        <v>1208</v>
      </c>
      <c r="I324" t="s">
        <v>1765</v>
      </c>
      <c r="J324" t="s">
        <v>2046</v>
      </c>
      <c r="AI324" t="s">
        <v>162</v>
      </c>
      <c r="AJ324" t="s">
        <v>162</v>
      </c>
      <c r="AK324" t="s">
        <v>2159</v>
      </c>
      <c r="AL324" t="s">
        <v>9</v>
      </c>
      <c r="AM324" t="s">
        <v>93</v>
      </c>
    </row>
    <row r="325" spans="1:53" x14ac:dyDescent="0.45">
      <c r="A325" t="s">
        <v>162</v>
      </c>
      <c r="B325" t="s">
        <v>182</v>
      </c>
      <c r="C325" t="s">
        <v>184</v>
      </c>
      <c r="D325" t="s">
        <v>9</v>
      </c>
      <c r="E325" t="s">
        <v>94</v>
      </c>
      <c r="F325" t="s">
        <v>206</v>
      </c>
      <c r="G325" t="s">
        <v>533</v>
      </c>
      <c r="H325" t="s">
        <v>1211</v>
      </c>
      <c r="I325" t="s">
        <v>1766</v>
      </c>
      <c r="J325" t="s">
        <v>2044</v>
      </c>
      <c r="N325" t="s">
        <v>2068</v>
      </c>
      <c r="R325" t="s">
        <v>2124</v>
      </c>
      <c r="AI325" t="s">
        <v>162</v>
      </c>
      <c r="AJ325" t="s">
        <v>162</v>
      </c>
      <c r="AK325" t="s">
        <v>2159</v>
      </c>
      <c r="AL325" t="s">
        <v>9</v>
      </c>
      <c r="AM325" t="s">
        <v>93</v>
      </c>
      <c r="AN325" t="s">
        <v>2224</v>
      </c>
      <c r="AO325">
        <v>39</v>
      </c>
      <c r="AP325" t="s">
        <v>23</v>
      </c>
      <c r="AQ325" t="s">
        <v>52</v>
      </c>
      <c r="AR325" t="s">
        <v>23</v>
      </c>
      <c r="AS325" t="s">
        <v>93</v>
      </c>
      <c r="AT325" t="s">
        <v>2238</v>
      </c>
      <c r="AU325">
        <v>37</v>
      </c>
      <c r="AV325" t="s">
        <v>9</v>
      </c>
      <c r="AW325" t="s">
        <v>2222</v>
      </c>
      <c r="AX325">
        <v>36</v>
      </c>
      <c r="AY325" t="s">
        <v>23</v>
      </c>
      <c r="AZ325" t="s">
        <v>2591</v>
      </c>
      <c r="BA325" t="s">
        <v>23</v>
      </c>
    </row>
    <row r="326" spans="1:53" x14ac:dyDescent="0.45">
      <c r="A326" t="s">
        <v>162</v>
      </c>
      <c r="B326" t="s">
        <v>182</v>
      </c>
      <c r="C326" t="s">
        <v>184</v>
      </c>
      <c r="D326" t="s">
        <v>9</v>
      </c>
      <c r="E326" t="s">
        <v>94</v>
      </c>
      <c r="F326" t="s">
        <v>206</v>
      </c>
      <c r="G326" t="s">
        <v>534</v>
      </c>
      <c r="H326" t="s">
        <v>1206</v>
      </c>
      <c r="I326" t="s">
        <v>1767</v>
      </c>
      <c r="J326" t="s">
        <v>2044</v>
      </c>
      <c r="N326" t="s">
        <v>2065</v>
      </c>
      <c r="R326" t="s">
        <v>2122</v>
      </c>
      <c r="AI326" t="s">
        <v>162</v>
      </c>
      <c r="AJ326" t="s">
        <v>162</v>
      </c>
      <c r="AK326" t="s">
        <v>2159</v>
      </c>
      <c r="AL326" t="s">
        <v>9</v>
      </c>
      <c r="AM326" t="s">
        <v>93</v>
      </c>
      <c r="AN326" t="s">
        <v>2258</v>
      </c>
      <c r="AO326">
        <v>49</v>
      </c>
      <c r="AP326" t="s">
        <v>12</v>
      </c>
      <c r="AQ326" t="s">
        <v>44</v>
      </c>
      <c r="AR326" t="s">
        <v>88</v>
      </c>
      <c r="AS326" t="s">
        <v>93</v>
      </c>
      <c r="AT326" t="s">
        <v>2250</v>
      </c>
      <c r="AU326">
        <v>49</v>
      </c>
      <c r="AV326" t="s">
        <v>22</v>
      </c>
      <c r="AW326" t="s">
        <v>2282</v>
      </c>
      <c r="AX326">
        <v>48</v>
      </c>
      <c r="AY326" t="s">
        <v>12</v>
      </c>
      <c r="AZ326" t="s">
        <v>2592</v>
      </c>
      <c r="BA326" t="s">
        <v>12</v>
      </c>
    </row>
    <row r="327" spans="1:53" x14ac:dyDescent="0.45">
      <c r="A327" t="s">
        <v>162</v>
      </c>
      <c r="B327" t="s">
        <v>182</v>
      </c>
      <c r="C327" t="s">
        <v>184</v>
      </c>
      <c r="D327" t="s">
        <v>9</v>
      </c>
      <c r="E327" t="s">
        <v>94</v>
      </c>
      <c r="F327" t="s">
        <v>206</v>
      </c>
      <c r="G327" t="s">
        <v>535</v>
      </c>
      <c r="H327" t="s">
        <v>1207</v>
      </c>
      <c r="I327" t="s">
        <v>1768</v>
      </c>
      <c r="J327" t="s">
        <v>2044</v>
      </c>
      <c r="N327" t="s">
        <v>2051</v>
      </c>
      <c r="R327" t="s">
        <v>2123</v>
      </c>
      <c r="AI327" t="s">
        <v>162</v>
      </c>
      <c r="AJ327" t="s">
        <v>162</v>
      </c>
      <c r="AK327" t="s">
        <v>2159</v>
      </c>
      <c r="AL327" t="s">
        <v>9</v>
      </c>
      <c r="AM327" t="s">
        <v>93</v>
      </c>
      <c r="AN327" t="s">
        <v>2259</v>
      </c>
      <c r="AO327">
        <v>48</v>
      </c>
      <c r="AP327" t="s">
        <v>22</v>
      </c>
      <c r="AQ327" t="s">
        <v>51</v>
      </c>
      <c r="AR327" t="s">
        <v>19</v>
      </c>
      <c r="AS327" t="s">
        <v>93</v>
      </c>
      <c r="AT327" t="s">
        <v>2252</v>
      </c>
      <c r="AU327">
        <v>48</v>
      </c>
      <c r="AV327" t="s">
        <v>22</v>
      </c>
      <c r="AW327" t="s">
        <v>2303</v>
      </c>
      <c r="AX327">
        <v>47</v>
      </c>
      <c r="AY327" t="s">
        <v>22</v>
      </c>
      <c r="AZ327" t="s">
        <v>2593</v>
      </c>
      <c r="BA327" t="s">
        <v>22</v>
      </c>
    </row>
    <row r="328" spans="1:53" x14ac:dyDescent="0.45">
      <c r="A328" t="s">
        <v>162</v>
      </c>
      <c r="B328" t="s">
        <v>182</v>
      </c>
      <c r="C328" t="s">
        <v>184</v>
      </c>
      <c r="D328" t="s">
        <v>9</v>
      </c>
      <c r="E328" t="s">
        <v>94</v>
      </c>
      <c r="F328" t="s">
        <v>206</v>
      </c>
      <c r="G328" t="s">
        <v>536</v>
      </c>
      <c r="H328" t="s">
        <v>1208</v>
      </c>
      <c r="I328" t="s">
        <v>1769</v>
      </c>
      <c r="J328" t="s">
        <v>2046</v>
      </c>
      <c r="AI328" t="s">
        <v>162</v>
      </c>
      <c r="AJ328" t="s">
        <v>162</v>
      </c>
      <c r="AK328" t="s">
        <v>2159</v>
      </c>
      <c r="AL328" t="s">
        <v>9</v>
      </c>
      <c r="AM328" t="s">
        <v>93</v>
      </c>
    </row>
    <row r="329" spans="1:53" x14ac:dyDescent="0.45">
      <c r="A329" t="s">
        <v>162</v>
      </c>
      <c r="B329" t="s">
        <v>182</v>
      </c>
      <c r="C329" t="s">
        <v>184</v>
      </c>
      <c r="D329" t="s">
        <v>9</v>
      </c>
      <c r="E329" t="s">
        <v>94</v>
      </c>
      <c r="F329" t="s">
        <v>206</v>
      </c>
      <c r="G329" t="s">
        <v>537</v>
      </c>
      <c r="H329" t="s">
        <v>1212</v>
      </c>
      <c r="I329" t="s">
        <v>1770</v>
      </c>
      <c r="J329" t="s">
        <v>2044</v>
      </c>
      <c r="N329" t="s">
        <v>2068</v>
      </c>
      <c r="R329" t="s">
        <v>2124</v>
      </c>
      <c r="AI329" t="s">
        <v>162</v>
      </c>
      <c r="AJ329" t="s">
        <v>162</v>
      </c>
      <c r="AK329" t="s">
        <v>2159</v>
      </c>
      <c r="AL329" t="s">
        <v>9</v>
      </c>
      <c r="AM329" t="s">
        <v>93</v>
      </c>
      <c r="AN329" t="s">
        <v>2224</v>
      </c>
      <c r="AO329">
        <v>39</v>
      </c>
      <c r="AP329" t="s">
        <v>23</v>
      </c>
      <c r="AQ329" t="s">
        <v>52</v>
      </c>
      <c r="AR329" t="s">
        <v>23</v>
      </c>
      <c r="AS329" t="s">
        <v>93</v>
      </c>
      <c r="AT329" t="s">
        <v>2238</v>
      </c>
      <c r="AU329">
        <v>37</v>
      </c>
      <c r="AV329" t="s">
        <v>9</v>
      </c>
      <c r="AW329" t="s">
        <v>2222</v>
      </c>
      <c r="AX329">
        <v>36</v>
      </c>
      <c r="AY329" t="s">
        <v>23</v>
      </c>
      <c r="AZ329" t="s">
        <v>2594</v>
      </c>
      <c r="BA329" t="s">
        <v>23</v>
      </c>
    </row>
    <row r="330" spans="1:53" x14ac:dyDescent="0.45">
      <c r="A330" t="s">
        <v>162</v>
      </c>
      <c r="B330" t="s">
        <v>182</v>
      </c>
      <c r="C330" t="s">
        <v>184</v>
      </c>
      <c r="D330" t="s">
        <v>9</v>
      </c>
      <c r="E330" t="s">
        <v>94</v>
      </c>
      <c r="F330" t="s">
        <v>206</v>
      </c>
      <c r="G330" t="s">
        <v>538</v>
      </c>
      <c r="H330" t="s">
        <v>1206</v>
      </c>
      <c r="I330" t="s">
        <v>1771</v>
      </c>
      <c r="J330" t="s">
        <v>2044</v>
      </c>
      <c r="N330" t="s">
        <v>2065</v>
      </c>
      <c r="R330" t="s">
        <v>2122</v>
      </c>
      <c r="AI330" t="s">
        <v>162</v>
      </c>
      <c r="AJ330" t="s">
        <v>162</v>
      </c>
      <c r="AK330" t="s">
        <v>2159</v>
      </c>
      <c r="AL330" t="s">
        <v>9</v>
      </c>
      <c r="AM330" t="s">
        <v>93</v>
      </c>
      <c r="AN330" t="s">
        <v>2258</v>
      </c>
      <c r="AO330">
        <v>49</v>
      </c>
      <c r="AP330" t="s">
        <v>12</v>
      </c>
      <c r="AQ330" t="s">
        <v>44</v>
      </c>
      <c r="AR330" t="s">
        <v>88</v>
      </c>
      <c r="AS330" t="s">
        <v>93</v>
      </c>
      <c r="AT330" t="s">
        <v>2250</v>
      </c>
      <c r="AU330">
        <v>49</v>
      </c>
      <c r="AV330" t="s">
        <v>22</v>
      </c>
      <c r="AW330" t="s">
        <v>2282</v>
      </c>
      <c r="AX330">
        <v>48</v>
      </c>
      <c r="AY330" t="s">
        <v>12</v>
      </c>
      <c r="AZ330" t="s">
        <v>2595</v>
      </c>
      <c r="BA330" t="s">
        <v>12</v>
      </c>
    </row>
    <row r="331" spans="1:53" x14ac:dyDescent="0.45">
      <c r="A331" t="s">
        <v>162</v>
      </c>
      <c r="B331" t="s">
        <v>182</v>
      </c>
      <c r="C331" t="s">
        <v>184</v>
      </c>
      <c r="D331" t="s">
        <v>9</v>
      </c>
      <c r="E331" t="s">
        <v>94</v>
      </c>
      <c r="F331" t="s">
        <v>206</v>
      </c>
      <c r="G331" t="s">
        <v>539</v>
      </c>
      <c r="H331" t="s">
        <v>1207</v>
      </c>
      <c r="I331" t="s">
        <v>1772</v>
      </c>
      <c r="J331" t="s">
        <v>2044</v>
      </c>
      <c r="N331" t="s">
        <v>2051</v>
      </c>
      <c r="R331" t="s">
        <v>2123</v>
      </c>
      <c r="AI331" t="s">
        <v>162</v>
      </c>
      <c r="AJ331" t="s">
        <v>162</v>
      </c>
      <c r="AK331" t="s">
        <v>2159</v>
      </c>
      <c r="AL331" t="s">
        <v>9</v>
      </c>
      <c r="AM331" t="s">
        <v>93</v>
      </c>
      <c r="AN331" t="s">
        <v>2259</v>
      </c>
      <c r="AO331">
        <v>48</v>
      </c>
      <c r="AP331" t="s">
        <v>22</v>
      </c>
      <c r="AQ331" t="s">
        <v>51</v>
      </c>
      <c r="AR331" t="s">
        <v>19</v>
      </c>
      <c r="AS331" t="s">
        <v>93</v>
      </c>
      <c r="AT331" t="s">
        <v>2252</v>
      </c>
      <c r="AU331">
        <v>48</v>
      </c>
      <c r="AV331" t="s">
        <v>22</v>
      </c>
      <c r="AW331" t="s">
        <v>2303</v>
      </c>
      <c r="AX331">
        <v>47</v>
      </c>
      <c r="AY331" t="s">
        <v>22</v>
      </c>
      <c r="AZ331" t="s">
        <v>2596</v>
      </c>
      <c r="BA331" t="s">
        <v>22</v>
      </c>
    </row>
    <row r="332" spans="1:53" x14ac:dyDescent="0.45">
      <c r="A332" t="s">
        <v>162</v>
      </c>
      <c r="B332" t="s">
        <v>182</v>
      </c>
      <c r="C332" t="s">
        <v>184</v>
      </c>
      <c r="D332" t="s">
        <v>9</v>
      </c>
      <c r="E332" t="s">
        <v>94</v>
      </c>
      <c r="F332" t="s">
        <v>206</v>
      </c>
      <c r="G332" t="s">
        <v>540</v>
      </c>
      <c r="H332" t="s">
        <v>1208</v>
      </c>
      <c r="I332" t="s">
        <v>1773</v>
      </c>
      <c r="J332" t="s">
        <v>2046</v>
      </c>
      <c r="AI332" t="s">
        <v>162</v>
      </c>
      <c r="AJ332" t="s">
        <v>162</v>
      </c>
      <c r="AK332" t="s">
        <v>2159</v>
      </c>
      <c r="AL332" t="s">
        <v>9</v>
      </c>
      <c r="AM332" t="s">
        <v>93</v>
      </c>
    </row>
    <row r="333" spans="1:53" x14ac:dyDescent="0.45">
      <c r="A333" t="s">
        <v>162</v>
      </c>
      <c r="B333" t="s">
        <v>182</v>
      </c>
      <c r="C333" t="s">
        <v>184</v>
      </c>
      <c r="D333" t="s">
        <v>9</v>
      </c>
      <c r="E333" t="s">
        <v>94</v>
      </c>
      <c r="F333" t="s">
        <v>206</v>
      </c>
      <c r="G333" t="s">
        <v>541</v>
      </c>
      <c r="H333" t="s">
        <v>1213</v>
      </c>
      <c r="I333" t="s">
        <v>1774</v>
      </c>
      <c r="J333" t="s">
        <v>2044</v>
      </c>
      <c r="N333" t="s">
        <v>2068</v>
      </c>
      <c r="R333" t="s">
        <v>2124</v>
      </c>
      <c r="AI333" t="s">
        <v>162</v>
      </c>
      <c r="AJ333" t="s">
        <v>162</v>
      </c>
      <c r="AK333" t="s">
        <v>2159</v>
      </c>
      <c r="AL333" t="s">
        <v>9</v>
      </c>
      <c r="AM333" t="s">
        <v>93</v>
      </c>
      <c r="AN333" t="s">
        <v>2224</v>
      </c>
      <c r="AO333">
        <v>39</v>
      </c>
      <c r="AP333" t="s">
        <v>23</v>
      </c>
      <c r="AQ333" t="s">
        <v>52</v>
      </c>
      <c r="AR333" t="s">
        <v>23</v>
      </c>
      <c r="AS333" t="s">
        <v>93</v>
      </c>
      <c r="AT333" t="s">
        <v>2238</v>
      </c>
      <c r="AU333">
        <v>37</v>
      </c>
      <c r="AV333" t="s">
        <v>9</v>
      </c>
      <c r="AW333" t="s">
        <v>2222</v>
      </c>
      <c r="AX333">
        <v>36</v>
      </c>
      <c r="AY333" t="s">
        <v>23</v>
      </c>
      <c r="AZ333" t="s">
        <v>2597</v>
      </c>
      <c r="BA333" t="s">
        <v>23</v>
      </c>
    </row>
    <row r="334" spans="1:53" x14ac:dyDescent="0.45">
      <c r="A334" t="s">
        <v>162</v>
      </c>
      <c r="B334" t="s">
        <v>182</v>
      </c>
      <c r="C334" t="s">
        <v>184</v>
      </c>
      <c r="D334" t="s">
        <v>9</v>
      </c>
      <c r="E334" t="s">
        <v>94</v>
      </c>
      <c r="F334" t="s">
        <v>206</v>
      </c>
      <c r="G334" t="s">
        <v>542</v>
      </c>
      <c r="H334" t="s">
        <v>1206</v>
      </c>
      <c r="I334" t="s">
        <v>1775</v>
      </c>
      <c r="J334" t="s">
        <v>2044</v>
      </c>
      <c r="N334" t="s">
        <v>2065</v>
      </c>
      <c r="R334" t="s">
        <v>2122</v>
      </c>
      <c r="AI334" t="s">
        <v>162</v>
      </c>
      <c r="AJ334" t="s">
        <v>162</v>
      </c>
      <c r="AK334" t="s">
        <v>2159</v>
      </c>
      <c r="AL334" t="s">
        <v>9</v>
      </c>
      <c r="AM334" t="s">
        <v>93</v>
      </c>
      <c r="AN334" t="s">
        <v>2250</v>
      </c>
      <c r="AO334">
        <v>49</v>
      </c>
      <c r="AP334" t="s">
        <v>22</v>
      </c>
      <c r="AQ334" t="s">
        <v>51</v>
      </c>
      <c r="AR334" t="s">
        <v>19</v>
      </c>
      <c r="AS334" t="s">
        <v>93</v>
      </c>
      <c r="AT334" t="s">
        <v>2258</v>
      </c>
      <c r="AU334">
        <v>48</v>
      </c>
      <c r="AV334" t="s">
        <v>12</v>
      </c>
      <c r="AW334" t="s">
        <v>2252</v>
      </c>
      <c r="AX334">
        <v>48</v>
      </c>
      <c r="AY334" t="s">
        <v>22</v>
      </c>
      <c r="AZ334" t="s">
        <v>2598</v>
      </c>
      <c r="BA334" t="s">
        <v>22</v>
      </c>
    </row>
    <row r="335" spans="1:53" x14ac:dyDescent="0.45">
      <c r="A335" t="s">
        <v>162</v>
      </c>
      <c r="B335" t="s">
        <v>182</v>
      </c>
      <c r="C335" t="s">
        <v>184</v>
      </c>
      <c r="D335" t="s">
        <v>9</v>
      </c>
      <c r="E335" t="s">
        <v>94</v>
      </c>
      <c r="F335" t="s">
        <v>206</v>
      </c>
      <c r="G335" t="s">
        <v>543</v>
      </c>
      <c r="H335" t="s">
        <v>1207</v>
      </c>
      <c r="I335" t="s">
        <v>1776</v>
      </c>
      <c r="J335" t="s">
        <v>2044</v>
      </c>
      <c r="N335" t="s">
        <v>2051</v>
      </c>
      <c r="R335" t="s">
        <v>2123</v>
      </c>
      <c r="AI335" t="s">
        <v>162</v>
      </c>
      <c r="AJ335" t="s">
        <v>162</v>
      </c>
      <c r="AK335" t="s">
        <v>2159</v>
      </c>
      <c r="AL335" t="s">
        <v>9</v>
      </c>
      <c r="AM335" t="s">
        <v>93</v>
      </c>
      <c r="AN335" t="s">
        <v>2259</v>
      </c>
      <c r="AO335">
        <v>48</v>
      </c>
      <c r="AP335" t="s">
        <v>22</v>
      </c>
      <c r="AQ335" t="s">
        <v>51</v>
      </c>
      <c r="AR335" t="s">
        <v>19</v>
      </c>
      <c r="AS335" t="s">
        <v>93</v>
      </c>
      <c r="AT335" t="s">
        <v>2252</v>
      </c>
      <c r="AU335">
        <v>48</v>
      </c>
      <c r="AV335" t="s">
        <v>22</v>
      </c>
      <c r="AW335" t="s">
        <v>2303</v>
      </c>
      <c r="AX335">
        <v>47</v>
      </c>
      <c r="AY335" t="s">
        <v>22</v>
      </c>
      <c r="AZ335" t="s">
        <v>2599</v>
      </c>
      <c r="BA335" t="s">
        <v>22</v>
      </c>
    </row>
    <row r="336" spans="1:53" x14ac:dyDescent="0.45">
      <c r="A336" t="s">
        <v>162</v>
      </c>
      <c r="B336" t="s">
        <v>182</v>
      </c>
      <c r="C336" t="s">
        <v>184</v>
      </c>
      <c r="D336" t="s">
        <v>9</v>
      </c>
      <c r="E336" t="s">
        <v>94</v>
      </c>
      <c r="F336" t="s">
        <v>206</v>
      </c>
      <c r="G336" t="s">
        <v>544</v>
      </c>
      <c r="H336" t="s">
        <v>1208</v>
      </c>
      <c r="I336" t="s">
        <v>1777</v>
      </c>
      <c r="J336" t="s">
        <v>2046</v>
      </c>
      <c r="AI336" t="s">
        <v>162</v>
      </c>
      <c r="AJ336" t="s">
        <v>162</v>
      </c>
      <c r="AK336" t="s">
        <v>2159</v>
      </c>
      <c r="AL336" t="s">
        <v>9</v>
      </c>
      <c r="AM336" t="s">
        <v>93</v>
      </c>
    </row>
    <row r="337" spans="1:53" x14ac:dyDescent="0.45">
      <c r="A337" t="s">
        <v>168</v>
      </c>
      <c r="B337" t="s">
        <v>182</v>
      </c>
      <c r="C337" t="s">
        <v>190</v>
      </c>
      <c r="D337" t="s">
        <v>88</v>
      </c>
      <c r="E337" t="s">
        <v>93</v>
      </c>
      <c r="F337" t="s">
        <v>208</v>
      </c>
      <c r="G337" t="s">
        <v>545</v>
      </c>
      <c r="H337" t="s">
        <v>1214</v>
      </c>
      <c r="I337" t="s">
        <v>1214</v>
      </c>
      <c r="J337" t="s">
        <v>2046</v>
      </c>
      <c r="AI337" t="s">
        <v>168</v>
      </c>
      <c r="AJ337" t="s">
        <v>168</v>
      </c>
      <c r="AK337" t="s">
        <v>2165</v>
      </c>
      <c r="AL337" t="s">
        <v>88</v>
      </c>
      <c r="AM337" t="s">
        <v>93</v>
      </c>
    </row>
    <row r="338" spans="1:53" x14ac:dyDescent="0.45">
      <c r="A338" t="s">
        <v>168</v>
      </c>
      <c r="B338" t="s">
        <v>182</v>
      </c>
      <c r="C338" t="s">
        <v>190</v>
      </c>
      <c r="D338" t="s">
        <v>88</v>
      </c>
      <c r="E338" t="s">
        <v>93</v>
      </c>
      <c r="F338" t="s">
        <v>208</v>
      </c>
      <c r="G338" t="s">
        <v>546</v>
      </c>
      <c r="H338" t="s">
        <v>1215</v>
      </c>
      <c r="I338" t="s">
        <v>1215</v>
      </c>
      <c r="J338" t="s">
        <v>2046</v>
      </c>
      <c r="AI338" t="s">
        <v>168</v>
      </c>
      <c r="AJ338" t="s">
        <v>168</v>
      </c>
      <c r="AK338" t="s">
        <v>2165</v>
      </c>
      <c r="AL338" t="s">
        <v>88</v>
      </c>
      <c r="AM338" t="s">
        <v>93</v>
      </c>
    </row>
    <row r="339" spans="1:53" x14ac:dyDescent="0.45">
      <c r="A339" t="s">
        <v>168</v>
      </c>
      <c r="B339" t="s">
        <v>182</v>
      </c>
      <c r="C339" t="s">
        <v>190</v>
      </c>
      <c r="D339" t="s">
        <v>88</v>
      </c>
      <c r="E339" t="s">
        <v>93</v>
      </c>
      <c r="F339" t="s">
        <v>208</v>
      </c>
      <c r="G339" t="s">
        <v>547</v>
      </c>
      <c r="H339" t="s">
        <v>1216</v>
      </c>
      <c r="I339" t="s">
        <v>1216</v>
      </c>
      <c r="J339" t="s">
        <v>2046</v>
      </c>
      <c r="AI339" t="s">
        <v>168</v>
      </c>
      <c r="AJ339" t="s">
        <v>168</v>
      </c>
      <c r="AK339" t="s">
        <v>2165</v>
      </c>
      <c r="AL339" t="s">
        <v>88</v>
      </c>
      <c r="AM339" t="s">
        <v>93</v>
      </c>
    </row>
    <row r="340" spans="1:53" x14ac:dyDescent="0.45">
      <c r="A340" t="s">
        <v>168</v>
      </c>
      <c r="B340" t="s">
        <v>182</v>
      </c>
      <c r="C340" t="s">
        <v>190</v>
      </c>
      <c r="D340" t="s">
        <v>88</v>
      </c>
      <c r="E340" t="s">
        <v>93</v>
      </c>
      <c r="F340" t="s">
        <v>208</v>
      </c>
      <c r="G340" t="s">
        <v>548</v>
      </c>
      <c r="H340" t="s">
        <v>1217</v>
      </c>
      <c r="I340" t="s">
        <v>1217</v>
      </c>
      <c r="J340" t="s">
        <v>2046</v>
      </c>
      <c r="AI340" t="s">
        <v>168</v>
      </c>
      <c r="AJ340" t="s">
        <v>168</v>
      </c>
      <c r="AK340" t="s">
        <v>2165</v>
      </c>
      <c r="AL340" t="s">
        <v>88</v>
      </c>
      <c r="AM340" t="s">
        <v>93</v>
      </c>
    </row>
    <row r="341" spans="1:53" x14ac:dyDescent="0.45">
      <c r="A341" t="s">
        <v>168</v>
      </c>
      <c r="B341" t="s">
        <v>182</v>
      </c>
      <c r="C341" t="s">
        <v>190</v>
      </c>
      <c r="D341" t="s">
        <v>88</v>
      </c>
      <c r="E341" t="s">
        <v>93</v>
      </c>
      <c r="F341" t="s">
        <v>208</v>
      </c>
      <c r="G341" t="s">
        <v>549</v>
      </c>
      <c r="H341" t="s">
        <v>1218</v>
      </c>
      <c r="I341" t="s">
        <v>1218</v>
      </c>
      <c r="J341" t="s">
        <v>2046</v>
      </c>
      <c r="AI341" t="s">
        <v>168</v>
      </c>
      <c r="AJ341" t="s">
        <v>168</v>
      </c>
      <c r="AK341" t="s">
        <v>2165</v>
      </c>
      <c r="AL341" t="s">
        <v>88</v>
      </c>
      <c r="AM341" t="s">
        <v>93</v>
      </c>
    </row>
    <row r="342" spans="1:53" x14ac:dyDescent="0.45">
      <c r="A342" t="s">
        <v>168</v>
      </c>
      <c r="B342" t="s">
        <v>182</v>
      </c>
      <c r="C342" t="s">
        <v>190</v>
      </c>
      <c r="D342" t="s">
        <v>88</v>
      </c>
      <c r="E342" t="s">
        <v>93</v>
      </c>
      <c r="F342" t="s">
        <v>208</v>
      </c>
      <c r="G342" t="s">
        <v>550</v>
      </c>
      <c r="H342" t="s">
        <v>1219</v>
      </c>
      <c r="I342" t="s">
        <v>1219</v>
      </c>
      <c r="J342" t="s">
        <v>2046</v>
      </c>
      <c r="AI342" t="s">
        <v>168</v>
      </c>
      <c r="AJ342" t="s">
        <v>168</v>
      </c>
      <c r="AK342" t="s">
        <v>2165</v>
      </c>
      <c r="AL342" t="s">
        <v>88</v>
      </c>
      <c r="AM342" t="s">
        <v>93</v>
      </c>
    </row>
    <row r="343" spans="1:53" x14ac:dyDescent="0.45">
      <c r="A343" t="s">
        <v>168</v>
      </c>
      <c r="B343" t="s">
        <v>182</v>
      </c>
      <c r="C343" t="s">
        <v>190</v>
      </c>
      <c r="D343" t="s">
        <v>88</v>
      </c>
      <c r="E343" t="s">
        <v>93</v>
      </c>
      <c r="F343" t="s">
        <v>208</v>
      </c>
      <c r="G343" t="s">
        <v>551</v>
      </c>
      <c r="H343" t="s">
        <v>1220</v>
      </c>
      <c r="I343" t="s">
        <v>1220</v>
      </c>
      <c r="J343" t="s">
        <v>2048</v>
      </c>
      <c r="AI343" t="s">
        <v>168</v>
      </c>
      <c r="AJ343" t="s">
        <v>168</v>
      </c>
      <c r="AK343" t="s">
        <v>2165</v>
      </c>
      <c r="AL343" t="s">
        <v>88</v>
      </c>
      <c r="AM343" t="s">
        <v>93</v>
      </c>
    </row>
    <row r="344" spans="1:53" x14ac:dyDescent="0.45">
      <c r="A344" t="s">
        <v>168</v>
      </c>
      <c r="B344" t="s">
        <v>182</v>
      </c>
      <c r="C344" t="s">
        <v>190</v>
      </c>
      <c r="D344" t="s">
        <v>88</v>
      </c>
      <c r="E344" t="s">
        <v>93</v>
      </c>
      <c r="F344" t="s">
        <v>208</v>
      </c>
      <c r="G344" t="s">
        <v>552</v>
      </c>
      <c r="H344" t="s">
        <v>1221</v>
      </c>
      <c r="I344" t="s">
        <v>1221</v>
      </c>
      <c r="J344" t="s">
        <v>2048</v>
      </c>
      <c r="AI344" t="s">
        <v>168</v>
      </c>
      <c r="AJ344" t="s">
        <v>168</v>
      </c>
      <c r="AK344" t="s">
        <v>2165</v>
      </c>
      <c r="AL344" t="s">
        <v>88</v>
      </c>
      <c r="AM344" t="s">
        <v>93</v>
      </c>
    </row>
    <row r="345" spans="1:53" x14ac:dyDescent="0.45">
      <c r="A345" t="s">
        <v>168</v>
      </c>
      <c r="B345" t="s">
        <v>182</v>
      </c>
      <c r="C345" t="s">
        <v>190</v>
      </c>
      <c r="D345" t="s">
        <v>88</v>
      </c>
      <c r="E345" t="s">
        <v>93</v>
      </c>
      <c r="F345" t="s">
        <v>208</v>
      </c>
      <c r="G345" t="s">
        <v>553</v>
      </c>
      <c r="H345" t="s">
        <v>1220</v>
      </c>
      <c r="I345" t="s">
        <v>1220</v>
      </c>
      <c r="J345" t="s">
        <v>2048</v>
      </c>
      <c r="AI345" t="s">
        <v>168</v>
      </c>
      <c r="AJ345" t="s">
        <v>168</v>
      </c>
      <c r="AK345" t="s">
        <v>2165</v>
      </c>
      <c r="AL345" t="s">
        <v>88</v>
      </c>
      <c r="AM345" t="s">
        <v>93</v>
      </c>
    </row>
    <row r="346" spans="1:53" x14ac:dyDescent="0.45">
      <c r="A346" t="s">
        <v>168</v>
      </c>
      <c r="B346" t="s">
        <v>182</v>
      </c>
      <c r="C346" t="s">
        <v>190</v>
      </c>
      <c r="D346" t="s">
        <v>88</v>
      </c>
      <c r="E346" t="s">
        <v>93</v>
      </c>
      <c r="F346" t="s">
        <v>208</v>
      </c>
      <c r="G346" t="s">
        <v>554</v>
      </c>
      <c r="H346" t="s">
        <v>1221</v>
      </c>
      <c r="I346" t="s">
        <v>1221</v>
      </c>
      <c r="J346" t="s">
        <v>2048</v>
      </c>
      <c r="AI346" t="s">
        <v>168</v>
      </c>
      <c r="AJ346" t="s">
        <v>168</v>
      </c>
      <c r="AK346" t="s">
        <v>2165</v>
      </c>
      <c r="AL346" t="s">
        <v>88</v>
      </c>
      <c r="AM346" t="s">
        <v>93</v>
      </c>
    </row>
    <row r="347" spans="1:53" x14ac:dyDescent="0.45">
      <c r="A347" t="s">
        <v>168</v>
      </c>
      <c r="B347" t="s">
        <v>182</v>
      </c>
      <c r="C347" t="s">
        <v>190</v>
      </c>
      <c r="D347" t="s">
        <v>88</v>
      </c>
      <c r="E347" t="s">
        <v>93</v>
      </c>
      <c r="F347" t="s">
        <v>208</v>
      </c>
      <c r="G347" t="s">
        <v>555</v>
      </c>
      <c r="H347" t="s">
        <v>1222</v>
      </c>
      <c r="I347" t="s">
        <v>1222</v>
      </c>
      <c r="J347" t="s">
        <v>2044</v>
      </c>
      <c r="N347" t="s">
        <v>2069</v>
      </c>
      <c r="R347" t="s">
        <v>2125</v>
      </c>
      <c r="AI347" t="s">
        <v>168</v>
      </c>
      <c r="AJ347" t="s">
        <v>168</v>
      </c>
      <c r="AK347" t="s">
        <v>2165</v>
      </c>
      <c r="AL347" t="s">
        <v>88</v>
      </c>
      <c r="AM347" t="s">
        <v>93</v>
      </c>
      <c r="AN347" t="s">
        <v>2260</v>
      </c>
      <c r="AO347">
        <v>55</v>
      </c>
      <c r="AP347" t="s">
        <v>23</v>
      </c>
      <c r="AQ347" t="s">
        <v>52</v>
      </c>
      <c r="AR347" t="s">
        <v>23</v>
      </c>
      <c r="AS347" t="s">
        <v>93</v>
      </c>
      <c r="AT347" t="s">
        <v>2222</v>
      </c>
      <c r="AU347">
        <v>48</v>
      </c>
      <c r="AV347" t="s">
        <v>23</v>
      </c>
      <c r="AW347" t="s">
        <v>2288</v>
      </c>
      <c r="AX347">
        <v>48</v>
      </c>
      <c r="AY347" t="s">
        <v>23</v>
      </c>
      <c r="AZ347" t="s">
        <v>2600</v>
      </c>
      <c r="BA347" t="s">
        <v>23</v>
      </c>
    </row>
    <row r="348" spans="1:53" x14ac:dyDescent="0.45">
      <c r="A348" t="s">
        <v>169</v>
      </c>
      <c r="B348" t="s">
        <v>182</v>
      </c>
      <c r="C348" t="s">
        <v>191</v>
      </c>
      <c r="D348" t="s">
        <v>88</v>
      </c>
      <c r="E348" t="s">
        <v>93</v>
      </c>
      <c r="F348" t="s">
        <v>208</v>
      </c>
      <c r="G348" t="s">
        <v>556</v>
      </c>
      <c r="H348" t="s">
        <v>1223</v>
      </c>
      <c r="I348" t="s">
        <v>1223</v>
      </c>
      <c r="J348" t="s">
        <v>2047</v>
      </c>
      <c r="K348" t="s">
        <v>2050</v>
      </c>
      <c r="AI348" t="s">
        <v>169</v>
      </c>
      <c r="AJ348" t="s">
        <v>169</v>
      </c>
      <c r="AK348" t="s">
        <v>2166</v>
      </c>
      <c r="AL348" t="s">
        <v>88</v>
      </c>
      <c r="AM348" t="s">
        <v>93</v>
      </c>
    </row>
    <row r="349" spans="1:53" x14ac:dyDescent="0.45">
      <c r="A349" t="s">
        <v>169</v>
      </c>
      <c r="B349" t="s">
        <v>182</v>
      </c>
      <c r="C349" t="s">
        <v>191</v>
      </c>
      <c r="D349" t="s">
        <v>88</v>
      </c>
      <c r="E349" t="s">
        <v>93</v>
      </c>
      <c r="F349" t="s">
        <v>208</v>
      </c>
      <c r="G349" t="s">
        <v>557</v>
      </c>
      <c r="H349" t="s">
        <v>1214</v>
      </c>
      <c r="I349" t="s">
        <v>1214</v>
      </c>
      <c r="J349" t="s">
        <v>2046</v>
      </c>
      <c r="AI349" t="s">
        <v>169</v>
      </c>
      <c r="AJ349" t="s">
        <v>169</v>
      </c>
      <c r="AK349" t="s">
        <v>2166</v>
      </c>
      <c r="AL349" t="s">
        <v>88</v>
      </c>
      <c r="AM349" t="s">
        <v>93</v>
      </c>
    </row>
    <row r="350" spans="1:53" x14ac:dyDescent="0.45">
      <c r="A350" t="s">
        <v>169</v>
      </c>
      <c r="B350" t="s">
        <v>182</v>
      </c>
      <c r="C350" t="s">
        <v>191</v>
      </c>
      <c r="D350" t="s">
        <v>88</v>
      </c>
      <c r="E350" t="s">
        <v>93</v>
      </c>
      <c r="F350" t="s">
        <v>208</v>
      </c>
      <c r="G350" t="s">
        <v>558</v>
      </c>
      <c r="H350" t="s">
        <v>1216</v>
      </c>
      <c r="I350" t="s">
        <v>1216</v>
      </c>
      <c r="J350" t="s">
        <v>2046</v>
      </c>
      <c r="AI350" t="s">
        <v>169</v>
      </c>
      <c r="AJ350" t="s">
        <v>169</v>
      </c>
      <c r="AK350" t="s">
        <v>2166</v>
      </c>
      <c r="AL350" t="s">
        <v>88</v>
      </c>
      <c r="AM350" t="s">
        <v>93</v>
      </c>
    </row>
    <row r="351" spans="1:53" x14ac:dyDescent="0.45">
      <c r="A351" t="s">
        <v>169</v>
      </c>
      <c r="B351" t="s">
        <v>182</v>
      </c>
      <c r="C351" t="s">
        <v>191</v>
      </c>
      <c r="D351" t="s">
        <v>88</v>
      </c>
      <c r="E351" t="s">
        <v>93</v>
      </c>
      <c r="F351" t="s">
        <v>208</v>
      </c>
      <c r="G351" t="s">
        <v>559</v>
      </c>
      <c r="H351" t="s">
        <v>1217</v>
      </c>
      <c r="I351" t="s">
        <v>1217</v>
      </c>
      <c r="J351" t="s">
        <v>2046</v>
      </c>
      <c r="AI351" t="s">
        <v>169</v>
      </c>
      <c r="AJ351" t="s">
        <v>169</v>
      </c>
      <c r="AK351" t="s">
        <v>2166</v>
      </c>
      <c r="AL351" t="s">
        <v>88</v>
      </c>
      <c r="AM351" t="s">
        <v>93</v>
      </c>
    </row>
    <row r="352" spans="1:53" x14ac:dyDescent="0.45">
      <c r="A352" t="s">
        <v>169</v>
      </c>
      <c r="B352" t="s">
        <v>182</v>
      </c>
      <c r="C352" t="s">
        <v>191</v>
      </c>
      <c r="D352" t="s">
        <v>88</v>
      </c>
      <c r="E352" t="s">
        <v>93</v>
      </c>
      <c r="F352" t="s">
        <v>208</v>
      </c>
      <c r="G352" t="s">
        <v>560</v>
      </c>
      <c r="H352" t="s">
        <v>1218</v>
      </c>
      <c r="I352" t="s">
        <v>1218</v>
      </c>
      <c r="J352" t="s">
        <v>2046</v>
      </c>
      <c r="AI352" t="s">
        <v>169</v>
      </c>
      <c r="AJ352" t="s">
        <v>169</v>
      </c>
      <c r="AK352" t="s">
        <v>2166</v>
      </c>
      <c r="AL352" t="s">
        <v>88</v>
      </c>
      <c r="AM352" t="s">
        <v>93</v>
      </c>
    </row>
    <row r="353" spans="1:53" x14ac:dyDescent="0.45">
      <c r="A353" t="s">
        <v>169</v>
      </c>
      <c r="B353" t="s">
        <v>182</v>
      </c>
      <c r="C353" t="s">
        <v>191</v>
      </c>
      <c r="D353" t="s">
        <v>88</v>
      </c>
      <c r="E353" t="s">
        <v>93</v>
      </c>
      <c r="F353" t="s">
        <v>208</v>
      </c>
      <c r="G353" t="s">
        <v>561</v>
      </c>
      <c r="H353" t="s">
        <v>1219</v>
      </c>
      <c r="I353" t="s">
        <v>1219</v>
      </c>
      <c r="J353" t="s">
        <v>2046</v>
      </c>
      <c r="AI353" t="s">
        <v>169</v>
      </c>
      <c r="AJ353" t="s">
        <v>169</v>
      </c>
      <c r="AK353" t="s">
        <v>2166</v>
      </c>
      <c r="AL353" t="s">
        <v>88</v>
      </c>
      <c r="AM353" t="s">
        <v>93</v>
      </c>
    </row>
    <row r="354" spans="1:53" x14ac:dyDescent="0.45">
      <c r="A354" t="s">
        <v>170</v>
      </c>
      <c r="B354" t="s">
        <v>182</v>
      </c>
      <c r="C354" t="s">
        <v>192</v>
      </c>
      <c r="D354" t="s">
        <v>88</v>
      </c>
      <c r="E354" t="s">
        <v>93</v>
      </c>
      <c r="F354" t="s">
        <v>208</v>
      </c>
      <c r="G354" t="s">
        <v>562</v>
      </c>
      <c r="H354" t="s">
        <v>1224</v>
      </c>
      <c r="I354" t="s">
        <v>1778</v>
      </c>
      <c r="J354" t="s">
        <v>2045</v>
      </c>
      <c r="N354" t="s">
        <v>2052</v>
      </c>
      <c r="R354" t="s">
        <v>2097</v>
      </c>
      <c r="AI354" t="s">
        <v>170</v>
      </c>
      <c r="AJ354" t="s">
        <v>170</v>
      </c>
      <c r="AK354" t="s">
        <v>192</v>
      </c>
      <c r="AL354" t="s">
        <v>2177</v>
      </c>
      <c r="AM354" t="s">
        <v>94</v>
      </c>
      <c r="AN354" t="s">
        <v>2260</v>
      </c>
      <c r="AO354">
        <v>50</v>
      </c>
      <c r="AP354" t="s">
        <v>23</v>
      </c>
      <c r="AQ354" t="s">
        <v>52</v>
      </c>
      <c r="AR354" t="s">
        <v>23</v>
      </c>
      <c r="AS354" t="s">
        <v>93</v>
      </c>
      <c r="AT354" t="s">
        <v>2230</v>
      </c>
      <c r="AU354">
        <v>47</v>
      </c>
      <c r="AV354" t="s">
        <v>9</v>
      </c>
      <c r="AW354" t="s">
        <v>2185</v>
      </c>
      <c r="AX354">
        <v>44</v>
      </c>
      <c r="AY354" t="s">
        <v>9</v>
      </c>
      <c r="AZ354" t="s">
        <v>2601</v>
      </c>
      <c r="BA354" t="s">
        <v>23</v>
      </c>
    </row>
    <row r="355" spans="1:53" x14ac:dyDescent="0.45">
      <c r="A355" t="s">
        <v>170</v>
      </c>
      <c r="B355" t="s">
        <v>182</v>
      </c>
      <c r="C355" t="s">
        <v>192</v>
      </c>
      <c r="D355" t="s">
        <v>88</v>
      </c>
      <c r="E355" t="s">
        <v>93</v>
      </c>
      <c r="F355" t="s">
        <v>208</v>
      </c>
      <c r="G355" t="s">
        <v>563</v>
      </c>
      <c r="H355" t="s">
        <v>1225</v>
      </c>
      <c r="I355" t="s">
        <v>1779</v>
      </c>
      <c r="J355" t="s">
        <v>2045</v>
      </c>
      <c r="N355" t="s">
        <v>2052</v>
      </c>
      <c r="R355" t="s">
        <v>2097</v>
      </c>
      <c r="AI355" t="s">
        <v>170</v>
      </c>
      <c r="AJ355" t="s">
        <v>170</v>
      </c>
      <c r="AK355" t="s">
        <v>192</v>
      </c>
      <c r="AL355" t="s">
        <v>2177</v>
      </c>
      <c r="AM355" t="s">
        <v>94</v>
      </c>
      <c r="AN355" t="s">
        <v>2260</v>
      </c>
      <c r="AO355">
        <v>47</v>
      </c>
      <c r="AP355" t="s">
        <v>23</v>
      </c>
      <c r="AQ355" t="s">
        <v>52</v>
      </c>
      <c r="AR355" t="s">
        <v>23</v>
      </c>
      <c r="AS355" t="s">
        <v>93</v>
      </c>
      <c r="AT355" t="s">
        <v>2299</v>
      </c>
      <c r="AU355">
        <v>46</v>
      </c>
      <c r="AV355" t="s">
        <v>12</v>
      </c>
      <c r="AW355" t="s">
        <v>2230</v>
      </c>
      <c r="AX355">
        <v>44</v>
      </c>
      <c r="AY355" t="s">
        <v>9</v>
      </c>
      <c r="AZ355" t="s">
        <v>2602</v>
      </c>
      <c r="BA355" t="s">
        <v>23</v>
      </c>
    </row>
    <row r="356" spans="1:53" x14ac:dyDescent="0.45">
      <c r="A356" t="s">
        <v>170</v>
      </c>
      <c r="B356" t="s">
        <v>182</v>
      </c>
      <c r="C356" t="s">
        <v>192</v>
      </c>
      <c r="D356" t="s">
        <v>88</v>
      </c>
      <c r="E356" t="s">
        <v>93</v>
      </c>
      <c r="F356" t="s">
        <v>208</v>
      </c>
      <c r="G356" t="s">
        <v>564</v>
      </c>
      <c r="H356" t="s">
        <v>1226</v>
      </c>
      <c r="I356" t="s">
        <v>1780</v>
      </c>
      <c r="J356" t="s">
        <v>2045</v>
      </c>
      <c r="N356" t="s">
        <v>2052</v>
      </c>
      <c r="R356" t="s">
        <v>2097</v>
      </c>
      <c r="AI356" t="s">
        <v>170</v>
      </c>
      <c r="AJ356" t="s">
        <v>170</v>
      </c>
      <c r="AK356" t="s">
        <v>192</v>
      </c>
      <c r="AL356" t="s">
        <v>2177</v>
      </c>
      <c r="AM356" t="s">
        <v>94</v>
      </c>
      <c r="AN356" t="s">
        <v>2260</v>
      </c>
      <c r="AO356">
        <v>46</v>
      </c>
      <c r="AP356" t="s">
        <v>23</v>
      </c>
      <c r="AQ356" t="s">
        <v>52</v>
      </c>
      <c r="AR356" t="s">
        <v>23</v>
      </c>
      <c r="AS356" t="s">
        <v>93</v>
      </c>
      <c r="AT356" t="s">
        <v>2230</v>
      </c>
      <c r="AU356">
        <v>45</v>
      </c>
      <c r="AV356" t="s">
        <v>9</v>
      </c>
      <c r="AW356" t="s">
        <v>2185</v>
      </c>
      <c r="AX356">
        <v>44</v>
      </c>
      <c r="AY356" t="s">
        <v>9</v>
      </c>
      <c r="AZ356" t="s">
        <v>2603</v>
      </c>
      <c r="BA356" t="s">
        <v>23</v>
      </c>
    </row>
    <row r="357" spans="1:53" x14ac:dyDescent="0.45">
      <c r="A357" t="s">
        <v>170</v>
      </c>
      <c r="B357" t="s">
        <v>182</v>
      </c>
      <c r="C357" t="s">
        <v>192</v>
      </c>
      <c r="D357" t="s">
        <v>88</v>
      </c>
      <c r="E357" t="s">
        <v>93</v>
      </c>
      <c r="F357" t="s">
        <v>208</v>
      </c>
      <c r="G357" t="s">
        <v>565</v>
      </c>
      <c r="H357" t="s">
        <v>1227</v>
      </c>
      <c r="I357" t="s">
        <v>1781</v>
      </c>
      <c r="J357" t="s">
        <v>2045</v>
      </c>
      <c r="N357" t="s">
        <v>2052</v>
      </c>
      <c r="R357" t="s">
        <v>2097</v>
      </c>
      <c r="AI357" t="s">
        <v>170</v>
      </c>
      <c r="AJ357" t="s">
        <v>170</v>
      </c>
      <c r="AK357" t="s">
        <v>192</v>
      </c>
      <c r="AL357" t="s">
        <v>2177</v>
      </c>
      <c r="AM357" t="s">
        <v>94</v>
      </c>
      <c r="AN357" t="s">
        <v>2260</v>
      </c>
      <c r="AO357">
        <v>49</v>
      </c>
      <c r="AP357" t="s">
        <v>23</v>
      </c>
      <c r="AQ357" t="s">
        <v>52</v>
      </c>
      <c r="AR357" t="s">
        <v>23</v>
      </c>
      <c r="AS357" t="s">
        <v>93</v>
      </c>
      <c r="AT357" t="s">
        <v>2230</v>
      </c>
      <c r="AU357">
        <v>46</v>
      </c>
      <c r="AV357" t="s">
        <v>9</v>
      </c>
      <c r="AW357" t="s">
        <v>2281</v>
      </c>
      <c r="AX357">
        <v>46</v>
      </c>
      <c r="AY357" t="s">
        <v>12</v>
      </c>
      <c r="AZ357" t="s">
        <v>2604</v>
      </c>
      <c r="BA357" t="s">
        <v>23</v>
      </c>
    </row>
    <row r="358" spans="1:53" x14ac:dyDescent="0.45">
      <c r="A358" t="s">
        <v>170</v>
      </c>
      <c r="B358" t="s">
        <v>182</v>
      </c>
      <c r="C358" t="s">
        <v>192</v>
      </c>
      <c r="D358" t="s">
        <v>88</v>
      </c>
      <c r="E358" t="s">
        <v>93</v>
      </c>
      <c r="F358" t="s">
        <v>208</v>
      </c>
      <c r="G358" t="s">
        <v>566</v>
      </c>
      <c r="H358" t="s">
        <v>1228</v>
      </c>
      <c r="I358" t="s">
        <v>1782</v>
      </c>
      <c r="J358" t="s">
        <v>2045</v>
      </c>
      <c r="N358" t="s">
        <v>2052</v>
      </c>
      <c r="R358" t="s">
        <v>2097</v>
      </c>
      <c r="AI358" t="s">
        <v>170</v>
      </c>
      <c r="AJ358" t="s">
        <v>170</v>
      </c>
      <c r="AK358" t="s">
        <v>192</v>
      </c>
      <c r="AL358" t="s">
        <v>2177</v>
      </c>
      <c r="AM358" t="s">
        <v>94</v>
      </c>
      <c r="AN358" t="s">
        <v>2260</v>
      </c>
      <c r="AO358">
        <v>47</v>
      </c>
      <c r="AP358" t="s">
        <v>23</v>
      </c>
      <c r="AQ358" t="s">
        <v>52</v>
      </c>
      <c r="AR358" t="s">
        <v>23</v>
      </c>
      <c r="AS358" t="s">
        <v>93</v>
      </c>
      <c r="AT358" t="s">
        <v>2299</v>
      </c>
      <c r="AU358">
        <v>46</v>
      </c>
      <c r="AV358" t="s">
        <v>12</v>
      </c>
      <c r="AW358" t="s">
        <v>2230</v>
      </c>
      <c r="AX358">
        <v>44</v>
      </c>
      <c r="AY358" t="s">
        <v>9</v>
      </c>
      <c r="AZ358" t="s">
        <v>2605</v>
      </c>
      <c r="BA358" t="s">
        <v>23</v>
      </c>
    </row>
    <row r="359" spans="1:53" x14ac:dyDescent="0.45">
      <c r="A359" t="s">
        <v>170</v>
      </c>
      <c r="B359" t="s">
        <v>182</v>
      </c>
      <c r="C359" t="s">
        <v>192</v>
      </c>
      <c r="D359" t="s">
        <v>88</v>
      </c>
      <c r="E359" t="s">
        <v>93</v>
      </c>
      <c r="F359" t="s">
        <v>208</v>
      </c>
      <c r="G359" t="s">
        <v>567</v>
      </c>
      <c r="H359" t="s">
        <v>1229</v>
      </c>
      <c r="I359" t="s">
        <v>1783</v>
      </c>
      <c r="J359" t="s">
        <v>2045</v>
      </c>
      <c r="N359" t="s">
        <v>2052</v>
      </c>
      <c r="R359" t="s">
        <v>2097</v>
      </c>
      <c r="AI359" t="s">
        <v>170</v>
      </c>
      <c r="AJ359" t="s">
        <v>170</v>
      </c>
      <c r="AK359" t="s">
        <v>192</v>
      </c>
      <c r="AL359" t="s">
        <v>2177</v>
      </c>
      <c r="AM359" t="s">
        <v>94</v>
      </c>
      <c r="AN359" t="s">
        <v>2260</v>
      </c>
      <c r="AO359">
        <v>45</v>
      </c>
      <c r="AP359" t="s">
        <v>23</v>
      </c>
      <c r="AQ359" t="s">
        <v>52</v>
      </c>
      <c r="AR359" t="s">
        <v>23</v>
      </c>
      <c r="AS359" t="s">
        <v>93</v>
      </c>
      <c r="AT359" t="s">
        <v>2230</v>
      </c>
      <c r="AU359">
        <v>44</v>
      </c>
      <c r="AV359" t="s">
        <v>9</v>
      </c>
      <c r="AW359" t="s">
        <v>2185</v>
      </c>
      <c r="AX359">
        <v>43</v>
      </c>
      <c r="AY359" t="s">
        <v>9</v>
      </c>
      <c r="AZ359" t="s">
        <v>2606</v>
      </c>
      <c r="BA359" t="s">
        <v>23</v>
      </c>
    </row>
    <row r="360" spans="1:53" x14ac:dyDescent="0.45">
      <c r="A360" t="s">
        <v>170</v>
      </c>
      <c r="B360" t="s">
        <v>182</v>
      </c>
      <c r="C360" t="s">
        <v>192</v>
      </c>
      <c r="D360" t="s">
        <v>88</v>
      </c>
      <c r="E360" t="s">
        <v>93</v>
      </c>
      <c r="F360" t="s">
        <v>208</v>
      </c>
      <c r="G360" t="s">
        <v>568</v>
      </c>
      <c r="H360" t="s">
        <v>1230</v>
      </c>
      <c r="I360" t="s">
        <v>1784</v>
      </c>
      <c r="J360" t="s">
        <v>2045</v>
      </c>
      <c r="N360" t="s">
        <v>2052</v>
      </c>
      <c r="R360" t="s">
        <v>2097</v>
      </c>
      <c r="AI360" t="s">
        <v>170</v>
      </c>
      <c r="AJ360" t="s">
        <v>170</v>
      </c>
      <c r="AK360" t="s">
        <v>192</v>
      </c>
      <c r="AL360" t="s">
        <v>2177</v>
      </c>
      <c r="AM360" t="s">
        <v>94</v>
      </c>
      <c r="AN360" t="s">
        <v>2207</v>
      </c>
      <c r="AO360">
        <v>49</v>
      </c>
      <c r="AP360" t="s">
        <v>13</v>
      </c>
      <c r="AQ360" t="s">
        <v>45</v>
      </c>
      <c r="AR360" t="s">
        <v>89</v>
      </c>
      <c r="AS360" t="s">
        <v>93</v>
      </c>
      <c r="AT360" t="s">
        <v>2230</v>
      </c>
      <c r="AU360">
        <v>47</v>
      </c>
      <c r="AV360" t="s">
        <v>9</v>
      </c>
      <c r="AW360" t="s">
        <v>2282</v>
      </c>
      <c r="AX360">
        <v>47</v>
      </c>
      <c r="AY360" t="s">
        <v>12</v>
      </c>
      <c r="AZ360" t="s">
        <v>2607</v>
      </c>
      <c r="BA360" t="s">
        <v>13</v>
      </c>
    </row>
    <row r="361" spans="1:53" x14ac:dyDescent="0.45">
      <c r="A361" t="s">
        <v>170</v>
      </c>
      <c r="B361" t="s">
        <v>182</v>
      </c>
      <c r="C361" t="s">
        <v>192</v>
      </c>
      <c r="D361" t="s">
        <v>88</v>
      </c>
      <c r="E361" t="s">
        <v>93</v>
      </c>
      <c r="F361" t="s">
        <v>208</v>
      </c>
      <c r="G361" t="s">
        <v>569</v>
      </c>
      <c r="H361" t="s">
        <v>1231</v>
      </c>
      <c r="I361" t="s">
        <v>1785</v>
      </c>
      <c r="J361" t="s">
        <v>2045</v>
      </c>
      <c r="N361" t="s">
        <v>2052</v>
      </c>
      <c r="R361" t="s">
        <v>2097</v>
      </c>
      <c r="AI361" t="s">
        <v>170</v>
      </c>
      <c r="AJ361" t="s">
        <v>170</v>
      </c>
      <c r="AK361" t="s">
        <v>192</v>
      </c>
      <c r="AL361" t="s">
        <v>2177</v>
      </c>
      <c r="AM361" t="s">
        <v>94</v>
      </c>
      <c r="AN361" t="s">
        <v>2185</v>
      </c>
      <c r="AO361">
        <v>48</v>
      </c>
      <c r="AP361" t="s">
        <v>9</v>
      </c>
      <c r="AQ361" t="s">
        <v>42</v>
      </c>
      <c r="AR361" t="s">
        <v>9</v>
      </c>
      <c r="AS361" t="s">
        <v>93</v>
      </c>
      <c r="AT361" t="s">
        <v>2186</v>
      </c>
      <c r="AU361">
        <v>48</v>
      </c>
      <c r="AV361" t="s">
        <v>9</v>
      </c>
      <c r="AW361" t="s">
        <v>2239</v>
      </c>
      <c r="AX361">
        <v>48</v>
      </c>
      <c r="AY361" t="s">
        <v>9</v>
      </c>
      <c r="AZ361" t="s">
        <v>2608</v>
      </c>
      <c r="BA361" t="s">
        <v>9</v>
      </c>
    </row>
    <row r="362" spans="1:53" x14ac:dyDescent="0.45">
      <c r="A362" t="s">
        <v>170</v>
      </c>
      <c r="B362" t="s">
        <v>182</v>
      </c>
      <c r="C362" t="s">
        <v>192</v>
      </c>
      <c r="D362" t="s">
        <v>88</v>
      </c>
      <c r="E362" t="s">
        <v>93</v>
      </c>
      <c r="F362" t="s">
        <v>208</v>
      </c>
      <c r="G362" t="s">
        <v>570</v>
      </c>
      <c r="H362" t="s">
        <v>1232</v>
      </c>
      <c r="I362" t="s">
        <v>1786</v>
      </c>
      <c r="J362" t="s">
        <v>2045</v>
      </c>
      <c r="N362" t="s">
        <v>2052</v>
      </c>
      <c r="R362" t="s">
        <v>2097</v>
      </c>
      <c r="AI362" t="s">
        <v>170</v>
      </c>
      <c r="AJ362" t="s">
        <v>170</v>
      </c>
      <c r="AK362" t="s">
        <v>192</v>
      </c>
      <c r="AL362" t="s">
        <v>2177</v>
      </c>
      <c r="AM362" t="s">
        <v>94</v>
      </c>
      <c r="AN362" t="s">
        <v>2230</v>
      </c>
      <c r="AO362">
        <v>48</v>
      </c>
      <c r="AP362" t="s">
        <v>9</v>
      </c>
      <c r="AQ362" t="s">
        <v>42</v>
      </c>
      <c r="AR362" t="s">
        <v>9</v>
      </c>
      <c r="AS362" t="s">
        <v>93</v>
      </c>
      <c r="AT362" t="s">
        <v>2194</v>
      </c>
      <c r="AU362">
        <v>43</v>
      </c>
      <c r="AV362" t="s">
        <v>10</v>
      </c>
      <c r="AW362" t="s">
        <v>2255</v>
      </c>
      <c r="AX362">
        <v>41</v>
      </c>
      <c r="AY362" t="s">
        <v>9</v>
      </c>
      <c r="AZ362" t="s">
        <v>2609</v>
      </c>
      <c r="BA362" t="s">
        <v>9</v>
      </c>
    </row>
    <row r="363" spans="1:53" x14ac:dyDescent="0.45">
      <c r="A363" t="s">
        <v>170</v>
      </c>
      <c r="B363" t="s">
        <v>182</v>
      </c>
      <c r="C363" t="s">
        <v>192</v>
      </c>
      <c r="D363" t="s">
        <v>88</v>
      </c>
      <c r="E363" t="s">
        <v>93</v>
      </c>
      <c r="F363" t="s">
        <v>208</v>
      </c>
      <c r="G363" t="s">
        <v>571</v>
      </c>
      <c r="H363" t="s">
        <v>1233</v>
      </c>
      <c r="I363" t="s">
        <v>1787</v>
      </c>
      <c r="J363" t="s">
        <v>2045</v>
      </c>
      <c r="N363" t="s">
        <v>2052</v>
      </c>
      <c r="R363" t="s">
        <v>2097</v>
      </c>
      <c r="AI363" t="s">
        <v>170</v>
      </c>
      <c r="AJ363" t="s">
        <v>170</v>
      </c>
      <c r="AK363" t="s">
        <v>192</v>
      </c>
      <c r="AL363" t="s">
        <v>2177</v>
      </c>
      <c r="AM363" t="s">
        <v>94</v>
      </c>
      <c r="AN363" t="s">
        <v>2187</v>
      </c>
      <c r="AO363">
        <v>42</v>
      </c>
      <c r="AP363" t="s">
        <v>9</v>
      </c>
      <c r="AQ363" t="s">
        <v>42</v>
      </c>
      <c r="AR363" t="s">
        <v>9</v>
      </c>
      <c r="AS363" t="s">
        <v>93</v>
      </c>
      <c r="AT363" t="s">
        <v>2279</v>
      </c>
      <c r="AU363">
        <v>42</v>
      </c>
      <c r="AV363" t="s">
        <v>9</v>
      </c>
      <c r="AW363" t="s">
        <v>2186</v>
      </c>
      <c r="AX363">
        <v>41</v>
      </c>
      <c r="AY363" t="s">
        <v>9</v>
      </c>
      <c r="AZ363" t="s">
        <v>2610</v>
      </c>
      <c r="BA363" t="s">
        <v>9</v>
      </c>
    </row>
    <row r="364" spans="1:53" x14ac:dyDescent="0.45">
      <c r="A364" t="s">
        <v>170</v>
      </c>
      <c r="B364" t="s">
        <v>182</v>
      </c>
      <c r="C364" t="s">
        <v>192</v>
      </c>
      <c r="D364" t="s">
        <v>88</v>
      </c>
      <c r="E364" t="s">
        <v>93</v>
      </c>
      <c r="F364" t="s">
        <v>208</v>
      </c>
      <c r="G364" t="s">
        <v>572</v>
      </c>
      <c r="H364" t="s">
        <v>1234</v>
      </c>
      <c r="I364" t="s">
        <v>1788</v>
      </c>
      <c r="J364" t="s">
        <v>2045</v>
      </c>
      <c r="N364" t="s">
        <v>2052</v>
      </c>
      <c r="R364" t="s">
        <v>2097</v>
      </c>
      <c r="AI364" t="s">
        <v>170</v>
      </c>
      <c r="AJ364" t="s">
        <v>170</v>
      </c>
      <c r="AK364" t="s">
        <v>192</v>
      </c>
      <c r="AL364" t="s">
        <v>2177</v>
      </c>
      <c r="AM364" t="s">
        <v>94</v>
      </c>
      <c r="AN364" t="s">
        <v>2187</v>
      </c>
      <c r="AO364">
        <v>46</v>
      </c>
      <c r="AP364" t="s">
        <v>9</v>
      </c>
      <c r="AQ364" t="s">
        <v>42</v>
      </c>
      <c r="AR364" t="s">
        <v>9</v>
      </c>
      <c r="AS364" t="s">
        <v>93</v>
      </c>
      <c r="AT364" t="s">
        <v>2279</v>
      </c>
      <c r="AU364">
        <v>46</v>
      </c>
      <c r="AV364" t="s">
        <v>9</v>
      </c>
      <c r="AW364" t="s">
        <v>2230</v>
      </c>
      <c r="AX364">
        <v>42</v>
      </c>
      <c r="AY364" t="s">
        <v>9</v>
      </c>
      <c r="AZ364" t="s">
        <v>2611</v>
      </c>
      <c r="BA364" t="s">
        <v>9</v>
      </c>
    </row>
    <row r="365" spans="1:53" x14ac:dyDescent="0.45">
      <c r="A365" t="s">
        <v>164</v>
      </c>
      <c r="B365" t="s">
        <v>182</v>
      </c>
      <c r="C365" t="s">
        <v>186</v>
      </c>
      <c r="D365" t="s">
        <v>203</v>
      </c>
      <c r="E365" t="s">
        <v>204</v>
      </c>
      <c r="F365" t="s">
        <v>207</v>
      </c>
      <c r="G365" t="s">
        <v>573</v>
      </c>
      <c r="H365" t="s">
        <v>1235</v>
      </c>
      <c r="I365" t="s">
        <v>1235</v>
      </c>
      <c r="J365" t="s">
        <v>2047</v>
      </c>
      <c r="K365" t="s">
        <v>2050</v>
      </c>
      <c r="AI365" t="s">
        <v>164</v>
      </c>
      <c r="AJ365" t="s">
        <v>164</v>
      </c>
      <c r="AK365" t="s">
        <v>2161</v>
      </c>
      <c r="AL365" t="s">
        <v>11</v>
      </c>
      <c r="AM365" t="s">
        <v>93</v>
      </c>
    </row>
    <row r="366" spans="1:53" x14ac:dyDescent="0.45">
      <c r="A366" t="s">
        <v>164</v>
      </c>
      <c r="B366" t="s">
        <v>182</v>
      </c>
      <c r="C366" t="s">
        <v>186</v>
      </c>
      <c r="D366" t="s">
        <v>203</v>
      </c>
      <c r="E366" t="s">
        <v>204</v>
      </c>
      <c r="F366" t="s">
        <v>207</v>
      </c>
      <c r="G366" t="s">
        <v>574</v>
      </c>
      <c r="H366" t="s">
        <v>27</v>
      </c>
      <c r="I366" t="s">
        <v>1789</v>
      </c>
      <c r="J366" t="s">
        <v>2048</v>
      </c>
      <c r="AI366" t="s">
        <v>164</v>
      </c>
      <c r="AJ366" t="s">
        <v>164</v>
      </c>
      <c r="AK366" t="s">
        <v>2161</v>
      </c>
      <c r="AL366" t="s">
        <v>11</v>
      </c>
      <c r="AM366" t="s">
        <v>93</v>
      </c>
    </row>
    <row r="367" spans="1:53" x14ac:dyDescent="0.45">
      <c r="A367" t="s">
        <v>164</v>
      </c>
      <c r="B367" t="s">
        <v>182</v>
      </c>
      <c r="C367" t="s">
        <v>186</v>
      </c>
      <c r="D367" t="s">
        <v>203</v>
      </c>
      <c r="E367" t="s">
        <v>204</v>
      </c>
      <c r="F367" t="s">
        <v>207</v>
      </c>
      <c r="G367" t="s">
        <v>575</v>
      </c>
      <c r="H367" t="s">
        <v>1108</v>
      </c>
      <c r="I367" t="s">
        <v>1790</v>
      </c>
      <c r="J367" t="s">
        <v>2048</v>
      </c>
      <c r="AI367" t="s">
        <v>164</v>
      </c>
      <c r="AJ367" t="s">
        <v>164</v>
      </c>
      <c r="AK367" t="s">
        <v>2161</v>
      </c>
      <c r="AL367" t="s">
        <v>11</v>
      </c>
      <c r="AM367" t="s">
        <v>93</v>
      </c>
    </row>
    <row r="368" spans="1:53" x14ac:dyDescent="0.45">
      <c r="A368" t="s">
        <v>164</v>
      </c>
      <c r="B368" t="s">
        <v>182</v>
      </c>
      <c r="C368" t="s">
        <v>186</v>
      </c>
      <c r="D368" t="s">
        <v>203</v>
      </c>
      <c r="E368" t="s">
        <v>204</v>
      </c>
      <c r="F368" t="s">
        <v>207</v>
      </c>
      <c r="G368" t="s">
        <v>576</v>
      </c>
      <c r="H368" t="s">
        <v>1109</v>
      </c>
      <c r="I368" t="s">
        <v>1791</v>
      </c>
      <c r="J368" t="s">
        <v>2048</v>
      </c>
      <c r="AI368" t="s">
        <v>164</v>
      </c>
      <c r="AJ368" t="s">
        <v>164</v>
      </c>
      <c r="AK368" t="s">
        <v>2161</v>
      </c>
      <c r="AL368" t="s">
        <v>11</v>
      </c>
      <c r="AM368" t="s">
        <v>93</v>
      </c>
    </row>
    <row r="369" spans="1:53" x14ac:dyDescent="0.45">
      <c r="A369" t="s">
        <v>164</v>
      </c>
      <c r="B369" t="s">
        <v>182</v>
      </c>
      <c r="C369" t="s">
        <v>186</v>
      </c>
      <c r="D369" t="s">
        <v>203</v>
      </c>
      <c r="E369" t="s">
        <v>204</v>
      </c>
      <c r="F369" t="s">
        <v>207</v>
      </c>
      <c r="G369" t="s">
        <v>577</v>
      </c>
      <c r="H369" t="s">
        <v>1110</v>
      </c>
      <c r="I369" t="s">
        <v>1792</v>
      </c>
      <c r="J369" t="s">
        <v>2048</v>
      </c>
      <c r="AI369" t="s">
        <v>164</v>
      </c>
      <c r="AJ369" t="s">
        <v>164</v>
      </c>
      <c r="AK369" t="s">
        <v>2161</v>
      </c>
      <c r="AL369" t="s">
        <v>11</v>
      </c>
      <c r="AM369" t="s">
        <v>93</v>
      </c>
    </row>
    <row r="370" spans="1:53" x14ac:dyDescent="0.45">
      <c r="A370" t="s">
        <v>164</v>
      </c>
      <c r="B370" t="s">
        <v>182</v>
      </c>
      <c r="C370" t="s">
        <v>186</v>
      </c>
      <c r="D370" t="s">
        <v>203</v>
      </c>
      <c r="E370" t="s">
        <v>204</v>
      </c>
      <c r="F370" t="s">
        <v>207</v>
      </c>
      <c r="G370" t="s">
        <v>578</v>
      </c>
      <c r="H370" t="s">
        <v>1236</v>
      </c>
      <c r="I370" t="s">
        <v>1793</v>
      </c>
      <c r="J370" t="s">
        <v>2044</v>
      </c>
      <c r="N370" t="s">
        <v>2067</v>
      </c>
      <c r="R370" t="s">
        <v>2114</v>
      </c>
      <c r="AI370" t="s">
        <v>164</v>
      </c>
      <c r="AJ370" t="s">
        <v>164</v>
      </c>
      <c r="AK370" t="s">
        <v>2161</v>
      </c>
      <c r="AL370" t="s">
        <v>11</v>
      </c>
      <c r="AM370" t="s">
        <v>93</v>
      </c>
      <c r="AN370" t="s">
        <v>2231</v>
      </c>
      <c r="AO370">
        <v>57</v>
      </c>
      <c r="AP370" t="s">
        <v>8</v>
      </c>
      <c r="AQ370" t="s">
        <v>41</v>
      </c>
      <c r="AR370" t="s">
        <v>41</v>
      </c>
      <c r="AS370" t="s">
        <v>93</v>
      </c>
      <c r="AT370" t="s">
        <v>2290</v>
      </c>
      <c r="AU370">
        <v>57</v>
      </c>
      <c r="AV370" t="s">
        <v>8</v>
      </c>
      <c r="AW370" t="s">
        <v>2181</v>
      </c>
      <c r="AX370">
        <v>52</v>
      </c>
      <c r="AY370" t="s">
        <v>8</v>
      </c>
      <c r="AZ370" t="s">
        <v>2612</v>
      </c>
      <c r="BA370" t="s">
        <v>8</v>
      </c>
    </row>
    <row r="371" spans="1:53" x14ac:dyDescent="0.45">
      <c r="A371" t="s">
        <v>164</v>
      </c>
      <c r="B371" t="s">
        <v>182</v>
      </c>
      <c r="C371" t="s">
        <v>186</v>
      </c>
      <c r="D371" t="s">
        <v>203</v>
      </c>
      <c r="E371" t="s">
        <v>204</v>
      </c>
      <c r="F371" t="s">
        <v>207</v>
      </c>
      <c r="G371" t="s">
        <v>579</v>
      </c>
      <c r="H371" t="s">
        <v>1112</v>
      </c>
      <c r="I371" t="s">
        <v>1794</v>
      </c>
      <c r="J371" t="s">
        <v>2044</v>
      </c>
      <c r="N371" t="s">
        <v>2054</v>
      </c>
      <c r="R371" t="s">
        <v>2084</v>
      </c>
      <c r="AI371" t="s">
        <v>164</v>
      </c>
      <c r="AJ371" t="s">
        <v>164</v>
      </c>
      <c r="AK371" t="s">
        <v>2161</v>
      </c>
      <c r="AL371" t="s">
        <v>11</v>
      </c>
      <c r="AM371" t="s">
        <v>93</v>
      </c>
      <c r="AN371" t="s">
        <v>2236</v>
      </c>
      <c r="AO371">
        <v>77</v>
      </c>
      <c r="AP371" t="s">
        <v>13</v>
      </c>
      <c r="AQ371" t="s">
        <v>45</v>
      </c>
      <c r="AR371" t="s">
        <v>89</v>
      </c>
      <c r="AS371" t="s">
        <v>93</v>
      </c>
      <c r="AT371" t="s">
        <v>2245</v>
      </c>
      <c r="AU371">
        <v>70</v>
      </c>
      <c r="AV371" t="s">
        <v>13</v>
      </c>
      <c r="AW371" t="s">
        <v>2205</v>
      </c>
      <c r="AX371">
        <v>66</v>
      </c>
      <c r="AY371" t="s">
        <v>13</v>
      </c>
      <c r="AZ371" t="s">
        <v>2613</v>
      </c>
      <c r="BA371" t="s">
        <v>13</v>
      </c>
    </row>
    <row r="372" spans="1:53" x14ac:dyDescent="0.45">
      <c r="A372" t="s">
        <v>164</v>
      </c>
      <c r="B372" t="s">
        <v>182</v>
      </c>
      <c r="C372" t="s">
        <v>186</v>
      </c>
      <c r="D372" t="s">
        <v>203</v>
      </c>
      <c r="E372" t="s">
        <v>204</v>
      </c>
      <c r="F372" t="s">
        <v>207</v>
      </c>
      <c r="G372" t="s">
        <v>580</v>
      </c>
      <c r="H372" t="s">
        <v>1113</v>
      </c>
      <c r="I372" t="s">
        <v>1795</v>
      </c>
      <c r="J372" t="s">
        <v>2044</v>
      </c>
      <c r="N372" t="s">
        <v>2054</v>
      </c>
      <c r="R372" t="s">
        <v>2084</v>
      </c>
      <c r="AI372" t="s">
        <v>164</v>
      </c>
      <c r="AJ372" t="s">
        <v>164</v>
      </c>
      <c r="AK372" t="s">
        <v>2161</v>
      </c>
      <c r="AL372" t="s">
        <v>11</v>
      </c>
      <c r="AM372" t="s">
        <v>93</v>
      </c>
      <c r="AN372" t="s">
        <v>2244</v>
      </c>
      <c r="AO372">
        <v>77</v>
      </c>
      <c r="AP372" t="s">
        <v>14</v>
      </c>
      <c r="AQ372" t="s">
        <v>45</v>
      </c>
      <c r="AR372" t="s">
        <v>89</v>
      </c>
      <c r="AS372" t="s">
        <v>93</v>
      </c>
      <c r="AT372" t="s">
        <v>2272</v>
      </c>
      <c r="AU372">
        <v>74</v>
      </c>
      <c r="AV372" t="s">
        <v>13</v>
      </c>
      <c r="AW372" t="s">
        <v>2236</v>
      </c>
      <c r="AX372">
        <v>67</v>
      </c>
      <c r="AY372" t="s">
        <v>13</v>
      </c>
      <c r="AZ372" t="s">
        <v>2614</v>
      </c>
      <c r="BA372" t="s">
        <v>14</v>
      </c>
    </row>
    <row r="373" spans="1:53" x14ac:dyDescent="0.45">
      <c r="A373" t="s">
        <v>164</v>
      </c>
      <c r="B373" t="s">
        <v>182</v>
      </c>
      <c r="C373" t="s">
        <v>186</v>
      </c>
      <c r="D373" t="s">
        <v>203</v>
      </c>
      <c r="E373" t="s">
        <v>204</v>
      </c>
      <c r="F373" t="s">
        <v>207</v>
      </c>
      <c r="G373" t="s">
        <v>581</v>
      </c>
      <c r="H373" t="s">
        <v>1114</v>
      </c>
      <c r="I373" t="s">
        <v>1796</v>
      </c>
      <c r="J373" t="s">
        <v>2044</v>
      </c>
      <c r="N373" t="s">
        <v>2054</v>
      </c>
      <c r="R373" t="s">
        <v>2084</v>
      </c>
      <c r="AI373" t="s">
        <v>164</v>
      </c>
      <c r="AJ373" t="s">
        <v>164</v>
      </c>
      <c r="AK373" t="s">
        <v>2161</v>
      </c>
      <c r="AL373" t="s">
        <v>11</v>
      </c>
      <c r="AM373" t="s">
        <v>93</v>
      </c>
      <c r="AN373" t="s">
        <v>2245</v>
      </c>
      <c r="AO373">
        <v>78</v>
      </c>
      <c r="AP373" t="s">
        <v>13</v>
      </c>
      <c r="AQ373" t="s">
        <v>45</v>
      </c>
      <c r="AR373" t="s">
        <v>89</v>
      </c>
      <c r="AS373" t="s">
        <v>93</v>
      </c>
      <c r="AT373" t="s">
        <v>2248</v>
      </c>
      <c r="AU373">
        <v>70</v>
      </c>
      <c r="AV373" t="s">
        <v>14</v>
      </c>
      <c r="AW373" t="s">
        <v>2236</v>
      </c>
      <c r="AX373">
        <v>65</v>
      </c>
      <c r="AY373" t="s">
        <v>13</v>
      </c>
      <c r="AZ373" t="s">
        <v>2615</v>
      </c>
      <c r="BA373" t="s">
        <v>13</v>
      </c>
    </row>
    <row r="374" spans="1:53" x14ac:dyDescent="0.45">
      <c r="A374" t="s">
        <v>164</v>
      </c>
      <c r="B374" t="s">
        <v>182</v>
      </c>
      <c r="C374" t="s">
        <v>186</v>
      </c>
      <c r="D374" t="s">
        <v>203</v>
      </c>
      <c r="E374" t="s">
        <v>204</v>
      </c>
      <c r="F374" t="s">
        <v>207</v>
      </c>
      <c r="G374" t="s">
        <v>582</v>
      </c>
      <c r="H374" t="s">
        <v>1115</v>
      </c>
      <c r="I374" t="s">
        <v>1797</v>
      </c>
      <c r="J374" t="s">
        <v>2044</v>
      </c>
      <c r="N374" t="s">
        <v>2054</v>
      </c>
      <c r="R374" t="s">
        <v>2084</v>
      </c>
      <c r="AI374" t="s">
        <v>164</v>
      </c>
      <c r="AJ374" t="s">
        <v>164</v>
      </c>
      <c r="AK374" t="s">
        <v>2161</v>
      </c>
      <c r="AL374" t="s">
        <v>11</v>
      </c>
      <c r="AM374" t="s">
        <v>93</v>
      </c>
      <c r="AN374" t="s">
        <v>2246</v>
      </c>
      <c r="AO374">
        <v>76</v>
      </c>
      <c r="AP374" t="s">
        <v>13</v>
      </c>
      <c r="AQ374" t="s">
        <v>45</v>
      </c>
      <c r="AR374" t="s">
        <v>89</v>
      </c>
      <c r="AS374" t="s">
        <v>93</v>
      </c>
      <c r="AT374" t="s">
        <v>2297</v>
      </c>
      <c r="AU374">
        <v>70</v>
      </c>
      <c r="AV374" t="s">
        <v>14</v>
      </c>
      <c r="AW374" t="s">
        <v>2245</v>
      </c>
      <c r="AX374">
        <v>67</v>
      </c>
      <c r="AY374" t="s">
        <v>13</v>
      </c>
      <c r="AZ374" t="s">
        <v>2616</v>
      </c>
      <c r="BA374" t="s">
        <v>13</v>
      </c>
    </row>
    <row r="375" spans="1:53" x14ac:dyDescent="0.45">
      <c r="A375" t="s">
        <v>164</v>
      </c>
      <c r="B375" t="s">
        <v>182</v>
      </c>
      <c r="C375" t="s">
        <v>186</v>
      </c>
      <c r="D375" t="s">
        <v>203</v>
      </c>
      <c r="E375" t="s">
        <v>204</v>
      </c>
      <c r="F375" t="s">
        <v>207</v>
      </c>
      <c r="G375" t="s">
        <v>583</v>
      </c>
      <c r="H375" t="s">
        <v>1116</v>
      </c>
      <c r="I375" t="s">
        <v>1798</v>
      </c>
      <c r="J375" t="s">
        <v>2048</v>
      </c>
      <c r="AI375" t="s">
        <v>164</v>
      </c>
      <c r="AJ375" t="s">
        <v>164</v>
      </c>
      <c r="AK375" t="s">
        <v>2161</v>
      </c>
      <c r="AL375" t="s">
        <v>11</v>
      </c>
      <c r="AM375" t="s">
        <v>93</v>
      </c>
    </row>
    <row r="376" spans="1:53" x14ac:dyDescent="0.45">
      <c r="A376" t="s">
        <v>164</v>
      </c>
      <c r="B376" t="s">
        <v>182</v>
      </c>
      <c r="C376" t="s">
        <v>186</v>
      </c>
      <c r="D376" t="s">
        <v>203</v>
      </c>
      <c r="E376" t="s">
        <v>204</v>
      </c>
      <c r="F376" t="s">
        <v>207</v>
      </c>
      <c r="G376" t="s">
        <v>584</v>
      </c>
      <c r="H376" t="s">
        <v>1117</v>
      </c>
      <c r="I376" t="s">
        <v>1799</v>
      </c>
      <c r="J376" t="s">
        <v>2048</v>
      </c>
      <c r="AI376" t="s">
        <v>164</v>
      </c>
      <c r="AJ376" t="s">
        <v>164</v>
      </c>
      <c r="AK376" t="s">
        <v>2161</v>
      </c>
      <c r="AL376" t="s">
        <v>11</v>
      </c>
      <c r="AM376" t="s">
        <v>93</v>
      </c>
    </row>
    <row r="377" spans="1:53" x14ac:dyDescent="0.45">
      <c r="A377" t="s">
        <v>164</v>
      </c>
      <c r="B377" t="s">
        <v>182</v>
      </c>
      <c r="C377" t="s">
        <v>186</v>
      </c>
      <c r="D377" t="s">
        <v>203</v>
      </c>
      <c r="E377" t="s">
        <v>204</v>
      </c>
      <c r="F377" t="s">
        <v>207</v>
      </c>
      <c r="G377" t="s">
        <v>585</v>
      </c>
      <c r="H377" t="s">
        <v>1118</v>
      </c>
      <c r="I377" t="s">
        <v>1800</v>
      </c>
      <c r="J377" t="s">
        <v>2048</v>
      </c>
      <c r="AI377" t="s">
        <v>164</v>
      </c>
      <c r="AJ377" t="s">
        <v>164</v>
      </c>
      <c r="AK377" t="s">
        <v>2161</v>
      </c>
      <c r="AL377" t="s">
        <v>11</v>
      </c>
      <c r="AM377" t="s">
        <v>93</v>
      </c>
    </row>
    <row r="378" spans="1:53" x14ac:dyDescent="0.45">
      <c r="A378" t="s">
        <v>164</v>
      </c>
      <c r="B378" t="s">
        <v>182</v>
      </c>
      <c r="C378" t="s">
        <v>186</v>
      </c>
      <c r="D378" t="s">
        <v>203</v>
      </c>
      <c r="E378" t="s">
        <v>204</v>
      </c>
      <c r="F378" t="s">
        <v>207</v>
      </c>
      <c r="G378" t="s">
        <v>586</v>
      </c>
      <c r="H378" t="s">
        <v>1119</v>
      </c>
      <c r="I378" t="s">
        <v>1801</v>
      </c>
      <c r="J378" t="s">
        <v>2048</v>
      </c>
      <c r="AI378" t="s">
        <v>164</v>
      </c>
      <c r="AJ378" t="s">
        <v>164</v>
      </c>
      <c r="AK378" t="s">
        <v>2161</v>
      </c>
      <c r="AL378" t="s">
        <v>11</v>
      </c>
      <c r="AM378" t="s">
        <v>93</v>
      </c>
    </row>
    <row r="379" spans="1:53" x14ac:dyDescent="0.45">
      <c r="A379" t="s">
        <v>164</v>
      </c>
      <c r="B379" t="s">
        <v>182</v>
      </c>
      <c r="C379" t="s">
        <v>186</v>
      </c>
      <c r="D379" t="s">
        <v>203</v>
      </c>
      <c r="E379" t="s">
        <v>204</v>
      </c>
      <c r="F379" t="s">
        <v>207</v>
      </c>
      <c r="G379" t="s">
        <v>587</v>
      </c>
      <c r="H379" t="s">
        <v>1120</v>
      </c>
      <c r="I379" t="s">
        <v>1802</v>
      </c>
      <c r="J379" t="s">
        <v>2048</v>
      </c>
      <c r="AI379" t="s">
        <v>164</v>
      </c>
      <c r="AJ379" t="s">
        <v>164</v>
      </c>
      <c r="AK379" t="s">
        <v>2161</v>
      </c>
      <c r="AL379" t="s">
        <v>11</v>
      </c>
      <c r="AM379" t="s">
        <v>93</v>
      </c>
    </row>
    <row r="380" spans="1:53" x14ac:dyDescent="0.45">
      <c r="A380" t="s">
        <v>164</v>
      </c>
      <c r="B380" t="s">
        <v>182</v>
      </c>
      <c r="C380" t="s">
        <v>186</v>
      </c>
      <c r="D380" t="s">
        <v>203</v>
      </c>
      <c r="E380" t="s">
        <v>204</v>
      </c>
      <c r="F380" t="s">
        <v>207</v>
      </c>
      <c r="G380" t="s">
        <v>588</v>
      </c>
      <c r="H380" t="s">
        <v>1121</v>
      </c>
      <c r="I380" t="s">
        <v>1803</v>
      </c>
      <c r="J380" t="s">
        <v>2048</v>
      </c>
      <c r="AI380" t="s">
        <v>164</v>
      </c>
      <c r="AJ380" t="s">
        <v>164</v>
      </c>
      <c r="AK380" t="s">
        <v>2161</v>
      </c>
      <c r="AL380" t="s">
        <v>11</v>
      </c>
      <c r="AM380" t="s">
        <v>93</v>
      </c>
    </row>
    <row r="381" spans="1:53" x14ac:dyDescent="0.45">
      <c r="A381" t="s">
        <v>164</v>
      </c>
      <c r="B381" t="s">
        <v>182</v>
      </c>
      <c r="C381" t="s">
        <v>186</v>
      </c>
      <c r="D381" t="s">
        <v>203</v>
      </c>
      <c r="E381" t="s">
        <v>204</v>
      </c>
      <c r="F381" t="s">
        <v>207</v>
      </c>
      <c r="G381" t="s">
        <v>589</v>
      </c>
      <c r="H381" t="s">
        <v>1122</v>
      </c>
      <c r="I381" t="s">
        <v>1804</v>
      </c>
      <c r="J381" t="s">
        <v>2048</v>
      </c>
      <c r="AI381" t="s">
        <v>164</v>
      </c>
      <c r="AJ381" t="s">
        <v>164</v>
      </c>
      <c r="AK381" t="s">
        <v>2161</v>
      </c>
      <c r="AL381" t="s">
        <v>11</v>
      </c>
      <c r="AM381" t="s">
        <v>93</v>
      </c>
    </row>
    <row r="382" spans="1:53" x14ac:dyDescent="0.45">
      <c r="A382" t="s">
        <v>164</v>
      </c>
      <c r="B382" t="s">
        <v>182</v>
      </c>
      <c r="C382" t="s">
        <v>186</v>
      </c>
      <c r="D382" t="s">
        <v>203</v>
      </c>
      <c r="E382" t="s">
        <v>204</v>
      </c>
      <c r="F382" t="s">
        <v>207</v>
      </c>
      <c r="G382" t="s">
        <v>590</v>
      </c>
      <c r="H382" t="s">
        <v>1123</v>
      </c>
      <c r="I382" t="s">
        <v>1805</v>
      </c>
      <c r="J382" t="s">
        <v>2044</v>
      </c>
      <c r="N382" t="s">
        <v>2056</v>
      </c>
      <c r="R382" t="s">
        <v>2115</v>
      </c>
      <c r="AI382" t="s">
        <v>164</v>
      </c>
      <c r="AJ382" t="s">
        <v>164</v>
      </c>
      <c r="AK382" t="s">
        <v>2161</v>
      </c>
      <c r="AL382" t="s">
        <v>11</v>
      </c>
      <c r="AM382" t="s">
        <v>93</v>
      </c>
      <c r="AN382" t="s">
        <v>2216</v>
      </c>
      <c r="AO382">
        <v>77</v>
      </c>
      <c r="AP382" t="s">
        <v>20</v>
      </c>
      <c r="AQ382" t="s">
        <v>49</v>
      </c>
      <c r="AR382" t="s">
        <v>20</v>
      </c>
      <c r="AS382" t="s">
        <v>93</v>
      </c>
      <c r="AT382" t="s">
        <v>2226</v>
      </c>
      <c r="AU382">
        <v>77</v>
      </c>
      <c r="AV382" t="s">
        <v>20</v>
      </c>
      <c r="AW382" t="s">
        <v>2218</v>
      </c>
      <c r="AX382">
        <v>76</v>
      </c>
      <c r="AY382" t="s">
        <v>20</v>
      </c>
      <c r="AZ382" t="s">
        <v>2617</v>
      </c>
      <c r="BA382" t="s">
        <v>20</v>
      </c>
    </row>
    <row r="383" spans="1:53" x14ac:dyDescent="0.45">
      <c r="A383" t="s">
        <v>164</v>
      </c>
      <c r="B383" t="s">
        <v>182</v>
      </c>
      <c r="C383" t="s">
        <v>186</v>
      </c>
      <c r="D383" t="s">
        <v>203</v>
      </c>
      <c r="E383" t="s">
        <v>204</v>
      </c>
      <c r="F383" t="s">
        <v>207</v>
      </c>
      <c r="G383" t="s">
        <v>591</v>
      </c>
      <c r="H383" t="s">
        <v>1124</v>
      </c>
      <c r="I383" t="s">
        <v>1806</v>
      </c>
      <c r="J383" t="s">
        <v>2044</v>
      </c>
      <c r="N383" t="s">
        <v>2056</v>
      </c>
      <c r="R383" t="s">
        <v>2115</v>
      </c>
      <c r="AI383" t="s">
        <v>164</v>
      </c>
      <c r="AJ383" t="s">
        <v>164</v>
      </c>
      <c r="AK383" t="s">
        <v>2161</v>
      </c>
      <c r="AL383" t="s">
        <v>11</v>
      </c>
      <c r="AM383" t="s">
        <v>93</v>
      </c>
      <c r="AN383" t="s">
        <v>2219</v>
      </c>
      <c r="AO383">
        <v>76</v>
      </c>
      <c r="AP383" t="s">
        <v>20</v>
      </c>
      <c r="AQ383" t="s">
        <v>49</v>
      </c>
      <c r="AR383" t="s">
        <v>20</v>
      </c>
      <c r="AS383" t="s">
        <v>93</v>
      </c>
      <c r="AT383" t="s">
        <v>2216</v>
      </c>
      <c r="AU383">
        <v>74</v>
      </c>
      <c r="AV383" t="s">
        <v>20</v>
      </c>
      <c r="AW383" t="s">
        <v>2226</v>
      </c>
      <c r="AX383">
        <v>74</v>
      </c>
      <c r="AY383" t="s">
        <v>20</v>
      </c>
      <c r="AZ383" t="s">
        <v>2618</v>
      </c>
      <c r="BA383" t="s">
        <v>20</v>
      </c>
    </row>
    <row r="384" spans="1:53" x14ac:dyDescent="0.45">
      <c r="A384" t="s">
        <v>164</v>
      </c>
      <c r="B384" t="s">
        <v>182</v>
      </c>
      <c r="C384" t="s">
        <v>186</v>
      </c>
      <c r="D384" t="s">
        <v>203</v>
      </c>
      <c r="E384" t="s">
        <v>204</v>
      </c>
      <c r="F384" t="s">
        <v>207</v>
      </c>
      <c r="G384" t="s">
        <v>592</v>
      </c>
      <c r="H384" t="s">
        <v>1125</v>
      </c>
      <c r="I384" t="s">
        <v>1807</v>
      </c>
      <c r="J384" t="s">
        <v>2044</v>
      </c>
      <c r="N384" t="s">
        <v>2056</v>
      </c>
      <c r="R384" t="s">
        <v>2115</v>
      </c>
      <c r="AI384" t="s">
        <v>164</v>
      </c>
      <c r="AJ384" t="s">
        <v>164</v>
      </c>
      <c r="AK384" t="s">
        <v>2161</v>
      </c>
      <c r="AL384" t="s">
        <v>11</v>
      </c>
      <c r="AM384" t="s">
        <v>93</v>
      </c>
      <c r="AN384" t="s">
        <v>2226</v>
      </c>
      <c r="AO384">
        <v>77</v>
      </c>
      <c r="AP384" t="s">
        <v>20</v>
      </c>
      <c r="AQ384" t="s">
        <v>49</v>
      </c>
      <c r="AR384" t="s">
        <v>20</v>
      </c>
      <c r="AS384" t="s">
        <v>93</v>
      </c>
      <c r="AT384" t="s">
        <v>2219</v>
      </c>
      <c r="AU384">
        <v>76</v>
      </c>
      <c r="AV384" t="s">
        <v>20</v>
      </c>
      <c r="AW384" t="s">
        <v>2216</v>
      </c>
      <c r="AX384">
        <v>74</v>
      </c>
      <c r="AY384" t="s">
        <v>20</v>
      </c>
      <c r="AZ384" t="s">
        <v>2619</v>
      </c>
      <c r="BA384" t="s">
        <v>20</v>
      </c>
    </row>
    <row r="385" spans="1:53" x14ac:dyDescent="0.45">
      <c r="A385" t="s">
        <v>164</v>
      </c>
      <c r="B385" t="s">
        <v>182</v>
      </c>
      <c r="C385" t="s">
        <v>186</v>
      </c>
      <c r="D385" t="s">
        <v>203</v>
      </c>
      <c r="E385" t="s">
        <v>204</v>
      </c>
      <c r="F385" t="s">
        <v>207</v>
      </c>
      <c r="G385" t="s">
        <v>593</v>
      </c>
      <c r="H385" t="s">
        <v>1126</v>
      </c>
      <c r="I385" t="s">
        <v>1808</v>
      </c>
      <c r="J385" t="s">
        <v>2044</v>
      </c>
      <c r="N385" t="s">
        <v>2056</v>
      </c>
      <c r="R385" t="s">
        <v>2115</v>
      </c>
      <c r="AI385" t="s">
        <v>164</v>
      </c>
      <c r="AJ385" t="s">
        <v>164</v>
      </c>
      <c r="AK385" t="s">
        <v>2161</v>
      </c>
      <c r="AL385" t="s">
        <v>11</v>
      </c>
      <c r="AM385" t="s">
        <v>93</v>
      </c>
      <c r="AN385" t="s">
        <v>2216</v>
      </c>
      <c r="AO385">
        <v>74</v>
      </c>
      <c r="AP385" t="s">
        <v>20</v>
      </c>
      <c r="AQ385" t="s">
        <v>49</v>
      </c>
      <c r="AR385" t="s">
        <v>20</v>
      </c>
      <c r="AS385" t="s">
        <v>93</v>
      </c>
      <c r="AT385" t="s">
        <v>2226</v>
      </c>
      <c r="AU385">
        <v>74</v>
      </c>
      <c r="AV385" t="s">
        <v>20</v>
      </c>
      <c r="AW385" t="s">
        <v>2218</v>
      </c>
      <c r="AX385">
        <v>73</v>
      </c>
      <c r="AY385" t="s">
        <v>20</v>
      </c>
      <c r="AZ385" t="s">
        <v>2620</v>
      </c>
      <c r="BA385" t="s">
        <v>20</v>
      </c>
    </row>
    <row r="386" spans="1:53" x14ac:dyDescent="0.45">
      <c r="A386" t="s">
        <v>164</v>
      </c>
      <c r="B386" t="s">
        <v>182</v>
      </c>
      <c r="C386" t="s">
        <v>186</v>
      </c>
      <c r="D386" t="s">
        <v>203</v>
      </c>
      <c r="E386" t="s">
        <v>204</v>
      </c>
      <c r="F386" t="s">
        <v>207</v>
      </c>
      <c r="G386" t="s">
        <v>594</v>
      </c>
      <c r="H386" t="s">
        <v>1127</v>
      </c>
      <c r="I386" t="s">
        <v>1809</v>
      </c>
      <c r="J386" t="s">
        <v>2044</v>
      </c>
      <c r="N386" t="s">
        <v>2056</v>
      </c>
      <c r="R386" t="s">
        <v>2115</v>
      </c>
      <c r="AI386" t="s">
        <v>164</v>
      </c>
      <c r="AJ386" t="s">
        <v>164</v>
      </c>
      <c r="AK386" t="s">
        <v>2161</v>
      </c>
      <c r="AL386" t="s">
        <v>11</v>
      </c>
      <c r="AM386" t="s">
        <v>93</v>
      </c>
      <c r="AN386" t="s">
        <v>2216</v>
      </c>
      <c r="AO386">
        <v>74</v>
      </c>
      <c r="AP386" t="s">
        <v>20</v>
      </c>
      <c r="AQ386" t="s">
        <v>49</v>
      </c>
      <c r="AR386" t="s">
        <v>20</v>
      </c>
      <c r="AS386" t="s">
        <v>93</v>
      </c>
      <c r="AT386" t="s">
        <v>2226</v>
      </c>
      <c r="AU386">
        <v>74</v>
      </c>
      <c r="AV386" t="s">
        <v>20</v>
      </c>
      <c r="AW386" t="s">
        <v>2218</v>
      </c>
      <c r="AX386">
        <v>73</v>
      </c>
      <c r="AY386" t="s">
        <v>20</v>
      </c>
      <c r="AZ386" t="s">
        <v>2621</v>
      </c>
      <c r="BA386" t="s">
        <v>20</v>
      </c>
    </row>
    <row r="387" spans="1:53" x14ac:dyDescent="0.45">
      <c r="A387" t="s">
        <v>164</v>
      </c>
      <c r="B387" t="s">
        <v>182</v>
      </c>
      <c r="C387" t="s">
        <v>186</v>
      </c>
      <c r="D387" t="s">
        <v>203</v>
      </c>
      <c r="E387" t="s">
        <v>204</v>
      </c>
      <c r="F387" t="s">
        <v>207</v>
      </c>
      <c r="G387" t="s">
        <v>595</v>
      </c>
      <c r="H387" t="s">
        <v>1128</v>
      </c>
      <c r="I387" t="s">
        <v>1810</v>
      </c>
      <c r="J387" t="s">
        <v>2044</v>
      </c>
      <c r="N387" t="s">
        <v>2056</v>
      </c>
      <c r="R387" t="s">
        <v>2115</v>
      </c>
      <c r="AI387" t="s">
        <v>164</v>
      </c>
      <c r="AJ387" t="s">
        <v>164</v>
      </c>
      <c r="AK387" t="s">
        <v>2161</v>
      </c>
      <c r="AL387" t="s">
        <v>11</v>
      </c>
      <c r="AM387" t="s">
        <v>93</v>
      </c>
      <c r="AN387" t="s">
        <v>2216</v>
      </c>
      <c r="AO387">
        <v>77</v>
      </c>
      <c r="AP387" t="s">
        <v>20</v>
      </c>
      <c r="AQ387" t="s">
        <v>49</v>
      </c>
      <c r="AR387" t="s">
        <v>20</v>
      </c>
      <c r="AS387" t="s">
        <v>93</v>
      </c>
      <c r="AT387" t="s">
        <v>2218</v>
      </c>
      <c r="AU387">
        <v>76</v>
      </c>
      <c r="AV387" t="s">
        <v>20</v>
      </c>
      <c r="AW387" t="s">
        <v>2226</v>
      </c>
      <c r="AX387">
        <v>74</v>
      </c>
      <c r="AY387" t="s">
        <v>20</v>
      </c>
      <c r="AZ387" t="s">
        <v>2622</v>
      </c>
      <c r="BA387" t="s">
        <v>20</v>
      </c>
    </row>
    <row r="388" spans="1:53" x14ac:dyDescent="0.45">
      <c r="A388" t="s">
        <v>164</v>
      </c>
      <c r="B388" t="s">
        <v>182</v>
      </c>
      <c r="C388" t="s">
        <v>186</v>
      </c>
      <c r="D388" t="s">
        <v>203</v>
      </c>
      <c r="E388" t="s">
        <v>204</v>
      </c>
      <c r="F388" t="s">
        <v>207</v>
      </c>
      <c r="G388" t="s">
        <v>596</v>
      </c>
      <c r="H388" t="s">
        <v>1129</v>
      </c>
      <c r="I388" t="s">
        <v>1811</v>
      </c>
      <c r="J388" t="s">
        <v>2044</v>
      </c>
      <c r="N388" t="s">
        <v>2056</v>
      </c>
      <c r="R388" t="s">
        <v>2115</v>
      </c>
      <c r="AI388" t="s">
        <v>164</v>
      </c>
      <c r="AJ388" t="s">
        <v>164</v>
      </c>
      <c r="AK388" t="s">
        <v>2161</v>
      </c>
      <c r="AL388" t="s">
        <v>11</v>
      </c>
      <c r="AM388" t="s">
        <v>93</v>
      </c>
      <c r="AN388" t="s">
        <v>2219</v>
      </c>
      <c r="AO388">
        <v>76</v>
      </c>
      <c r="AP388" t="s">
        <v>20</v>
      </c>
      <c r="AQ388" t="s">
        <v>49</v>
      </c>
      <c r="AR388" t="s">
        <v>20</v>
      </c>
      <c r="AS388" t="s">
        <v>93</v>
      </c>
      <c r="AT388" t="s">
        <v>2216</v>
      </c>
      <c r="AU388">
        <v>74</v>
      </c>
      <c r="AV388" t="s">
        <v>20</v>
      </c>
      <c r="AW388" t="s">
        <v>2226</v>
      </c>
      <c r="AX388">
        <v>74</v>
      </c>
      <c r="AY388" t="s">
        <v>20</v>
      </c>
      <c r="AZ388" t="s">
        <v>2623</v>
      </c>
      <c r="BA388" t="s">
        <v>20</v>
      </c>
    </row>
    <row r="389" spans="1:53" x14ac:dyDescent="0.45">
      <c r="A389" t="s">
        <v>164</v>
      </c>
      <c r="B389" t="s">
        <v>182</v>
      </c>
      <c r="C389" t="s">
        <v>186</v>
      </c>
      <c r="D389" t="s">
        <v>203</v>
      </c>
      <c r="E389" t="s">
        <v>204</v>
      </c>
      <c r="F389" t="s">
        <v>207</v>
      </c>
      <c r="G389" t="s">
        <v>597</v>
      </c>
      <c r="H389" t="s">
        <v>1130</v>
      </c>
      <c r="I389" t="s">
        <v>1812</v>
      </c>
      <c r="J389" t="s">
        <v>2044</v>
      </c>
      <c r="N389" t="s">
        <v>2055</v>
      </c>
      <c r="R389" t="s">
        <v>2116</v>
      </c>
      <c r="AI389" t="s">
        <v>164</v>
      </c>
      <c r="AJ389" t="s">
        <v>164</v>
      </c>
      <c r="AK389" t="s">
        <v>2161</v>
      </c>
      <c r="AL389" t="s">
        <v>11</v>
      </c>
      <c r="AM389" t="s">
        <v>93</v>
      </c>
      <c r="AN389" t="s">
        <v>2216</v>
      </c>
      <c r="AO389">
        <v>74</v>
      </c>
      <c r="AP389" t="s">
        <v>20</v>
      </c>
      <c r="AQ389" t="s">
        <v>49</v>
      </c>
      <c r="AR389" t="s">
        <v>20</v>
      </c>
      <c r="AS389" t="s">
        <v>93</v>
      </c>
      <c r="AT389" t="s">
        <v>2226</v>
      </c>
      <c r="AU389">
        <v>74</v>
      </c>
      <c r="AV389" t="s">
        <v>20</v>
      </c>
      <c r="AW389" t="s">
        <v>2218</v>
      </c>
      <c r="AX389">
        <v>73</v>
      </c>
      <c r="AY389" t="s">
        <v>20</v>
      </c>
      <c r="AZ389" t="s">
        <v>2624</v>
      </c>
      <c r="BA389" t="s">
        <v>20</v>
      </c>
    </row>
    <row r="390" spans="1:53" x14ac:dyDescent="0.45">
      <c r="A390" t="s">
        <v>164</v>
      </c>
      <c r="B390" t="s">
        <v>182</v>
      </c>
      <c r="C390" t="s">
        <v>186</v>
      </c>
      <c r="D390" t="s">
        <v>203</v>
      </c>
      <c r="E390" t="s">
        <v>204</v>
      </c>
      <c r="F390" t="s">
        <v>207</v>
      </c>
      <c r="G390" t="s">
        <v>598</v>
      </c>
      <c r="H390" t="s">
        <v>1131</v>
      </c>
      <c r="I390" t="s">
        <v>1813</v>
      </c>
      <c r="J390" t="s">
        <v>2048</v>
      </c>
      <c r="AI390" t="s">
        <v>164</v>
      </c>
      <c r="AJ390" t="s">
        <v>164</v>
      </c>
      <c r="AK390" t="s">
        <v>2161</v>
      </c>
      <c r="AL390" t="s">
        <v>11</v>
      </c>
      <c r="AM390" t="s">
        <v>93</v>
      </c>
    </row>
    <row r="391" spans="1:53" x14ac:dyDescent="0.45">
      <c r="A391" t="s">
        <v>164</v>
      </c>
      <c r="B391" t="s">
        <v>182</v>
      </c>
      <c r="C391" t="s">
        <v>186</v>
      </c>
      <c r="D391" t="s">
        <v>203</v>
      </c>
      <c r="E391" t="s">
        <v>204</v>
      </c>
      <c r="F391" t="s">
        <v>207</v>
      </c>
      <c r="G391" t="s">
        <v>599</v>
      </c>
      <c r="H391" t="s">
        <v>1132</v>
      </c>
      <c r="I391" t="s">
        <v>1814</v>
      </c>
      <c r="J391" t="s">
        <v>2044</v>
      </c>
      <c r="N391" t="s">
        <v>2055</v>
      </c>
      <c r="R391" t="s">
        <v>2117</v>
      </c>
      <c r="AI391" t="s">
        <v>164</v>
      </c>
      <c r="AJ391" t="s">
        <v>164</v>
      </c>
      <c r="AK391" t="s">
        <v>2161</v>
      </c>
      <c r="AL391" t="s">
        <v>11</v>
      </c>
      <c r="AM391" t="s">
        <v>93</v>
      </c>
      <c r="AN391" t="s">
        <v>2204</v>
      </c>
      <c r="AO391">
        <v>56</v>
      </c>
      <c r="AP391" t="s">
        <v>13</v>
      </c>
      <c r="AQ391" t="s">
        <v>45</v>
      </c>
      <c r="AR391" t="s">
        <v>89</v>
      </c>
      <c r="AS391" t="s">
        <v>93</v>
      </c>
      <c r="AT391" t="s">
        <v>2249</v>
      </c>
      <c r="AU391">
        <v>56</v>
      </c>
      <c r="AV391" t="s">
        <v>22</v>
      </c>
      <c r="AW391" t="s">
        <v>2247</v>
      </c>
      <c r="AX391">
        <v>55</v>
      </c>
      <c r="AY391" t="s">
        <v>22</v>
      </c>
      <c r="AZ391" t="s">
        <v>2625</v>
      </c>
      <c r="BA391" t="s">
        <v>13</v>
      </c>
    </row>
    <row r="392" spans="1:53" x14ac:dyDescent="0.45">
      <c r="A392" t="s">
        <v>164</v>
      </c>
      <c r="B392" t="s">
        <v>182</v>
      </c>
      <c r="C392" t="s">
        <v>186</v>
      </c>
      <c r="D392" t="s">
        <v>203</v>
      </c>
      <c r="E392" t="s">
        <v>204</v>
      </c>
      <c r="F392" t="s">
        <v>207</v>
      </c>
      <c r="G392" t="s">
        <v>600</v>
      </c>
      <c r="H392" t="s">
        <v>1133</v>
      </c>
      <c r="I392" t="s">
        <v>1815</v>
      </c>
      <c r="J392" t="s">
        <v>2044</v>
      </c>
      <c r="N392" t="s">
        <v>2055</v>
      </c>
      <c r="R392" t="s">
        <v>2117</v>
      </c>
      <c r="AI392" t="s">
        <v>164</v>
      </c>
      <c r="AJ392" t="s">
        <v>164</v>
      </c>
      <c r="AK392" t="s">
        <v>2161</v>
      </c>
      <c r="AL392" t="s">
        <v>11</v>
      </c>
      <c r="AM392" t="s">
        <v>93</v>
      </c>
      <c r="AN392" t="s">
        <v>2247</v>
      </c>
      <c r="AO392">
        <v>57</v>
      </c>
      <c r="AP392" t="s">
        <v>22</v>
      </c>
      <c r="AQ392" t="s">
        <v>51</v>
      </c>
      <c r="AR392" t="s">
        <v>19</v>
      </c>
      <c r="AS392" t="s">
        <v>93</v>
      </c>
      <c r="AT392" t="s">
        <v>2249</v>
      </c>
      <c r="AU392">
        <v>55</v>
      </c>
      <c r="AV392" t="s">
        <v>22</v>
      </c>
      <c r="AW392" t="s">
        <v>2298</v>
      </c>
      <c r="AX392">
        <v>54</v>
      </c>
      <c r="AY392" t="s">
        <v>22</v>
      </c>
      <c r="AZ392" t="s">
        <v>2626</v>
      </c>
      <c r="BA392" t="s">
        <v>22</v>
      </c>
    </row>
    <row r="393" spans="1:53" x14ac:dyDescent="0.45">
      <c r="A393" t="s">
        <v>164</v>
      </c>
      <c r="B393" t="s">
        <v>182</v>
      </c>
      <c r="C393" t="s">
        <v>186</v>
      </c>
      <c r="D393" t="s">
        <v>203</v>
      </c>
      <c r="E393" t="s">
        <v>204</v>
      </c>
      <c r="F393" t="s">
        <v>207</v>
      </c>
      <c r="G393" t="s">
        <v>601</v>
      </c>
      <c r="H393" t="s">
        <v>1134</v>
      </c>
      <c r="I393" t="s">
        <v>1816</v>
      </c>
      <c r="J393" t="s">
        <v>2044</v>
      </c>
      <c r="N393" t="s">
        <v>2055</v>
      </c>
      <c r="R393" t="s">
        <v>2117</v>
      </c>
      <c r="AI393" t="s">
        <v>164</v>
      </c>
      <c r="AJ393" t="s">
        <v>164</v>
      </c>
      <c r="AK393" t="s">
        <v>2161</v>
      </c>
      <c r="AL393" t="s">
        <v>11</v>
      </c>
      <c r="AM393" t="s">
        <v>93</v>
      </c>
      <c r="AN393" t="s">
        <v>2247</v>
      </c>
      <c r="AO393">
        <v>55</v>
      </c>
      <c r="AP393" t="s">
        <v>22</v>
      </c>
      <c r="AQ393" t="s">
        <v>51</v>
      </c>
      <c r="AR393" t="s">
        <v>19</v>
      </c>
      <c r="AS393" t="s">
        <v>93</v>
      </c>
      <c r="AT393" t="s">
        <v>2204</v>
      </c>
      <c r="AU393">
        <v>54</v>
      </c>
      <c r="AV393" t="s">
        <v>13</v>
      </c>
      <c r="AW393" t="s">
        <v>2249</v>
      </c>
      <c r="AX393">
        <v>53</v>
      </c>
      <c r="AY393" t="s">
        <v>22</v>
      </c>
      <c r="AZ393" t="s">
        <v>2627</v>
      </c>
      <c r="BA393" t="s">
        <v>22</v>
      </c>
    </row>
    <row r="394" spans="1:53" x14ac:dyDescent="0.45">
      <c r="A394" t="s">
        <v>164</v>
      </c>
      <c r="B394" t="s">
        <v>182</v>
      </c>
      <c r="C394" t="s">
        <v>186</v>
      </c>
      <c r="D394" t="s">
        <v>203</v>
      </c>
      <c r="E394" t="s">
        <v>204</v>
      </c>
      <c r="F394" t="s">
        <v>207</v>
      </c>
      <c r="G394" t="s">
        <v>602</v>
      </c>
      <c r="H394" t="s">
        <v>1135</v>
      </c>
      <c r="I394" t="s">
        <v>1817</v>
      </c>
      <c r="J394" t="s">
        <v>2044</v>
      </c>
      <c r="N394" t="s">
        <v>2055</v>
      </c>
      <c r="R394" t="s">
        <v>2117</v>
      </c>
      <c r="AI394" t="s">
        <v>164</v>
      </c>
      <c r="AJ394" t="s">
        <v>164</v>
      </c>
      <c r="AK394" t="s">
        <v>2161</v>
      </c>
      <c r="AL394" t="s">
        <v>11</v>
      </c>
      <c r="AM394" t="s">
        <v>93</v>
      </c>
      <c r="AN394" t="s">
        <v>2247</v>
      </c>
      <c r="AO394">
        <v>56</v>
      </c>
      <c r="AP394" t="s">
        <v>22</v>
      </c>
      <c r="AQ394" t="s">
        <v>51</v>
      </c>
      <c r="AR394" t="s">
        <v>19</v>
      </c>
      <c r="AS394" t="s">
        <v>93</v>
      </c>
      <c r="AT394" t="s">
        <v>2204</v>
      </c>
      <c r="AU394">
        <v>54</v>
      </c>
      <c r="AV394" t="s">
        <v>13</v>
      </c>
      <c r="AW394" t="s">
        <v>2245</v>
      </c>
      <c r="AX394">
        <v>54</v>
      </c>
      <c r="AY394" t="s">
        <v>13</v>
      </c>
      <c r="AZ394" t="s">
        <v>2628</v>
      </c>
      <c r="BA394" t="s">
        <v>22</v>
      </c>
    </row>
    <row r="395" spans="1:53" x14ac:dyDescent="0.45">
      <c r="A395" t="s">
        <v>164</v>
      </c>
      <c r="B395" t="s">
        <v>182</v>
      </c>
      <c r="C395" t="s">
        <v>186</v>
      </c>
      <c r="D395" t="s">
        <v>203</v>
      </c>
      <c r="E395" t="s">
        <v>204</v>
      </c>
      <c r="F395" t="s">
        <v>207</v>
      </c>
      <c r="G395" t="s">
        <v>603</v>
      </c>
      <c r="H395" t="s">
        <v>1136</v>
      </c>
      <c r="I395" t="s">
        <v>1818</v>
      </c>
      <c r="J395" t="s">
        <v>2048</v>
      </c>
      <c r="AI395" t="s">
        <v>164</v>
      </c>
      <c r="AJ395" t="s">
        <v>164</v>
      </c>
      <c r="AK395" t="s">
        <v>2161</v>
      </c>
      <c r="AL395" t="s">
        <v>11</v>
      </c>
      <c r="AM395" t="s">
        <v>93</v>
      </c>
    </row>
    <row r="396" spans="1:53" x14ac:dyDescent="0.45">
      <c r="A396" t="s">
        <v>164</v>
      </c>
      <c r="B396" t="s">
        <v>182</v>
      </c>
      <c r="C396" t="s">
        <v>186</v>
      </c>
      <c r="D396" t="s">
        <v>203</v>
      </c>
      <c r="E396" t="s">
        <v>204</v>
      </c>
      <c r="F396" t="s">
        <v>207</v>
      </c>
      <c r="G396" t="s">
        <v>604</v>
      </c>
      <c r="H396" t="s">
        <v>1137</v>
      </c>
      <c r="I396" t="s">
        <v>1819</v>
      </c>
      <c r="J396" t="s">
        <v>2044</v>
      </c>
      <c r="N396" t="s">
        <v>2051</v>
      </c>
      <c r="R396" t="s">
        <v>2118</v>
      </c>
      <c r="AI396" t="s">
        <v>164</v>
      </c>
      <c r="AJ396" t="s">
        <v>164</v>
      </c>
      <c r="AK396" t="s">
        <v>2161</v>
      </c>
      <c r="AL396" t="s">
        <v>11</v>
      </c>
      <c r="AM396" t="s">
        <v>93</v>
      </c>
      <c r="AN396" t="s">
        <v>2261</v>
      </c>
      <c r="AO396">
        <v>59</v>
      </c>
      <c r="AP396" t="s">
        <v>8</v>
      </c>
      <c r="AQ396" t="s">
        <v>41</v>
      </c>
      <c r="AR396" t="s">
        <v>41</v>
      </c>
      <c r="AS396" t="s">
        <v>93</v>
      </c>
      <c r="AT396" t="s">
        <v>2225</v>
      </c>
      <c r="AU396">
        <v>59</v>
      </c>
      <c r="AV396" t="s">
        <v>15</v>
      </c>
      <c r="AW396" t="s">
        <v>2179</v>
      </c>
      <c r="AX396">
        <v>58</v>
      </c>
      <c r="AY396" t="s">
        <v>8</v>
      </c>
      <c r="AZ396" t="s">
        <v>2629</v>
      </c>
      <c r="BA396" t="s">
        <v>8</v>
      </c>
    </row>
    <row r="397" spans="1:53" x14ac:dyDescent="0.45">
      <c r="A397" t="s">
        <v>164</v>
      </c>
      <c r="B397" t="s">
        <v>182</v>
      </c>
      <c r="C397" t="s">
        <v>186</v>
      </c>
      <c r="D397" t="s">
        <v>203</v>
      </c>
      <c r="E397" t="s">
        <v>204</v>
      </c>
      <c r="F397" t="s">
        <v>207</v>
      </c>
      <c r="G397" t="s">
        <v>605</v>
      </c>
      <c r="H397" t="s">
        <v>1138</v>
      </c>
      <c r="I397" t="s">
        <v>1820</v>
      </c>
      <c r="J397" t="s">
        <v>2048</v>
      </c>
      <c r="AI397" t="s">
        <v>164</v>
      </c>
      <c r="AJ397" t="s">
        <v>164</v>
      </c>
      <c r="AK397" t="s">
        <v>2161</v>
      </c>
      <c r="AL397" t="s">
        <v>11</v>
      </c>
      <c r="AM397" t="s">
        <v>93</v>
      </c>
    </row>
    <row r="398" spans="1:53" x14ac:dyDescent="0.45">
      <c r="A398" t="s">
        <v>164</v>
      </c>
      <c r="B398" t="s">
        <v>182</v>
      </c>
      <c r="C398" t="s">
        <v>186</v>
      </c>
      <c r="D398" t="s">
        <v>203</v>
      </c>
      <c r="E398" t="s">
        <v>204</v>
      </c>
      <c r="F398" t="s">
        <v>207</v>
      </c>
      <c r="G398" t="s">
        <v>606</v>
      </c>
      <c r="H398" t="s">
        <v>1139</v>
      </c>
      <c r="I398" t="s">
        <v>1821</v>
      </c>
      <c r="J398" t="s">
        <v>2044</v>
      </c>
      <c r="N398" t="s">
        <v>2056</v>
      </c>
      <c r="R398" t="s">
        <v>2119</v>
      </c>
      <c r="AI398" t="s">
        <v>164</v>
      </c>
      <c r="AJ398" t="s">
        <v>164</v>
      </c>
      <c r="AK398" t="s">
        <v>2161</v>
      </c>
      <c r="AL398" t="s">
        <v>11</v>
      </c>
      <c r="AM398" t="s">
        <v>93</v>
      </c>
      <c r="AN398" t="s">
        <v>2248</v>
      </c>
      <c r="AO398">
        <v>58</v>
      </c>
      <c r="AP398" t="s">
        <v>14</v>
      </c>
      <c r="AQ398" t="s">
        <v>45</v>
      </c>
      <c r="AR398" t="s">
        <v>89</v>
      </c>
      <c r="AS398" t="s">
        <v>93</v>
      </c>
      <c r="AT398" t="s">
        <v>2249</v>
      </c>
      <c r="AU398">
        <v>58</v>
      </c>
      <c r="AV398" t="s">
        <v>22</v>
      </c>
      <c r="AW398" t="s">
        <v>2245</v>
      </c>
      <c r="AX398">
        <v>57</v>
      </c>
      <c r="AY398" t="s">
        <v>13</v>
      </c>
      <c r="AZ398" t="s">
        <v>2630</v>
      </c>
      <c r="BA398" t="s">
        <v>14</v>
      </c>
    </row>
    <row r="399" spans="1:53" x14ac:dyDescent="0.45">
      <c r="A399" t="s">
        <v>164</v>
      </c>
      <c r="B399" t="s">
        <v>182</v>
      </c>
      <c r="C399" t="s">
        <v>186</v>
      </c>
      <c r="D399" t="s">
        <v>203</v>
      </c>
      <c r="E399" t="s">
        <v>204</v>
      </c>
      <c r="F399" t="s">
        <v>207</v>
      </c>
      <c r="G399" t="s">
        <v>607</v>
      </c>
      <c r="H399" t="s">
        <v>1140</v>
      </c>
      <c r="I399" t="s">
        <v>1822</v>
      </c>
      <c r="J399" t="s">
        <v>2044</v>
      </c>
      <c r="N399" t="s">
        <v>2056</v>
      </c>
      <c r="R399" t="s">
        <v>2119</v>
      </c>
      <c r="AI399" t="s">
        <v>164</v>
      </c>
      <c r="AJ399" t="s">
        <v>164</v>
      </c>
      <c r="AK399" t="s">
        <v>2161</v>
      </c>
      <c r="AL399" t="s">
        <v>11</v>
      </c>
      <c r="AM399" t="s">
        <v>93</v>
      </c>
      <c r="AN399" t="s">
        <v>2249</v>
      </c>
      <c r="AO399">
        <v>57</v>
      </c>
      <c r="AP399" t="s">
        <v>22</v>
      </c>
      <c r="AQ399" t="s">
        <v>51</v>
      </c>
      <c r="AR399" t="s">
        <v>19</v>
      </c>
      <c r="AS399" t="s">
        <v>93</v>
      </c>
      <c r="AT399" t="s">
        <v>2245</v>
      </c>
      <c r="AU399">
        <v>56</v>
      </c>
      <c r="AV399" t="s">
        <v>13</v>
      </c>
      <c r="AW399" t="s">
        <v>2219</v>
      </c>
      <c r="AX399">
        <v>56</v>
      </c>
      <c r="AY399" t="s">
        <v>20</v>
      </c>
      <c r="AZ399" t="s">
        <v>2631</v>
      </c>
      <c r="BA399" t="s">
        <v>22</v>
      </c>
    </row>
    <row r="400" spans="1:53" x14ac:dyDescent="0.45">
      <c r="A400" t="s">
        <v>164</v>
      </c>
      <c r="B400" t="s">
        <v>182</v>
      </c>
      <c r="C400" t="s">
        <v>186</v>
      </c>
      <c r="D400" t="s">
        <v>203</v>
      </c>
      <c r="E400" t="s">
        <v>204</v>
      </c>
      <c r="F400" t="s">
        <v>207</v>
      </c>
      <c r="G400" t="s">
        <v>608</v>
      </c>
      <c r="H400" t="s">
        <v>1141</v>
      </c>
      <c r="I400" t="s">
        <v>1823</v>
      </c>
      <c r="J400" t="s">
        <v>2044</v>
      </c>
      <c r="N400" t="s">
        <v>2056</v>
      </c>
      <c r="R400" t="s">
        <v>2119</v>
      </c>
      <c r="AI400" t="s">
        <v>164</v>
      </c>
      <c r="AJ400" t="s">
        <v>164</v>
      </c>
      <c r="AK400" t="s">
        <v>2161</v>
      </c>
      <c r="AL400" t="s">
        <v>11</v>
      </c>
      <c r="AM400" t="s">
        <v>93</v>
      </c>
      <c r="AN400" t="s">
        <v>2249</v>
      </c>
      <c r="AO400">
        <v>58</v>
      </c>
      <c r="AP400" t="s">
        <v>22</v>
      </c>
      <c r="AQ400" t="s">
        <v>51</v>
      </c>
      <c r="AR400" t="s">
        <v>19</v>
      </c>
      <c r="AS400" t="s">
        <v>93</v>
      </c>
      <c r="AT400" t="s">
        <v>2248</v>
      </c>
      <c r="AU400">
        <v>57</v>
      </c>
      <c r="AV400" t="s">
        <v>14</v>
      </c>
      <c r="AW400" t="s">
        <v>2219</v>
      </c>
      <c r="AX400">
        <v>56</v>
      </c>
      <c r="AY400" t="s">
        <v>20</v>
      </c>
      <c r="AZ400" t="s">
        <v>2632</v>
      </c>
      <c r="BA400" t="s">
        <v>22</v>
      </c>
    </row>
    <row r="401" spans="1:53" x14ac:dyDescent="0.45">
      <c r="A401" t="s">
        <v>164</v>
      </c>
      <c r="B401" t="s">
        <v>182</v>
      </c>
      <c r="C401" t="s">
        <v>186</v>
      </c>
      <c r="D401" t="s">
        <v>203</v>
      </c>
      <c r="E401" t="s">
        <v>204</v>
      </c>
      <c r="F401" t="s">
        <v>207</v>
      </c>
      <c r="G401" t="s">
        <v>609</v>
      </c>
      <c r="H401" t="s">
        <v>1142</v>
      </c>
      <c r="I401" t="s">
        <v>1824</v>
      </c>
      <c r="J401" t="s">
        <v>2044</v>
      </c>
      <c r="N401" t="s">
        <v>2056</v>
      </c>
      <c r="R401" t="s">
        <v>2119</v>
      </c>
      <c r="AI401" t="s">
        <v>164</v>
      </c>
      <c r="AJ401" t="s">
        <v>164</v>
      </c>
      <c r="AK401" t="s">
        <v>2161</v>
      </c>
      <c r="AL401" t="s">
        <v>11</v>
      </c>
      <c r="AM401" t="s">
        <v>93</v>
      </c>
      <c r="AN401" t="s">
        <v>2250</v>
      </c>
      <c r="AO401">
        <v>59</v>
      </c>
      <c r="AP401" t="s">
        <v>22</v>
      </c>
      <c r="AQ401" t="s">
        <v>51</v>
      </c>
      <c r="AR401" t="s">
        <v>19</v>
      </c>
      <c r="AS401" t="s">
        <v>93</v>
      </c>
      <c r="AT401" t="s">
        <v>2252</v>
      </c>
      <c r="AU401">
        <v>58</v>
      </c>
      <c r="AV401" t="s">
        <v>22</v>
      </c>
      <c r="AW401" t="s">
        <v>2248</v>
      </c>
      <c r="AX401">
        <v>56</v>
      </c>
      <c r="AY401" t="s">
        <v>14</v>
      </c>
      <c r="AZ401" t="s">
        <v>2633</v>
      </c>
      <c r="BA401" t="s">
        <v>22</v>
      </c>
    </row>
    <row r="402" spans="1:53" x14ac:dyDescent="0.45">
      <c r="A402" t="s">
        <v>164</v>
      </c>
      <c r="B402" t="s">
        <v>182</v>
      </c>
      <c r="C402" t="s">
        <v>186</v>
      </c>
      <c r="D402" t="s">
        <v>203</v>
      </c>
      <c r="E402" t="s">
        <v>204</v>
      </c>
      <c r="F402" t="s">
        <v>207</v>
      </c>
      <c r="G402" t="s">
        <v>610</v>
      </c>
      <c r="H402" t="s">
        <v>1143</v>
      </c>
      <c r="I402" t="s">
        <v>1825</v>
      </c>
      <c r="J402" t="s">
        <v>2044</v>
      </c>
      <c r="N402" t="s">
        <v>2056</v>
      </c>
      <c r="R402" t="s">
        <v>2119</v>
      </c>
      <c r="AI402" t="s">
        <v>164</v>
      </c>
      <c r="AJ402" t="s">
        <v>164</v>
      </c>
      <c r="AK402" t="s">
        <v>2161</v>
      </c>
      <c r="AL402" t="s">
        <v>11</v>
      </c>
      <c r="AM402" t="s">
        <v>93</v>
      </c>
      <c r="AN402" t="s">
        <v>2216</v>
      </c>
      <c r="AO402">
        <v>58</v>
      </c>
      <c r="AP402" t="s">
        <v>20</v>
      </c>
      <c r="AQ402" t="s">
        <v>49</v>
      </c>
      <c r="AR402" t="s">
        <v>20</v>
      </c>
      <c r="AS402" t="s">
        <v>93</v>
      </c>
      <c r="AT402" t="s">
        <v>2249</v>
      </c>
      <c r="AU402">
        <v>58</v>
      </c>
      <c r="AV402" t="s">
        <v>22</v>
      </c>
      <c r="AW402" t="s">
        <v>2219</v>
      </c>
      <c r="AX402">
        <v>57</v>
      </c>
      <c r="AY402" t="s">
        <v>20</v>
      </c>
      <c r="AZ402" t="s">
        <v>2634</v>
      </c>
      <c r="BA402" t="s">
        <v>20</v>
      </c>
    </row>
    <row r="403" spans="1:53" x14ac:dyDescent="0.45">
      <c r="A403" t="s">
        <v>164</v>
      </c>
      <c r="B403" t="s">
        <v>182</v>
      </c>
      <c r="C403" t="s">
        <v>186</v>
      </c>
      <c r="D403" t="s">
        <v>203</v>
      </c>
      <c r="E403" t="s">
        <v>204</v>
      </c>
      <c r="F403" t="s">
        <v>207</v>
      </c>
      <c r="G403" t="s">
        <v>611</v>
      </c>
      <c r="H403" t="s">
        <v>1144</v>
      </c>
      <c r="I403" t="s">
        <v>1826</v>
      </c>
      <c r="J403" t="s">
        <v>2044</v>
      </c>
      <c r="N403" t="s">
        <v>2056</v>
      </c>
      <c r="R403" t="s">
        <v>2119</v>
      </c>
      <c r="AI403" t="s">
        <v>164</v>
      </c>
      <c r="AJ403" t="s">
        <v>164</v>
      </c>
      <c r="AK403" t="s">
        <v>2161</v>
      </c>
      <c r="AL403" t="s">
        <v>11</v>
      </c>
      <c r="AM403" t="s">
        <v>93</v>
      </c>
      <c r="AN403" t="s">
        <v>2251</v>
      </c>
      <c r="AO403">
        <v>56</v>
      </c>
      <c r="AP403" t="s">
        <v>22</v>
      </c>
      <c r="AQ403" t="s">
        <v>51</v>
      </c>
      <c r="AR403" t="s">
        <v>19</v>
      </c>
      <c r="AS403" t="s">
        <v>93</v>
      </c>
      <c r="AT403" t="s">
        <v>2249</v>
      </c>
      <c r="AU403">
        <v>55</v>
      </c>
      <c r="AV403" t="s">
        <v>22</v>
      </c>
      <c r="AW403" t="s">
        <v>2250</v>
      </c>
      <c r="AX403">
        <v>55</v>
      </c>
      <c r="AY403" t="s">
        <v>22</v>
      </c>
      <c r="AZ403" t="s">
        <v>2635</v>
      </c>
      <c r="BA403" t="s">
        <v>22</v>
      </c>
    </row>
    <row r="404" spans="1:53" x14ac:dyDescent="0.45">
      <c r="A404" t="s">
        <v>164</v>
      </c>
      <c r="B404" t="s">
        <v>182</v>
      </c>
      <c r="C404" t="s">
        <v>186</v>
      </c>
      <c r="D404" t="s">
        <v>203</v>
      </c>
      <c r="E404" t="s">
        <v>204</v>
      </c>
      <c r="F404" t="s">
        <v>207</v>
      </c>
      <c r="G404" t="s">
        <v>612</v>
      </c>
      <c r="H404" t="s">
        <v>1145</v>
      </c>
      <c r="I404" t="s">
        <v>1827</v>
      </c>
      <c r="J404" t="s">
        <v>2044</v>
      </c>
      <c r="N404" t="s">
        <v>2056</v>
      </c>
      <c r="R404" t="s">
        <v>2119</v>
      </c>
      <c r="AI404" t="s">
        <v>164</v>
      </c>
      <c r="AJ404" t="s">
        <v>164</v>
      </c>
      <c r="AK404" t="s">
        <v>2161</v>
      </c>
      <c r="AL404" t="s">
        <v>11</v>
      </c>
      <c r="AM404" t="s">
        <v>93</v>
      </c>
      <c r="AN404" t="s">
        <v>2249</v>
      </c>
      <c r="AO404">
        <v>58</v>
      </c>
      <c r="AP404" t="s">
        <v>22</v>
      </c>
      <c r="AQ404" t="s">
        <v>51</v>
      </c>
      <c r="AR404" t="s">
        <v>19</v>
      </c>
      <c r="AS404" t="s">
        <v>93</v>
      </c>
      <c r="AT404" t="s">
        <v>2248</v>
      </c>
      <c r="AU404">
        <v>57</v>
      </c>
      <c r="AV404" t="s">
        <v>14</v>
      </c>
      <c r="AW404" t="s">
        <v>2250</v>
      </c>
      <c r="AX404">
        <v>57</v>
      </c>
      <c r="AY404" t="s">
        <v>22</v>
      </c>
      <c r="AZ404" t="s">
        <v>2636</v>
      </c>
      <c r="BA404" t="s">
        <v>22</v>
      </c>
    </row>
    <row r="405" spans="1:53" x14ac:dyDescent="0.45">
      <c r="A405" t="s">
        <v>164</v>
      </c>
      <c r="B405" t="s">
        <v>182</v>
      </c>
      <c r="C405" t="s">
        <v>186</v>
      </c>
      <c r="D405" t="s">
        <v>203</v>
      </c>
      <c r="E405" t="s">
        <v>204</v>
      </c>
      <c r="F405" t="s">
        <v>207</v>
      </c>
      <c r="G405" t="s">
        <v>613</v>
      </c>
      <c r="H405" t="s">
        <v>1146</v>
      </c>
      <c r="I405" t="s">
        <v>1828</v>
      </c>
      <c r="J405" t="s">
        <v>2044</v>
      </c>
      <c r="N405" t="s">
        <v>2056</v>
      </c>
      <c r="R405" t="s">
        <v>2119</v>
      </c>
      <c r="AI405" t="s">
        <v>164</v>
      </c>
      <c r="AJ405" t="s">
        <v>164</v>
      </c>
      <c r="AK405" t="s">
        <v>2161</v>
      </c>
      <c r="AL405" t="s">
        <v>11</v>
      </c>
      <c r="AM405" t="s">
        <v>93</v>
      </c>
      <c r="AN405" t="s">
        <v>2249</v>
      </c>
      <c r="AO405">
        <v>57</v>
      </c>
      <c r="AP405" t="s">
        <v>22</v>
      </c>
      <c r="AQ405" t="s">
        <v>51</v>
      </c>
      <c r="AR405" t="s">
        <v>19</v>
      </c>
      <c r="AS405" t="s">
        <v>93</v>
      </c>
      <c r="AT405" t="s">
        <v>2250</v>
      </c>
      <c r="AU405">
        <v>56</v>
      </c>
      <c r="AV405" t="s">
        <v>22</v>
      </c>
      <c r="AW405" t="s">
        <v>2285</v>
      </c>
      <c r="AX405">
        <v>55</v>
      </c>
      <c r="AY405" t="s">
        <v>14</v>
      </c>
      <c r="AZ405" t="s">
        <v>2637</v>
      </c>
      <c r="BA405" t="s">
        <v>22</v>
      </c>
    </row>
    <row r="406" spans="1:53" x14ac:dyDescent="0.45">
      <c r="A406" t="s">
        <v>164</v>
      </c>
      <c r="B406" t="s">
        <v>182</v>
      </c>
      <c r="C406" t="s">
        <v>186</v>
      </c>
      <c r="D406" t="s">
        <v>203</v>
      </c>
      <c r="E406" t="s">
        <v>204</v>
      </c>
      <c r="F406" t="s">
        <v>207</v>
      </c>
      <c r="G406" t="s">
        <v>614</v>
      </c>
      <c r="H406" t="s">
        <v>1147</v>
      </c>
      <c r="I406" t="s">
        <v>1829</v>
      </c>
      <c r="J406" t="s">
        <v>2044</v>
      </c>
      <c r="N406" t="s">
        <v>2056</v>
      </c>
      <c r="R406" t="s">
        <v>2119</v>
      </c>
      <c r="AI406" t="s">
        <v>164</v>
      </c>
      <c r="AJ406" t="s">
        <v>164</v>
      </c>
      <c r="AK406" t="s">
        <v>2161</v>
      </c>
      <c r="AL406" t="s">
        <v>11</v>
      </c>
      <c r="AM406" t="s">
        <v>93</v>
      </c>
      <c r="AN406" t="s">
        <v>2252</v>
      </c>
      <c r="AO406">
        <v>59</v>
      </c>
      <c r="AP406" t="s">
        <v>22</v>
      </c>
      <c r="AQ406" t="s">
        <v>51</v>
      </c>
      <c r="AR406" t="s">
        <v>19</v>
      </c>
      <c r="AS406" t="s">
        <v>93</v>
      </c>
      <c r="AT406" t="s">
        <v>2251</v>
      </c>
      <c r="AU406">
        <v>58</v>
      </c>
      <c r="AV406" t="s">
        <v>22</v>
      </c>
      <c r="AW406" t="s">
        <v>2249</v>
      </c>
      <c r="AX406">
        <v>57</v>
      </c>
      <c r="AY406" t="s">
        <v>22</v>
      </c>
      <c r="AZ406" t="s">
        <v>2638</v>
      </c>
      <c r="BA406" t="s">
        <v>22</v>
      </c>
    </row>
    <row r="407" spans="1:53" x14ac:dyDescent="0.45">
      <c r="A407" t="s">
        <v>164</v>
      </c>
      <c r="B407" t="s">
        <v>182</v>
      </c>
      <c r="C407" t="s">
        <v>186</v>
      </c>
      <c r="D407" t="s">
        <v>203</v>
      </c>
      <c r="E407" t="s">
        <v>204</v>
      </c>
      <c r="F407" t="s">
        <v>207</v>
      </c>
      <c r="G407" t="s">
        <v>615</v>
      </c>
      <c r="H407" t="s">
        <v>1148</v>
      </c>
      <c r="I407" t="s">
        <v>1830</v>
      </c>
      <c r="J407" t="s">
        <v>2044</v>
      </c>
      <c r="N407" t="s">
        <v>2056</v>
      </c>
      <c r="R407" t="s">
        <v>2119</v>
      </c>
      <c r="AI407" t="s">
        <v>164</v>
      </c>
      <c r="AJ407" t="s">
        <v>164</v>
      </c>
      <c r="AK407" t="s">
        <v>2161</v>
      </c>
      <c r="AL407" t="s">
        <v>11</v>
      </c>
      <c r="AM407" t="s">
        <v>93</v>
      </c>
      <c r="AN407" t="s">
        <v>2249</v>
      </c>
      <c r="AO407">
        <v>57</v>
      </c>
      <c r="AP407" t="s">
        <v>22</v>
      </c>
      <c r="AQ407" t="s">
        <v>51</v>
      </c>
      <c r="AR407" t="s">
        <v>19</v>
      </c>
      <c r="AS407" t="s">
        <v>93</v>
      </c>
      <c r="AT407" t="s">
        <v>2250</v>
      </c>
      <c r="AU407">
        <v>57</v>
      </c>
      <c r="AV407" t="s">
        <v>22</v>
      </c>
      <c r="AW407" t="s">
        <v>2252</v>
      </c>
      <c r="AX407">
        <v>56</v>
      </c>
      <c r="AY407" t="s">
        <v>22</v>
      </c>
      <c r="AZ407" t="s">
        <v>2639</v>
      </c>
      <c r="BA407" t="s">
        <v>22</v>
      </c>
    </row>
    <row r="408" spans="1:53" x14ac:dyDescent="0.45">
      <c r="A408" t="s">
        <v>164</v>
      </c>
      <c r="B408" t="s">
        <v>182</v>
      </c>
      <c r="C408" t="s">
        <v>186</v>
      </c>
      <c r="D408" t="s">
        <v>203</v>
      </c>
      <c r="E408" t="s">
        <v>204</v>
      </c>
      <c r="F408" t="s">
        <v>207</v>
      </c>
      <c r="G408" t="s">
        <v>616</v>
      </c>
      <c r="H408" t="s">
        <v>1149</v>
      </c>
      <c r="I408" t="s">
        <v>1831</v>
      </c>
      <c r="J408" t="s">
        <v>2044</v>
      </c>
      <c r="N408" t="s">
        <v>2056</v>
      </c>
      <c r="R408" t="s">
        <v>2119</v>
      </c>
      <c r="AI408" t="s">
        <v>164</v>
      </c>
      <c r="AJ408" t="s">
        <v>164</v>
      </c>
      <c r="AK408" t="s">
        <v>2161</v>
      </c>
      <c r="AL408" t="s">
        <v>11</v>
      </c>
      <c r="AM408" t="s">
        <v>93</v>
      </c>
      <c r="AN408" t="s">
        <v>2249</v>
      </c>
      <c r="AO408">
        <v>58</v>
      </c>
      <c r="AP408" t="s">
        <v>22</v>
      </c>
      <c r="AQ408" t="s">
        <v>51</v>
      </c>
      <c r="AR408" t="s">
        <v>19</v>
      </c>
      <c r="AS408" t="s">
        <v>93</v>
      </c>
      <c r="AT408" t="s">
        <v>2245</v>
      </c>
      <c r="AU408">
        <v>56</v>
      </c>
      <c r="AV408" t="s">
        <v>13</v>
      </c>
      <c r="AW408" t="s">
        <v>2248</v>
      </c>
      <c r="AX408">
        <v>56</v>
      </c>
      <c r="AY408" t="s">
        <v>14</v>
      </c>
      <c r="AZ408" t="s">
        <v>2640</v>
      </c>
      <c r="BA408" t="s">
        <v>22</v>
      </c>
    </row>
    <row r="409" spans="1:53" x14ac:dyDescent="0.45">
      <c r="A409" t="s">
        <v>164</v>
      </c>
      <c r="B409" t="s">
        <v>182</v>
      </c>
      <c r="C409" t="s">
        <v>186</v>
      </c>
      <c r="D409" t="s">
        <v>203</v>
      </c>
      <c r="E409" t="s">
        <v>204</v>
      </c>
      <c r="F409" t="s">
        <v>207</v>
      </c>
      <c r="G409" t="s">
        <v>617</v>
      </c>
      <c r="H409" t="s">
        <v>1150</v>
      </c>
      <c r="I409" t="s">
        <v>1832</v>
      </c>
      <c r="J409" t="s">
        <v>2044</v>
      </c>
      <c r="N409" t="s">
        <v>2056</v>
      </c>
      <c r="R409" t="s">
        <v>2119</v>
      </c>
      <c r="AI409" t="s">
        <v>164</v>
      </c>
      <c r="AJ409" t="s">
        <v>164</v>
      </c>
      <c r="AK409" t="s">
        <v>2161</v>
      </c>
      <c r="AL409" t="s">
        <v>11</v>
      </c>
      <c r="AM409" t="s">
        <v>93</v>
      </c>
      <c r="AN409" t="s">
        <v>2249</v>
      </c>
      <c r="AO409">
        <v>57</v>
      </c>
      <c r="AP409" t="s">
        <v>22</v>
      </c>
      <c r="AQ409" t="s">
        <v>51</v>
      </c>
      <c r="AR409" t="s">
        <v>19</v>
      </c>
      <c r="AS409" t="s">
        <v>93</v>
      </c>
      <c r="AT409" t="s">
        <v>2252</v>
      </c>
      <c r="AU409">
        <v>57</v>
      </c>
      <c r="AV409" t="s">
        <v>22</v>
      </c>
      <c r="AW409" t="s">
        <v>2248</v>
      </c>
      <c r="AX409">
        <v>56</v>
      </c>
      <c r="AY409" t="s">
        <v>14</v>
      </c>
      <c r="AZ409" t="s">
        <v>2641</v>
      </c>
      <c r="BA409" t="s">
        <v>22</v>
      </c>
    </row>
    <row r="410" spans="1:53" x14ac:dyDescent="0.45">
      <c r="A410" t="s">
        <v>164</v>
      </c>
      <c r="B410" t="s">
        <v>182</v>
      </c>
      <c r="C410" t="s">
        <v>186</v>
      </c>
      <c r="D410" t="s">
        <v>203</v>
      </c>
      <c r="E410" t="s">
        <v>204</v>
      </c>
      <c r="F410" t="s">
        <v>207</v>
      </c>
      <c r="G410" t="s">
        <v>618</v>
      </c>
      <c r="H410" t="s">
        <v>1151</v>
      </c>
      <c r="I410" t="s">
        <v>1833</v>
      </c>
      <c r="J410" t="s">
        <v>2044</v>
      </c>
      <c r="N410" t="s">
        <v>2056</v>
      </c>
      <c r="R410" t="s">
        <v>2119</v>
      </c>
      <c r="AI410" t="s">
        <v>164</v>
      </c>
      <c r="AJ410" t="s">
        <v>164</v>
      </c>
      <c r="AK410" t="s">
        <v>2161</v>
      </c>
      <c r="AL410" t="s">
        <v>11</v>
      </c>
      <c r="AM410" t="s">
        <v>93</v>
      </c>
      <c r="AN410" t="s">
        <v>2250</v>
      </c>
      <c r="AO410">
        <v>59</v>
      </c>
      <c r="AP410" t="s">
        <v>22</v>
      </c>
      <c r="AQ410" t="s">
        <v>51</v>
      </c>
      <c r="AR410" t="s">
        <v>19</v>
      </c>
      <c r="AS410" t="s">
        <v>93</v>
      </c>
      <c r="AT410" t="s">
        <v>2252</v>
      </c>
      <c r="AU410">
        <v>58</v>
      </c>
      <c r="AV410" t="s">
        <v>22</v>
      </c>
      <c r="AW410" t="s">
        <v>2248</v>
      </c>
      <c r="AX410">
        <v>57</v>
      </c>
      <c r="AY410" t="s">
        <v>14</v>
      </c>
      <c r="AZ410" t="s">
        <v>2642</v>
      </c>
      <c r="BA410" t="s">
        <v>22</v>
      </c>
    </row>
    <row r="411" spans="1:53" x14ac:dyDescent="0.45">
      <c r="A411" t="s">
        <v>164</v>
      </c>
      <c r="B411" t="s">
        <v>182</v>
      </c>
      <c r="C411" t="s">
        <v>186</v>
      </c>
      <c r="D411" t="s">
        <v>203</v>
      </c>
      <c r="E411" t="s">
        <v>204</v>
      </c>
      <c r="F411" t="s">
        <v>207</v>
      </c>
      <c r="G411" t="s">
        <v>619</v>
      </c>
      <c r="H411" t="s">
        <v>1152</v>
      </c>
      <c r="I411" t="s">
        <v>1834</v>
      </c>
      <c r="J411" t="s">
        <v>2044</v>
      </c>
      <c r="N411" t="s">
        <v>2056</v>
      </c>
      <c r="R411" t="s">
        <v>2119</v>
      </c>
      <c r="AI411" t="s">
        <v>164</v>
      </c>
      <c r="AJ411" t="s">
        <v>164</v>
      </c>
      <c r="AK411" t="s">
        <v>2161</v>
      </c>
      <c r="AL411" t="s">
        <v>11</v>
      </c>
      <c r="AM411" t="s">
        <v>93</v>
      </c>
      <c r="AN411" t="s">
        <v>2251</v>
      </c>
      <c r="AO411">
        <v>59</v>
      </c>
      <c r="AP411" t="s">
        <v>22</v>
      </c>
      <c r="AQ411" t="s">
        <v>51</v>
      </c>
      <c r="AR411" t="s">
        <v>19</v>
      </c>
      <c r="AS411" t="s">
        <v>93</v>
      </c>
      <c r="AT411" t="s">
        <v>2286</v>
      </c>
      <c r="AU411">
        <v>56</v>
      </c>
      <c r="AV411" t="s">
        <v>14</v>
      </c>
      <c r="AW411" t="s">
        <v>2249</v>
      </c>
      <c r="AX411">
        <v>56</v>
      </c>
      <c r="AY411" t="s">
        <v>22</v>
      </c>
      <c r="AZ411" t="s">
        <v>2643</v>
      </c>
      <c r="BA411" t="s">
        <v>22</v>
      </c>
    </row>
    <row r="412" spans="1:53" x14ac:dyDescent="0.45">
      <c r="A412" t="s">
        <v>164</v>
      </c>
      <c r="B412" t="s">
        <v>182</v>
      </c>
      <c r="C412" t="s">
        <v>186</v>
      </c>
      <c r="D412" t="s">
        <v>203</v>
      </c>
      <c r="E412" t="s">
        <v>204</v>
      </c>
      <c r="F412" t="s">
        <v>207</v>
      </c>
      <c r="G412" t="s">
        <v>620</v>
      </c>
      <c r="H412" t="s">
        <v>1153</v>
      </c>
      <c r="I412" t="s">
        <v>1835</v>
      </c>
      <c r="J412" t="s">
        <v>2044</v>
      </c>
      <c r="N412" t="s">
        <v>2056</v>
      </c>
      <c r="R412" t="s">
        <v>2119</v>
      </c>
      <c r="AI412" t="s">
        <v>164</v>
      </c>
      <c r="AJ412" t="s">
        <v>164</v>
      </c>
      <c r="AK412" t="s">
        <v>2161</v>
      </c>
      <c r="AL412" t="s">
        <v>11</v>
      </c>
      <c r="AM412" t="s">
        <v>93</v>
      </c>
      <c r="AN412" t="s">
        <v>2253</v>
      </c>
      <c r="AO412">
        <v>59</v>
      </c>
      <c r="AP412" t="s">
        <v>22</v>
      </c>
      <c r="AQ412" t="s">
        <v>51</v>
      </c>
      <c r="AR412" t="s">
        <v>19</v>
      </c>
      <c r="AS412" t="s">
        <v>93</v>
      </c>
      <c r="AT412" t="s">
        <v>2252</v>
      </c>
      <c r="AU412">
        <v>59</v>
      </c>
      <c r="AV412" t="s">
        <v>22</v>
      </c>
      <c r="AW412" t="s">
        <v>2250</v>
      </c>
      <c r="AX412">
        <v>58</v>
      </c>
      <c r="AY412" t="s">
        <v>22</v>
      </c>
      <c r="AZ412" t="s">
        <v>2644</v>
      </c>
      <c r="BA412" t="s">
        <v>22</v>
      </c>
    </row>
    <row r="413" spans="1:53" x14ac:dyDescent="0.45">
      <c r="A413" t="s">
        <v>164</v>
      </c>
      <c r="B413" t="s">
        <v>182</v>
      </c>
      <c r="C413" t="s">
        <v>186</v>
      </c>
      <c r="D413" t="s">
        <v>203</v>
      </c>
      <c r="E413" t="s">
        <v>204</v>
      </c>
      <c r="F413" t="s">
        <v>207</v>
      </c>
      <c r="G413" t="s">
        <v>621</v>
      </c>
      <c r="H413" t="s">
        <v>1154</v>
      </c>
      <c r="I413" t="s">
        <v>1836</v>
      </c>
      <c r="J413" t="s">
        <v>2044</v>
      </c>
      <c r="N413" t="s">
        <v>2056</v>
      </c>
      <c r="R413" t="s">
        <v>2119</v>
      </c>
      <c r="AI413" t="s">
        <v>164</v>
      </c>
      <c r="AJ413" t="s">
        <v>164</v>
      </c>
      <c r="AK413" t="s">
        <v>2161</v>
      </c>
      <c r="AL413" t="s">
        <v>11</v>
      </c>
      <c r="AM413" t="s">
        <v>93</v>
      </c>
      <c r="AN413" t="s">
        <v>2254</v>
      </c>
      <c r="AO413">
        <v>60</v>
      </c>
      <c r="AP413" t="s">
        <v>14</v>
      </c>
      <c r="AQ413" t="s">
        <v>45</v>
      </c>
      <c r="AR413" t="s">
        <v>89</v>
      </c>
      <c r="AS413" t="s">
        <v>93</v>
      </c>
      <c r="AT413" t="s">
        <v>2248</v>
      </c>
      <c r="AU413">
        <v>60</v>
      </c>
      <c r="AV413" t="s">
        <v>14</v>
      </c>
      <c r="AW413" t="s">
        <v>2206</v>
      </c>
      <c r="AX413">
        <v>59</v>
      </c>
      <c r="AY413" t="s">
        <v>13</v>
      </c>
      <c r="AZ413" t="s">
        <v>2645</v>
      </c>
      <c r="BA413" t="s">
        <v>14</v>
      </c>
    </row>
    <row r="414" spans="1:53" x14ac:dyDescent="0.45">
      <c r="A414" t="s">
        <v>164</v>
      </c>
      <c r="B414" t="s">
        <v>182</v>
      </c>
      <c r="C414" t="s">
        <v>186</v>
      </c>
      <c r="D414" t="s">
        <v>203</v>
      </c>
      <c r="E414" t="s">
        <v>204</v>
      </c>
      <c r="F414" t="s">
        <v>207</v>
      </c>
      <c r="G414" t="s">
        <v>622</v>
      </c>
      <c r="H414" t="s">
        <v>1155</v>
      </c>
      <c r="I414" t="s">
        <v>1837</v>
      </c>
      <c r="J414" t="s">
        <v>2044</v>
      </c>
      <c r="N414" t="s">
        <v>2056</v>
      </c>
      <c r="R414" t="s">
        <v>2119</v>
      </c>
      <c r="AI414" t="s">
        <v>164</v>
      </c>
      <c r="AJ414" t="s">
        <v>164</v>
      </c>
      <c r="AK414" t="s">
        <v>2161</v>
      </c>
      <c r="AL414" t="s">
        <v>11</v>
      </c>
      <c r="AM414" t="s">
        <v>93</v>
      </c>
      <c r="AN414" t="s">
        <v>2249</v>
      </c>
      <c r="AO414">
        <v>59</v>
      </c>
      <c r="AP414" t="s">
        <v>22</v>
      </c>
      <c r="AQ414" t="s">
        <v>51</v>
      </c>
      <c r="AR414" t="s">
        <v>19</v>
      </c>
      <c r="AS414" t="s">
        <v>93</v>
      </c>
      <c r="AT414" t="s">
        <v>2219</v>
      </c>
      <c r="AU414">
        <v>57</v>
      </c>
      <c r="AV414" t="s">
        <v>20</v>
      </c>
      <c r="AW414" t="s">
        <v>2248</v>
      </c>
      <c r="AX414">
        <v>56</v>
      </c>
      <c r="AY414" t="s">
        <v>14</v>
      </c>
      <c r="AZ414" t="s">
        <v>2646</v>
      </c>
      <c r="BA414" t="s">
        <v>22</v>
      </c>
    </row>
    <row r="415" spans="1:53" x14ac:dyDescent="0.45">
      <c r="A415" t="s">
        <v>164</v>
      </c>
      <c r="B415" t="s">
        <v>182</v>
      </c>
      <c r="C415" t="s">
        <v>186</v>
      </c>
      <c r="D415" t="s">
        <v>203</v>
      </c>
      <c r="E415" t="s">
        <v>204</v>
      </c>
      <c r="F415" t="s">
        <v>207</v>
      </c>
      <c r="G415" t="s">
        <v>623</v>
      </c>
      <c r="H415" t="s">
        <v>1156</v>
      </c>
      <c r="I415" t="s">
        <v>1838</v>
      </c>
      <c r="J415" t="s">
        <v>2044</v>
      </c>
      <c r="N415" t="s">
        <v>2056</v>
      </c>
      <c r="R415" t="s">
        <v>2119</v>
      </c>
      <c r="AI415" t="s">
        <v>164</v>
      </c>
      <c r="AJ415" t="s">
        <v>164</v>
      </c>
      <c r="AK415" t="s">
        <v>2161</v>
      </c>
      <c r="AL415" t="s">
        <v>11</v>
      </c>
      <c r="AM415" t="s">
        <v>93</v>
      </c>
      <c r="AN415" t="s">
        <v>2248</v>
      </c>
      <c r="AO415">
        <v>58</v>
      </c>
      <c r="AP415" t="s">
        <v>14</v>
      </c>
      <c r="AQ415" t="s">
        <v>45</v>
      </c>
      <c r="AR415" t="s">
        <v>89</v>
      </c>
      <c r="AS415" t="s">
        <v>93</v>
      </c>
      <c r="AT415" t="s">
        <v>2252</v>
      </c>
      <c r="AU415">
        <v>58</v>
      </c>
      <c r="AV415" t="s">
        <v>22</v>
      </c>
      <c r="AW415" t="s">
        <v>2219</v>
      </c>
      <c r="AX415">
        <v>57</v>
      </c>
      <c r="AY415" t="s">
        <v>20</v>
      </c>
      <c r="AZ415" t="s">
        <v>2647</v>
      </c>
      <c r="BA415" t="s">
        <v>14</v>
      </c>
    </row>
    <row r="416" spans="1:53" x14ac:dyDescent="0.45">
      <c r="A416" t="s">
        <v>164</v>
      </c>
      <c r="B416" t="s">
        <v>182</v>
      </c>
      <c r="C416" t="s">
        <v>186</v>
      </c>
      <c r="D416" t="s">
        <v>203</v>
      </c>
      <c r="E416" t="s">
        <v>204</v>
      </c>
      <c r="F416" t="s">
        <v>207</v>
      </c>
      <c r="G416" t="s">
        <v>624</v>
      </c>
      <c r="H416" t="s">
        <v>1157</v>
      </c>
      <c r="I416" t="s">
        <v>1839</v>
      </c>
      <c r="J416" t="s">
        <v>2044</v>
      </c>
      <c r="N416" t="s">
        <v>2056</v>
      </c>
      <c r="R416" t="s">
        <v>2119</v>
      </c>
      <c r="AI416" t="s">
        <v>164</v>
      </c>
      <c r="AJ416" t="s">
        <v>164</v>
      </c>
      <c r="AK416" t="s">
        <v>2161</v>
      </c>
      <c r="AL416" t="s">
        <v>11</v>
      </c>
      <c r="AM416" t="s">
        <v>93</v>
      </c>
      <c r="AN416" t="s">
        <v>2216</v>
      </c>
      <c r="AO416">
        <v>57</v>
      </c>
      <c r="AP416" t="s">
        <v>20</v>
      </c>
      <c r="AQ416" t="s">
        <v>49</v>
      </c>
      <c r="AR416" t="s">
        <v>20</v>
      </c>
      <c r="AS416" t="s">
        <v>93</v>
      </c>
      <c r="AT416" t="s">
        <v>2248</v>
      </c>
      <c r="AU416">
        <v>56</v>
      </c>
      <c r="AV416" t="s">
        <v>14</v>
      </c>
      <c r="AW416" t="s">
        <v>2219</v>
      </c>
      <c r="AX416">
        <v>56</v>
      </c>
      <c r="AY416" t="s">
        <v>20</v>
      </c>
      <c r="AZ416" t="s">
        <v>2648</v>
      </c>
      <c r="BA416" t="s">
        <v>20</v>
      </c>
    </row>
    <row r="417" spans="1:53" x14ac:dyDescent="0.45">
      <c r="A417" t="s">
        <v>164</v>
      </c>
      <c r="B417" t="s">
        <v>182</v>
      </c>
      <c r="C417" t="s">
        <v>186</v>
      </c>
      <c r="D417" t="s">
        <v>203</v>
      </c>
      <c r="E417" t="s">
        <v>204</v>
      </c>
      <c r="F417" t="s">
        <v>207</v>
      </c>
      <c r="G417" t="s">
        <v>625</v>
      </c>
      <c r="H417" t="s">
        <v>1158</v>
      </c>
      <c r="I417" t="s">
        <v>1840</v>
      </c>
      <c r="J417" t="s">
        <v>2048</v>
      </c>
      <c r="AI417" t="s">
        <v>164</v>
      </c>
      <c r="AJ417" t="s">
        <v>164</v>
      </c>
      <c r="AK417" t="s">
        <v>2161</v>
      </c>
      <c r="AL417" t="s">
        <v>11</v>
      </c>
      <c r="AM417" t="s">
        <v>93</v>
      </c>
    </row>
    <row r="418" spans="1:53" x14ac:dyDescent="0.45">
      <c r="A418" t="s">
        <v>164</v>
      </c>
      <c r="B418" t="s">
        <v>182</v>
      </c>
      <c r="C418" t="s">
        <v>186</v>
      </c>
      <c r="D418" t="s">
        <v>203</v>
      </c>
      <c r="E418" t="s">
        <v>204</v>
      </c>
      <c r="F418" t="s">
        <v>207</v>
      </c>
      <c r="G418" t="s">
        <v>626</v>
      </c>
      <c r="H418" t="s">
        <v>1159</v>
      </c>
      <c r="I418" t="s">
        <v>1841</v>
      </c>
      <c r="J418" t="s">
        <v>2044</v>
      </c>
      <c r="N418" t="s">
        <v>2061</v>
      </c>
      <c r="R418" t="s">
        <v>2120</v>
      </c>
      <c r="AI418" t="s">
        <v>164</v>
      </c>
      <c r="AJ418" t="s">
        <v>164</v>
      </c>
      <c r="AK418" t="s">
        <v>2161</v>
      </c>
      <c r="AL418" t="s">
        <v>11</v>
      </c>
      <c r="AM418" t="s">
        <v>93</v>
      </c>
      <c r="AN418" t="s">
        <v>2233</v>
      </c>
      <c r="AO418">
        <v>58</v>
      </c>
      <c r="AP418" t="s">
        <v>9</v>
      </c>
      <c r="AQ418" t="s">
        <v>42</v>
      </c>
      <c r="AR418" t="s">
        <v>9</v>
      </c>
      <c r="AS418" t="s">
        <v>93</v>
      </c>
      <c r="AT418" t="s">
        <v>2241</v>
      </c>
      <c r="AU418">
        <v>57</v>
      </c>
      <c r="AV418" t="s">
        <v>9</v>
      </c>
      <c r="AW418" t="s">
        <v>2234</v>
      </c>
      <c r="AX418">
        <v>55</v>
      </c>
      <c r="AY418" t="s">
        <v>9</v>
      </c>
      <c r="AZ418" t="s">
        <v>2649</v>
      </c>
      <c r="BA418" t="s">
        <v>9</v>
      </c>
    </row>
    <row r="419" spans="1:53" x14ac:dyDescent="0.45">
      <c r="A419" t="s">
        <v>164</v>
      </c>
      <c r="B419" t="s">
        <v>182</v>
      </c>
      <c r="C419" t="s">
        <v>186</v>
      </c>
      <c r="D419" t="s">
        <v>203</v>
      </c>
      <c r="E419" t="s">
        <v>204</v>
      </c>
      <c r="F419" t="s">
        <v>207</v>
      </c>
      <c r="G419" t="s">
        <v>627</v>
      </c>
      <c r="H419" t="s">
        <v>1160</v>
      </c>
      <c r="I419" t="s">
        <v>1842</v>
      </c>
      <c r="J419" t="s">
        <v>2044</v>
      </c>
      <c r="N419" t="s">
        <v>2061</v>
      </c>
      <c r="R419" t="s">
        <v>2120</v>
      </c>
      <c r="AI419" t="s">
        <v>164</v>
      </c>
      <c r="AJ419" t="s">
        <v>164</v>
      </c>
      <c r="AK419" t="s">
        <v>2161</v>
      </c>
      <c r="AL419" t="s">
        <v>11</v>
      </c>
      <c r="AM419" t="s">
        <v>93</v>
      </c>
      <c r="AN419" t="s">
        <v>2233</v>
      </c>
      <c r="AO419">
        <v>59</v>
      </c>
      <c r="AP419" t="s">
        <v>9</v>
      </c>
      <c r="AQ419" t="s">
        <v>42</v>
      </c>
      <c r="AR419" t="s">
        <v>9</v>
      </c>
      <c r="AS419" t="s">
        <v>93</v>
      </c>
      <c r="AT419" t="s">
        <v>2241</v>
      </c>
      <c r="AU419">
        <v>59</v>
      </c>
      <c r="AV419" t="s">
        <v>9</v>
      </c>
      <c r="AW419" t="s">
        <v>2256</v>
      </c>
      <c r="AX419">
        <v>57</v>
      </c>
      <c r="AY419" t="s">
        <v>9</v>
      </c>
      <c r="AZ419" t="s">
        <v>2650</v>
      </c>
      <c r="BA419" t="s">
        <v>9</v>
      </c>
    </row>
    <row r="420" spans="1:53" x14ac:dyDescent="0.45">
      <c r="A420" t="s">
        <v>164</v>
      </c>
      <c r="B420" t="s">
        <v>182</v>
      </c>
      <c r="C420" t="s">
        <v>186</v>
      </c>
      <c r="D420" t="s">
        <v>203</v>
      </c>
      <c r="E420" t="s">
        <v>204</v>
      </c>
      <c r="F420" t="s">
        <v>207</v>
      </c>
      <c r="G420" t="s">
        <v>628</v>
      </c>
      <c r="H420" t="s">
        <v>1161</v>
      </c>
      <c r="I420" t="s">
        <v>1843</v>
      </c>
      <c r="J420" t="s">
        <v>2044</v>
      </c>
      <c r="N420" t="s">
        <v>2061</v>
      </c>
      <c r="R420" t="s">
        <v>2120</v>
      </c>
      <c r="AI420" t="s">
        <v>164</v>
      </c>
      <c r="AJ420" t="s">
        <v>164</v>
      </c>
      <c r="AK420" t="s">
        <v>2161</v>
      </c>
      <c r="AL420" t="s">
        <v>11</v>
      </c>
      <c r="AM420" t="s">
        <v>93</v>
      </c>
      <c r="AN420" t="s">
        <v>2233</v>
      </c>
      <c r="AO420">
        <v>58</v>
      </c>
      <c r="AP420" t="s">
        <v>9</v>
      </c>
      <c r="AQ420" t="s">
        <v>42</v>
      </c>
      <c r="AR420" t="s">
        <v>9</v>
      </c>
      <c r="AS420" t="s">
        <v>93</v>
      </c>
      <c r="AT420" t="s">
        <v>2241</v>
      </c>
      <c r="AU420">
        <v>57</v>
      </c>
      <c r="AV420" t="s">
        <v>9</v>
      </c>
      <c r="AW420" t="s">
        <v>2232</v>
      </c>
      <c r="AX420">
        <v>56</v>
      </c>
      <c r="AY420" t="s">
        <v>9</v>
      </c>
      <c r="AZ420" t="s">
        <v>2651</v>
      </c>
      <c r="BA420" t="s">
        <v>9</v>
      </c>
    </row>
    <row r="421" spans="1:53" x14ac:dyDescent="0.45">
      <c r="A421" t="s">
        <v>164</v>
      </c>
      <c r="B421" t="s">
        <v>182</v>
      </c>
      <c r="C421" t="s">
        <v>186</v>
      </c>
      <c r="D421" t="s">
        <v>203</v>
      </c>
      <c r="E421" t="s">
        <v>204</v>
      </c>
      <c r="F421" t="s">
        <v>207</v>
      </c>
      <c r="G421" t="s">
        <v>629</v>
      </c>
      <c r="H421" t="s">
        <v>1162</v>
      </c>
      <c r="I421" t="s">
        <v>1844</v>
      </c>
      <c r="J421" t="s">
        <v>2044</v>
      </c>
      <c r="N421" t="s">
        <v>2061</v>
      </c>
      <c r="R421" t="s">
        <v>2120</v>
      </c>
      <c r="AI421" t="s">
        <v>164</v>
      </c>
      <c r="AJ421" t="s">
        <v>164</v>
      </c>
      <c r="AK421" t="s">
        <v>2161</v>
      </c>
      <c r="AL421" t="s">
        <v>11</v>
      </c>
      <c r="AM421" t="s">
        <v>93</v>
      </c>
      <c r="AN421" t="s">
        <v>2233</v>
      </c>
      <c r="AO421">
        <v>59</v>
      </c>
      <c r="AP421" t="s">
        <v>9</v>
      </c>
      <c r="AQ421" t="s">
        <v>42</v>
      </c>
      <c r="AR421" t="s">
        <v>9</v>
      </c>
      <c r="AS421" t="s">
        <v>93</v>
      </c>
      <c r="AT421" t="s">
        <v>2291</v>
      </c>
      <c r="AU421">
        <v>57</v>
      </c>
      <c r="AV421" t="s">
        <v>9</v>
      </c>
      <c r="AW421" t="s">
        <v>2257</v>
      </c>
      <c r="AX421">
        <v>56</v>
      </c>
      <c r="AY421" t="s">
        <v>9</v>
      </c>
      <c r="AZ421" t="s">
        <v>2652</v>
      </c>
      <c r="BA421" t="s">
        <v>9</v>
      </c>
    </row>
    <row r="422" spans="1:53" x14ac:dyDescent="0.45">
      <c r="A422" t="s">
        <v>164</v>
      </c>
      <c r="B422" t="s">
        <v>182</v>
      </c>
      <c r="C422" t="s">
        <v>186</v>
      </c>
      <c r="D422" t="s">
        <v>203</v>
      </c>
      <c r="E422" t="s">
        <v>204</v>
      </c>
      <c r="F422" t="s">
        <v>207</v>
      </c>
      <c r="G422" t="s">
        <v>630</v>
      </c>
      <c r="H422" t="s">
        <v>1163</v>
      </c>
      <c r="I422" t="s">
        <v>1845</v>
      </c>
      <c r="J422" t="s">
        <v>2044</v>
      </c>
      <c r="N422" t="s">
        <v>2061</v>
      </c>
      <c r="R422" t="s">
        <v>2120</v>
      </c>
      <c r="AI422" t="s">
        <v>164</v>
      </c>
      <c r="AJ422" t="s">
        <v>164</v>
      </c>
      <c r="AK422" t="s">
        <v>2161</v>
      </c>
      <c r="AL422" t="s">
        <v>11</v>
      </c>
      <c r="AM422" t="s">
        <v>93</v>
      </c>
      <c r="AN422" t="s">
        <v>2233</v>
      </c>
      <c r="AO422">
        <v>57</v>
      </c>
      <c r="AP422" t="s">
        <v>9</v>
      </c>
      <c r="AQ422" t="s">
        <v>42</v>
      </c>
      <c r="AR422" t="s">
        <v>9</v>
      </c>
      <c r="AS422" t="s">
        <v>93</v>
      </c>
      <c r="AT422" t="s">
        <v>2291</v>
      </c>
      <c r="AU422">
        <v>55</v>
      </c>
      <c r="AV422" t="s">
        <v>9</v>
      </c>
      <c r="AW422" t="s">
        <v>2255</v>
      </c>
      <c r="AX422">
        <v>54</v>
      </c>
      <c r="AY422" t="s">
        <v>9</v>
      </c>
      <c r="AZ422" t="s">
        <v>2653</v>
      </c>
      <c r="BA422" t="s">
        <v>9</v>
      </c>
    </row>
    <row r="423" spans="1:53" x14ac:dyDescent="0.45">
      <c r="A423" t="s">
        <v>164</v>
      </c>
      <c r="B423" t="s">
        <v>182</v>
      </c>
      <c r="C423" t="s">
        <v>186</v>
      </c>
      <c r="D423" t="s">
        <v>203</v>
      </c>
      <c r="E423" t="s">
        <v>204</v>
      </c>
      <c r="F423" t="s">
        <v>207</v>
      </c>
      <c r="G423" t="s">
        <v>631</v>
      </c>
      <c r="H423" t="s">
        <v>1164</v>
      </c>
      <c r="I423" t="s">
        <v>1846</v>
      </c>
      <c r="J423" t="s">
        <v>2044</v>
      </c>
      <c r="N423" t="s">
        <v>2061</v>
      </c>
      <c r="R423" t="s">
        <v>2120</v>
      </c>
      <c r="AI423" t="s">
        <v>164</v>
      </c>
      <c r="AJ423" t="s">
        <v>164</v>
      </c>
      <c r="AK423" t="s">
        <v>2161</v>
      </c>
      <c r="AL423" t="s">
        <v>11</v>
      </c>
      <c r="AM423" t="s">
        <v>93</v>
      </c>
      <c r="AN423" t="s">
        <v>2233</v>
      </c>
      <c r="AO423">
        <v>60</v>
      </c>
      <c r="AP423" t="s">
        <v>9</v>
      </c>
      <c r="AQ423" t="s">
        <v>42</v>
      </c>
      <c r="AR423" t="s">
        <v>9</v>
      </c>
      <c r="AS423" t="s">
        <v>93</v>
      </c>
      <c r="AT423" t="s">
        <v>2256</v>
      </c>
      <c r="AU423">
        <v>57</v>
      </c>
      <c r="AV423" t="s">
        <v>9</v>
      </c>
      <c r="AW423" t="s">
        <v>2232</v>
      </c>
      <c r="AX423">
        <v>57</v>
      </c>
      <c r="AY423" t="s">
        <v>9</v>
      </c>
      <c r="AZ423" t="s">
        <v>2654</v>
      </c>
      <c r="BA423" t="s">
        <v>9</v>
      </c>
    </row>
    <row r="424" spans="1:53" x14ac:dyDescent="0.45">
      <c r="A424" t="s">
        <v>164</v>
      </c>
      <c r="B424" t="s">
        <v>182</v>
      </c>
      <c r="C424" t="s">
        <v>186</v>
      </c>
      <c r="D424" t="s">
        <v>203</v>
      </c>
      <c r="E424" t="s">
        <v>204</v>
      </c>
      <c r="F424" t="s">
        <v>207</v>
      </c>
      <c r="G424" t="s">
        <v>632</v>
      </c>
      <c r="H424" t="s">
        <v>1165</v>
      </c>
      <c r="I424" t="s">
        <v>1847</v>
      </c>
      <c r="J424" t="s">
        <v>2044</v>
      </c>
      <c r="N424" t="s">
        <v>2061</v>
      </c>
      <c r="R424" t="s">
        <v>2120</v>
      </c>
      <c r="AI424" t="s">
        <v>164</v>
      </c>
      <c r="AJ424" t="s">
        <v>164</v>
      </c>
      <c r="AK424" t="s">
        <v>2161</v>
      </c>
      <c r="AL424" t="s">
        <v>11</v>
      </c>
      <c r="AM424" t="s">
        <v>93</v>
      </c>
      <c r="AN424" t="s">
        <v>2233</v>
      </c>
      <c r="AO424">
        <v>61</v>
      </c>
      <c r="AP424" t="s">
        <v>9</v>
      </c>
      <c r="AQ424" t="s">
        <v>42</v>
      </c>
      <c r="AR424" t="s">
        <v>9</v>
      </c>
      <c r="AS424" t="s">
        <v>93</v>
      </c>
      <c r="AT424" t="s">
        <v>2241</v>
      </c>
      <c r="AU424">
        <v>59</v>
      </c>
      <c r="AV424" t="s">
        <v>9</v>
      </c>
      <c r="AW424" t="s">
        <v>2291</v>
      </c>
      <c r="AX424">
        <v>58</v>
      </c>
      <c r="AY424" t="s">
        <v>9</v>
      </c>
      <c r="AZ424" t="s">
        <v>2655</v>
      </c>
      <c r="BA424" t="s">
        <v>9</v>
      </c>
    </row>
    <row r="425" spans="1:53" x14ac:dyDescent="0.45">
      <c r="A425" t="s">
        <v>164</v>
      </c>
      <c r="B425" t="s">
        <v>182</v>
      </c>
      <c r="C425" t="s">
        <v>186</v>
      </c>
      <c r="D425" t="s">
        <v>203</v>
      </c>
      <c r="E425" t="s">
        <v>204</v>
      </c>
      <c r="F425" t="s">
        <v>207</v>
      </c>
      <c r="G425" t="s">
        <v>633</v>
      </c>
      <c r="H425" t="s">
        <v>1166</v>
      </c>
      <c r="I425" t="s">
        <v>1848</v>
      </c>
      <c r="J425" t="s">
        <v>2044</v>
      </c>
      <c r="N425" t="s">
        <v>2061</v>
      </c>
      <c r="R425" t="s">
        <v>2120</v>
      </c>
      <c r="AI425" t="s">
        <v>164</v>
      </c>
      <c r="AJ425" t="s">
        <v>164</v>
      </c>
      <c r="AK425" t="s">
        <v>2161</v>
      </c>
      <c r="AL425" t="s">
        <v>11</v>
      </c>
      <c r="AM425" t="s">
        <v>93</v>
      </c>
      <c r="AN425" t="s">
        <v>2233</v>
      </c>
      <c r="AO425">
        <v>59</v>
      </c>
      <c r="AP425" t="s">
        <v>9</v>
      </c>
      <c r="AQ425" t="s">
        <v>42</v>
      </c>
      <c r="AR425" t="s">
        <v>9</v>
      </c>
      <c r="AS425" t="s">
        <v>93</v>
      </c>
      <c r="AT425" t="s">
        <v>2241</v>
      </c>
      <c r="AU425">
        <v>59</v>
      </c>
      <c r="AV425" t="s">
        <v>9</v>
      </c>
      <c r="AW425" t="s">
        <v>2256</v>
      </c>
      <c r="AX425">
        <v>57</v>
      </c>
      <c r="AY425" t="s">
        <v>9</v>
      </c>
      <c r="AZ425" t="s">
        <v>2656</v>
      </c>
      <c r="BA425" t="s">
        <v>9</v>
      </c>
    </row>
    <row r="426" spans="1:53" x14ac:dyDescent="0.45">
      <c r="A426" t="s">
        <v>164</v>
      </c>
      <c r="B426" t="s">
        <v>182</v>
      </c>
      <c r="C426" t="s">
        <v>186</v>
      </c>
      <c r="D426" t="s">
        <v>203</v>
      </c>
      <c r="E426" t="s">
        <v>204</v>
      </c>
      <c r="F426" t="s">
        <v>207</v>
      </c>
      <c r="G426" t="s">
        <v>634</v>
      </c>
      <c r="H426" t="s">
        <v>1167</v>
      </c>
      <c r="I426" t="s">
        <v>1849</v>
      </c>
      <c r="J426" t="s">
        <v>2044</v>
      </c>
      <c r="N426" t="s">
        <v>2061</v>
      </c>
      <c r="R426" t="s">
        <v>2120</v>
      </c>
      <c r="AI426" t="s">
        <v>164</v>
      </c>
      <c r="AJ426" t="s">
        <v>164</v>
      </c>
      <c r="AK426" t="s">
        <v>2161</v>
      </c>
      <c r="AL426" t="s">
        <v>11</v>
      </c>
      <c r="AM426" t="s">
        <v>93</v>
      </c>
      <c r="AN426" t="s">
        <v>2233</v>
      </c>
      <c r="AO426">
        <v>60</v>
      </c>
      <c r="AP426" t="s">
        <v>9</v>
      </c>
      <c r="AQ426" t="s">
        <v>42</v>
      </c>
      <c r="AR426" t="s">
        <v>9</v>
      </c>
      <c r="AS426" t="s">
        <v>93</v>
      </c>
      <c r="AT426" t="s">
        <v>2257</v>
      </c>
      <c r="AU426">
        <v>59</v>
      </c>
      <c r="AV426" t="s">
        <v>9</v>
      </c>
      <c r="AW426" t="s">
        <v>2241</v>
      </c>
      <c r="AX426">
        <v>59</v>
      </c>
      <c r="AY426" t="s">
        <v>9</v>
      </c>
      <c r="AZ426" t="s">
        <v>2657</v>
      </c>
      <c r="BA426" t="s">
        <v>9</v>
      </c>
    </row>
    <row r="427" spans="1:53" x14ac:dyDescent="0.45">
      <c r="A427" t="s">
        <v>164</v>
      </c>
      <c r="B427" t="s">
        <v>182</v>
      </c>
      <c r="C427" t="s">
        <v>186</v>
      </c>
      <c r="D427" t="s">
        <v>203</v>
      </c>
      <c r="E427" t="s">
        <v>204</v>
      </c>
      <c r="F427" t="s">
        <v>207</v>
      </c>
      <c r="G427" t="s">
        <v>635</v>
      </c>
      <c r="H427" t="s">
        <v>1168</v>
      </c>
      <c r="I427" t="s">
        <v>1850</v>
      </c>
      <c r="J427" t="s">
        <v>2044</v>
      </c>
      <c r="N427" t="s">
        <v>2058</v>
      </c>
      <c r="R427" t="s">
        <v>2098</v>
      </c>
      <c r="AI427" t="s">
        <v>164</v>
      </c>
      <c r="AJ427" t="s">
        <v>164</v>
      </c>
      <c r="AK427" t="s">
        <v>2161</v>
      </c>
      <c r="AL427" t="s">
        <v>11</v>
      </c>
      <c r="AM427" t="s">
        <v>93</v>
      </c>
      <c r="AN427" t="s">
        <v>2255</v>
      </c>
      <c r="AO427">
        <v>61</v>
      </c>
      <c r="AP427" t="s">
        <v>9</v>
      </c>
      <c r="AQ427" t="s">
        <v>42</v>
      </c>
      <c r="AR427" t="s">
        <v>9</v>
      </c>
      <c r="AS427" t="s">
        <v>93</v>
      </c>
      <c r="AT427" t="s">
        <v>2234</v>
      </c>
      <c r="AU427">
        <v>60</v>
      </c>
      <c r="AV427" t="s">
        <v>9</v>
      </c>
      <c r="AW427" t="s">
        <v>2256</v>
      </c>
      <c r="AX427">
        <v>60</v>
      </c>
      <c r="AY427" t="s">
        <v>9</v>
      </c>
      <c r="AZ427" t="s">
        <v>2658</v>
      </c>
      <c r="BA427" t="s">
        <v>9</v>
      </c>
    </row>
    <row r="428" spans="1:53" x14ac:dyDescent="0.45">
      <c r="A428" t="s">
        <v>164</v>
      </c>
      <c r="B428" t="s">
        <v>182</v>
      </c>
      <c r="C428" t="s">
        <v>186</v>
      </c>
      <c r="D428" t="s">
        <v>203</v>
      </c>
      <c r="E428" t="s">
        <v>204</v>
      </c>
      <c r="F428" t="s">
        <v>207</v>
      </c>
      <c r="G428" t="s">
        <v>636</v>
      </c>
      <c r="H428" t="s">
        <v>1169</v>
      </c>
      <c r="I428" t="s">
        <v>1851</v>
      </c>
      <c r="J428" t="s">
        <v>2044</v>
      </c>
      <c r="N428" t="s">
        <v>2058</v>
      </c>
      <c r="R428" t="s">
        <v>2098</v>
      </c>
      <c r="AI428" t="s">
        <v>164</v>
      </c>
      <c r="AJ428" t="s">
        <v>164</v>
      </c>
      <c r="AK428" t="s">
        <v>2161</v>
      </c>
      <c r="AL428" t="s">
        <v>11</v>
      </c>
      <c r="AM428" t="s">
        <v>93</v>
      </c>
      <c r="AN428" t="s">
        <v>2234</v>
      </c>
      <c r="AO428">
        <v>58</v>
      </c>
      <c r="AP428" t="s">
        <v>9</v>
      </c>
      <c r="AQ428" t="s">
        <v>42</v>
      </c>
      <c r="AR428" t="s">
        <v>9</v>
      </c>
      <c r="AS428" t="s">
        <v>93</v>
      </c>
      <c r="AT428" t="s">
        <v>2255</v>
      </c>
      <c r="AU428">
        <v>58</v>
      </c>
      <c r="AV428" t="s">
        <v>9</v>
      </c>
      <c r="AW428" t="s">
        <v>2256</v>
      </c>
      <c r="AX428">
        <v>58</v>
      </c>
      <c r="AY428" t="s">
        <v>9</v>
      </c>
      <c r="AZ428" t="s">
        <v>2659</v>
      </c>
      <c r="BA428" t="s">
        <v>9</v>
      </c>
    </row>
    <row r="429" spans="1:53" x14ac:dyDescent="0.45">
      <c r="A429" t="s">
        <v>164</v>
      </c>
      <c r="B429" t="s">
        <v>182</v>
      </c>
      <c r="C429" t="s">
        <v>186</v>
      </c>
      <c r="D429" t="s">
        <v>203</v>
      </c>
      <c r="E429" t="s">
        <v>204</v>
      </c>
      <c r="F429" t="s">
        <v>207</v>
      </c>
      <c r="G429" t="s">
        <v>637</v>
      </c>
      <c r="H429" t="s">
        <v>1170</v>
      </c>
      <c r="I429" t="s">
        <v>1852</v>
      </c>
      <c r="J429" t="s">
        <v>2044</v>
      </c>
      <c r="N429" t="s">
        <v>2058</v>
      </c>
      <c r="R429" t="s">
        <v>2098</v>
      </c>
      <c r="AI429" t="s">
        <v>164</v>
      </c>
      <c r="AJ429" t="s">
        <v>164</v>
      </c>
      <c r="AK429" t="s">
        <v>2161</v>
      </c>
      <c r="AL429" t="s">
        <v>11</v>
      </c>
      <c r="AM429" t="s">
        <v>93</v>
      </c>
      <c r="AN429" t="s">
        <v>2256</v>
      </c>
      <c r="AO429">
        <v>59</v>
      </c>
      <c r="AP429" t="s">
        <v>9</v>
      </c>
      <c r="AQ429" t="s">
        <v>42</v>
      </c>
      <c r="AR429" t="s">
        <v>9</v>
      </c>
      <c r="AS429" t="s">
        <v>93</v>
      </c>
      <c r="AT429" t="s">
        <v>2234</v>
      </c>
      <c r="AU429">
        <v>57</v>
      </c>
      <c r="AV429" t="s">
        <v>9</v>
      </c>
      <c r="AW429" t="s">
        <v>2255</v>
      </c>
      <c r="AX429">
        <v>57</v>
      </c>
      <c r="AY429" t="s">
        <v>9</v>
      </c>
      <c r="AZ429" t="s">
        <v>2660</v>
      </c>
      <c r="BA429" t="s">
        <v>9</v>
      </c>
    </row>
    <row r="430" spans="1:53" x14ac:dyDescent="0.45">
      <c r="A430" t="s">
        <v>164</v>
      </c>
      <c r="B430" t="s">
        <v>182</v>
      </c>
      <c r="C430" t="s">
        <v>186</v>
      </c>
      <c r="D430" t="s">
        <v>203</v>
      </c>
      <c r="E430" t="s">
        <v>204</v>
      </c>
      <c r="F430" t="s">
        <v>207</v>
      </c>
      <c r="G430" t="s">
        <v>638</v>
      </c>
      <c r="H430" t="s">
        <v>1171</v>
      </c>
      <c r="I430" t="s">
        <v>1853</v>
      </c>
      <c r="J430" t="s">
        <v>2044</v>
      </c>
      <c r="N430" t="s">
        <v>2058</v>
      </c>
      <c r="R430" t="s">
        <v>2098</v>
      </c>
      <c r="AI430" t="s">
        <v>164</v>
      </c>
      <c r="AJ430" t="s">
        <v>164</v>
      </c>
      <c r="AK430" t="s">
        <v>2161</v>
      </c>
      <c r="AL430" t="s">
        <v>11</v>
      </c>
      <c r="AM430" t="s">
        <v>93</v>
      </c>
      <c r="AN430" t="s">
        <v>2224</v>
      </c>
      <c r="AO430">
        <v>59</v>
      </c>
      <c r="AP430" t="s">
        <v>23</v>
      </c>
      <c r="AQ430" t="s">
        <v>52</v>
      </c>
      <c r="AR430" t="s">
        <v>23</v>
      </c>
      <c r="AS430" t="s">
        <v>93</v>
      </c>
      <c r="AT430" t="s">
        <v>2256</v>
      </c>
      <c r="AU430">
        <v>56</v>
      </c>
      <c r="AV430" t="s">
        <v>9</v>
      </c>
      <c r="AW430" t="s">
        <v>2257</v>
      </c>
      <c r="AX430">
        <v>56</v>
      </c>
      <c r="AY430" t="s">
        <v>9</v>
      </c>
      <c r="AZ430" t="s">
        <v>2661</v>
      </c>
      <c r="BA430" t="s">
        <v>23</v>
      </c>
    </row>
    <row r="431" spans="1:53" x14ac:dyDescent="0.45">
      <c r="A431" t="s">
        <v>164</v>
      </c>
      <c r="B431" t="s">
        <v>182</v>
      </c>
      <c r="C431" t="s">
        <v>186</v>
      </c>
      <c r="D431" t="s">
        <v>203</v>
      </c>
      <c r="E431" t="s">
        <v>204</v>
      </c>
      <c r="F431" t="s">
        <v>207</v>
      </c>
      <c r="G431" t="s">
        <v>639</v>
      </c>
      <c r="H431" t="s">
        <v>1172</v>
      </c>
      <c r="I431" t="s">
        <v>1854</v>
      </c>
      <c r="J431" t="s">
        <v>2044</v>
      </c>
      <c r="N431" t="s">
        <v>2058</v>
      </c>
      <c r="R431" t="s">
        <v>2098</v>
      </c>
      <c r="AI431" t="s">
        <v>164</v>
      </c>
      <c r="AJ431" t="s">
        <v>164</v>
      </c>
      <c r="AK431" t="s">
        <v>2161</v>
      </c>
      <c r="AL431" t="s">
        <v>11</v>
      </c>
      <c r="AM431" t="s">
        <v>93</v>
      </c>
      <c r="AN431" t="s">
        <v>2257</v>
      </c>
      <c r="AO431">
        <v>58</v>
      </c>
      <c r="AP431" t="s">
        <v>9</v>
      </c>
      <c r="AQ431" t="s">
        <v>42</v>
      </c>
      <c r="AR431" t="s">
        <v>9</v>
      </c>
      <c r="AS431" t="s">
        <v>93</v>
      </c>
      <c r="AT431" t="s">
        <v>2234</v>
      </c>
      <c r="AU431">
        <v>57</v>
      </c>
      <c r="AV431" t="s">
        <v>9</v>
      </c>
      <c r="AW431" t="s">
        <v>2256</v>
      </c>
      <c r="AX431">
        <v>57</v>
      </c>
      <c r="AY431" t="s">
        <v>9</v>
      </c>
      <c r="AZ431" t="s">
        <v>2662</v>
      </c>
      <c r="BA431" t="s">
        <v>9</v>
      </c>
    </row>
    <row r="432" spans="1:53" x14ac:dyDescent="0.45">
      <c r="A432" t="s">
        <v>164</v>
      </c>
      <c r="B432" t="s">
        <v>182</v>
      </c>
      <c r="C432" t="s">
        <v>186</v>
      </c>
      <c r="D432" t="s">
        <v>203</v>
      </c>
      <c r="E432" t="s">
        <v>204</v>
      </c>
      <c r="F432" t="s">
        <v>207</v>
      </c>
      <c r="G432" t="s">
        <v>640</v>
      </c>
      <c r="H432" t="s">
        <v>1173</v>
      </c>
      <c r="I432" t="s">
        <v>1855</v>
      </c>
      <c r="J432" t="s">
        <v>2044</v>
      </c>
      <c r="N432" t="s">
        <v>2058</v>
      </c>
      <c r="R432" t="s">
        <v>2098</v>
      </c>
      <c r="AI432" t="s">
        <v>164</v>
      </c>
      <c r="AJ432" t="s">
        <v>164</v>
      </c>
      <c r="AK432" t="s">
        <v>2161</v>
      </c>
      <c r="AL432" t="s">
        <v>11</v>
      </c>
      <c r="AM432" t="s">
        <v>93</v>
      </c>
      <c r="AN432" t="s">
        <v>2234</v>
      </c>
      <c r="AO432">
        <v>60</v>
      </c>
      <c r="AP432" t="s">
        <v>9</v>
      </c>
      <c r="AQ432" t="s">
        <v>42</v>
      </c>
      <c r="AR432" t="s">
        <v>9</v>
      </c>
      <c r="AS432" t="s">
        <v>93</v>
      </c>
      <c r="AT432" t="s">
        <v>2267</v>
      </c>
      <c r="AU432">
        <v>60</v>
      </c>
      <c r="AV432" t="s">
        <v>9</v>
      </c>
      <c r="AW432" t="s">
        <v>2256</v>
      </c>
      <c r="AX432">
        <v>59</v>
      </c>
      <c r="AY432" t="s">
        <v>9</v>
      </c>
      <c r="AZ432" t="s">
        <v>2663</v>
      </c>
      <c r="BA432" t="s">
        <v>9</v>
      </c>
    </row>
    <row r="433" spans="1:53" x14ac:dyDescent="0.45">
      <c r="A433" t="s">
        <v>164</v>
      </c>
      <c r="B433" t="s">
        <v>182</v>
      </c>
      <c r="C433" t="s">
        <v>186</v>
      </c>
      <c r="D433" t="s">
        <v>203</v>
      </c>
      <c r="E433" t="s">
        <v>204</v>
      </c>
      <c r="F433" t="s">
        <v>207</v>
      </c>
      <c r="G433" t="s">
        <v>641</v>
      </c>
      <c r="H433" t="s">
        <v>1174</v>
      </c>
      <c r="I433" t="s">
        <v>1856</v>
      </c>
      <c r="J433" t="s">
        <v>2044</v>
      </c>
      <c r="N433" t="s">
        <v>2058</v>
      </c>
      <c r="R433" t="s">
        <v>2098</v>
      </c>
      <c r="AI433" t="s">
        <v>164</v>
      </c>
      <c r="AJ433" t="s">
        <v>164</v>
      </c>
      <c r="AK433" t="s">
        <v>2161</v>
      </c>
      <c r="AL433" t="s">
        <v>11</v>
      </c>
      <c r="AM433" t="s">
        <v>93</v>
      </c>
      <c r="AN433" t="s">
        <v>2257</v>
      </c>
      <c r="AO433">
        <v>61</v>
      </c>
      <c r="AP433" t="s">
        <v>9</v>
      </c>
      <c r="AQ433" t="s">
        <v>42</v>
      </c>
      <c r="AR433" t="s">
        <v>9</v>
      </c>
      <c r="AS433" t="s">
        <v>93</v>
      </c>
      <c r="AT433" t="s">
        <v>2255</v>
      </c>
      <c r="AU433">
        <v>60</v>
      </c>
      <c r="AV433" t="s">
        <v>9</v>
      </c>
      <c r="AW433" t="s">
        <v>2256</v>
      </c>
      <c r="AX433">
        <v>60</v>
      </c>
      <c r="AY433" t="s">
        <v>9</v>
      </c>
      <c r="AZ433" t="s">
        <v>2664</v>
      </c>
      <c r="BA433" t="s">
        <v>9</v>
      </c>
    </row>
    <row r="434" spans="1:53" x14ac:dyDescent="0.45">
      <c r="A434" t="s">
        <v>164</v>
      </c>
      <c r="B434" t="s">
        <v>182</v>
      </c>
      <c r="C434" t="s">
        <v>186</v>
      </c>
      <c r="D434" t="s">
        <v>203</v>
      </c>
      <c r="E434" t="s">
        <v>204</v>
      </c>
      <c r="F434" t="s">
        <v>207</v>
      </c>
      <c r="G434" t="s">
        <v>642</v>
      </c>
      <c r="H434" t="s">
        <v>1175</v>
      </c>
      <c r="I434" t="s">
        <v>1857</v>
      </c>
      <c r="J434" t="s">
        <v>2044</v>
      </c>
      <c r="N434" t="s">
        <v>2058</v>
      </c>
      <c r="R434" t="s">
        <v>2098</v>
      </c>
      <c r="AI434" t="s">
        <v>164</v>
      </c>
      <c r="AJ434" t="s">
        <v>164</v>
      </c>
      <c r="AK434" t="s">
        <v>2161</v>
      </c>
      <c r="AL434" t="s">
        <v>11</v>
      </c>
      <c r="AM434" t="s">
        <v>93</v>
      </c>
      <c r="AN434" t="s">
        <v>2234</v>
      </c>
      <c r="AO434">
        <v>58</v>
      </c>
      <c r="AP434" t="s">
        <v>9</v>
      </c>
      <c r="AQ434" t="s">
        <v>42</v>
      </c>
      <c r="AR434" t="s">
        <v>9</v>
      </c>
      <c r="AS434" t="s">
        <v>93</v>
      </c>
      <c r="AT434" t="s">
        <v>2256</v>
      </c>
      <c r="AU434">
        <v>58</v>
      </c>
      <c r="AV434" t="s">
        <v>9</v>
      </c>
      <c r="AW434" t="s">
        <v>2267</v>
      </c>
      <c r="AX434">
        <v>58</v>
      </c>
      <c r="AY434" t="s">
        <v>9</v>
      </c>
      <c r="AZ434" t="s">
        <v>2665</v>
      </c>
      <c r="BA434" t="s">
        <v>9</v>
      </c>
    </row>
    <row r="435" spans="1:53" x14ac:dyDescent="0.45">
      <c r="A435" t="s">
        <v>164</v>
      </c>
      <c r="B435" t="s">
        <v>182</v>
      </c>
      <c r="C435" t="s">
        <v>186</v>
      </c>
      <c r="D435" t="s">
        <v>203</v>
      </c>
      <c r="E435" t="s">
        <v>204</v>
      </c>
      <c r="F435" t="s">
        <v>207</v>
      </c>
      <c r="G435" t="s">
        <v>643</v>
      </c>
      <c r="H435" t="s">
        <v>1176</v>
      </c>
      <c r="I435" t="s">
        <v>1858</v>
      </c>
      <c r="J435" t="s">
        <v>2044</v>
      </c>
      <c r="N435" t="s">
        <v>2058</v>
      </c>
      <c r="R435" t="s">
        <v>2098</v>
      </c>
      <c r="AI435" t="s">
        <v>164</v>
      </c>
      <c r="AJ435" t="s">
        <v>164</v>
      </c>
      <c r="AK435" t="s">
        <v>2161</v>
      </c>
      <c r="AL435" t="s">
        <v>11</v>
      </c>
      <c r="AM435" t="s">
        <v>93</v>
      </c>
      <c r="AN435" t="s">
        <v>2255</v>
      </c>
      <c r="AO435">
        <v>59</v>
      </c>
      <c r="AP435" t="s">
        <v>9</v>
      </c>
      <c r="AQ435" t="s">
        <v>42</v>
      </c>
      <c r="AR435" t="s">
        <v>9</v>
      </c>
      <c r="AS435" t="s">
        <v>93</v>
      </c>
      <c r="AT435" t="s">
        <v>2256</v>
      </c>
      <c r="AU435">
        <v>58</v>
      </c>
      <c r="AV435" t="s">
        <v>9</v>
      </c>
      <c r="AW435" t="s">
        <v>2234</v>
      </c>
      <c r="AX435">
        <v>57</v>
      </c>
      <c r="AY435" t="s">
        <v>9</v>
      </c>
      <c r="AZ435" t="s">
        <v>2666</v>
      </c>
      <c r="BA435" t="s">
        <v>9</v>
      </c>
    </row>
    <row r="436" spans="1:53" x14ac:dyDescent="0.45">
      <c r="A436" t="s">
        <v>164</v>
      </c>
      <c r="B436" t="s">
        <v>182</v>
      </c>
      <c r="C436" t="s">
        <v>186</v>
      </c>
      <c r="D436" t="s">
        <v>203</v>
      </c>
      <c r="E436" t="s">
        <v>204</v>
      </c>
      <c r="F436" t="s">
        <v>207</v>
      </c>
      <c r="G436" t="s">
        <v>644</v>
      </c>
      <c r="H436" t="s">
        <v>1177</v>
      </c>
      <c r="I436" t="s">
        <v>1859</v>
      </c>
      <c r="J436" t="s">
        <v>2044</v>
      </c>
      <c r="N436" t="s">
        <v>2058</v>
      </c>
      <c r="R436" t="s">
        <v>2098</v>
      </c>
      <c r="AI436" t="s">
        <v>164</v>
      </c>
      <c r="AJ436" t="s">
        <v>164</v>
      </c>
      <c r="AK436" t="s">
        <v>2161</v>
      </c>
      <c r="AL436" t="s">
        <v>11</v>
      </c>
      <c r="AM436" t="s">
        <v>93</v>
      </c>
      <c r="AN436" t="s">
        <v>2224</v>
      </c>
      <c r="AO436">
        <v>65</v>
      </c>
      <c r="AP436" t="s">
        <v>23</v>
      </c>
      <c r="AQ436" t="s">
        <v>52</v>
      </c>
      <c r="AR436" t="s">
        <v>23</v>
      </c>
      <c r="AS436" t="s">
        <v>93</v>
      </c>
      <c r="AT436" t="s">
        <v>2257</v>
      </c>
      <c r="AU436">
        <v>59</v>
      </c>
      <c r="AV436" t="s">
        <v>9</v>
      </c>
      <c r="AW436" t="s">
        <v>2255</v>
      </c>
      <c r="AX436">
        <v>58</v>
      </c>
      <c r="AY436" t="s">
        <v>9</v>
      </c>
      <c r="AZ436" t="s">
        <v>2667</v>
      </c>
      <c r="BA436" t="s">
        <v>23</v>
      </c>
    </row>
    <row r="437" spans="1:53" x14ac:dyDescent="0.45">
      <c r="A437" t="s">
        <v>164</v>
      </c>
      <c r="B437" t="s">
        <v>182</v>
      </c>
      <c r="C437" t="s">
        <v>186</v>
      </c>
      <c r="D437" t="s">
        <v>203</v>
      </c>
      <c r="E437" t="s">
        <v>204</v>
      </c>
      <c r="F437" t="s">
        <v>207</v>
      </c>
      <c r="G437" t="s">
        <v>645</v>
      </c>
      <c r="H437" t="s">
        <v>1178</v>
      </c>
      <c r="I437" t="s">
        <v>1860</v>
      </c>
      <c r="J437" t="s">
        <v>2044</v>
      </c>
      <c r="N437" t="s">
        <v>2058</v>
      </c>
      <c r="R437" t="s">
        <v>2098</v>
      </c>
      <c r="AI437" t="s">
        <v>164</v>
      </c>
      <c r="AJ437" t="s">
        <v>164</v>
      </c>
      <c r="AK437" t="s">
        <v>2161</v>
      </c>
      <c r="AL437" t="s">
        <v>11</v>
      </c>
      <c r="AM437" t="s">
        <v>93</v>
      </c>
      <c r="AN437" t="s">
        <v>2255</v>
      </c>
      <c r="AO437">
        <v>59</v>
      </c>
      <c r="AP437" t="s">
        <v>9</v>
      </c>
      <c r="AQ437" t="s">
        <v>42</v>
      </c>
      <c r="AR437" t="s">
        <v>9</v>
      </c>
      <c r="AS437" t="s">
        <v>93</v>
      </c>
      <c r="AT437" t="s">
        <v>2234</v>
      </c>
      <c r="AU437">
        <v>58</v>
      </c>
      <c r="AV437" t="s">
        <v>9</v>
      </c>
      <c r="AW437" t="s">
        <v>2256</v>
      </c>
      <c r="AX437">
        <v>58</v>
      </c>
      <c r="AY437" t="s">
        <v>9</v>
      </c>
      <c r="AZ437" t="s">
        <v>2668</v>
      </c>
      <c r="BA437" t="s">
        <v>9</v>
      </c>
    </row>
    <row r="438" spans="1:53" x14ac:dyDescent="0.45">
      <c r="A438" t="s">
        <v>164</v>
      </c>
      <c r="B438" t="s">
        <v>182</v>
      </c>
      <c r="C438" t="s">
        <v>186</v>
      </c>
      <c r="D438" t="s">
        <v>203</v>
      </c>
      <c r="E438" t="s">
        <v>204</v>
      </c>
      <c r="F438" t="s">
        <v>207</v>
      </c>
      <c r="G438" t="s">
        <v>646</v>
      </c>
      <c r="H438" t="s">
        <v>1179</v>
      </c>
      <c r="I438" t="s">
        <v>1861</v>
      </c>
      <c r="J438" t="s">
        <v>2044</v>
      </c>
      <c r="N438" t="s">
        <v>2058</v>
      </c>
      <c r="R438" t="s">
        <v>2098</v>
      </c>
      <c r="AI438" t="s">
        <v>164</v>
      </c>
      <c r="AJ438" t="s">
        <v>164</v>
      </c>
      <c r="AK438" t="s">
        <v>2161</v>
      </c>
      <c r="AL438" t="s">
        <v>11</v>
      </c>
      <c r="AM438" t="s">
        <v>93</v>
      </c>
      <c r="AN438" t="s">
        <v>2255</v>
      </c>
      <c r="AO438">
        <v>60</v>
      </c>
      <c r="AP438" t="s">
        <v>9</v>
      </c>
      <c r="AQ438" t="s">
        <v>42</v>
      </c>
      <c r="AR438" t="s">
        <v>9</v>
      </c>
      <c r="AS438" t="s">
        <v>93</v>
      </c>
      <c r="AT438" t="s">
        <v>2234</v>
      </c>
      <c r="AU438">
        <v>59</v>
      </c>
      <c r="AV438" t="s">
        <v>9</v>
      </c>
      <c r="AW438" t="s">
        <v>2256</v>
      </c>
      <c r="AX438">
        <v>59</v>
      </c>
      <c r="AY438" t="s">
        <v>9</v>
      </c>
      <c r="AZ438" t="s">
        <v>2669</v>
      </c>
      <c r="BA438" t="s">
        <v>9</v>
      </c>
    </row>
    <row r="439" spans="1:53" x14ac:dyDescent="0.45">
      <c r="A439" t="s">
        <v>164</v>
      </c>
      <c r="B439" t="s">
        <v>182</v>
      </c>
      <c r="C439" t="s">
        <v>186</v>
      </c>
      <c r="D439" t="s">
        <v>203</v>
      </c>
      <c r="E439" t="s">
        <v>204</v>
      </c>
      <c r="F439" t="s">
        <v>207</v>
      </c>
      <c r="G439" t="s">
        <v>647</v>
      </c>
      <c r="H439" t="s">
        <v>1180</v>
      </c>
      <c r="I439" t="s">
        <v>1862</v>
      </c>
      <c r="J439" t="s">
        <v>2044</v>
      </c>
      <c r="N439" t="s">
        <v>2058</v>
      </c>
      <c r="R439" t="s">
        <v>2098</v>
      </c>
      <c r="AI439" t="s">
        <v>164</v>
      </c>
      <c r="AJ439" t="s">
        <v>164</v>
      </c>
      <c r="AK439" t="s">
        <v>2161</v>
      </c>
      <c r="AL439" t="s">
        <v>11</v>
      </c>
      <c r="AM439" t="s">
        <v>93</v>
      </c>
      <c r="AN439" t="s">
        <v>2257</v>
      </c>
      <c r="AO439">
        <v>58</v>
      </c>
      <c r="AP439" t="s">
        <v>9</v>
      </c>
      <c r="AQ439" t="s">
        <v>42</v>
      </c>
      <c r="AR439" t="s">
        <v>9</v>
      </c>
      <c r="AS439" t="s">
        <v>93</v>
      </c>
      <c r="AT439" t="s">
        <v>2234</v>
      </c>
      <c r="AU439">
        <v>57</v>
      </c>
      <c r="AV439" t="s">
        <v>9</v>
      </c>
      <c r="AW439" t="s">
        <v>2256</v>
      </c>
      <c r="AX439">
        <v>57</v>
      </c>
      <c r="AY439" t="s">
        <v>9</v>
      </c>
      <c r="AZ439" t="s">
        <v>2670</v>
      </c>
      <c r="BA439" t="s">
        <v>9</v>
      </c>
    </row>
    <row r="440" spans="1:53" x14ac:dyDescent="0.45">
      <c r="A440" t="s">
        <v>164</v>
      </c>
      <c r="B440" t="s">
        <v>182</v>
      </c>
      <c r="C440" t="s">
        <v>186</v>
      </c>
      <c r="D440" t="s">
        <v>203</v>
      </c>
      <c r="E440" t="s">
        <v>204</v>
      </c>
      <c r="F440" t="s">
        <v>207</v>
      </c>
      <c r="G440" t="s">
        <v>648</v>
      </c>
      <c r="H440" t="s">
        <v>1181</v>
      </c>
      <c r="I440" t="s">
        <v>1863</v>
      </c>
      <c r="J440" t="s">
        <v>2044</v>
      </c>
      <c r="N440" t="s">
        <v>2058</v>
      </c>
      <c r="R440" t="s">
        <v>2098</v>
      </c>
      <c r="AI440" t="s">
        <v>164</v>
      </c>
      <c r="AJ440" t="s">
        <v>164</v>
      </c>
      <c r="AK440" t="s">
        <v>2161</v>
      </c>
      <c r="AL440" t="s">
        <v>11</v>
      </c>
      <c r="AM440" t="s">
        <v>93</v>
      </c>
      <c r="AN440" t="s">
        <v>2256</v>
      </c>
      <c r="AO440">
        <v>58</v>
      </c>
      <c r="AP440" t="s">
        <v>9</v>
      </c>
      <c r="AQ440" t="s">
        <v>42</v>
      </c>
      <c r="AR440" t="s">
        <v>9</v>
      </c>
      <c r="AS440" t="s">
        <v>93</v>
      </c>
      <c r="AT440" t="s">
        <v>2263</v>
      </c>
      <c r="AU440">
        <v>58</v>
      </c>
      <c r="AV440" t="s">
        <v>9</v>
      </c>
      <c r="AW440" t="s">
        <v>2257</v>
      </c>
      <c r="AX440">
        <v>58</v>
      </c>
      <c r="AY440" t="s">
        <v>9</v>
      </c>
      <c r="AZ440" t="s">
        <v>2671</v>
      </c>
      <c r="BA440" t="s">
        <v>9</v>
      </c>
    </row>
    <row r="441" spans="1:53" x14ac:dyDescent="0.45">
      <c r="A441" t="s">
        <v>164</v>
      </c>
      <c r="B441" t="s">
        <v>182</v>
      </c>
      <c r="C441" t="s">
        <v>186</v>
      </c>
      <c r="D441" t="s">
        <v>203</v>
      </c>
      <c r="E441" t="s">
        <v>204</v>
      </c>
      <c r="F441" t="s">
        <v>207</v>
      </c>
      <c r="G441" t="s">
        <v>649</v>
      </c>
      <c r="H441" t="s">
        <v>1182</v>
      </c>
      <c r="I441" t="s">
        <v>1864</v>
      </c>
      <c r="J441" t="s">
        <v>2044</v>
      </c>
      <c r="N441" t="s">
        <v>2058</v>
      </c>
      <c r="R441" t="s">
        <v>2098</v>
      </c>
      <c r="AI441" t="s">
        <v>164</v>
      </c>
      <c r="AJ441" t="s">
        <v>164</v>
      </c>
      <c r="AK441" t="s">
        <v>2161</v>
      </c>
      <c r="AL441" t="s">
        <v>11</v>
      </c>
      <c r="AM441" t="s">
        <v>93</v>
      </c>
      <c r="AN441" t="s">
        <v>2234</v>
      </c>
      <c r="AO441">
        <v>59</v>
      </c>
      <c r="AP441" t="s">
        <v>9</v>
      </c>
      <c r="AQ441" t="s">
        <v>42</v>
      </c>
      <c r="AR441" t="s">
        <v>9</v>
      </c>
      <c r="AS441" t="s">
        <v>93</v>
      </c>
      <c r="AT441" t="s">
        <v>2255</v>
      </c>
      <c r="AU441">
        <v>59</v>
      </c>
      <c r="AV441" t="s">
        <v>9</v>
      </c>
      <c r="AW441" t="s">
        <v>2256</v>
      </c>
      <c r="AX441">
        <v>59</v>
      </c>
      <c r="AY441" t="s">
        <v>9</v>
      </c>
      <c r="AZ441" t="s">
        <v>2672</v>
      </c>
      <c r="BA441" t="s">
        <v>9</v>
      </c>
    </row>
    <row r="442" spans="1:53" x14ac:dyDescent="0.45">
      <c r="A442" t="s">
        <v>164</v>
      </c>
      <c r="B442" t="s">
        <v>182</v>
      </c>
      <c r="C442" t="s">
        <v>186</v>
      </c>
      <c r="D442" t="s">
        <v>203</v>
      </c>
      <c r="E442" t="s">
        <v>204</v>
      </c>
      <c r="F442" t="s">
        <v>207</v>
      </c>
      <c r="G442" t="s">
        <v>650</v>
      </c>
      <c r="H442" t="s">
        <v>1183</v>
      </c>
      <c r="I442" t="s">
        <v>1865</v>
      </c>
      <c r="J442" t="s">
        <v>2044</v>
      </c>
      <c r="N442" t="s">
        <v>2058</v>
      </c>
      <c r="R442" t="s">
        <v>2098</v>
      </c>
      <c r="AI442" t="s">
        <v>164</v>
      </c>
      <c r="AJ442" t="s">
        <v>164</v>
      </c>
      <c r="AK442" t="s">
        <v>2161</v>
      </c>
      <c r="AL442" t="s">
        <v>11</v>
      </c>
      <c r="AM442" t="s">
        <v>93</v>
      </c>
      <c r="AN442" t="s">
        <v>2256</v>
      </c>
      <c r="AO442">
        <v>59</v>
      </c>
      <c r="AP442" t="s">
        <v>9</v>
      </c>
      <c r="AQ442" t="s">
        <v>42</v>
      </c>
      <c r="AR442" t="s">
        <v>9</v>
      </c>
      <c r="AS442" t="s">
        <v>93</v>
      </c>
      <c r="AT442" t="s">
        <v>2255</v>
      </c>
      <c r="AU442">
        <v>58</v>
      </c>
      <c r="AV442" t="s">
        <v>9</v>
      </c>
      <c r="AW442" t="s">
        <v>2267</v>
      </c>
      <c r="AX442">
        <v>58</v>
      </c>
      <c r="AY442" t="s">
        <v>9</v>
      </c>
      <c r="AZ442" t="s">
        <v>2673</v>
      </c>
      <c r="BA442" t="s">
        <v>9</v>
      </c>
    </row>
    <row r="443" spans="1:53" x14ac:dyDescent="0.45">
      <c r="A443" t="s">
        <v>164</v>
      </c>
      <c r="B443" t="s">
        <v>182</v>
      </c>
      <c r="C443" t="s">
        <v>186</v>
      </c>
      <c r="D443" t="s">
        <v>203</v>
      </c>
      <c r="E443" t="s">
        <v>204</v>
      </c>
      <c r="F443" t="s">
        <v>207</v>
      </c>
      <c r="G443" t="s">
        <v>651</v>
      </c>
      <c r="H443" t="s">
        <v>1184</v>
      </c>
      <c r="I443" t="s">
        <v>1866</v>
      </c>
      <c r="J443" t="s">
        <v>2044</v>
      </c>
      <c r="N443" t="s">
        <v>2058</v>
      </c>
      <c r="R443" t="s">
        <v>2098</v>
      </c>
      <c r="AI443" t="s">
        <v>164</v>
      </c>
      <c r="AJ443" t="s">
        <v>164</v>
      </c>
      <c r="AK443" t="s">
        <v>2161</v>
      </c>
      <c r="AL443" t="s">
        <v>11</v>
      </c>
      <c r="AM443" t="s">
        <v>93</v>
      </c>
      <c r="AN443" t="s">
        <v>2255</v>
      </c>
      <c r="AO443">
        <v>59</v>
      </c>
      <c r="AP443" t="s">
        <v>9</v>
      </c>
      <c r="AQ443" t="s">
        <v>42</v>
      </c>
      <c r="AR443" t="s">
        <v>9</v>
      </c>
      <c r="AS443" t="s">
        <v>93</v>
      </c>
      <c r="AT443" t="s">
        <v>2256</v>
      </c>
      <c r="AU443">
        <v>59</v>
      </c>
      <c r="AV443" t="s">
        <v>9</v>
      </c>
      <c r="AW443" t="s">
        <v>2267</v>
      </c>
      <c r="AX443">
        <v>59</v>
      </c>
      <c r="AY443" t="s">
        <v>9</v>
      </c>
      <c r="AZ443" t="s">
        <v>2674</v>
      </c>
      <c r="BA443" t="s">
        <v>9</v>
      </c>
    </row>
    <row r="444" spans="1:53" x14ac:dyDescent="0.45">
      <c r="A444" t="s">
        <v>164</v>
      </c>
      <c r="B444" t="s">
        <v>182</v>
      </c>
      <c r="C444" t="s">
        <v>186</v>
      </c>
      <c r="D444" t="s">
        <v>203</v>
      </c>
      <c r="E444" t="s">
        <v>204</v>
      </c>
      <c r="F444" t="s">
        <v>207</v>
      </c>
      <c r="G444" t="s">
        <v>652</v>
      </c>
      <c r="H444" t="s">
        <v>1185</v>
      </c>
      <c r="I444" t="s">
        <v>1867</v>
      </c>
      <c r="J444" t="s">
        <v>2044</v>
      </c>
      <c r="N444" t="s">
        <v>2058</v>
      </c>
      <c r="R444" t="s">
        <v>2098</v>
      </c>
      <c r="AI444" t="s">
        <v>164</v>
      </c>
      <c r="AJ444" t="s">
        <v>164</v>
      </c>
      <c r="AK444" t="s">
        <v>2161</v>
      </c>
      <c r="AL444" t="s">
        <v>11</v>
      </c>
      <c r="AM444" t="s">
        <v>93</v>
      </c>
      <c r="AN444" t="s">
        <v>2234</v>
      </c>
      <c r="AO444">
        <v>59</v>
      </c>
      <c r="AP444" t="s">
        <v>9</v>
      </c>
      <c r="AQ444" t="s">
        <v>42</v>
      </c>
      <c r="AR444" t="s">
        <v>9</v>
      </c>
      <c r="AS444" t="s">
        <v>93</v>
      </c>
      <c r="AT444" t="s">
        <v>2255</v>
      </c>
      <c r="AU444">
        <v>58</v>
      </c>
      <c r="AV444" t="s">
        <v>9</v>
      </c>
      <c r="AW444" t="s">
        <v>2256</v>
      </c>
      <c r="AX444">
        <v>58</v>
      </c>
      <c r="AY444" t="s">
        <v>9</v>
      </c>
      <c r="AZ444" t="s">
        <v>2675</v>
      </c>
      <c r="BA444" t="s">
        <v>9</v>
      </c>
    </row>
    <row r="445" spans="1:53" x14ac:dyDescent="0.45">
      <c r="A445" t="s">
        <v>164</v>
      </c>
      <c r="B445" t="s">
        <v>182</v>
      </c>
      <c r="C445" t="s">
        <v>186</v>
      </c>
      <c r="D445" t="s">
        <v>203</v>
      </c>
      <c r="E445" t="s">
        <v>204</v>
      </c>
      <c r="F445" t="s">
        <v>207</v>
      </c>
      <c r="G445" t="s">
        <v>653</v>
      </c>
      <c r="H445" t="s">
        <v>1186</v>
      </c>
      <c r="I445" t="s">
        <v>1868</v>
      </c>
      <c r="J445" t="s">
        <v>2044</v>
      </c>
      <c r="N445" t="s">
        <v>2058</v>
      </c>
      <c r="R445" t="s">
        <v>2098</v>
      </c>
      <c r="AI445" t="s">
        <v>164</v>
      </c>
      <c r="AJ445" t="s">
        <v>164</v>
      </c>
      <c r="AK445" t="s">
        <v>2161</v>
      </c>
      <c r="AL445" t="s">
        <v>11</v>
      </c>
      <c r="AM445" t="s">
        <v>93</v>
      </c>
      <c r="AN445" t="s">
        <v>2255</v>
      </c>
      <c r="AO445">
        <v>59</v>
      </c>
      <c r="AP445" t="s">
        <v>9</v>
      </c>
      <c r="AQ445" t="s">
        <v>42</v>
      </c>
      <c r="AR445" t="s">
        <v>9</v>
      </c>
      <c r="AS445" t="s">
        <v>93</v>
      </c>
      <c r="AT445" t="s">
        <v>2234</v>
      </c>
      <c r="AU445">
        <v>58</v>
      </c>
      <c r="AV445" t="s">
        <v>9</v>
      </c>
      <c r="AW445" t="s">
        <v>2267</v>
      </c>
      <c r="AX445">
        <v>58</v>
      </c>
      <c r="AY445" t="s">
        <v>9</v>
      </c>
      <c r="AZ445" t="s">
        <v>2676</v>
      </c>
      <c r="BA445" t="s">
        <v>9</v>
      </c>
    </row>
    <row r="446" spans="1:53" x14ac:dyDescent="0.45">
      <c r="A446" t="s">
        <v>164</v>
      </c>
      <c r="B446" t="s">
        <v>182</v>
      </c>
      <c r="C446" t="s">
        <v>186</v>
      </c>
      <c r="D446" t="s">
        <v>203</v>
      </c>
      <c r="E446" t="s">
        <v>204</v>
      </c>
      <c r="F446" t="s">
        <v>207</v>
      </c>
      <c r="G446" t="s">
        <v>654</v>
      </c>
      <c r="H446" t="s">
        <v>1187</v>
      </c>
      <c r="I446" t="s">
        <v>1869</v>
      </c>
      <c r="J446" t="s">
        <v>2044</v>
      </c>
      <c r="N446" t="s">
        <v>2058</v>
      </c>
      <c r="R446" t="s">
        <v>2098</v>
      </c>
      <c r="AI446" t="s">
        <v>164</v>
      </c>
      <c r="AJ446" t="s">
        <v>164</v>
      </c>
      <c r="AK446" t="s">
        <v>2161</v>
      </c>
      <c r="AL446" t="s">
        <v>11</v>
      </c>
      <c r="AM446" t="s">
        <v>93</v>
      </c>
      <c r="AN446" t="s">
        <v>2256</v>
      </c>
      <c r="AO446">
        <v>59</v>
      </c>
      <c r="AP446" t="s">
        <v>9</v>
      </c>
      <c r="AQ446" t="s">
        <v>42</v>
      </c>
      <c r="AR446" t="s">
        <v>9</v>
      </c>
      <c r="AS446" t="s">
        <v>93</v>
      </c>
      <c r="AT446" t="s">
        <v>2257</v>
      </c>
      <c r="AU446">
        <v>59</v>
      </c>
      <c r="AV446" t="s">
        <v>9</v>
      </c>
      <c r="AW446" t="s">
        <v>2234</v>
      </c>
      <c r="AX446">
        <v>58</v>
      </c>
      <c r="AY446" t="s">
        <v>9</v>
      </c>
      <c r="AZ446" t="s">
        <v>2677</v>
      </c>
      <c r="BA446" t="s">
        <v>9</v>
      </c>
    </row>
    <row r="447" spans="1:53" x14ac:dyDescent="0.45">
      <c r="A447" t="s">
        <v>164</v>
      </c>
      <c r="B447" t="s">
        <v>182</v>
      </c>
      <c r="C447" t="s">
        <v>186</v>
      </c>
      <c r="D447" t="s">
        <v>203</v>
      </c>
      <c r="E447" t="s">
        <v>204</v>
      </c>
      <c r="F447" t="s">
        <v>207</v>
      </c>
      <c r="G447" t="s">
        <v>655</v>
      </c>
      <c r="H447" t="s">
        <v>1188</v>
      </c>
      <c r="I447" t="s">
        <v>1870</v>
      </c>
      <c r="J447" t="s">
        <v>2044</v>
      </c>
      <c r="N447" t="s">
        <v>2058</v>
      </c>
      <c r="R447" t="s">
        <v>2098</v>
      </c>
      <c r="AI447" t="s">
        <v>164</v>
      </c>
      <c r="AJ447" t="s">
        <v>164</v>
      </c>
      <c r="AK447" t="s">
        <v>2161</v>
      </c>
      <c r="AL447" t="s">
        <v>11</v>
      </c>
      <c r="AM447" t="s">
        <v>93</v>
      </c>
      <c r="AN447" t="s">
        <v>2257</v>
      </c>
      <c r="AO447">
        <v>59</v>
      </c>
      <c r="AP447" t="s">
        <v>9</v>
      </c>
      <c r="AQ447" t="s">
        <v>42</v>
      </c>
      <c r="AR447" t="s">
        <v>9</v>
      </c>
      <c r="AS447" t="s">
        <v>93</v>
      </c>
      <c r="AT447" t="s">
        <v>2234</v>
      </c>
      <c r="AU447">
        <v>58</v>
      </c>
      <c r="AV447" t="s">
        <v>9</v>
      </c>
      <c r="AW447" t="s">
        <v>2256</v>
      </c>
      <c r="AX447">
        <v>58</v>
      </c>
      <c r="AY447" t="s">
        <v>9</v>
      </c>
      <c r="AZ447" t="s">
        <v>2678</v>
      </c>
      <c r="BA447" t="s">
        <v>9</v>
      </c>
    </row>
    <row r="448" spans="1:53" x14ac:dyDescent="0.45">
      <c r="A448" t="s">
        <v>164</v>
      </c>
      <c r="B448" t="s">
        <v>182</v>
      </c>
      <c r="C448" t="s">
        <v>186</v>
      </c>
      <c r="D448" t="s">
        <v>203</v>
      </c>
      <c r="E448" t="s">
        <v>204</v>
      </c>
      <c r="F448" t="s">
        <v>207</v>
      </c>
      <c r="G448" t="s">
        <v>656</v>
      </c>
      <c r="H448" t="s">
        <v>1189</v>
      </c>
      <c r="I448" t="s">
        <v>1871</v>
      </c>
      <c r="J448" t="s">
        <v>2044</v>
      </c>
      <c r="N448" t="s">
        <v>2058</v>
      </c>
      <c r="R448" t="s">
        <v>2098</v>
      </c>
      <c r="AI448" t="s">
        <v>164</v>
      </c>
      <c r="AJ448" t="s">
        <v>164</v>
      </c>
      <c r="AK448" t="s">
        <v>2161</v>
      </c>
      <c r="AL448" t="s">
        <v>11</v>
      </c>
      <c r="AM448" t="s">
        <v>93</v>
      </c>
      <c r="AN448" t="s">
        <v>2234</v>
      </c>
      <c r="AO448">
        <v>58</v>
      </c>
      <c r="AP448" t="s">
        <v>9</v>
      </c>
      <c r="AQ448" t="s">
        <v>42</v>
      </c>
      <c r="AR448" t="s">
        <v>9</v>
      </c>
      <c r="AS448" t="s">
        <v>93</v>
      </c>
      <c r="AT448" t="s">
        <v>2267</v>
      </c>
      <c r="AU448">
        <v>58</v>
      </c>
      <c r="AV448" t="s">
        <v>9</v>
      </c>
      <c r="AW448" t="s">
        <v>2257</v>
      </c>
      <c r="AX448">
        <v>58</v>
      </c>
      <c r="AY448" t="s">
        <v>9</v>
      </c>
      <c r="AZ448" t="s">
        <v>2679</v>
      </c>
      <c r="BA448" t="s">
        <v>9</v>
      </c>
    </row>
    <row r="449" spans="1:53" x14ac:dyDescent="0.45">
      <c r="A449" t="s">
        <v>164</v>
      </c>
      <c r="B449" t="s">
        <v>182</v>
      </c>
      <c r="C449" t="s">
        <v>186</v>
      </c>
      <c r="D449" t="s">
        <v>203</v>
      </c>
      <c r="E449" t="s">
        <v>204</v>
      </c>
      <c r="F449" t="s">
        <v>207</v>
      </c>
      <c r="G449" t="s">
        <v>657</v>
      </c>
      <c r="H449" t="s">
        <v>1190</v>
      </c>
      <c r="I449" t="s">
        <v>1872</v>
      </c>
      <c r="J449" t="s">
        <v>2044</v>
      </c>
      <c r="N449" t="s">
        <v>2058</v>
      </c>
      <c r="R449" t="s">
        <v>2098</v>
      </c>
      <c r="AI449" t="s">
        <v>164</v>
      </c>
      <c r="AJ449" t="s">
        <v>164</v>
      </c>
      <c r="AK449" t="s">
        <v>2161</v>
      </c>
      <c r="AL449" t="s">
        <v>11</v>
      </c>
      <c r="AM449" t="s">
        <v>93</v>
      </c>
      <c r="AN449" t="s">
        <v>2234</v>
      </c>
      <c r="AO449">
        <v>59</v>
      </c>
      <c r="AP449" t="s">
        <v>9</v>
      </c>
      <c r="AQ449" t="s">
        <v>42</v>
      </c>
      <c r="AR449" t="s">
        <v>9</v>
      </c>
      <c r="AS449" t="s">
        <v>93</v>
      </c>
      <c r="AT449" t="s">
        <v>2255</v>
      </c>
      <c r="AU449">
        <v>58</v>
      </c>
      <c r="AV449" t="s">
        <v>9</v>
      </c>
      <c r="AW449" t="s">
        <v>2256</v>
      </c>
      <c r="AX449">
        <v>57</v>
      </c>
      <c r="AY449" t="s">
        <v>9</v>
      </c>
      <c r="AZ449" t="s">
        <v>2680</v>
      </c>
      <c r="BA449" t="s">
        <v>9</v>
      </c>
    </row>
    <row r="450" spans="1:53" x14ac:dyDescent="0.45">
      <c r="A450" t="s">
        <v>164</v>
      </c>
      <c r="B450" t="s">
        <v>182</v>
      </c>
      <c r="C450" t="s">
        <v>186</v>
      </c>
      <c r="D450" t="s">
        <v>203</v>
      </c>
      <c r="E450" t="s">
        <v>204</v>
      </c>
      <c r="F450" t="s">
        <v>207</v>
      </c>
      <c r="G450" t="s">
        <v>658</v>
      </c>
      <c r="H450" t="s">
        <v>1191</v>
      </c>
      <c r="I450" t="s">
        <v>1873</v>
      </c>
      <c r="J450" t="s">
        <v>2044</v>
      </c>
      <c r="N450" t="s">
        <v>2058</v>
      </c>
      <c r="R450" t="s">
        <v>2098</v>
      </c>
      <c r="AI450" t="s">
        <v>164</v>
      </c>
      <c r="AJ450" t="s">
        <v>164</v>
      </c>
      <c r="AK450" t="s">
        <v>2161</v>
      </c>
      <c r="AL450" t="s">
        <v>11</v>
      </c>
      <c r="AM450" t="s">
        <v>93</v>
      </c>
      <c r="AN450" t="s">
        <v>2256</v>
      </c>
      <c r="AO450">
        <v>60</v>
      </c>
      <c r="AP450" t="s">
        <v>9</v>
      </c>
      <c r="AQ450" t="s">
        <v>42</v>
      </c>
      <c r="AR450" t="s">
        <v>9</v>
      </c>
      <c r="AS450" t="s">
        <v>93</v>
      </c>
      <c r="AT450" t="s">
        <v>2255</v>
      </c>
      <c r="AU450">
        <v>59</v>
      </c>
      <c r="AV450" t="s">
        <v>9</v>
      </c>
      <c r="AW450" t="s">
        <v>2234</v>
      </c>
      <c r="AX450">
        <v>58</v>
      </c>
      <c r="AY450" t="s">
        <v>9</v>
      </c>
      <c r="AZ450" t="s">
        <v>2681</v>
      </c>
      <c r="BA450" t="s">
        <v>9</v>
      </c>
    </row>
    <row r="451" spans="1:53" x14ac:dyDescent="0.45">
      <c r="A451" t="s">
        <v>164</v>
      </c>
      <c r="B451" t="s">
        <v>182</v>
      </c>
      <c r="C451" t="s">
        <v>186</v>
      </c>
      <c r="D451" t="s">
        <v>203</v>
      </c>
      <c r="E451" t="s">
        <v>204</v>
      </c>
      <c r="F451" t="s">
        <v>207</v>
      </c>
      <c r="G451" t="s">
        <v>659</v>
      </c>
      <c r="H451" t="s">
        <v>1192</v>
      </c>
      <c r="I451" t="s">
        <v>1874</v>
      </c>
      <c r="J451" t="s">
        <v>2044</v>
      </c>
      <c r="N451" t="s">
        <v>2058</v>
      </c>
      <c r="R451" t="s">
        <v>2098</v>
      </c>
      <c r="AI451" t="s">
        <v>164</v>
      </c>
      <c r="AJ451" t="s">
        <v>164</v>
      </c>
      <c r="AK451" t="s">
        <v>2161</v>
      </c>
      <c r="AL451" t="s">
        <v>11</v>
      </c>
      <c r="AM451" t="s">
        <v>93</v>
      </c>
      <c r="AN451" t="s">
        <v>2257</v>
      </c>
      <c r="AO451">
        <v>58</v>
      </c>
      <c r="AP451" t="s">
        <v>9</v>
      </c>
      <c r="AQ451" t="s">
        <v>42</v>
      </c>
      <c r="AR451" t="s">
        <v>9</v>
      </c>
      <c r="AS451" t="s">
        <v>93</v>
      </c>
      <c r="AT451" t="s">
        <v>2234</v>
      </c>
      <c r="AU451">
        <v>57</v>
      </c>
      <c r="AV451" t="s">
        <v>9</v>
      </c>
      <c r="AW451" t="s">
        <v>2256</v>
      </c>
      <c r="AX451">
        <v>57</v>
      </c>
      <c r="AY451" t="s">
        <v>9</v>
      </c>
      <c r="AZ451" t="s">
        <v>2682</v>
      </c>
      <c r="BA451" t="s">
        <v>9</v>
      </c>
    </row>
    <row r="452" spans="1:53" x14ac:dyDescent="0.45">
      <c r="A452" t="s">
        <v>164</v>
      </c>
      <c r="B452" t="s">
        <v>182</v>
      </c>
      <c r="C452" t="s">
        <v>186</v>
      </c>
      <c r="D452" t="s">
        <v>203</v>
      </c>
      <c r="E452" t="s">
        <v>204</v>
      </c>
      <c r="F452" t="s">
        <v>207</v>
      </c>
      <c r="G452" t="s">
        <v>660</v>
      </c>
      <c r="H452" t="s">
        <v>1193</v>
      </c>
      <c r="I452" t="s">
        <v>1875</v>
      </c>
      <c r="J452" t="s">
        <v>2044</v>
      </c>
      <c r="N452" t="s">
        <v>2058</v>
      </c>
      <c r="R452" t="s">
        <v>2098</v>
      </c>
      <c r="AI452" t="s">
        <v>164</v>
      </c>
      <c r="AJ452" t="s">
        <v>164</v>
      </c>
      <c r="AK452" t="s">
        <v>2161</v>
      </c>
      <c r="AL452" t="s">
        <v>11</v>
      </c>
      <c r="AM452" t="s">
        <v>93</v>
      </c>
      <c r="AN452" t="s">
        <v>2257</v>
      </c>
      <c r="AO452">
        <v>59</v>
      </c>
      <c r="AP452" t="s">
        <v>9</v>
      </c>
      <c r="AQ452" t="s">
        <v>42</v>
      </c>
      <c r="AR452" t="s">
        <v>9</v>
      </c>
      <c r="AS452" t="s">
        <v>93</v>
      </c>
      <c r="AT452" t="s">
        <v>2256</v>
      </c>
      <c r="AU452">
        <v>58</v>
      </c>
      <c r="AV452" t="s">
        <v>9</v>
      </c>
      <c r="AW452" t="s">
        <v>2234</v>
      </c>
      <c r="AX452">
        <v>57</v>
      </c>
      <c r="AY452" t="s">
        <v>9</v>
      </c>
      <c r="AZ452" t="s">
        <v>2683</v>
      </c>
      <c r="BA452" t="s">
        <v>9</v>
      </c>
    </row>
    <row r="453" spans="1:53" x14ac:dyDescent="0.45">
      <c r="A453" t="s">
        <v>164</v>
      </c>
      <c r="B453" t="s">
        <v>182</v>
      </c>
      <c r="C453" t="s">
        <v>186</v>
      </c>
      <c r="D453" t="s">
        <v>203</v>
      </c>
      <c r="E453" t="s">
        <v>204</v>
      </c>
      <c r="F453" t="s">
        <v>207</v>
      </c>
      <c r="G453" t="s">
        <v>661</v>
      </c>
      <c r="H453" t="s">
        <v>1194</v>
      </c>
      <c r="I453" t="s">
        <v>1876</v>
      </c>
      <c r="J453" t="s">
        <v>2044</v>
      </c>
      <c r="N453" t="s">
        <v>2058</v>
      </c>
      <c r="R453" t="s">
        <v>2098</v>
      </c>
      <c r="AI453" t="s">
        <v>164</v>
      </c>
      <c r="AJ453" t="s">
        <v>164</v>
      </c>
      <c r="AK453" t="s">
        <v>2161</v>
      </c>
      <c r="AL453" t="s">
        <v>11</v>
      </c>
      <c r="AM453" t="s">
        <v>93</v>
      </c>
      <c r="AN453" t="s">
        <v>2257</v>
      </c>
      <c r="AO453">
        <v>58</v>
      </c>
      <c r="AP453" t="s">
        <v>9</v>
      </c>
      <c r="AQ453" t="s">
        <v>42</v>
      </c>
      <c r="AR453" t="s">
        <v>9</v>
      </c>
      <c r="AS453" t="s">
        <v>93</v>
      </c>
      <c r="AT453" t="s">
        <v>2234</v>
      </c>
      <c r="AU453">
        <v>57</v>
      </c>
      <c r="AV453" t="s">
        <v>9</v>
      </c>
      <c r="AW453" t="s">
        <v>2255</v>
      </c>
      <c r="AX453">
        <v>57</v>
      </c>
      <c r="AY453" t="s">
        <v>9</v>
      </c>
      <c r="AZ453" t="s">
        <v>2684</v>
      </c>
      <c r="BA453" t="s">
        <v>9</v>
      </c>
    </row>
    <row r="454" spans="1:53" x14ac:dyDescent="0.45">
      <c r="A454" t="s">
        <v>164</v>
      </c>
      <c r="B454" t="s">
        <v>182</v>
      </c>
      <c r="C454" t="s">
        <v>186</v>
      </c>
      <c r="D454" t="s">
        <v>203</v>
      </c>
      <c r="E454" t="s">
        <v>204</v>
      </c>
      <c r="F454" t="s">
        <v>207</v>
      </c>
      <c r="G454" t="s">
        <v>662</v>
      </c>
      <c r="H454" t="s">
        <v>1195</v>
      </c>
      <c r="I454" t="s">
        <v>1877</v>
      </c>
      <c r="J454" t="s">
        <v>2044</v>
      </c>
      <c r="N454" t="s">
        <v>2058</v>
      </c>
      <c r="R454" t="s">
        <v>2098</v>
      </c>
      <c r="AI454" t="s">
        <v>164</v>
      </c>
      <c r="AJ454" t="s">
        <v>164</v>
      </c>
      <c r="AK454" t="s">
        <v>2161</v>
      </c>
      <c r="AL454" t="s">
        <v>11</v>
      </c>
      <c r="AM454" t="s">
        <v>93</v>
      </c>
      <c r="AN454" t="s">
        <v>2256</v>
      </c>
      <c r="AO454">
        <v>59</v>
      </c>
      <c r="AP454" t="s">
        <v>9</v>
      </c>
      <c r="AQ454" t="s">
        <v>42</v>
      </c>
      <c r="AR454" t="s">
        <v>9</v>
      </c>
      <c r="AS454" t="s">
        <v>93</v>
      </c>
      <c r="AT454" t="s">
        <v>2234</v>
      </c>
      <c r="AU454">
        <v>58</v>
      </c>
      <c r="AV454" t="s">
        <v>9</v>
      </c>
      <c r="AW454" t="s">
        <v>2255</v>
      </c>
      <c r="AX454">
        <v>58</v>
      </c>
      <c r="AY454" t="s">
        <v>9</v>
      </c>
      <c r="AZ454" t="s">
        <v>2685</v>
      </c>
      <c r="BA454" t="s">
        <v>9</v>
      </c>
    </row>
    <row r="455" spans="1:53" x14ac:dyDescent="0.45">
      <c r="A455" t="s">
        <v>164</v>
      </c>
      <c r="B455" t="s">
        <v>182</v>
      </c>
      <c r="C455" t="s">
        <v>186</v>
      </c>
      <c r="D455" t="s">
        <v>203</v>
      </c>
      <c r="E455" t="s">
        <v>204</v>
      </c>
      <c r="F455" t="s">
        <v>207</v>
      </c>
      <c r="G455" t="s">
        <v>663</v>
      </c>
      <c r="H455" t="s">
        <v>1196</v>
      </c>
      <c r="I455" t="s">
        <v>1878</v>
      </c>
      <c r="J455" t="s">
        <v>2044</v>
      </c>
      <c r="N455" t="s">
        <v>2058</v>
      </c>
      <c r="R455" t="s">
        <v>2098</v>
      </c>
      <c r="AI455" t="s">
        <v>164</v>
      </c>
      <c r="AJ455" t="s">
        <v>164</v>
      </c>
      <c r="AK455" t="s">
        <v>2161</v>
      </c>
      <c r="AL455" t="s">
        <v>11</v>
      </c>
      <c r="AM455" t="s">
        <v>93</v>
      </c>
      <c r="AN455" t="s">
        <v>2255</v>
      </c>
      <c r="AO455">
        <v>57</v>
      </c>
      <c r="AP455" t="s">
        <v>9</v>
      </c>
      <c r="AQ455" t="s">
        <v>42</v>
      </c>
      <c r="AR455" t="s">
        <v>9</v>
      </c>
      <c r="AS455" t="s">
        <v>93</v>
      </c>
      <c r="AT455" t="s">
        <v>2256</v>
      </c>
      <c r="AU455">
        <v>57</v>
      </c>
      <c r="AV455" t="s">
        <v>9</v>
      </c>
      <c r="AW455" t="s">
        <v>2267</v>
      </c>
      <c r="AX455">
        <v>57</v>
      </c>
      <c r="AY455" t="s">
        <v>9</v>
      </c>
      <c r="AZ455" t="s">
        <v>2686</v>
      </c>
      <c r="BA455" t="s">
        <v>9</v>
      </c>
    </row>
    <row r="456" spans="1:53" x14ac:dyDescent="0.45">
      <c r="A456" t="s">
        <v>164</v>
      </c>
      <c r="B456" t="s">
        <v>182</v>
      </c>
      <c r="C456" t="s">
        <v>186</v>
      </c>
      <c r="D456" t="s">
        <v>203</v>
      </c>
      <c r="E456" t="s">
        <v>204</v>
      </c>
      <c r="F456" t="s">
        <v>207</v>
      </c>
      <c r="G456" t="s">
        <v>664</v>
      </c>
      <c r="H456" t="s">
        <v>1197</v>
      </c>
      <c r="I456" t="s">
        <v>1879</v>
      </c>
      <c r="J456" t="s">
        <v>2044</v>
      </c>
      <c r="N456" t="s">
        <v>2058</v>
      </c>
      <c r="R456" t="s">
        <v>2098</v>
      </c>
      <c r="AI456" t="s">
        <v>164</v>
      </c>
      <c r="AJ456" t="s">
        <v>164</v>
      </c>
      <c r="AK456" t="s">
        <v>2161</v>
      </c>
      <c r="AL456" t="s">
        <v>11</v>
      </c>
      <c r="AM456" t="s">
        <v>93</v>
      </c>
      <c r="AN456" t="s">
        <v>2255</v>
      </c>
      <c r="AO456">
        <v>58</v>
      </c>
      <c r="AP456" t="s">
        <v>9</v>
      </c>
      <c r="AQ456" t="s">
        <v>42</v>
      </c>
      <c r="AR456" t="s">
        <v>9</v>
      </c>
      <c r="AS456" t="s">
        <v>93</v>
      </c>
      <c r="AT456" t="s">
        <v>2256</v>
      </c>
      <c r="AU456">
        <v>58</v>
      </c>
      <c r="AV456" t="s">
        <v>9</v>
      </c>
      <c r="AW456" t="s">
        <v>2267</v>
      </c>
      <c r="AX456">
        <v>58</v>
      </c>
      <c r="AY456" t="s">
        <v>9</v>
      </c>
      <c r="AZ456" t="s">
        <v>2687</v>
      </c>
      <c r="BA456" t="s">
        <v>9</v>
      </c>
    </row>
    <row r="457" spans="1:53" x14ac:dyDescent="0.45">
      <c r="A457" t="s">
        <v>164</v>
      </c>
      <c r="B457" t="s">
        <v>182</v>
      </c>
      <c r="C457" t="s">
        <v>186</v>
      </c>
      <c r="D457" t="s">
        <v>203</v>
      </c>
      <c r="E457" t="s">
        <v>204</v>
      </c>
      <c r="F457" t="s">
        <v>207</v>
      </c>
      <c r="G457" t="s">
        <v>665</v>
      </c>
      <c r="H457" t="s">
        <v>1198</v>
      </c>
      <c r="I457" t="s">
        <v>1880</v>
      </c>
      <c r="J457" t="s">
        <v>2044</v>
      </c>
      <c r="N457" t="s">
        <v>2058</v>
      </c>
      <c r="R457" t="s">
        <v>2098</v>
      </c>
      <c r="AI457" t="s">
        <v>164</v>
      </c>
      <c r="AJ457" t="s">
        <v>164</v>
      </c>
      <c r="AK457" t="s">
        <v>2161</v>
      </c>
      <c r="AL457" t="s">
        <v>11</v>
      </c>
      <c r="AM457" t="s">
        <v>93</v>
      </c>
      <c r="AN457" t="s">
        <v>2234</v>
      </c>
      <c r="AO457">
        <v>58</v>
      </c>
      <c r="AP457" t="s">
        <v>9</v>
      </c>
      <c r="AQ457" t="s">
        <v>42</v>
      </c>
      <c r="AR457" t="s">
        <v>9</v>
      </c>
      <c r="AS457" t="s">
        <v>93</v>
      </c>
      <c r="AT457" t="s">
        <v>2256</v>
      </c>
      <c r="AU457">
        <v>58</v>
      </c>
      <c r="AV457" t="s">
        <v>9</v>
      </c>
      <c r="AW457" t="s">
        <v>2267</v>
      </c>
      <c r="AX457">
        <v>58</v>
      </c>
      <c r="AY457" t="s">
        <v>9</v>
      </c>
      <c r="AZ457" t="s">
        <v>2688</v>
      </c>
      <c r="BA457" t="s">
        <v>9</v>
      </c>
    </row>
    <row r="458" spans="1:53" x14ac:dyDescent="0.45">
      <c r="A458" t="s">
        <v>164</v>
      </c>
      <c r="B458" t="s">
        <v>182</v>
      </c>
      <c r="C458" t="s">
        <v>186</v>
      </c>
      <c r="D458" t="s">
        <v>203</v>
      </c>
      <c r="E458" t="s">
        <v>204</v>
      </c>
      <c r="F458" t="s">
        <v>207</v>
      </c>
      <c r="G458" t="s">
        <v>666</v>
      </c>
      <c r="H458" t="s">
        <v>1199</v>
      </c>
      <c r="I458" t="s">
        <v>1881</v>
      </c>
      <c r="J458" t="s">
        <v>2044</v>
      </c>
      <c r="N458" t="s">
        <v>2058</v>
      </c>
      <c r="R458" t="s">
        <v>2098</v>
      </c>
      <c r="AI458" t="s">
        <v>164</v>
      </c>
      <c r="AJ458" t="s">
        <v>164</v>
      </c>
      <c r="AK458" t="s">
        <v>2161</v>
      </c>
      <c r="AL458" t="s">
        <v>11</v>
      </c>
      <c r="AM458" t="s">
        <v>93</v>
      </c>
      <c r="AN458" t="s">
        <v>2234</v>
      </c>
      <c r="AO458">
        <v>58</v>
      </c>
      <c r="AP458" t="s">
        <v>9</v>
      </c>
      <c r="AQ458" t="s">
        <v>42</v>
      </c>
      <c r="AR458" t="s">
        <v>9</v>
      </c>
      <c r="AS458" t="s">
        <v>93</v>
      </c>
      <c r="AT458" t="s">
        <v>2255</v>
      </c>
      <c r="AU458">
        <v>58</v>
      </c>
      <c r="AV458" t="s">
        <v>9</v>
      </c>
      <c r="AW458" t="s">
        <v>2256</v>
      </c>
      <c r="AX458">
        <v>58</v>
      </c>
      <c r="AY458" t="s">
        <v>9</v>
      </c>
      <c r="AZ458" t="s">
        <v>2689</v>
      </c>
      <c r="BA458" t="s">
        <v>9</v>
      </c>
    </row>
    <row r="459" spans="1:53" x14ac:dyDescent="0.45">
      <c r="A459" t="s">
        <v>164</v>
      </c>
      <c r="B459" t="s">
        <v>182</v>
      </c>
      <c r="C459" t="s">
        <v>186</v>
      </c>
      <c r="D459" t="s">
        <v>203</v>
      </c>
      <c r="E459" t="s">
        <v>204</v>
      </c>
      <c r="F459" t="s">
        <v>207</v>
      </c>
      <c r="G459" t="s">
        <v>667</v>
      </c>
      <c r="H459" t="s">
        <v>1200</v>
      </c>
      <c r="I459" t="s">
        <v>1882</v>
      </c>
      <c r="J459" t="s">
        <v>2044</v>
      </c>
      <c r="N459" t="s">
        <v>2058</v>
      </c>
      <c r="R459" t="s">
        <v>2098</v>
      </c>
      <c r="AI459" t="s">
        <v>164</v>
      </c>
      <c r="AJ459" t="s">
        <v>164</v>
      </c>
      <c r="AK459" t="s">
        <v>2161</v>
      </c>
      <c r="AL459" t="s">
        <v>11</v>
      </c>
      <c r="AM459" t="s">
        <v>93</v>
      </c>
      <c r="AN459" t="s">
        <v>2257</v>
      </c>
      <c r="AO459">
        <v>58</v>
      </c>
      <c r="AP459" t="s">
        <v>9</v>
      </c>
      <c r="AQ459" t="s">
        <v>42</v>
      </c>
      <c r="AR459" t="s">
        <v>9</v>
      </c>
      <c r="AS459" t="s">
        <v>93</v>
      </c>
      <c r="AT459" t="s">
        <v>2234</v>
      </c>
      <c r="AU459">
        <v>57</v>
      </c>
      <c r="AV459" t="s">
        <v>9</v>
      </c>
      <c r="AW459" t="s">
        <v>2256</v>
      </c>
      <c r="AX459">
        <v>57</v>
      </c>
      <c r="AY459" t="s">
        <v>9</v>
      </c>
      <c r="AZ459" t="s">
        <v>2690</v>
      </c>
      <c r="BA459" t="s">
        <v>9</v>
      </c>
    </row>
    <row r="460" spans="1:53" x14ac:dyDescent="0.45">
      <c r="A460" t="s">
        <v>164</v>
      </c>
      <c r="B460" t="s">
        <v>182</v>
      </c>
      <c r="C460" t="s">
        <v>186</v>
      </c>
      <c r="D460" t="s">
        <v>203</v>
      </c>
      <c r="E460" t="s">
        <v>204</v>
      </c>
      <c r="F460" t="s">
        <v>207</v>
      </c>
      <c r="G460" t="s">
        <v>668</v>
      </c>
      <c r="H460" t="s">
        <v>1201</v>
      </c>
      <c r="I460" t="s">
        <v>1883</v>
      </c>
      <c r="J460" t="s">
        <v>2044</v>
      </c>
      <c r="N460" t="s">
        <v>2058</v>
      </c>
      <c r="R460" t="s">
        <v>2098</v>
      </c>
      <c r="AI460" t="s">
        <v>164</v>
      </c>
      <c r="AJ460" t="s">
        <v>164</v>
      </c>
      <c r="AK460" t="s">
        <v>2161</v>
      </c>
      <c r="AL460" t="s">
        <v>11</v>
      </c>
      <c r="AM460" t="s">
        <v>93</v>
      </c>
      <c r="AN460" t="s">
        <v>2255</v>
      </c>
      <c r="AO460">
        <v>58</v>
      </c>
      <c r="AP460" t="s">
        <v>9</v>
      </c>
      <c r="AQ460" t="s">
        <v>42</v>
      </c>
      <c r="AR460" t="s">
        <v>9</v>
      </c>
      <c r="AS460" t="s">
        <v>93</v>
      </c>
      <c r="AT460" t="s">
        <v>2256</v>
      </c>
      <c r="AU460">
        <v>58</v>
      </c>
      <c r="AV460" t="s">
        <v>9</v>
      </c>
      <c r="AW460" t="s">
        <v>2257</v>
      </c>
      <c r="AX460">
        <v>58</v>
      </c>
      <c r="AY460" t="s">
        <v>9</v>
      </c>
      <c r="AZ460" t="s">
        <v>2691</v>
      </c>
      <c r="BA460" t="s">
        <v>9</v>
      </c>
    </row>
    <row r="461" spans="1:53" x14ac:dyDescent="0.45">
      <c r="A461" t="s">
        <v>164</v>
      </c>
      <c r="B461" t="s">
        <v>182</v>
      </c>
      <c r="C461" t="s">
        <v>186</v>
      </c>
      <c r="D461" t="s">
        <v>203</v>
      </c>
      <c r="E461" t="s">
        <v>204</v>
      </c>
      <c r="F461" t="s">
        <v>207</v>
      </c>
      <c r="G461" t="s">
        <v>669</v>
      </c>
      <c r="H461" t="s">
        <v>1202</v>
      </c>
      <c r="I461" t="s">
        <v>1884</v>
      </c>
      <c r="J461" t="s">
        <v>2044</v>
      </c>
      <c r="N461" t="s">
        <v>2058</v>
      </c>
      <c r="R461" t="s">
        <v>2098</v>
      </c>
      <c r="AI461" t="s">
        <v>164</v>
      </c>
      <c r="AJ461" t="s">
        <v>164</v>
      </c>
      <c r="AK461" t="s">
        <v>2161</v>
      </c>
      <c r="AL461" t="s">
        <v>11</v>
      </c>
      <c r="AM461" t="s">
        <v>93</v>
      </c>
      <c r="AN461" t="s">
        <v>2255</v>
      </c>
      <c r="AO461">
        <v>60</v>
      </c>
      <c r="AP461" t="s">
        <v>9</v>
      </c>
      <c r="AQ461" t="s">
        <v>42</v>
      </c>
      <c r="AR461" t="s">
        <v>9</v>
      </c>
      <c r="AS461" t="s">
        <v>93</v>
      </c>
      <c r="AT461" t="s">
        <v>2256</v>
      </c>
      <c r="AU461">
        <v>60</v>
      </c>
      <c r="AV461" t="s">
        <v>9</v>
      </c>
      <c r="AW461" t="s">
        <v>2234</v>
      </c>
      <c r="AX461">
        <v>59</v>
      </c>
      <c r="AY461" t="s">
        <v>9</v>
      </c>
      <c r="AZ461" t="s">
        <v>2692</v>
      </c>
      <c r="BA461" t="s">
        <v>9</v>
      </c>
    </row>
    <row r="462" spans="1:53" x14ac:dyDescent="0.45">
      <c r="A462" t="s">
        <v>164</v>
      </c>
      <c r="B462" t="s">
        <v>182</v>
      </c>
      <c r="C462" t="s">
        <v>186</v>
      </c>
      <c r="D462" t="s">
        <v>203</v>
      </c>
      <c r="E462" t="s">
        <v>204</v>
      </c>
      <c r="F462" t="s">
        <v>207</v>
      </c>
      <c r="G462" t="s">
        <v>670</v>
      </c>
      <c r="H462" t="s">
        <v>1203</v>
      </c>
      <c r="I462" t="s">
        <v>1885</v>
      </c>
      <c r="J462" t="s">
        <v>2044</v>
      </c>
      <c r="N462" t="s">
        <v>2058</v>
      </c>
      <c r="R462" t="s">
        <v>2098</v>
      </c>
      <c r="AI462" t="s">
        <v>164</v>
      </c>
      <c r="AJ462" t="s">
        <v>164</v>
      </c>
      <c r="AK462" t="s">
        <v>2161</v>
      </c>
      <c r="AL462" t="s">
        <v>11</v>
      </c>
      <c r="AM462" t="s">
        <v>93</v>
      </c>
      <c r="AN462" t="s">
        <v>2255</v>
      </c>
      <c r="AO462">
        <v>59</v>
      </c>
      <c r="AP462" t="s">
        <v>9</v>
      </c>
      <c r="AQ462" t="s">
        <v>42</v>
      </c>
      <c r="AR462" t="s">
        <v>9</v>
      </c>
      <c r="AS462" t="s">
        <v>93</v>
      </c>
      <c r="AT462" t="s">
        <v>2256</v>
      </c>
      <c r="AU462">
        <v>58</v>
      </c>
      <c r="AV462" t="s">
        <v>9</v>
      </c>
      <c r="AW462" t="s">
        <v>2234</v>
      </c>
      <c r="AX462">
        <v>57</v>
      </c>
      <c r="AY462" t="s">
        <v>9</v>
      </c>
      <c r="AZ462" t="s">
        <v>2693</v>
      </c>
      <c r="BA462" t="s">
        <v>9</v>
      </c>
    </row>
    <row r="463" spans="1:53" x14ac:dyDescent="0.45">
      <c r="A463" t="s">
        <v>164</v>
      </c>
      <c r="B463" t="s">
        <v>182</v>
      </c>
      <c r="C463" t="s">
        <v>186</v>
      </c>
      <c r="D463" t="s">
        <v>203</v>
      </c>
      <c r="E463" t="s">
        <v>204</v>
      </c>
      <c r="F463" t="s">
        <v>207</v>
      </c>
      <c r="G463" t="s">
        <v>671</v>
      </c>
      <c r="H463" t="s">
        <v>1204</v>
      </c>
      <c r="I463" t="s">
        <v>1886</v>
      </c>
      <c r="J463" t="s">
        <v>2048</v>
      </c>
      <c r="AI463" t="s">
        <v>164</v>
      </c>
      <c r="AJ463" t="s">
        <v>164</v>
      </c>
      <c r="AK463" t="s">
        <v>2161</v>
      </c>
      <c r="AL463" t="s">
        <v>11</v>
      </c>
      <c r="AM463" t="s">
        <v>93</v>
      </c>
    </row>
    <row r="464" spans="1:53" x14ac:dyDescent="0.45">
      <c r="A464" t="s">
        <v>164</v>
      </c>
      <c r="B464" t="s">
        <v>182</v>
      </c>
      <c r="C464" t="s">
        <v>186</v>
      </c>
      <c r="D464" t="s">
        <v>203</v>
      </c>
      <c r="E464" t="s">
        <v>204</v>
      </c>
      <c r="F464" t="s">
        <v>207</v>
      </c>
      <c r="G464" t="s">
        <v>672</v>
      </c>
      <c r="H464" t="s">
        <v>1205</v>
      </c>
      <c r="I464" t="s">
        <v>1754</v>
      </c>
      <c r="J464" t="s">
        <v>2044</v>
      </c>
      <c r="N464" t="s">
        <v>2068</v>
      </c>
      <c r="R464" t="s">
        <v>2121</v>
      </c>
      <c r="AI464" t="s">
        <v>164</v>
      </c>
      <c r="AJ464" t="s">
        <v>164</v>
      </c>
      <c r="AK464" t="s">
        <v>2161</v>
      </c>
      <c r="AL464" t="s">
        <v>11</v>
      </c>
      <c r="AM464" t="s">
        <v>93</v>
      </c>
      <c r="AN464" t="s">
        <v>2224</v>
      </c>
      <c r="AO464">
        <v>40</v>
      </c>
      <c r="AP464" t="s">
        <v>23</v>
      </c>
      <c r="AQ464" t="s">
        <v>52</v>
      </c>
      <c r="AR464" t="s">
        <v>23</v>
      </c>
      <c r="AS464" t="s">
        <v>93</v>
      </c>
      <c r="AT464" t="s">
        <v>2238</v>
      </c>
      <c r="AU464">
        <v>37</v>
      </c>
      <c r="AV464" t="s">
        <v>9</v>
      </c>
      <c r="AW464" t="s">
        <v>2222</v>
      </c>
      <c r="AX464">
        <v>36</v>
      </c>
      <c r="AY464" t="s">
        <v>23</v>
      </c>
      <c r="AZ464" t="s">
        <v>2582</v>
      </c>
      <c r="BA464" t="s">
        <v>23</v>
      </c>
    </row>
    <row r="465" spans="1:53" x14ac:dyDescent="0.45">
      <c r="A465" t="s">
        <v>164</v>
      </c>
      <c r="B465" t="s">
        <v>182</v>
      </c>
      <c r="C465" t="s">
        <v>186</v>
      </c>
      <c r="D465" t="s">
        <v>203</v>
      </c>
      <c r="E465" t="s">
        <v>204</v>
      </c>
      <c r="F465" t="s">
        <v>207</v>
      </c>
      <c r="G465" t="s">
        <v>673</v>
      </c>
      <c r="H465" t="s">
        <v>1206</v>
      </c>
      <c r="I465" t="s">
        <v>1755</v>
      </c>
      <c r="J465" t="s">
        <v>2044</v>
      </c>
      <c r="N465" t="s">
        <v>2065</v>
      </c>
      <c r="R465" t="s">
        <v>2122</v>
      </c>
      <c r="AI465" t="s">
        <v>164</v>
      </c>
      <c r="AJ465" t="s">
        <v>164</v>
      </c>
      <c r="AK465" t="s">
        <v>2161</v>
      </c>
      <c r="AL465" t="s">
        <v>11</v>
      </c>
      <c r="AM465" t="s">
        <v>93</v>
      </c>
      <c r="AN465" t="s">
        <v>2258</v>
      </c>
      <c r="AO465">
        <v>49</v>
      </c>
      <c r="AP465" t="s">
        <v>12</v>
      </c>
      <c r="AQ465" t="s">
        <v>44</v>
      </c>
      <c r="AR465" t="s">
        <v>88</v>
      </c>
      <c r="AS465" t="s">
        <v>93</v>
      </c>
      <c r="AT465" t="s">
        <v>2250</v>
      </c>
      <c r="AU465">
        <v>49</v>
      </c>
      <c r="AV465" t="s">
        <v>22</v>
      </c>
      <c r="AW465" t="s">
        <v>2282</v>
      </c>
      <c r="AX465">
        <v>48</v>
      </c>
      <c r="AY465" t="s">
        <v>12</v>
      </c>
      <c r="AZ465" t="s">
        <v>2583</v>
      </c>
      <c r="BA465" t="s">
        <v>12</v>
      </c>
    </row>
    <row r="466" spans="1:53" x14ac:dyDescent="0.45">
      <c r="A466" t="s">
        <v>164</v>
      </c>
      <c r="B466" t="s">
        <v>182</v>
      </c>
      <c r="C466" t="s">
        <v>186</v>
      </c>
      <c r="D466" t="s">
        <v>203</v>
      </c>
      <c r="E466" t="s">
        <v>204</v>
      </c>
      <c r="F466" t="s">
        <v>207</v>
      </c>
      <c r="G466" t="s">
        <v>674</v>
      </c>
      <c r="H466" t="s">
        <v>1207</v>
      </c>
      <c r="I466" t="s">
        <v>1756</v>
      </c>
      <c r="J466" t="s">
        <v>2044</v>
      </c>
      <c r="N466" t="s">
        <v>2051</v>
      </c>
      <c r="R466" t="s">
        <v>2123</v>
      </c>
      <c r="AI466" t="s">
        <v>164</v>
      </c>
      <c r="AJ466" t="s">
        <v>164</v>
      </c>
      <c r="AK466" t="s">
        <v>2161</v>
      </c>
      <c r="AL466" t="s">
        <v>11</v>
      </c>
      <c r="AM466" t="s">
        <v>93</v>
      </c>
      <c r="AN466" t="s">
        <v>2259</v>
      </c>
      <c r="AO466">
        <v>47</v>
      </c>
      <c r="AP466" t="s">
        <v>22</v>
      </c>
      <c r="AQ466" t="s">
        <v>51</v>
      </c>
      <c r="AR466" t="s">
        <v>19</v>
      </c>
      <c r="AS466" t="s">
        <v>93</v>
      </c>
      <c r="AT466" t="s">
        <v>2252</v>
      </c>
      <c r="AU466">
        <v>47</v>
      </c>
      <c r="AV466" t="s">
        <v>22</v>
      </c>
      <c r="AW466" t="s">
        <v>2303</v>
      </c>
      <c r="AX466">
        <v>46</v>
      </c>
      <c r="AY466" t="s">
        <v>22</v>
      </c>
      <c r="AZ466" t="s">
        <v>2584</v>
      </c>
      <c r="BA466" t="s">
        <v>22</v>
      </c>
    </row>
    <row r="467" spans="1:53" x14ac:dyDescent="0.45">
      <c r="A467" t="s">
        <v>164</v>
      </c>
      <c r="B467" t="s">
        <v>182</v>
      </c>
      <c r="C467" t="s">
        <v>186</v>
      </c>
      <c r="D467" t="s">
        <v>203</v>
      </c>
      <c r="E467" t="s">
        <v>204</v>
      </c>
      <c r="F467" t="s">
        <v>207</v>
      </c>
      <c r="G467" t="s">
        <v>675</v>
      </c>
      <c r="H467" t="s">
        <v>1208</v>
      </c>
      <c r="I467" t="s">
        <v>1757</v>
      </c>
      <c r="J467" t="s">
        <v>2046</v>
      </c>
      <c r="AI467" t="s">
        <v>164</v>
      </c>
      <c r="AJ467" t="s">
        <v>164</v>
      </c>
      <c r="AK467" t="s">
        <v>2161</v>
      </c>
      <c r="AL467" t="s">
        <v>11</v>
      </c>
      <c r="AM467" t="s">
        <v>93</v>
      </c>
    </row>
    <row r="468" spans="1:53" x14ac:dyDescent="0.45">
      <c r="A468" t="s">
        <v>164</v>
      </c>
      <c r="B468" t="s">
        <v>182</v>
      </c>
      <c r="C468" t="s">
        <v>186</v>
      </c>
      <c r="D468" t="s">
        <v>203</v>
      </c>
      <c r="E468" t="s">
        <v>204</v>
      </c>
      <c r="F468" t="s">
        <v>207</v>
      </c>
      <c r="G468" t="s">
        <v>676</v>
      </c>
      <c r="H468" t="s">
        <v>1209</v>
      </c>
      <c r="I468" t="s">
        <v>1758</v>
      </c>
      <c r="J468" t="s">
        <v>2044</v>
      </c>
      <c r="N468" t="s">
        <v>2068</v>
      </c>
      <c r="R468" t="s">
        <v>2121</v>
      </c>
      <c r="AI468" t="s">
        <v>164</v>
      </c>
      <c r="AJ468" t="s">
        <v>164</v>
      </c>
      <c r="AK468" t="s">
        <v>2161</v>
      </c>
      <c r="AL468" t="s">
        <v>11</v>
      </c>
      <c r="AM468" t="s">
        <v>93</v>
      </c>
      <c r="AN468" t="s">
        <v>2224</v>
      </c>
      <c r="AO468">
        <v>40</v>
      </c>
      <c r="AP468" t="s">
        <v>23</v>
      </c>
      <c r="AQ468" t="s">
        <v>52</v>
      </c>
      <c r="AR468" t="s">
        <v>23</v>
      </c>
      <c r="AS468" t="s">
        <v>93</v>
      </c>
      <c r="AT468" t="s">
        <v>2238</v>
      </c>
      <c r="AU468">
        <v>37</v>
      </c>
      <c r="AV468" t="s">
        <v>9</v>
      </c>
      <c r="AW468" t="s">
        <v>2222</v>
      </c>
      <c r="AX468">
        <v>36</v>
      </c>
      <c r="AY468" t="s">
        <v>23</v>
      </c>
      <c r="AZ468" t="s">
        <v>2694</v>
      </c>
      <c r="BA468" t="s">
        <v>23</v>
      </c>
    </row>
    <row r="469" spans="1:53" x14ac:dyDescent="0.45">
      <c r="A469" t="s">
        <v>164</v>
      </c>
      <c r="B469" t="s">
        <v>182</v>
      </c>
      <c r="C469" t="s">
        <v>186</v>
      </c>
      <c r="D469" t="s">
        <v>203</v>
      </c>
      <c r="E469" t="s">
        <v>204</v>
      </c>
      <c r="F469" t="s">
        <v>207</v>
      </c>
      <c r="G469" t="s">
        <v>677</v>
      </c>
      <c r="H469" t="s">
        <v>1206</v>
      </c>
      <c r="I469" t="s">
        <v>1759</v>
      </c>
      <c r="J469" t="s">
        <v>2044</v>
      </c>
      <c r="N469" t="s">
        <v>2065</v>
      </c>
      <c r="R469" t="s">
        <v>2122</v>
      </c>
      <c r="AI469" t="s">
        <v>164</v>
      </c>
      <c r="AJ469" t="s">
        <v>164</v>
      </c>
      <c r="AK469" t="s">
        <v>2161</v>
      </c>
      <c r="AL469" t="s">
        <v>11</v>
      </c>
      <c r="AM469" t="s">
        <v>93</v>
      </c>
      <c r="AN469" t="s">
        <v>2258</v>
      </c>
      <c r="AO469">
        <v>49</v>
      </c>
      <c r="AP469" t="s">
        <v>12</v>
      </c>
      <c r="AQ469" t="s">
        <v>44</v>
      </c>
      <c r="AR469" t="s">
        <v>88</v>
      </c>
      <c r="AS469" t="s">
        <v>93</v>
      </c>
      <c r="AT469" t="s">
        <v>2250</v>
      </c>
      <c r="AU469">
        <v>49</v>
      </c>
      <c r="AV469" t="s">
        <v>22</v>
      </c>
      <c r="AW469" t="s">
        <v>2282</v>
      </c>
      <c r="AX469">
        <v>48</v>
      </c>
      <c r="AY469" t="s">
        <v>12</v>
      </c>
      <c r="AZ469" t="s">
        <v>2586</v>
      </c>
      <c r="BA469" t="s">
        <v>12</v>
      </c>
    </row>
    <row r="470" spans="1:53" x14ac:dyDescent="0.45">
      <c r="A470" t="s">
        <v>164</v>
      </c>
      <c r="B470" t="s">
        <v>182</v>
      </c>
      <c r="C470" t="s">
        <v>186</v>
      </c>
      <c r="D470" t="s">
        <v>203</v>
      </c>
      <c r="E470" t="s">
        <v>204</v>
      </c>
      <c r="F470" t="s">
        <v>207</v>
      </c>
      <c r="G470" t="s">
        <v>678</v>
      </c>
      <c r="H470" t="s">
        <v>1207</v>
      </c>
      <c r="I470" t="s">
        <v>1760</v>
      </c>
      <c r="J470" t="s">
        <v>2044</v>
      </c>
      <c r="N470" t="s">
        <v>2051</v>
      </c>
      <c r="R470" t="s">
        <v>2123</v>
      </c>
      <c r="AI470" t="s">
        <v>164</v>
      </c>
      <c r="AJ470" t="s">
        <v>164</v>
      </c>
      <c r="AK470" t="s">
        <v>2161</v>
      </c>
      <c r="AL470" t="s">
        <v>11</v>
      </c>
      <c r="AM470" t="s">
        <v>93</v>
      </c>
      <c r="AN470" t="s">
        <v>2259</v>
      </c>
      <c r="AO470">
        <v>48</v>
      </c>
      <c r="AP470" t="s">
        <v>22</v>
      </c>
      <c r="AQ470" t="s">
        <v>51</v>
      </c>
      <c r="AR470" t="s">
        <v>19</v>
      </c>
      <c r="AS470" t="s">
        <v>93</v>
      </c>
      <c r="AT470" t="s">
        <v>2252</v>
      </c>
      <c r="AU470">
        <v>48</v>
      </c>
      <c r="AV470" t="s">
        <v>22</v>
      </c>
      <c r="AW470" t="s">
        <v>2303</v>
      </c>
      <c r="AX470">
        <v>47</v>
      </c>
      <c r="AY470" t="s">
        <v>22</v>
      </c>
      <c r="AZ470" t="s">
        <v>2587</v>
      </c>
      <c r="BA470" t="s">
        <v>22</v>
      </c>
    </row>
    <row r="471" spans="1:53" x14ac:dyDescent="0.45">
      <c r="A471" t="s">
        <v>164</v>
      </c>
      <c r="B471" t="s">
        <v>182</v>
      </c>
      <c r="C471" t="s">
        <v>186</v>
      </c>
      <c r="D471" t="s">
        <v>203</v>
      </c>
      <c r="E471" t="s">
        <v>204</v>
      </c>
      <c r="F471" t="s">
        <v>207</v>
      </c>
      <c r="G471" t="s">
        <v>679</v>
      </c>
      <c r="H471" t="s">
        <v>1208</v>
      </c>
      <c r="I471" t="s">
        <v>1761</v>
      </c>
      <c r="J471" t="s">
        <v>2046</v>
      </c>
      <c r="AI471" t="s">
        <v>164</v>
      </c>
      <c r="AJ471" t="s">
        <v>164</v>
      </c>
      <c r="AK471" t="s">
        <v>2161</v>
      </c>
      <c r="AL471" t="s">
        <v>11</v>
      </c>
      <c r="AM471" t="s">
        <v>93</v>
      </c>
    </row>
    <row r="472" spans="1:53" x14ac:dyDescent="0.45">
      <c r="A472" t="s">
        <v>164</v>
      </c>
      <c r="B472" t="s">
        <v>182</v>
      </c>
      <c r="C472" t="s">
        <v>186</v>
      </c>
      <c r="D472" t="s">
        <v>203</v>
      </c>
      <c r="E472" t="s">
        <v>204</v>
      </c>
      <c r="F472" t="s">
        <v>207</v>
      </c>
      <c r="G472" t="s">
        <v>680</v>
      </c>
      <c r="H472" t="s">
        <v>1210</v>
      </c>
      <c r="I472" t="s">
        <v>1762</v>
      </c>
      <c r="J472" t="s">
        <v>2044</v>
      </c>
      <c r="N472" t="s">
        <v>2068</v>
      </c>
      <c r="R472" t="s">
        <v>2121</v>
      </c>
      <c r="AI472" t="s">
        <v>164</v>
      </c>
      <c r="AJ472" t="s">
        <v>164</v>
      </c>
      <c r="AK472" t="s">
        <v>2161</v>
      </c>
      <c r="AL472" t="s">
        <v>11</v>
      </c>
      <c r="AM472" t="s">
        <v>93</v>
      </c>
      <c r="AN472" t="s">
        <v>2224</v>
      </c>
      <c r="AO472">
        <v>39</v>
      </c>
      <c r="AP472" t="s">
        <v>23</v>
      </c>
      <c r="AQ472" t="s">
        <v>52</v>
      </c>
      <c r="AR472" t="s">
        <v>23</v>
      </c>
      <c r="AS472" t="s">
        <v>93</v>
      </c>
      <c r="AT472" t="s">
        <v>2238</v>
      </c>
      <c r="AU472">
        <v>37</v>
      </c>
      <c r="AV472" t="s">
        <v>9</v>
      </c>
      <c r="AW472" t="s">
        <v>2222</v>
      </c>
      <c r="AX472">
        <v>36</v>
      </c>
      <c r="AY472" t="s">
        <v>23</v>
      </c>
      <c r="AZ472" t="s">
        <v>2695</v>
      </c>
      <c r="BA472" t="s">
        <v>23</v>
      </c>
    </row>
    <row r="473" spans="1:53" x14ac:dyDescent="0.45">
      <c r="A473" t="s">
        <v>164</v>
      </c>
      <c r="B473" t="s">
        <v>182</v>
      </c>
      <c r="C473" t="s">
        <v>186</v>
      </c>
      <c r="D473" t="s">
        <v>203</v>
      </c>
      <c r="E473" t="s">
        <v>204</v>
      </c>
      <c r="F473" t="s">
        <v>207</v>
      </c>
      <c r="G473" t="s">
        <v>681</v>
      </c>
      <c r="H473" t="s">
        <v>1206</v>
      </c>
      <c r="I473" t="s">
        <v>1763</v>
      </c>
      <c r="J473" t="s">
        <v>2044</v>
      </c>
      <c r="N473" t="s">
        <v>2065</v>
      </c>
      <c r="R473" t="s">
        <v>2122</v>
      </c>
      <c r="AI473" t="s">
        <v>164</v>
      </c>
      <c r="AJ473" t="s">
        <v>164</v>
      </c>
      <c r="AK473" t="s">
        <v>2161</v>
      </c>
      <c r="AL473" t="s">
        <v>11</v>
      </c>
      <c r="AM473" t="s">
        <v>93</v>
      </c>
      <c r="AN473" t="s">
        <v>2258</v>
      </c>
      <c r="AO473">
        <v>49</v>
      </c>
      <c r="AP473" t="s">
        <v>12</v>
      </c>
      <c r="AQ473" t="s">
        <v>44</v>
      </c>
      <c r="AR473" t="s">
        <v>88</v>
      </c>
      <c r="AS473" t="s">
        <v>93</v>
      </c>
      <c r="AT473" t="s">
        <v>2250</v>
      </c>
      <c r="AU473">
        <v>49</v>
      </c>
      <c r="AV473" t="s">
        <v>22</v>
      </c>
      <c r="AW473" t="s">
        <v>2282</v>
      </c>
      <c r="AX473">
        <v>48</v>
      </c>
      <c r="AY473" t="s">
        <v>12</v>
      </c>
      <c r="AZ473" t="s">
        <v>2589</v>
      </c>
      <c r="BA473" t="s">
        <v>12</v>
      </c>
    </row>
    <row r="474" spans="1:53" x14ac:dyDescent="0.45">
      <c r="A474" t="s">
        <v>164</v>
      </c>
      <c r="B474" t="s">
        <v>182</v>
      </c>
      <c r="C474" t="s">
        <v>186</v>
      </c>
      <c r="D474" t="s">
        <v>203</v>
      </c>
      <c r="E474" t="s">
        <v>204</v>
      </c>
      <c r="F474" t="s">
        <v>207</v>
      </c>
      <c r="G474" t="s">
        <v>682</v>
      </c>
      <c r="H474" t="s">
        <v>1207</v>
      </c>
      <c r="I474" t="s">
        <v>1764</v>
      </c>
      <c r="J474" t="s">
        <v>2044</v>
      </c>
      <c r="N474" t="s">
        <v>2051</v>
      </c>
      <c r="R474" t="s">
        <v>2123</v>
      </c>
      <c r="AI474" t="s">
        <v>164</v>
      </c>
      <c r="AJ474" t="s">
        <v>164</v>
      </c>
      <c r="AK474" t="s">
        <v>2161</v>
      </c>
      <c r="AL474" t="s">
        <v>11</v>
      </c>
      <c r="AM474" t="s">
        <v>93</v>
      </c>
      <c r="AN474" t="s">
        <v>2259</v>
      </c>
      <c r="AO474">
        <v>48</v>
      </c>
      <c r="AP474" t="s">
        <v>22</v>
      </c>
      <c r="AQ474" t="s">
        <v>51</v>
      </c>
      <c r="AR474" t="s">
        <v>19</v>
      </c>
      <c r="AS474" t="s">
        <v>93</v>
      </c>
      <c r="AT474" t="s">
        <v>2252</v>
      </c>
      <c r="AU474">
        <v>48</v>
      </c>
      <c r="AV474" t="s">
        <v>22</v>
      </c>
      <c r="AW474" t="s">
        <v>2303</v>
      </c>
      <c r="AX474">
        <v>47</v>
      </c>
      <c r="AY474" t="s">
        <v>22</v>
      </c>
      <c r="AZ474" t="s">
        <v>2590</v>
      </c>
      <c r="BA474" t="s">
        <v>22</v>
      </c>
    </row>
    <row r="475" spans="1:53" x14ac:dyDescent="0.45">
      <c r="A475" t="s">
        <v>164</v>
      </c>
      <c r="B475" t="s">
        <v>182</v>
      </c>
      <c r="C475" t="s">
        <v>186</v>
      </c>
      <c r="D475" t="s">
        <v>203</v>
      </c>
      <c r="E475" t="s">
        <v>204</v>
      </c>
      <c r="F475" t="s">
        <v>207</v>
      </c>
      <c r="G475" t="s">
        <v>683</v>
      </c>
      <c r="H475" t="s">
        <v>1208</v>
      </c>
      <c r="I475" t="s">
        <v>1765</v>
      </c>
      <c r="J475" t="s">
        <v>2046</v>
      </c>
      <c r="AI475" t="s">
        <v>164</v>
      </c>
      <c r="AJ475" t="s">
        <v>164</v>
      </c>
      <c r="AK475" t="s">
        <v>2161</v>
      </c>
      <c r="AL475" t="s">
        <v>11</v>
      </c>
      <c r="AM475" t="s">
        <v>93</v>
      </c>
    </row>
    <row r="476" spans="1:53" x14ac:dyDescent="0.45">
      <c r="A476" t="s">
        <v>164</v>
      </c>
      <c r="B476" t="s">
        <v>182</v>
      </c>
      <c r="C476" t="s">
        <v>186</v>
      </c>
      <c r="D476" t="s">
        <v>203</v>
      </c>
      <c r="E476" t="s">
        <v>204</v>
      </c>
      <c r="F476" t="s">
        <v>207</v>
      </c>
      <c r="G476" t="s">
        <v>684</v>
      </c>
      <c r="H476" t="s">
        <v>1211</v>
      </c>
      <c r="I476" t="s">
        <v>1766</v>
      </c>
      <c r="J476" t="s">
        <v>2044</v>
      </c>
      <c r="N476" t="s">
        <v>2068</v>
      </c>
      <c r="R476" t="s">
        <v>2121</v>
      </c>
      <c r="AI476" t="s">
        <v>164</v>
      </c>
      <c r="AJ476" t="s">
        <v>164</v>
      </c>
      <c r="AK476" t="s">
        <v>2161</v>
      </c>
      <c r="AL476" t="s">
        <v>11</v>
      </c>
      <c r="AM476" t="s">
        <v>93</v>
      </c>
      <c r="AN476" t="s">
        <v>2224</v>
      </c>
      <c r="AO476">
        <v>39</v>
      </c>
      <c r="AP476" t="s">
        <v>23</v>
      </c>
      <c r="AQ476" t="s">
        <v>52</v>
      </c>
      <c r="AR476" t="s">
        <v>23</v>
      </c>
      <c r="AS476" t="s">
        <v>93</v>
      </c>
      <c r="AT476" t="s">
        <v>2238</v>
      </c>
      <c r="AU476">
        <v>37</v>
      </c>
      <c r="AV476" t="s">
        <v>9</v>
      </c>
      <c r="AW476" t="s">
        <v>2222</v>
      </c>
      <c r="AX476">
        <v>36</v>
      </c>
      <c r="AY476" t="s">
        <v>23</v>
      </c>
      <c r="AZ476" t="s">
        <v>2696</v>
      </c>
      <c r="BA476" t="s">
        <v>23</v>
      </c>
    </row>
    <row r="477" spans="1:53" x14ac:dyDescent="0.45">
      <c r="A477" t="s">
        <v>164</v>
      </c>
      <c r="B477" t="s">
        <v>182</v>
      </c>
      <c r="C477" t="s">
        <v>186</v>
      </c>
      <c r="D477" t="s">
        <v>203</v>
      </c>
      <c r="E477" t="s">
        <v>204</v>
      </c>
      <c r="F477" t="s">
        <v>207</v>
      </c>
      <c r="G477" t="s">
        <v>685</v>
      </c>
      <c r="H477" t="s">
        <v>1206</v>
      </c>
      <c r="I477" t="s">
        <v>1767</v>
      </c>
      <c r="J477" t="s">
        <v>2044</v>
      </c>
      <c r="N477" t="s">
        <v>2065</v>
      </c>
      <c r="R477" t="s">
        <v>2122</v>
      </c>
      <c r="AI477" t="s">
        <v>164</v>
      </c>
      <c r="AJ477" t="s">
        <v>164</v>
      </c>
      <c r="AK477" t="s">
        <v>2161</v>
      </c>
      <c r="AL477" t="s">
        <v>11</v>
      </c>
      <c r="AM477" t="s">
        <v>93</v>
      </c>
      <c r="AN477" t="s">
        <v>2258</v>
      </c>
      <c r="AO477">
        <v>49</v>
      </c>
      <c r="AP477" t="s">
        <v>12</v>
      </c>
      <c r="AQ477" t="s">
        <v>44</v>
      </c>
      <c r="AR477" t="s">
        <v>88</v>
      </c>
      <c r="AS477" t="s">
        <v>93</v>
      </c>
      <c r="AT477" t="s">
        <v>2250</v>
      </c>
      <c r="AU477">
        <v>49</v>
      </c>
      <c r="AV477" t="s">
        <v>22</v>
      </c>
      <c r="AW477" t="s">
        <v>2282</v>
      </c>
      <c r="AX477">
        <v>48</v>
      </c>
      <c r="AY477" t="s">
        <v>12</v>
      </c>
      <c r="AZ477" t="s">
        <v>2592</v>
      </c>
      <c r="BA477" t="s">
        <v>12</v>
      </c>
    </row>
    <row r="478" spans="1:53" x14ac:dyDescent="0.45">
      <c r="A478" t="s">
        <v>164</v>
      </c>
      <c r="B478" t="s">
        <v>182</v>
      </c>
      <c r="C478" t="s">
        <v>186</v>
      </c>
      <c r="D478" t="s">
        <v>203</v>
      </c>
      <c r="E478" t="s">
        <v>204</v>
      </c>
      <c r="F478" t="s">
        <v>207</v>
      </c>
      <c r="G478" t="s">
        <v>686</v>
      </c>
      <c r="H478" t="s">
        <v>1207</v>
      </c>
      <c r="I478" t="s">
        <v>1768</v>
      </c>
      <c r="J478" t="s">
        <v>2044</v>
      </c>
      <c r="N478" t="s">
        <v>2051</v>
      </c>
      <c r="R478" t="s">
        <v>2123</v>
      </c>
      <c r="AI478" t="s">
        <v>164</v>
      </c>
      <c r="AJ478" t="s">
        <v>164</v>
      </c>
      <c r="AK478" t="s">
        <v>2161</v>
      </c>
      <c r="AL478" t="s">
        <v>11</v>
      </c>
      <c r="AM478" t="s">
        <v>93</v>
      </c>
      <c r="AN478" t="s">
        <v>2259</v>
      </c>
      <c r="AO478">
        <v>48</v>
      </c>
      <c r="AP478" t="s">
        <v>22</v>
      </c>
      <c r="AQ478" t="s">
        <v>51</v>
      </c>
      <c r="AR478" t="s">
        <v>19</v>
      </c>
      <c r="AS478" t="s">
        <v>93</v>
      </c>
      <c r="AT478" t="s">
        <v>2252</v>
      </c>
      <c r="AU478">
        <v>48</v>
      </c>
      <c r="AV478" t="s">
        <v>22</v>
      </c>
      <c r="AW478" t="s">
        <v>2303</v>
      </c>
      <c r="AX478">
        <v>47</v>
      </c>
      <c r="AY478" t="s">
        <v>22</v>
      </c>
      <c r="AZ478" t="s">
        <v>2593</v>
      </c>
      <c r="BA478" t="s">
        <v>22</v>
      </c>
    </row>
    <row r="479" spans="1:53" x14ac:dyDescent="0.45">
      <c r="A479" t="s">
        <v>164</v>
      </c>
      <c r="B479" t="s">
        <v>182</v>
      </c>
      <c r="C479" t="s">
        <v>186</v>
      </c>
      <c r="D479" t="s">
        <v>203</v>
      </c>
      <c r="E479" t="s">
        <v>204</v>
      </c>
      <c r="F479" t="s">
        <v>207</v>
      </c>
      <c r="G479" t="s">
        <v>687</v>
      </c>
      <c r="H479" t="s">
        <v>1208</v>
      </c>
      <c r="I479" t="s">
        <v>1769</v>
      </c>
      <c r="J479" t="s">
        <v>2046</v>
      </c>
      <c r="AI479" t="s">
        <v>164</v>
      </c>
      <c r="AJ479" t="s">
        <v>164</v>
      </c>
      <c r="AK479" t="s">
        <v>2161</v>
      </c>
      <c r="AL479" t="s">
        <v>11</v>
      </c>
      <c r="AM479" t="s">
        <v>93</v>
      </c>
    </row>
    <row r="480" spans="1:53" x14ac:dyDescent="0.45">
      <c r="A480" t="s">
        <v>164</v>
      </c>
      <c r="B480" t="s">
        <v>182</v>
      </c>
      <c r="C480" t="s">
        <v>186</v>
      </c>
      <c r="D480" t="s">
        <v>203</v>
      </c>
      <c r="E480" t="s">
        <v>204</v>
      </c>
      <c r="F480" t="s">
        <v>207</v>
      </c>
      <c r="G480" t="s">
        <v>688</v>
      </c>
      <c r="H480" t="s">
        <v>1212</v>
      </c>
      <c r="I480" t="s">
        <v>1770</v>
      </c>
      <c r="J480" t="s">
        <v>2044</v>
      </c>
      <c r="N480" t="s">
        <v>2068</v>
      </c>
      <c r="R480" t="s">
        <v>2121</v>
      </c>
      <c r="AI480" t="s">
        <v>164</v>
      </c>
      <c r="AJ480" t="s">
        <v>164</v>
      </c>
      <c r="AK480" t="s">
        <v>2161</v>
      </c>
      <c r="AL480" t="s">
        <v>11</v>
      </c>
      <c r="AM480" t="s">
        <v>93</v>
      </c>
      <c r="AN480" t="s">
        <v>2224</v>
      </c>
      <c r="AO480">
        <v>39</v>
      </c>
      <c r="AP480" t="s">
        <v>23</v>
      </c>
      <c r="AQ480" t="s">
        <v>52</v>
      </c>
      <c r="AR480" t="s">
        <v>23</v>
      </c>
      <c r="AS480" t="s">
        <v>93</v>
      </c>
      <c r="AT480" t="s">
        <v>2238</v>
      </c>
      <c r="AU480">
        <v>37</v>
      </c>
      <c r="AV480" t="s">
        <v>9</v>
      </c>
      <c r="AW480" t="s">
        <v>2222</v>
      </c>
      <c r="AX480">
        <v>36</v>
      </c>
      <c r="AY480" t="s">
        <v>23</v>
      </c>
      <c r="AZ480" t="s">
        <v>2697</v>
      </c>
      <c r="BA480" t="s">
        <v>23</v>
      </c>
    </row>
    <row r="481" spans="1:53" x14ac:dyDescent="0.45">
      <c r="A481" t="s">
        <v>164</v>
      </c>
      <c r="B481" t="s">
        <v>182</v>
      </c>
      <c r="C481" t="s">
        <v>186</v>
      </c>
      <c r="D481" t="s">
        <v>203</v>
      </c>
      <c r="E481" t="s">
        <v>204</v>
      </c>
      <c r="F481" t="s">
        <v>207</v>
      </c>
      <c r="G481" t="s">
        <v>689</v>
      </c>
      <c r="H481" t="s">
        <v>1206</v>
      </c>
      <c r="I481" t="s">
        <v>1771</v>
      </c>
      <c r="J481" t="s">
        <v>2044</v>
      </c>
      <c r="N481" t="s">
        <v>2065</v>
      </c>
      <c r="R481" t="s">
        <v>2122</v>
      </c>
      <c r="AI481" t="s">
        <v>164</v>
      </c>
      <c r="AJ481" t="s">
        <v>164</v>
      </c>
      <c r="AK481" t="s">
        <v>2161</v>
      </c>
      <c r="AL481" t="s">
        <v>11</v>
      </c>
      <c r="AM481" t="s">
        <v>93</v>
      </c>
      <c r="AN481" t="s">
        <v>2258</v>
      </c>
      <c r="AO481">
        <v>49</v>
      </c>
      <c r="AP481" t="s">
        <v>12</v>
      </c>
      <c r="AQ481" t="s">
        <v>44</v>
      </c>
      <c r="AR481" t="s">
        <v>88</v>
      </c>
      <c r="AS481" t="s">
        <v>93</v>
      </c>
      <c r="AT481" t="s">
        <v>2250</v>
      </c>
      <c r="AU481">
        <v>49</v>
      </c>
      <c r="AV481" t="s">
        <v>22</v>
      </c>
      <c r="AW481" t="s">
        <v>2282</v>
      </c>
      <c r="AX481">
        <v>48</v>
      </c>
      <c r="AY481" t="s">
        <v>12</v>
      </c>
      <c r="AZ481" t="s">
        <v>2595</v>
      </c>
      <c r="BA481" t="s">
        <v>12</v>
      </c>
    </row>
    <row r="482" spans="1:53" x14ac:dyDescent="0.45">
      <c r="A482" t="s">
        <v>164</v>
      </c>
      <c r="B482" t="s">
        <v>182</v>
      </c>
      <c r="C482" t="s">
        <v>186</v>
      </c>
      <c r="D482" t="s">
        <v>203</v>
      </c>
      <c r="E482" t="s">
        <v>204</v>
      </c>
      <c r="F482" t="s">
        <v>207</v>
      </c>
      <c r="G482" t="s">
        <v>690</v>
      </c>
      <c r="H482" t="s">
        <v>1207</v>
      </c>
      <c r="I482" t="s">
        <v>1772</v>
      </c>
      <c r="J482" t="s">
        <v>2044</v>
      </c>
      <c r="N482" t="s">
        <v>2051</v>
      </c>
      <c r="R482" t="s">
        <v>2123</v>
      </c>
      <c r="AI482" t="s">
        <v>164</v>
      </c>
      <c r="AJ482" t="s">
        <v>164</v>
      </c>
      <c r="AK482" t="s">
        <v>2161</v>
      </c>
      <c r="AL482" t="s">
        <v>11</v>
      </c>
      <c r="AM482" t="s">
        <v>93</v>
      </c>
      <c r="AN482" t="s">
        <v>2259</v>
      </c>
      <c r="AO482">
        <v>48</v>
      </c>
      <c r="AP482" t="s">
        <v>22</v>
      </c>
      <c r="AQ482" t="s">
        <v>51</v>
      </c>
      <c r="AR482" t="s">
        <v>19</v>
      </c>
      <c r="AS482" t="s">
        <v>93</v>
      </c>
      <c r="AT482" t="s">
        <v>2252</v>
      </c>
      <c r="AU482">
        <v>48</v>
      </c>
      <c r="AV482" t="s">
        <v>22</v>
      </c>
      <c r="AW482" t="s">
        <v>2303</v>
      </c>
      <c r="AX482">
        <v>47</v>
      </c>
      <c r="AY482" t="s">
        <v>22</v>
      </c>
      <c r="AZ482" t="s">
        <v>2596</v>
      </c>
      <c r="BA482" t="s">
        <v>22</v>
      </c>
    </row>
    <row r="483" spans="1:53" x14ac:dyDescent="0.45">
      <c r="A483" t="s">
        <v>164</v>
      </c>
      <c r="B483" t="s">
        <v>182</v>
      </c>
      <c r="C483" t="s">
        <v>186</v>
      </c>
      <c r="D483" t="s">
        <v>203</v>
      </c>
      <c r="E483" t="s">
        <v>204</v>
      </c>
      <c r="F483" t="s">
        <v>207</v>
      </c>
      <c r="G483" t="s">
        <v>691</v>
      </c>
      <c r="H483" t="s">
        <v>1208</v>
      </c>
      <c r="I483" t="s">
        <v>1773</v>
      </c>
      <c r="J483" t="s">
        <v>2046</v>
      </c>
      <c r="AI483" t="s">
        <v>164</v>
      </c>
      <c r="AJ483" t="s">
        <v>164</v>
      </c>
      <c r="AK483" t="s">
        <v>2161</v>
      </c>
      <c r="AL483" t="s">
        <v>11</v>
      </c>
      <c r="AM483" t="s">
        <v>93</v>
      </c>
    </row>
    <row r="484" spans="1:53" x14ac:dyDescent="0.45">
      <c r="A484" t="s">
        <v>164</v>
      </c>
      <c r="B484" t="s">
        <v>182</v>
      </c>
      <c r="C484" t="s">
        <v>186</v>
      </c>
      <c r="D484" t="s">
        <v>203</v>
      </c>
      <c r="E484" t="s">
        <v>204</v>
      </c>
      <c r="F484" t="s">
        <v>207</v>
      </c>
      <c r="G484" t="s">
        <v>692</v>
      </c>
      <c r="H484" t="s">
        <v>1213</v>
      </c>
      <c r="I484" t="s">
        <v>1774</v>
      </c>
      <c r="J484" t="s">
        <v>2044</v>
      </c>
      <c r="N484" t="s">
        <v>2068</v>
      </c>
      <c r="R484" t="s">
        <v>2121</v>
      </c>
      <c r="AI484" t="s">
        <v>164</v>
      </c>
      <c r="AJ484" t="s">
        <v>164</v>
      </c>
      <c r="AK484" t="s">
        <v>2161</v>
      </c>
      <c r="AL484" t="s">
        <v>11</v>
      </c>
      <c r="AM484" t="s">
        <v>93</v>
      </c>
      <c r="AN484" t="s">
        <v>2224</v>
      </c>
      <c r="AO484">
        <v>39</v>
      </c>
      <c r="AP484" t="s">
        <v>23</v>
      </c>
      <c r="AQ484" t="s">
        <v>52</v>
      </c>
      <c r="AR484" t="s">
        <v>23</v>
      </c>
      <c r="AS484" t="s">
        <v>93</v>
      </c>
      <c r="AT484" t="s">
        <v>2238</v>
      </c>
      <c r="AU484">
        <v>37</v>
      </c>
      <c r="AV484" t="s">
        <v>9</v>
      </c>
      <c r="AW484" t="s">
        <v>2222</v>
      </c>
      <c r="AX484">
        <v>36</v>
      </c>
      <c r="AY484" t="s">
        <v>23</v>
      </c>
      <c r="AZ484" t="s">
        <v>2698</v>
      </c>
      <c r="BA484" t="s">
        <v>23</v>
      </c>
    </row>
    <row r="485" spans="1:53" x14ac:dyDescent="0.45">
      <c r="A485" t="s">
        <v>164</v>
      </c>
      <c r="B485" t="s">
        <v>182</v>
      </c>
      <c r="C485" t="s">
        <v>186</v>
      </c>
      <c r="D485" t="s">
        <v>203</v>
      </c>
      <c r="E485" t="s">
        <v>204</v>
      </c>
      <c r="F485" t="s">
        <v>207</v>
      </c>
      <c r="G485" t="s">
        <v>693</v>
      </c>
      <c r="H485" t="s">
        <v>1206</v>
      </c>
      <c r="I485" t="s">
        <v>1775</v>
      </c>
      <c r="J485" t="s">
        <v>2044</v>
      </c>
      <c r="N485" t="s">
        <v>2065</v>
      </c>
      <c r="R485" t="s">
        <v>2122</v>
      </c>
      <c r="AI485" t="s">
        <v>164</v>
      </c>
      <c r="AJ485" t="s">
        <v>164</v>
      </c>
      <c r="AK485" t="s">
        <v>2161</v>
      </c>
      <c r="AL485" t="s">
        <v>11</v>
      </c>
      <c r="AM485" t="s">
        <v>93</v>
      </c>
      <c r="AN485" t="s">
        <v>2250</v>
      </c>
      <c r="AO485">
        <v>49</v>
      </c>
      <c r="AP485" t="s">
        <v>22</v>
      </c>
      <c r="AQ485" t="s">
        <v>51</v>
      </c>
      <c r="AR485" t="s">
        <v>19</v>
      </c>
      <c r="AS485" t="s">
        <v>93</v>
      </c>
      <c r="AT485" t="s">
        <v>2258</v>
      </c>
      <c r="AU485">
        <v>48</v>
      </c>
      <c r="AV485" t="s">
        <v>12</v>
      </c>
      <c r="AW485" t="s">
        <v>2252</v>
      </c>
      <c r="AX485">
        <v>48</v>
      </c>
      <c r="AY485" t="s">
        <v>22</v>
      </c>
      <c r="AZ485" t="s">
        <v>2598</v>
      </c>
      <c r="BA485" t="s">
        <v>22</v>
      </c>
    </row>
    <row r="486" spans="1:53" x14ac:dyDescent="0.45">
      <c r="A486" t="s">
        <v>164</v>
      </c>
      <c r="B486" t="s">
        <v>182</v>
      </c>
      <c r="C486" t="s">
        <v>186</v>
      </c>
      <c r="D486" t="s">
        <v>203</v>
      </c>
      <c r="E486" t="s">
        <v>204</v>
      </c>
      <c r="F486" t="s">
        <v>207</v>
      </c>
      <c r="G486" t="s">
        <v>694</v>
      </c>
      <c r="H486" t="s">
        <v>1207</v>
      </c>
      <c r="I486" t="s">
        <v>1776</v>
      </c>
      <c r="J486" t="s">
        <v>2044</v>
      </c>
      <c r="N486" t="s">
        <v>2051</v>
      </c>
      <c r="R486" t="s">
        <v>2123</v>
      </c>
      <c r="AI486" t="s">
        <v>164</v>
      </c>
      <c r="AJ486" t="s">
        <v>164</v>
      </c>
      <c r="AK486" t="s">
        <v>2161</v>
      </c>
      <c r="AL486" t="s">
        <v>11</v>
      </c>
      <c r="AM486" t="s">
        <v>93</v>
      </c>
      <c r="AN486" t="s">
        <v>2259</v>
      </c>
      <c r="AO486">
        <v>48</v>
      </c>
      <c r="AP486" t="s">
        <v>22</v>
      </c>
      <c r="AQ486" t="s">
        <v>51</v>
      </c>
      <c r="AR486" t="s">
        <v>19</v>
      </c>
      <c r="AS486" t="s">
        <v>93</v>
      </c>
      <c r="AT486" t="s">
        <v>2252</v>
      </c>
      <c r="AU486">
        <v>48</v>
      </c>
      <c r="AV486" t="s">
        <v>22</v>
      </c>
      <c r="AW486" t="s">
        <v>2303</v>
      </c>
      <c r="AX486">
        <v>47</v>
      </c>
      <c r="AY486" t="s">
        <v>22</v>
      </c>
      <c r="AZ486" t="s">
        <v>2599</v>
      </c>
      <c r="BA486" t="s">
        <v>22</v>
      </c>
    </row>
    <row r="487" spans="1:53" x14ac:dyDescent="0.45">
      <c r="A487" t="s">
        <v>164</v>
      </c>
      <c r="B487" t="s">
        <v>182</v>
      </c>
      <c r="C487" t="s">
        <v>186</v>
      </c>
      <c r="D487" t="s">
        <v>203</v>
      </c>
      <c r="E487" t="s">
        <v>204</v>
      </c>
      <c r="F487" t="s">
        <v>207</v>
      </c>
      <c r="G487" t="s">
        <v>695</v>
      </c>
      <c r="H487" t="s">
        <v>1208</v>
      </c>
      <c r="I487" t="s">
        <v>1777</v>
      </c>
      <c r="J487" t="s">
        <v>2046</v>
      </c>
      <c r="AI487" t="s">
        <v>164</v>
      </c>
      <c r="AJ487" t="s">
        <v>164</v>
      </c>
      <c r="AK487" t="s">
        <v>2161</v>
      </c>
      <c r="AL487" t="s">
        <v>11</v>
      </c>
      <c r="AM487" t="s">
        <v>93</v>
      </c>
    </row>
    <row r="488" spans="1:53" x14ac:dyDescent="0.45">
      <c r="A488" t="s">
        <v>171</v>
      </c>
      <c r="B488" t="s">
        <v>182</v>
      </c>
      <c r="C488" t="s">
        <v>193</v>
      </c>
      <c r="D488" t="s">
        <v>88</v>
      </c>
      <c r="E488" t="s">
        <v>93</v>
      </c>
      <c r="F488" t="s">
        <v>208</v>
      </c>
      <c r="G488" t="s">
        <v>696</v>
      </c>
      <c r="H488" t="s">
        <v>1237</v>
      </c>
      <c r="I488" t="s">
        <v>1237</v>
      </c>
      <c r="J488" t="s">
        <v>2044</v>
      </c>
      <c r="N488" t="s">
        <v>2069</v>
      </c>
      <c r="R488" t="s">
        <v>2126</v>
      </c>
      <c r="AI488" t="s">
        <v>171</v>
      </c>
      <c r="AJ488" t="s">
        <v>171</v>
      </c>
      <c r="AK488" t="s">
        <v>2167</v>
      </c>
      <c r="AL488" t="s">
        <v>88</v>
      </c>
      <c r="AM488" t="s">
        <v>93</v>
      </c>
      <c r="AN488" t="s">
        <v>2254</v>
      </c>
      <c r="AO488">
        <v>53</v>
      </c>
      <c r="AP488" t="s">
        <v>14</v>
      </c>
      <c r="AQ488" t="s">
        <v>45</v>
      </c>
      <c r="AR488" t="s">
        <v>89</v>
      </c>
      <c r="AS488" t="s">
        <v>93</v>
      </c>
      <c r="AT488" t="s">
        <v>2195</v>
      </c>
      <c r="AU488">
        <v>53</v>
      </c>
      <c r="AV488" t="s">
        <v>17</v>
      </c>
      <c r="AW488" t="s">
        <v>2302</v>
      </c>
      <c r="AX488">
        <v>51</v>
      </c>
      <c r="AY488" t="s">
        <v>12</v>
      </c>
      <c r="AZ488" t="s">
        <v>2699</v>
      </c>
      <c r="BA488" t="s">
        <v>14</v>
      </c>
    </row>
    <row r="489" spans="1:53" x14ac:dyDescent="0.45">
      <c r="A489" t="s">
        <v>171</v>
      </c>
      <c r="B489" t="s">
        <v>182</v>
      </c>
      <c r="C489" t="s">
        <v>193</v>
      </c>
      <c r="D489" t="s">
        <v>88</v>
      </c>
      <c r="E489" t="s">
        <v>93</v>
      </c>
      <c r="F489" t="s">
        <v>208</v>
      </c>
      <c r="G489" t="s">
        <v>697</v>
      </c>
      <c r="H489" t="s">
        <v>1238</v>
      </c>
      <c r="I489" t="s">
        <v>1238</v>
      </c>
      <c r="J489" t="s">
        <v>2049</v>
      </c>
      <c r="K489" t="s">
        <v>2050</v>
      </c>
      <c r="AI489" t="s">
        <v>171</v>
      </c>
      <c r="AJ489" t="s">
        <v>171</v>
      </c>
      <c r="AK489" t="s">
        <v>2167</v>
      </c>
      <c r="AL489" t="s">
        <v>88</v>
      </c>
      <c r="AM489" t="s">
        <v>93</v>
      </c>
    </row>
    <row r="490" spans="1:53" x14ac:dyDescent="0.45">
      <c r="A490" t="s">
        <v>171</v>
      </c>
      <c r="B490" t="s">
        <v>182</v>
      </c>
      <c r="C490" t="s">
        <v>193</v>
      </c>
      <c r="D490" t="s">
        <v>88</v>
      </c>
      <c r="E490" t="s">
        <v>93</v>
      </c>
      <c r="F490" t="s">
        <v>208</v>
      </c>
      <c r="G490" t="s">
        <v>698</v>
      </c>
      <c r="H490" t="s">
        <v>1239</v>
      </c>
      <c r="I490" t="s">
        <v>1239</v>
      </c>
      <c r="J490" t="s">
        <v>2048</v>
      </c>
      <c r="AI490" t="s">
        <v>171</v>
      </c>
      <c r="AJ490" t="s">
        <v>171</v>
      </c>
      <c r="AK490" t="s">
        <v>2167</v>
      </c>
      <c r="AL490" t="s">
        <v>88</v>
      </c>
      <c r="AM490" t="s">
        <v>93</v>
      </c>
    </row>
    <row r="491" spans="1:53" x14ac:dyDescent="0.45">
      <c r="A491" t="s">
        <v>171</v>
      </c>
      <c r="B491" t="s">
        <v>182</v>
      </c>
      <c r="C491" t="s">
        <v>193</v>
      </c>
      <c r="D491" t="s">
        <v>88</v>
      </c>
      <c r="E491" t="s">
        <v>93</v>
      </c>
      <c r="F491" t="s">
        <v>208</v>
      </c>
      <c r="G491" t="s">
        <v>699</v>
      </c>
      <c r="H491" t="s">
        <v>1240</v>
      </c>
      <c r="I491" t="s">
        <v>1240</v>
      </c>
      <c r="J491" t="s">
        <v>2044</v>
      </c>
      <c r="N491" t="s">
        <v>2070</v>
      </c>
      <c r="R491" t="s">
        <v>2127</v>
      </c>
      <c r="AI491" t="s">
        <v>171</v>
      </c>
      <c r="AJ491" t="s">
        <v>171</v>
      </c>
      <c r="AK491" t="s">
        <v>2167</v>
      </c>
      <c r="AL491" t="s">
        <v>88</v>
      </c>
      <c r="AM491" t="s">
        <v>93</v>
      </c>
      <c r="AN491" t="s">
        <v>2262</v>
      </c>
      <c r="AO491">
        <v>48</v>
      </c>
      <c r="AP491" t="s">
        <v>9</v>
      </c>
      <c r="AQ491" t="s">
        <v>42</v>
      </c>
      <c r="AR491" t="s">
        <v>9</v>
      </c>
      <c r="AS491" t="s">
        <v>93</v>
      </c>
      <c r="AT491" t="s">
        <v>2233</v>
      </c>
      <c r="AU491">
        <v>48</v>
      </c>
      <c r="AV491" t="s">
        <v>9</v>
      </c>
      <c r="AW491" t="s">
        <v>2271</v>
      </c>
      <c r="AX491">
        <v>47</v>
      </c>
      <c r="AY491" t="s">
        <v>18</v>
      </c>
      <c r="AZ491" t="s">
        <v>2700</v>
      </c>
      <c r="BA491" t="s">
        <v>9</v>
      </c>
    </row>
    <row r="492" spans="1:53" x14ac:dyDescent="0.45">
      <c r="A492" t="s">
        <v>171</v>
      </c>
      <c r="B492" t="s">
        <v>182</v>
      </c>
      <c r="C492" t="s">
        <v>193</v>
      </c>
      <c r="D492" t="s">
        <v>88</v>
      </c>
      <c r="E492" t="s">
        <v>93</v>
      </c>
      <c r="F492" t="s">
        <v>208</v>
      </c>
      <c r="G492" t="s">
        <v>700</v>
      </c>
      <c r="H492" t="s">
        <v>1241</v>
      </c>
      <c r="I492" t="s">
        <v>1241</v>
      </c>
      <c r="J492" t="s">
        <v>2046</v>
      </c>
      <c r="AI492" t="s">
        <v>171</v>
      </c>
      <c r="AJ492" t="s">
        <v>171</v>
      </c>
      <c r="AK492" t="s">
        <v>2167</v>
      </c>
      <c r="AL492" t="s">
        <v>88</v>
      </c>
      <c r="AM492" t="s">
        <v>93</v>
      </c>
    </row>
    <row r="493" spans="1:53" x14ac:dyDescent="0.45">
      <c r="A493" t="s">
        <v>172</v>
      </c>
      <c r="B493" t="s">
        <v>182</v>
      </c>
      <c r="C493" t="s">
        <v>194</v>
      </c>
      <c r="D493" t="s">
        <v>88</v>
      </c>
      <c r="E493" t="s">
        <v>93</v>
      </c>
      <c r="F493" t="s">
        <v>208</v>
      </c>
      <c r="G493" t="s">
        <v>701</v>
      </c>
      <c r="H493" t="s">
        <v>1242</v>
      </c>
      <c r="I493" t="s">
        <v>1242</v>
      </c>
      <c r="J493" t="s">
        <v>2044</v>
      </c>
      <c r="N493" t="s">
        <v>2071</v>
      </c>
      <c r="R493" t="s">
        <v>2128</v>
      </c>
      <c r="AI493" t="s">
        <v>172</v>
      </c>
      <c r="AJ493" t="s">
        <v>172</v>
      </c>
      <c r="AK493" t="s">
        <v>194</v>
      </c>
      <c r="AL493" t="s">
        <v>88</v>
      </c>
      <c r="AM493" t="s">
        <v>93</v>
      </c>
      <c r="AN493" t="s">
        <v>2179</v>
      </c>
      <c r="AO493">
        <v>52</v>
      </c>
      <c r="AP493" t="s">
        <v>8</v>
      </c>
      <c r="AQ493" t="s">
        <v>41</v>
      </c>
      <c r="AR493" t="s">
        <v>41</v>
      </c>
      <c r="AS493" t="s">
        <v>93</v>
      </c>
      <c r="AT493" t="s">
        <v>2180</v>
      </c>
      <c r="AU493">
        <v>52</v>
      </c>
      <c r="AV493" t="s">
        <v>8</v>
      </c>
      <c r="AW493" t="s">
        <v>2265</v>
      </c>
      <c r="AX493">
        <v>52</v>
      </c>
      <c r="AY493" t="s">
        <v>11</v>
      </c>
      <c r="AZ493" t="s">
        <v>2701</v>
      </c>
      <c r="BA493" t="s">
        <v>8</v>
      </c>
    </row>
    <row r="494" spans="1:53" x14ac:dyDescent="0.45">
      <c r="A494" t="s">
        <v>172</v>
      </c>
      <c r="B494" t="s">
        <v>182</v>
      </c>
      <c r="C494" t="s">
        <v>194</v>
      </c>
      <c r="D494" t="s">
        <v>88</v>
      </c>
      <c r="E494" t="s">
        <v>93</v>
      </c>
      <c r="F494" t="s">
        <v>208</v>
      </c>
      <c r="G494" t="s">
        <v>702</v>
      </c>
      <c r="H494" t="s">
        <v>1243</v>
      </c>
      <c r="I494" t="s">
        <v>1887</v>
      </c>
      <c r="J494" t="s">
        <v>2044</v>
      </c>
      <c r="N494" t="s">
        <v>2071</v>
      </c>
      <c r="R494" t="s">
        <v>2128</v>
      </c>
      <c r="AI494" t="s">
        <v>172</v>
      </c>
      <c r="AJ494" t="s">
        <v>172</v>
      </c>
      <c r="AK494" t="s">
        <v>194</v>
      </c>
      <c r="AL494" t="s">
        <v>88</v>
      </c>
      <c r="AM494" t="s">
        <v>93</v>
      </c>
      <c r="AN494" t="s">
        <v>2180</v>
      </c>
      <c r="AO494">
        <v>62</v>
      </c>
      <c r="AP494" t="s">
        <v>8</v>
      </c>
      <c r="AQ494" t="s">
        <v>41</v>
      </c>
      <c r="AR494" t="s">
        <v>41</v>
      </c>
      <c r="AS494" t="s">
        <v>93</v>
      </c>
      <c r="AT494" t="s">
        <v>2203</v>
      </c>
      <c r="AU494">
        <v>60</v>
      </c>
      <c r="AV494" t="s">
        <v>13</v>
      </c>
      <c r="AW494" t="s">
        <v>2225</v>
      </c>
      <c r="AX494">
        <v>60</v>
      </c>
      <c r="AY494" t="s">
        <v>15</v>
      </c>
      <c r="AZ494" t="s">
        <v>2702</v>
      </c>
      <c r="BA494" t="s">
        <v>8</v>
      </c>
    </row>
    <row r="495" spans="1:53" x14ac:dyDescent="0.45">
      <c r="A495" t="s">
        <v>172</v>
      </c>
      <c r="B495" t="s">
        <v>182</v>
      </c>
      <c r="C495" t="s">
        <v>194</v>
      </c>
      <c r="D495" t="s">
        <v>88</v>
      </c>
      <c r="E495" t="s">
        <v>93</v>
      </c>
      <c r="F495" t="s">
        <v>208</v>
      </c>
      <c r="G495" t="s">
        <v>703</v>
      </c>
      <c r="H495" t="s">
        <v>1244</v>
      </c>
      <c r="I495" t="s">
        <v>1888</v>
      </c>
      <c r="J495" t="s">
        <v>2044</v>
      </c>
      <c r="N495" t="s">
        <v>2071</v>
      </c>
      <c r="R495" t="s">
        <v>2128</v>
      </c>
      <c r="AI495" t="s">
        <v>172</v>
      </c>
      <c r="AJ495" t="s">
        <v>172</v>
      </c>
      <c r="AK495" t="s">
        <v>194</v>
      </c>
      <c r="AL495" t="s">
        <v>88</v>
      </c>
      <c r="AM495" t="s">
        <v>93</v>
      </c>
      <c r="AN495" t="s">
        <v>2225</v>
      </c>
      <c r="AO495">
        <v>64</v>
      </c>
      <c r="AP495" t="s">
        <v>15</v>
      </c>
      <c r="AQ495" t="s">
        <v>32</v>
      </c>
      <c r="AR495" t="s">
        <v>32</v>
      </c>
      <c r="AS495" t="s">
        <v>93</v>
      </c>
      <c r="AT495" t="s">
        <v>2180</v>
      </c>
      <c r="AU495">
        <v>62</v>
      </c>
      <c r="AV495" t="s">
        <v>8</v>
      </c>
      <c r="AW495" t="s">
        <v>2203</v>
      </c>
      <c r="AX495">
        <v>60</v>
      </c>
      <c r="AY495" t="s">
        <v>13</v>
      </c>
      <c r="AZ495" t="s">
        <v>2703</v>
      </c>
      <c r="BA495" t="s">
        <v>15</v>
      </c>
    </row>
    <row r="496" spans="1:53" x14ac:dyDescent="0.45">
      <c r="A496" t="s">
        <v>172</v>
      </c>
      <c r="B496" t="s">
        <v>182</v>
      </c>
      <c r="C496" t="s">
        <v>194</v>
      </c>
      <c r="D496" t="s">
        <v>88</v>
      </c>
      <c r="E496" t="s">
        <v>93</v>
      </c>
      <c r="F496" t="s">
        <v>208</v>
      </c>
      <c r="G496" t="s">
        <v>704</v>
      </c>
      <c r="H496" t="s">
        <v>1245</v>
      </c>
      <c r="I496" t="s">
        <v>1889</v>
      </c>
      <c r="J496" t="s">
        <v>2044</v>
      </c>
      <c r="N496" t="s">
        <v>2071</v>
      </c>
      <c r="R496" t="s">
        <v>2128</v>
      </c>
      <c r="AI496" t="s">
        <v>172</v>
      </c>
      <c r="AJ496" t="s">
        <v>172</v>
      </c>
      <c r="AK496" t="s">
        <v>194</v>
      </c>
      <c r="AL496" t="s">
        <v>88</v>
      </c>
      <c r="AM496" t="s">
        <v>93</v>
      </c>
      <c r="AN496" t="s">
        <v>2180</v>
      </c>
      <c r="AO496">
        <v>62</v>
      </c>
      <c r="AP496" t="s">
        <v>8</v>
      </c>
      <c r="AQ496" t="s">
        <v>41</v>
      </c>
      <c r="AR496" t="s">
        <v>41</v>
      </c>
      <c r="AS496" t="s">
        <v>93</v>
      </c>
      <c r="AT496" t="s">
        <v>2225</v>
      </c>
      <c r="AU496">
        <v>60</v>
      </c>
      <c r="AV496" t="s">
        <v>15</v>
      </c>
      <c r="AW496" t="s">
        <v>2231</v>
      </c>
      <c r="AX496">
        <v>59</v>
      </c>
      <c r="AY496" t="s">
        <v>8</v>
      </c>
      <c r="AZ496" t="s">
        <v>2704</v>
      </c>
      <c r="BA496" t="s">
        <v>8</v>
      </c>
    </row>
    <row r="497" spans="1:53" x14ac:dyDescent="0.45">
      <c r="A497" t="s">
        <v>172</v>
      </c>
      <c r="B497" t="s">
        <v>182</v>
      </c>
      <c r="C497" t="s">
        <v>194</v>
      </c>
      <c r="D497" t="s">
        <v>88</v>
      </c>
      <c r="E497" t="s">
        <v>93</v>
      </c>
      <c r="F497" t="s">
        <v>208</v>
      </c>
      <c r="G497" t="s">
        <v>705</v>
      </c>
      <c r="H497" t="s">
        <v>1246</v>
      </c>
      <c r="I497" t="s">
        <v>1890</v>
      </c>
      <c r="J497" t="s">
        <v>2044</v>
      </c>
      <c r="N497" t="s">
        <v>2071</v>
      </c>
      <c r="R497" t="s">
        <v>2128</v>
      </c>
      <c r="AI497" t="s">
        <v>172</v>
      </c>
      <c r="AJ497" t="s">
        <v>172</v>
      </c>
      <c r="AK497" t="s">
        <v>194</v>
      </c>
      <c r="AL497" t="s">
        <v>88</v>
      </c>
      <c r="AM497" t="s">
        <v>93</v>
      </c>
      <c r="AN497" t="s">
        <v>2180</v>
      </c>
      <c r="AO497">
        <v>62</v>
      </c>
      <c r="AP497" t="s">
        <v>8</v>
      </c>
      <c r="AQ497" t="s">
        <v>41</v>
      </c>
      <c r="AR497" t="s">
        <v>41</v>
      </c>
      <c r="AS497" t="s">
        <v>93</v>
      </c>
      <c r="AT497" t="s">
        <v>2225</v>
      </c>
      <c r="AU497">
        <v>60</v>
      </c>
      <c r="AV497" t="s">
        <v>15</v>
      </c>
      <c r="AW497" t="s">
        <v>2231</v>
      </c>
      <c r="AX497">
        <v>59</v>
      </c>
      <c r="AY497" t="s">
        <v>8</v>
      </c>
      <c r="AZ497" t="s">
        <v>2705</v>
      </c>
      <c r="BA497" t="s">
        <v>8</v>
      </c>
    </row>
    <row r="498" spans="1:53" x14ac:dyDescent="0.45">
      <c r="A498" t="s">
        <v>172</v>
      </c>
      <c r="B498" t="s">
        <v>182</v>
      </c>
      <c r="C498" t="s">
        <v>194</v>
      </c>
      <c r="D498" t="s">
        <v>88</v>
      </c>
      <c r="E498" t="s">
        <v>93</v>
      </c>
      <c r="F498" t="s">
        <v>208</v>
      </c>
      <c r="G498" t="s">
        <v>706</v>
      </c>
      <c r="H498" t="s">
        <v>1247</v>
      </c>
      <c r="I498" t="s">
        <v>1891</v>
      </c>
      <c r="J498" t="s">
        <v>2044</v>
      </c>
      <c r="N498" t="s">
        <v>2071</v>
      </c>
      <c r="R498" t="s">
        <v>2128</v>
      </c>
      <c r="AI498" t="s">
        <v>172</v>
      </c>
      <c r="AJ498" t="s">
        <v>172</v>
      </c>
      <c r="AK498" t="s">
        <v>194</v>
      </c>
      <c r="AL498" t="s">
        <v>88</v>
      </c>
      <c r="AM498" t="s">
        <v>93</v>
      </c>
      <c r="AN498" t="s">
        <v>2180</v>
      </c>
      <c r="AO498">
        <v>62</v>
      </c>
      <c r="AP498" t="s">
        <v>8</v>
      </c>
      <c r="AQ498" t="s">
        <v>41</v>
      </c>
      <c r="AR498" t="s">
        <v>41</v>
      </c>
      <c r="AS498" t="s">
        <v>93</v>
      </c>
      <c r="AT498" t="s">
        <v>2203</v>
      </c>
      <c r="AU498">
        <v>62</v>
      </c>
      <c r="AV498" t="s">
        <v>13</v>
      </c>
      <c r="AW498" t="s">
        <v>2225</v>
      </c>
      <c r="AX498">
        <v>60</v>
      </c>
      <c r="AY498" t="s">
        <v>15</v>
      </c>
      <c r="AZ498" t="s">
        <v>2706</v>
      </c>
      <c r="BA498" t="s">
        <v>8</v>
      </c>
    </row>
    <row r="499" spans="1:53" x14ac:dyDescent="0.45">
      <c r="A499" t="s">
        <v>172</v>
      </c>
      <c r="B499" t="s">
        <v>182</v>
      </c>
      <c r="C499" t="s">
        <v>194</v>
      </c>
      <c r="D499" t="s">
        <v>88</v>
      </c>
      <c r="E499" t="s">
        <v>93</v>
      </c>
      <c r="F499" t="s">
        <v>208</v>
      </c>
      <c r="G499" t="s">
        <v>707</v>
      </c>
      <c r="H499" t="s">
        <v>1248</v>
      </c>
      <c r="I499" t="s">
        <v>1892</v>
      </c>
      <c r="J499" t="s">
        <v>2044</v>
      </c>
      <c r="N499" t="s">
        <v>2071</v>
      </c>
      <c r="R499" t="s">
        <v>2128</v>
      </c>
      <c r="AI499" t="s">
        <v>172</v>
      </c>
      <c r="AJ499" t="s">
        <v>172</v>
      </c>
      <c r="AK499" t="s">
        <v>194</v>
      </c>
      <c r="AL499" t="s">
        <v>88</v>
      </c>
      <c r="AM499" t="s">
        <v>93</v>
      </c>
      <c r="AN499" t="s">
        <v>2180</v>
      </c>
      <c r="AO499">
        <v>62</v>
      </c>
      <c r="AP499" t="s">
        <v>8</v>
      </c>
      <c r="AQ499" t="s">
        <v>41</v>
      </c>
      <c r="AR499" t="s">
        <v>41</v>
      </c>
      <c r="AS499" t="s">
        <v>93</v>
      </c>
      <c r="AT499" t="s">
        <v>2203</v>
      </c>
      <c r="AU499">
        <v>60</v>
      </c>
      <c r="AV499" t="s">
        <v>13</v>
      </c>
      <c r="AW499" t="s">
        <v>2225</v>
      </c>
      <c r="AX499">
        <v>60</v>
      </c>
      <c r="AY499" t="s">
        <v>15</v>
      </c>
      <c r="AZ499" t="s">
        <v>2707</v>
      </c>
      <c r="BA499" t="s">
        <v>8</v>
      </c>
    </row>
    <row r="500" spans="1:53" x14ac:dyDescent="0.45">
      <c r="A500" t="s">
        <v>172</v>
      </c>
      <c r="B500" t="s">
        <v>182</v>
      </c>
      <c r="C500" t="s">
        <v>194</v>
      </c>
      <c r="D500" t="s">
        <v>88</v>
      </c>
      <c r="E500" t="s">
        <v>93</v>
      </c>
      <c r="F500" t="s">
        <v>208</v>
      </c>
      <c r="G500" t="s">
        <v>708</v>
      </c>
      <c r="H500" t="s">
        <v>1249</v>
      </c>
      <c r="I500" t="s">
        <v>1893</v>
      </c>
      <c r="J500" t="s">
        <v>2044</v>
      </c>
      <c r="N500" t="s">
        <v>2071</v>
      </c>
      <c r="R500" t="s">
        <v>2128</v>
      </c>
      <c r="AI500" t="s">
        <v>172</v>
      </c>
      <c r="AJ500" t="s">
        <v>172</v>
      </c>
      <c r="AK500" t="s">
        <v>194</v>
      </c>
      <c r="AL500" t="s">
        <v>88</v>
      </c>
      <c r="AM500" t="s">
        <v>93</v>
      </c>
      <c r="AN500" t="s">
        <v>2180</v>
      </c>
      <c r="AO500">
        <v>62</v>
      </c>
      <c r="AP500" t="s">
        <v>8</v>
      </c>
      <c r="AQ500" t="s">
        <v>41</v>
      </c>
      <c r="AR500" t="s">
        <v>41</v>
      </c>
      <c r="AS500" t="s">
        <v>93</v>
      </c>
      <c r="AT500" t="s">
        <v>2203</v>
      </c>
      <c r="AU500">
        <v>60</v>
      </c>
      <c r="AV500" t="s">
        <v>13</v>
      </c>
      <c r="AW500" t="s">
        <v>2225</v>
      </c>
      <c r="AX500">
        <v>60</v>
      </c>
      <c r="AY500" t="s">
        <v>15</v>
      </c>
      <c r="AZ500" t="s">
        <v>2708</v>
      </c>
      <c r="BA500" t="s">
        <v>8</v>
      </c>
    </row>
    <row r="501" spans="1:53" x14ac:dyDescent="0.45">
      <c r="A501" t="s">
        <v>172</v>
      </c>
      <c r="B501" t="s">
        <v>182</v>
      </c>
      <c r="C501" t="s">
        <v>194</v>
      </c>
      <c r="D501" t="s">
        <v>88</v>
      </c>
      <c r="E501" t="s">
        <v>93</v>
      </c>
      <c r="F501" t="s">
        <v>208</v>
      </c>
      <c r="G501" t="s">
        <v>709</v>
      </c>
      <c r="H501" t="s">
        <v>1250</v>
      </c>
      <c r="I501" t="s">
        <v>1894</v>
      </c>
      <c r="J501" t="s">
        <v>2044</v>
      </c>
      <c r="N501" t="s">
        <v>2071</v>
      </c>
      <c r="R501" t="s">
        <v>2128</v>
      </c>
      <c r="AI501" t="s">
        <v>172</v>
      </c>
      <c r="AJ501" t="s">
        <v>172</v>
      </c>
      <c r="AK501" t="s">
        <v>194</v>
      </c>
      <c r="AL501" t="s">
        <v>88</v>
      </c>
      <c r="AM501" t="s">
        <v>93</v>
      </c>
      <c r="AN501" t="s">
        <v>2180</v>
      </c>
      <c r="AO501">
        <v>62</v>
      </c>
      <c r="AP501" t="s">
        <v>8</v>
      </c>
      <c r="AQ501" t="s">
        <v>41</v>
      </c>
      <c r="AR501" t="s">
        <v>41</v>
      </c>
      <c r="AS501" t="s">
        <v>93</v>
      </c>
      <c r="AT501" t="s">
        <v>2203</v>
      </c>
      <c r="AU501">
        <v>62</v>
      </c>
      <c r="AV501" t="s">
        <v>13</v>
      </c>
      <c r="AW501" t="s">
        <v>2225</v>
      </c>
      <c r="AX501">
        <v>60</v>
      </c>
      <c r="AY501" t="s">
        <v>15</v>
      </c>
      <c r="AZ501" t="s">
        <v>2709</v>
      </c>
      <c r="BA501" t="s">
        <v>8</v>
      </c>
    </row>
    <row r="502" spans="1:53" x14ac:dyDescent="0.45">
      <c r="A502" t="s">
        <v>172</v>
      </c>
      <c r="B502" t="s">
        <v>182</v>
      </c>
      <c r="C502" t="s">
        <v>194</v>
      </c>
      <c r="D502" t="s">
        <v>88</v>
      </c>
      <c r="E502" t="s">
        <v>93</v>
      </c>
      <c r="F502" t="s">
        <v>208</v>
      </c>
      <c r="G502" t="s">
        <v>710</v>
      </c>
      <c r="H502" t="s">
        <v>1251</v>
      </c>
      <c r="I502" t="s">
        <v>1895</v>
      </c>
      <c r="J502" t="s">
        <v>2044</v>
      </c>
      <c r="N502" t="s">
        <v>2071</v>
      </c>
      <c r="R502" t="s">
        <v>2128</v>
      </c>
      <c r="AI502" t="s">
        <v>172</v>
      </c>
      <c r="AJ502" t="s">
        <v>172</v>
      </c>
      <c r="AK502" t="s">
        <v>194</v>
      </c>
      <c r="AL502" t="s">
        <v>88</v>
      </c>
      <c r="AM502" t="s">
        <v>93</v>
      </c>
      <c r="AN502" t="s">
        <v>2180</v>
      </c>
      <c r="AO502">
        <v>62</v>
      </c>
      <c r="AP502" t="s">
        <v>8</v>
      </c>
      <c r="AQ502" t="s">
        <v>41</v>
      </c>
      <c r="AR502" t="s">
        <v>41</v>
      </c>
      <c r="AS502" t="s">
        <v>93</v>
      </c>
      <c r="AT502" t="s">
        <v>2225</v>
      </c>
      <c r="AU502">
        <v>60</v>
      </c>
      <c r="AV502" t="s">
        <v>15</v>
      </c>
      <c r="AW502" t="s">
        <v>2231</v>
      </c>
      <c r="AX502">
        <v>59</v>
      </c>
      <c r="AY502" t="s">
        <v>8</v>
      </c>
      <c r="AZ502" t="s">
        <v>2710</v>
      </c>
      <c r="BA502" t="s">
        <v>8</v>
      </c>
    </row>
    <row r="503" spans="1:53" x14ac:dyDescent="0.45">
      <c r="A503" t="s">
        <v>172</v>
      </c>
      <c r="B503" t="s">
        <v>182</v>
      </c>
      <c r="C503" t="s">
        <v>194</v>
      </c>
      <c r="D503" t="s">
        <v>88</v>
      </c>
      <c r="E503" t="s">
        <v>93</v>
      </c>
      <c r="F503" t="s">
        <v>208</v>
      </c>
      <c r="G503" t="s">
        <v>711</v>
      </c>
      <c r="H503" t="s">
        <v>1252</v>
      </c>
      <c r="I503" t="s">
        <v>1896</v>
      </c>
      <c r="J503" t="s">
        <v>2044</v>
      </c>
      <c r="N503" t="s">
        <v>2071</v>
      </c>
      <c r="R503" t="s">
        <v>2128</v>
      </c>
      <c r="AI503" t="s">
        <v>172</v>
      </c>
      <c r="AJ503" t="s">
        <v>172</v>
      </c>
      <c r="AK503" t="s">
        <v>194</v>
      </c>
      <c r="AL503" t="s">
        <v>88</v>
      </c>
      <c r="AM503" t="s">
        <v>93</v>
      </c>
      <c r="AN503" t="s">
        <v>2180</v>
      </c>
      <c r="AO503">
        <v>62</v>
      </c>
      <c r="AP503" t="s">
        <v>8</v>
      </c>
      <c r="AQ503" t="s">
        <v>41</v>
      </c>
      <c r="AR503" t="s">
        <v>41</v>
      </c>
      <c r="AS503" t="s">
        <v>93</v>
      </c>
      <c r="AT503" t="s">
        <v>2225</v>
      </c>
      <c r="AU503">
        <v>60</v>
      </c>
      <c r="AV503" t="s">
        <v>15</v>
      </c>
      <c r="AW503" t="s">
        <v>2231</v>
      </c>
      <c r="AX503">
        <v>59</v>
      </c>
      <c r="AY503" t="s">
        <v>8</v>
      </c>
      <c r="AZ503" t="s">
        <v>2711</v>
      </c>
      <c r="BA503" t="s">
        <v>8</v>
      </c>
    </row>
    <row r="504" spans="1:53" x14ac:dyDescent="0.45">
      <c r="A504" t="s">
        <v>172</v>
      </c>
      <c r="B504" t="s">
        <v>182</v>
      </c>
      <c r="C504" t="s">
        <v>194</v>
      </c>
      <c r="D504" t="s">
        <v>88</v>
      </c>
      <c r="E504" t="s">
        <v>93</v>
      </c>
      <c r="F504" t="s">
        <v>208</v>
      </c>
      <c r="G504" t="s">
        <v>712</v>
      </c>
      <c r="H504" t="s">
        <v>1253</v>
      </c>
      <c r="I504" t="s">
        <v>1897</v>
      </c>
      <c r="J504" t="s">
        <v>2044</v>
      </c>
      <c r="N504" t="s">
        <v>2071</v>
      </c>
      <c r="R504" t="s">
        <v>2128</v>
      </c>
      <c r="AI504" t="s">
        <v>172</v>
      </c>
      <c r="AJ504" t="s">
        <v>172</v>
      </c>
      <c r="AK504" t="s">
        <v>194</v>
      </c>
      <c r="AL504" t="s">
        <v>88</v>
      </c>
      <c r="AM504" t="s">
        <v>93</v>
      </c>
      <c r="AN504" t="s">
        <v>2180</v>
      </c>
      <c r="AO504">
        <v>62</v>
      </c>
      <c r="AP504" t="s">
        <v>8</v>
      </c>
      <c r="AQ504" t="s">
        <v>41</v>
      </c>
      <c r="AR504" t="s">
        <v>41</v>
      </c>
      <c r="AS504" t="s">
        <v>93</v>
      </c>
      <c r="AT504" t="s">
        <v>2225</v>
      </c>
      <c r="AU504">
        <v>60</v>
      </c>
      <c r="AV504" t="s">
        <v>15</v>
      </c>
      <c r="AW504" t="s">
        <v>2231</v>
      </c>
      <c r="AX504">
        <v>59</v>
      </c>
      <c r="AY504" t="s">
        <v>8</v>
      </c>
      <c r="AZ504" t="s">
        <v>2712</v>
      </c>
      <c r="BA504" t="s">
        <v>8</v>
      </c>
    </row>
    <row r="505" spans="1:53" x14ac:dyDescent="0.45">
      <c r="A505" t="s">
        <v>172</v>
      </c>
      <c r="B505" t="s">
        <v>182</v>
      </c>
      <c r="C505" t="s">
        <v>194</v>
      </c>
      <c r="D505" t="s">
        <v>88</v>
      </c>
      <c r="E505" t="s">
        <v>93</v>
      </c>
      <c r="F505" t="s">
        <v>208</v>
      </c>
      <c r="G505" t="s">
        <v>713</v>
      </c>
      <c r="H505" t="s">
        <v>1254</v>
      </c>
      <c r="I505" t="s">
        <v>1898</v>
      </c>
      <c r="J505" t="s">
        <v>2044</v>
      </c>
      <c r="N505" t="s">
        <v>2071</v>
      </c>
      <c r="R505" t="s">
        <v>2128</v>
      </c>
      <c r="AI505" t="s">
        <v>172</v>
      </c>
      <c r="AJ505" t="s">
        <v>172</v>
      </c>
      <c r="AK505" t="s">
        <v>194</v>
      </c>
      <c r="AL505" t="s">
        <v>88</v>
      </c>
      <c r="AM505" t="s">
        <v>93</v>
      </c>
      <c r="AN505" t="s">
        <v>2190</v>
      </c>
      <c r="AO505">
        <v>56</v>
      </c>
      <c r="AP505" t="s">
        <v>11</v>
      </c>
      <c r="AQ505" t="s">
        <v>28</v>
      </c>
      <c r="AR505" t="s">
        <v>11</v>
      </c>
      <c r="AS505" t="s">
        <v>93</v>
      </c>
      <c r="AT505" t="s">
        <v>2189</v>
      </c>
      <c r="AU505">
        <v>55</v>
      </c>
      <c r="AV505" t="s">
        <v>11</v>
      </c>
      <c r="AW505" t="s">
        <v>2188</v>
      </c>
      <c r="AX505">
        <v>54</v>
      </c>
      <c r="AY505" t="s">
        <v>11</v>
      </c>
      <c r="AZ505" t="s">
        <v>2713</v>
      </c>
      <c r="BA505" t="s">
        <v>11</v>
      </c>
    </row>
    <row r="506" spans="1:53" x14ac:dyDescent="0.45">
      <c r="A506" t="s">
        <v>172</v>
      </c>
      <c r="B506" t="s">
        <v>182</v>
      </c>
      <c r="C506" t="s">
        <v>194</v>
      </c>
      <c r="D506" t="s">
        <v>88</v>
      </c>
      <c r="E506" t="s">
        <v>93</v>
      </c>
      <c r="F506" t="s">
        <v>208</v>
      </c>
      <c r="G506" t="s">
        <v>714</v>
      </c>
      <c r="H506" t="s">
        <v>1255</v>
      </c>
      <c r="I506" t="s">
        <v>1899</v>
      </c>
      <c r="J506" t="s">
        <v>2044</v>
      </c>
      <c r="N506" t="s">
        <v>2071</v>
      </c>
      <c r="R506" t="s">
        <v>2128</v>
      </c>
      <c r="AI506" t="s">
        <v>172</v>
      </c>
      <c r="AJ506" t="s">
        <v>172</v>
      </c>
      <c r="AK506" t="s">
        <v>194</v>
      </c>
      <c r="AL506" t="s">
        <v>88</v>
      </c>
      <c r="AM506" t="s">
        <v>93</v>
      </c>
      <c r="AN506" t="s">
        <v>2191</v>
      </c>
      <c r="AO506">
        <v>55</v>
      </c>
      <c r="AP506" t="s">
        <v>11</v>
      </c>
      <c r="AQ506" t="s">
        <v>28</v>
      </c>
      <c r="AR506" t="s">
        <v>11</v>
      </c>
      <c r="AS506" t="s">
        <v>93</v>
      </c>
      <c r="AT506" t="s">
        <v>2188</v>
      </c>
      <c r="AU506">
        <v>53</v>
      </c>
      <c r="AV506" t="s">
        <v>11</v>
      </c>
      <c r="AW506" t="s">
        <v>2265</v>
      </c>
      <c r="AX506">
        <v>53</v>
      </c>
      <c r="AY506" t="s">
        <v>11</v>
      </c>
      <c r="AZ506" t="s">
        <v>2714</v>
      </c>
      <c r="BA506" t="s">
        <v>11</v>
      </c>
    </row>
    <row r="507" spans="1:53" x14ac:dyDescent="0.45">
      <c r="A507" t="s">
        <v>172</v>
      </c>
      <c r="B507" t="s">
        <v>182</v>
      </c>
      <c r="C507" t="s">
        <v>194</v>
      </c>
      <c r="D507" t="s">
        <v>88</v>
      </c>
      <c r="E507" t="s">
        <v>93</v>
      </c>
      <c r="F507" t="s">
        <v>208</v>
      </c>
      <c r="G507" t="s">
        <v>715</v>
      </c>
      <c r="H507" t="s">
        <v>1256</v>
      </c>
      <c r="I507" t="s">
        <v>1900</v>
      </c>
      <c r="J507" t="s">
        <v>2044</v>
      </c>
      <c r="N507" t="s">
        <v>2071</v>
      </c>
      <c r="R507" t="s">
        <v>2128</v>
      </c>
      <c r="AI507" t="s">
        <v>172</v>
      </c>
      <c r="AJ507" t="s">
        <v>172</v>
      </c>
      <c r="AK507" t="s">
        <v>194</v>
      </c>
      <c r="AL507" t="s">
        <v>88</v>
      </c>
      <c r="AM507" t="s">
        <v>93</v>
      </c>
      <c r="AN507" t="s">
        <v>2189</v>
      </c>
      <c r="AO507">
        <v>55</v>
      </c>
      <c r="AP507" t="s">
        <v>11</v>
      </c>
      <c r="AQ507" t="s">
        <v>28</v>
      </c>
      <c r="AR507" t="s">
        <v>11</v>
      </c>
      <c r="AS507" t="s">
        <v>93</v>
      </c>
      <c r="AT507" t="s">
        <v>2195</v>
      </c>
      <c r="AU507">
        <v>55</v>
      </c>
      <c r="AV507" t="s">
        <v>21</v>
      </c>
      <c r="AW507" t="s">
        <v>2237</v>
      </c>
      <c r="AX507">
        <v>55</v>
      </c>
      <c r="AY507" t="s">
        <v>18</v>
      </c>
      <c r="AZ507" t="s">
        <v>2715</v>
      </c>
      <c r="BA507" t="s">
        <v>11</v>
      </c>
    </row>
    <row r="508" spans="1:53" x14ac:dyDescent="0.45">
      <c r="A508" t="s">
        <v>172</v>
      </c>
      <c r="B508" t="s">
        <v>182</v>
      </c>
      <c r="C508" t="s">
        <v>194</v>
      </c>
      <c r="D508" t="s">
        <v>88</v>
      </c>
      <c r="E508" t="s">
        <v>93</v>
      </c>
      <c r="F508" t="s">
        <v>208</v>
      </c>
      <c r="G508" t="s">
        <v>716</v>
      </c>
      <c r="H508" t="s">
        <v>1257</v>
      </c>
      <c r="I508" t="s">
        <v>1901</v>
      </c>
      <c r="J508" t="s">
        <v>2044</v>
      </c>
      <c r="N508" t="s">
        <v>2071</v>
      </c>
      <c r="R508" t="s">
        <v>2128</v>
      </c>
      <c r="AI508" t="s">
        <v>172</v>
      </c>
      <c r="AJ508" t="s">
        <v>172</v>
      </c>
      <c r="AK508" t="s">
        <v>194</v>
      </c>
      <c r="AL508" t="s">
        <v>88</v>
      </c>
      <c r="AM508" t="s">
        <v>93</v>
      </c>
      <c r="AN508" t="s">
        <v>2193</v>
      </c>
      <c r="AO508">
        <v>55</v>
      </c>
      <c r="AP508" t="s">
        <v>11</v>
      </c>
      <c r="AQ508" t="s">
        <v>28</v>
      </c>
      <c r="AR508" t="s">
        <v>11</v>
      </c>
      <c r="AS508" t="s">
        <v>93</v>
      </c>
      <c r="AT508" t="s">
        <v>2188</v>
      </c>
      <c r="AU508">
        <v>54</v>
      </c>
      <c r="AV508" t="s">
        <v>11</v>
      </c>
      <c r="AW508" t="s">
        <v>2190</v>
      </c>
      <c r="AX508">
        <v>54</v>
      </c>
      <c r="AY508" t="s">
        <v>11</v>
      </c>
      <c r="AZ508" t="s">
        <v>2716</v>
      </c>
      <c r="BA508" t="s">
        <v>11</v>
      </c>
    </row>
    <row r="509" spans="1:53" x14ac:dyDescent="0.45">
      <c r="A509" t="s">
        <v>172</v>
      </c>
      <c r="B509" t="s">
        <v>182</v>
      </c>
      <c r="C509" t="s">
        <v>194</v>
      </c>
      <c r="D509" t="s">
        <v>88</v>
      </c>
      <c r="E509" t="s">
        <v>93</v>
      </c>
      <c r="F509" t="s">
        <v>208</v>
      </c>
      <c r="G509" t="s">
        <v>717</v>
      </c>
      <c r="H509" t="s">
        <v>1258</v>
      </c>
      <c r="I509" t="s">
        <v>1902</v>
      </c>
      <c r="J509" t="s">
        <v>2044</v>
      </c>
      <c r="N509" t="s">
        <v>2071</v>
      </c>
      <c r="R509" t="s">
        <v>2128</v>
      </c>
      <c r="AI509" t="s">
        <v>172</v>
      </c>
      <c r="AJ509" t="s">
        <v>172</v>
      </c>
      <c r="AK509" t="s">
        <v>194</v>
      </c>
      <c r="AL509" t="s">
        <v>88</v>
      </c>
      <c r="AM509" t="s">
        <v>93</v>
      </c>
      <c r="AN509" t="s">
        <v>2190</v>
      </c>
      <c r="AO509">
        <v>54</v>
      </c>
      <c r="AP509" t="s">
        <v>11</v>
      </c>
      <c r="AQ509" t="s">
        <v>28</v>
      </c>
      <c r="AR509" t="s">
        <v>11</v>
      </c>
      <c r="AS509" t="s">
        <v>93</v>
      </c>
      <c r="AT509" t="s">
        <v>2200</v>
      </c>
      <c r="AU509">
        <v>54</v>
      </c>
      <c r="AV509" t="s">
        <v>17</v>
      </c>
      <c r="AW509" t="s">
        <v>2180</v>
      </c>
      <c r="AX509">
        <v>53</v>
      </c>
      <c r="AY509" t="s">
        <v>8</v>
      </c>
      <c r="AZ509" t="s">
        <v>2717</v>
      </c>
      <c r="BA509" t="s">
        <v>11</v>
      </c>
    </row>
    <row r="510" spans="1:53" x14ac:dyDescent="0.45">
      <c r="A510" t="s">
        <v>172</v>
      </c>
      <c r="B510" t="s">
        <v>182</v>
      </c>
      <c r="C510" t="s">
        <v>194</v>
      </c>
      <c r="D510" t="s">
        <v>88</v>
      </c>
      <c r="E510" t="s">
        <v>93</v>
      </c>
      <c r="F510" t="s">
        <v>208</v>
      </c>
      <c r="G510" t="s">
        <v>718</v>
      </c>
      <c r="H510" t="s">
        <v>1259</v>
      </c>
      <c r="I510" t="s">
        <v>1903</v>
      </c>
      <c r="J510" t="s">
        <v>2044</v>
      </c>
      <c r="N510" t="s">
        <v>2071</v>
      </c>
      <c r="R510" t="s">
        <v>2128</v>
      </c>
      <c r="AI510" t="s">
        <v>172</v>
      </c>
      <c r="AJ510" t="s">
        <v>172</v>
      </c>
      <c r="AK510" t="s">
        <v>194</v>
      </c>
      <c r="AL510" t="s">
        <v>88</v>
      </c>
      <c r="AM510" t="s">
        <v>93</v>
      </c>
      <c r="AN510" t="s">
        <v>2233</v>
      </c>
      <c r="AO510">
        <v>53</v>
      </c>
      <c r="AP510" t="s">
        <v>9</v>
      </c>
      <c r="AQ510" t="s">
        <v>42</v>
      </c>
      <c r="AR510" t="s">
        <v>9</v>
      </c>
      <c r="AS510" t="s">
        <v>93</v>
      </c>
      <c r="AT510" t="s">
        <v>2188</v>
      </c>
      <c r="AU510">
        <v>53</v>
      </c>
      <c r="AV510" t="s">
        <v>11</v>
      </c>
      <c r="AW510" t="s">
        <v>2265</v>
      </c>
      <c r="AX510">
        <v>53</v>
      </c>
      <c r="AY510" t="s">
        <v>11</v>
      </c>
      <c r="AZ510" t="s">
        <v>2718</v>
      </c>
      <c r="BA510" t="s">
        <v>9</v>
      </c>
    </row>
    <row r="511" spans="1:53" x14ac:dyDescent="0.45">
      <c r="A511" t="s">
        <v>172</v>
      </c>
      <c r="B511" t="s">
        <v>182</v>
      </c>
      <c r="C511" t="s">
        <v>194</v>
      </c>
      <c r="D511" t="s">
        <v>88</v>
      </c>
      <c r="E511" t="s">
        <v>93</v>
      </c>
      <c r="F511" t="s">
        <v>208</v>
      </c>
      <c r="G511" t="s">
        <v>719</v>
      </c>
      <c r="H511" t="s">
        <v>1260</v>
      </c>
      <c r="I511" t="s">
        <v>1904</v>
      </c>
      <c r="J511" t="s">
        <v>2044</v>
      </c>
      <c r="N511" t="s">
        <v>2071</v>
      </c>
      <c r="R511" t="s">
        <v>2128</v>
      </c>
      <c r="AI511" t="s">
        <v>172</v>
      </c>
      <c r="AJ511" t="s">
        <v>172</v>
      </c>
      <c r="AK511" t="s">
        <v>194</v>
      </c>
      <c r="AL511" t="s">
        <v>88</v>
      </c>
      <c r="AM511" t="s">
        <v>93</v>
      </c>
      <c r="AN511" t="s">
        <v>2180</v>
      </c>
      <c r="AO511">
        <v>54</v>
      </c>
      <c r="AP511" t="s">
        <v>8</v>
      </c>
      <c r="AQ511" t="s">
        <v>41</v>
      </c>
      <c r="AR511" t="s">
        <v>41</v>
      </c>
      <c r="AS511" t="s">
        <v>93</v>
      </c>
      <c r="AT511" t="s">
        <v>2189</v>
      </c>
      <c r="AU511">
        <v>54</v>
      </c>
      <c r="AV511" t="s">
        <v>11</v>
      </c>
      <c r="AW511" t="s">
        <v>2191</v>
      </c>
      <c r="AX511">
        <v>54</v>
      </c>
      <c r="AY511" t="s">
        <v>11</v>
      </c>
      <c r="AZ511" t="s">
        <v>2719</v>
      </c>
      <c r="BA511" t="s">
        <v>8</v>
      </c>
    </row>
    <row r="512" spans="1:53" x14ac:dyDescent="0.45">
      <c r="A512" t="s">
        <v>172</v>
      </c>
      <c r="B512" t="s">
        <v>182</v>
      </c>
      <c r="C512" t="s">
        <v>194</v>
      </c>
      <c r="D512" t="s">
        <v>88</v>
      </c>
      <c r="E512" t="s">
        <v>93</v>
      </c>
      <c r="F512" t="s">
        <v>208</v>
      </c>
      <c r="G512" t="s">
        <v>720</v>
      </c>
      <c r="H512" t="s">
        <v>1261</v>
      </c>
      <c r="I512" t="s">
        <v>1905</v>
      </c>
      <c r="J512" t="s">
        <v>2044</v>
      </c>
      <c r="N512" t="s">
        <v>2071</v>
      </c>
      <c r="R512" t="s">
        <v>2128</v>
      </c>
      <c r="AI512" t="s">
        <v>172</v>
      </c>
      <c r="AJ512" t="s">
        <v>172</v>
      </c>
      <c r="AK512" t="s">
        <v>194</v>
      </c>
      <c r="AL512" t="s">
        <v>88</v>
      </c>
      <c r="AM512" t="s">
        <v>93</v>
      </c>
      <c r="AN512" t="s">
        <v>2189</v>
      </c>
      <c r="AO512">
        <v>61</v>
      </c>
      <c r="AP512" t="s">
        <v>11</v>
      </c>
      <c r="AQ512" t="s">
        <v>28</v>
      </c>
      <c r="AR512" t="s">
        <v>11</v>
      </c>
      <c r="AS512" t="s">
        <v>93</v>
      </c>
      <c r="AT512" t="s">
        <v>2188</v>
      </c>
      <c r="AU512">
        <v>59</v>
      </c>
      <c r="AV512" t="s">
        <v>11</v>
      </c>
      <c r="AW512" t="s">
        <v>2190</v>
      </c>
      <c r="AX512">
        <v>59</v>
      </c>
      <c r="AY512" t="s">
        <v>11</v>
      </c>
      <c r="AZ512" t="s">
        <v>2720</v>
      </c>
      <c r="BA512" t="s">
        <v>11</v>
      </c>
    </row>
    <row r="513" spans="1:53" x14ac:dyDescent="0.45">
      <c r="A513" t="s">
        <v>172</v>
      </c>
      <c r="B513" t="s">
        <v>182</v>
      </c>
      <c r="C513" t="s">
        <v>194</v>
      </c>
      <c r="D513" t="s">
        <v>88</v>
      </c>
      <c r="E513" t="s">
        <v>93</v>
      </c>
      <c r="F513" t="s">
        <v>208</v>
      </c>
      <c r="G513" t="s">
        <v>721</v>
      </c>
      <c r="H513" t="s">
        <v>1262</v>
      </c>
      <c r="I513" t="s">
        <v>1906</v>
      </c>
      <c r="J513" t="s">
        <v>2044</v>
      </c>
      <c r="N513" t="s">
        <v>2071</v>
      </c>
      <c r="R513" t="s">
        <v>2128</v>
      </c>
      <c r="AI513" t="s">
        <v>172</v>
      </c>
      <c r="AJ513" t="s">
        <v>172</v>
      </c>
      <c r="AK513" t="s">
        <v>194</v>
      </c>
      <c r="AL513" t="s">
        <v>88</v>
      </c>
      <c r="AM513" t="s">
        <v>93</v>
      </c>
      <c r="AN513" t="s">
        <v>2190</v>
      </c>
      <c r="AO513">
        <v>55</v>
      </c>
      <c r="AP513" t="s">
        <v>11</v>
      </c>
      <c r="AQ513" t="s">
        <v>28</v>
      </c>
      <c r="AR513" t="s">
        <v>11</v>
      </c>
      <c r="AS513" t="s">
        <v>93</v>
      </c>
      <c r="AT513" t="s">
        <v>2188</v>
      </c>
      <c r="AU513">
        <v>54</v>
      </c>
      <c r="AV513" t="s">
        <v>11</v>
      </c>
      <c r="AW513" t="s">
        <v>2265</v>
      </c>
      <c r="AX513">
        <v>54</v>
      </c>
      <c r="AY513" t="s">
        <v>11</v>
      </c>
      <c r="AZ513" t="s">
        <v>2721</v>
      </c>
      <c r="BA513" t="s">
        <v>11</v>
      </c>
    </row>
    <row r="514" spans="1:53" x14ac:dyDescent="0.45">
      <c r="A514" t="s">
        <v>172</v>
      </c>
      <c r="B514" t="s">
        <v>182</v>
      </c>
      <c r="C514" t="s">
        <v>194</v>
      </c>
      <c r="D514" t="s">
        <v>88</v>
      </c>
      <c r="E514" t="s">
        <v>93</v>
      </c>
      <c r="F514" t="s">
        <v>208</v>
      </c>
      <c r="G514" t="s">
        <v>722</v>
      </c>
      <c r="H514" t="s">
        <v>1263</v>
      </c>
      <c r="I514" t="s">
        <v>1907</v>
      </c>
      <c r="J514" t="s">
        <v>2044</v>
      </c>
      <c r="N514" t="s">
        <v>2071</v>
      </c>
      <c r="R514" t="s">
        <v>2128</v>
      </c>
      <c r="AI514" t="s">
        <v>172</v>
      </c>
      <c r="AJ514" t="s">
        <v>172</v>
      </c>
      <c r="AK514" t="s">
        <v>194</v>
      </c>
      <c r="AL514" t="s">
        <v>88</v>
      </c>
      <c r="AM514" t="s">
        <v>93</v>
      </c>
      <c r="AN514" t="s">
        <v>2191</v>
      </c>
      <c r="AO514">
        <v>59</v>
      </c>
      <c r="AP514" t="s">
        <v>11</v>
      </c>
      <c r="AQ514" t="s">
        <v>28</v>
      </c>
      <c r="AR514" t="s">
        <v>11</v>
      </c>
      <c r="AS514" t="s">
        <v>93</v>
      </c>
      <c r="AT514" t="s">
        <v>2188</v>
      </c>
      <c r="AU514">
        <v>56</v>
      </c>
      <c r="AV514" t="s">
        <v>11</v>
      </c>
      <c r="AW514" t="s">
        <v>2265</v>
      </c>
      <c r="AX514">
        <v>56</v>
      </c>
      <c r="AY514" t="s">
        <v>11</v>
      </c>
      <c r="AZ514" t="s">
        <v>2722</v>
      </c>
      <c r="BA514" t="s">
        <v>11</v>
      </c>
    </row>
    <row r="515" spans="1:53" x14ac:dyDescent="0.45">
      <c r="A515" t="s">
        <v>172</v>
      </c>
      <c r="B515" t="s">
        <v>182</v>
      </c>
      <c r="C515" t="s">
        <v>194</v>
      </c>
      <c r="D515" t="s">
        <v>88</v>
      </c>
      <c r="E515" t="s">
        <v>93</v>
      </c>
      <c r="F515" t="s">
        <v>208</v>
      </c>
      <c r="G515" t="s">
        <v>723</v>
      </c>
      <c r="H515" t="s">
        <v>1264</v>
      </c>
      <c r="I515" t="s">
        <v>1908</v>
      </c>
      <c r="J515" t="s">
        <v>2044</v>
      </c>
      <c r="N515" t="s">
        <v>2071</v>
      </c>
      <c r="R515" t="s">
        <v>2128</v>
      </c>
      <c r="AI515" t="s">
        <v>172</v>
      </c>
      <c r="AJ515" t="s">
        <v>172</v>
      </c>
      <c r="AK515" t="s">
        <v>194</v>
      </c>
      <c r="AL515" t="s">
        <v>88</v>
      </c>
      <c r="AM515" t="s">
        <v>93</v>
      </c>
      <c r="AN515" t="s">
        <v>2263</v>
      </c>
      <c r="AO515">
        <v>55</v>
      </c>
      <c r="AP515" t="s">
        <v>9</v>
      </c>
      <c r="AQ515" t="s">
        <v>42</v>
      </c>
      <c r="AR515" t="s">
        <v>9</v>
      </c>
      <c r="AS515" t="s">
        <v>93</v>
      </c>
      <c r="AT515" t="s">
        <v>2188</v>
      </c>
      <c r="AU515">
        <v>55</v>
      </c>
      <c r="AV515" t="s">
        <v>11</v>
      </c>
      <c r="AW515" t="s">
        <v>2233</v>
      </c>
      <c r="AX515">
        <v>54</v>
      </c>
      <c r="AY515" t="s">
        <v>9</v>
      </c>
      <c r="AZ515" t="s">
        <v>2723</v>
      </c>
      <c r="BA515" t="s">
        <v>9</v>
      </c>
    </row>
    <row r="516" spans="1:53" x14ac:dyDescent="0.45">
      <c r="A516" t="s">
        <v>172</v>
      </c>
      <c r="B516" t="s">
        <v>182</v>
      </c>
      <c r="C516" t="s">
        <v>194</v>
      </c>
      <c r="D516" t="s">
        <v>88</v>
      </c>
      <c r="E516" t="s">
        <v>93</v>
      </c>
      <c r="F516" t="s">
        <v>208</v>
      </c>
      <c r="G516" t="s">
        <v>724</v>
      </c>
      <c r="H516" t="s">
        <v>1265</v>
      </c>
      <c r="I516" t="s">
        <v>1909</v>
      </c>
      <c r="J516" t="s">
        <v>2044</v>
      </c>
      <c r="N516" t="s">
        <v>2071</v>
      </c>
      <c r="R516" t="s">
        <v>2128</v>
      </c>
      <c r="AI516" t="s">
        <v>172</v>
      </c>
      <c r="AJ516" t="s">
        <v>172</v>
      </c>
      <c r="AK516" t="s">
        <v>194</v>
      </c>
      <c r="AL516" t="s">
        <v>88</v>
      </c>
      <c r="AM516" t="s">
        <v>93</v>
      </c>
      <c r="AN516" t="s">
        <v>2189</v>
      </c>
      <c r="AO516">
        <v>59</v>
      </c>
      <c r="AP516" t="s">
        <v>11</v>
      </c>
      <c r="AQ516" t="s">
        <v>28</v>
      </c>
      <c r="AR516" t="s">
        <v>11</v>
      </c>
      <c r="AS516" t="s">
        <v>93</v>
      </c>
      <c r="AT516" t="s">
        <v>2266</v>
      </c>
      <c r="AU516">
        <v>57</v>
      </c>
      <c r="AV516" t="s">
        <v>24</v>
      </c>
      <c r="AW516" t="s">
        <v>2200</v>
      </c>
      <c r="AX516">
        <v>56</v>
      </c>
      <c r="AY516" t="s">
        <v>17</v>
      </c>
      <c r="AZ516" t="s">
        <v>2724</v>
      </c>
      <c r="BA516" t="s">
        <v>11</v>
      </c>
    </row>
    <row r="517" spans="1:53" x14ac:dyDescent="0.45">
      <c r="A517" t="s">
        <v>172</v>
      </c>
      <c r="B517" t="s">
        <v>182</v>
      </c>
      <c r="C517" t="s">
        <v>194</v>
      </c>
      <c r="D517" t="s">
        <v>88</v>
      </c>
      <c r="E517" t="s">
        <v>93</v>
      </c>
      <c r="F517" t="s">
        <v>208</v>
      </c>
      <c r="G517" t="s">
        <v>725</v>
      </c>
      <c r="H517" t="s">
        <v>1266</v>
      </c>
      <c r="I517" t="s">
        <v>1910</v>
      </c>
      <c r="J517" t="s">
        <v>2044</v>
      </c>
      <c r="N517" t="s">
        <v>2071</v>
      </c>
      <c r="R517" t="s">
        <v>2128</v>
      </c>
      <c r="AI517" t="s">
        <v>172</v>
      </c>
      <c r="AJ517" t="s">
        <v>172</v>
      </c>
      <c r="AK517" t="s">
        <v>194</v>
      </c>
      <c r="AL517" t="s">
        <v>88</v>
      </c>
      <c r="AM517" t="s">
        <v>93</v>
      </c>
      <c r="AN517" t="s">
        <v>2180</v>
      </c>
      <c r="AO517">
        <v>55</v>
      </c>
      <c r="AP517" t="s">
        <v>8</v>
      </c>
      <c r="AQ517" t="s">
        <v>41</v>
      </c>
      <c r="AR517" t="s">
        <v>41</v>
      </c>
      <c r="AS517" t="s">
        <v>93</v>
      </c>
      <c r="AT517" t="s">
        <v>2190</v>
      </c>
      <c r="AU517">
        <v>55</v>
      </c>
      <c r="AV517" t="s">
        <v>11</v>
      </c>
      <c r="AW517" t="s">
        <v>2275</v>
      </c>
      <c r="AX517">
        <v>54</v>
      </c>
      <c r="AY517" t="s">
        <v>8</v>
      </c>
      <c r="AZ517" t="s">
        <v>2725</v>
      </c>
      <c r="BA517" t="s">
        <v>8</v>
      </c>
    </row>
    <row r="518" spans="1:53" x14ac:dyDescent="0.45">
      <c r="A518" t="s">
        <v>172</v>
      </c>
      <c r="B518" t="s">
        <v>182</v>
      </c>
      <c r="C518" t="s">
        <v>194</v>
      </c>
      <c r="D518" t="s">
        <v>88</v>
      </c>
      <c r="E518" t="s">
        <v>93</v>
      </c>
      <c r="F518" t="s">
        <v>208</v>
      </c>
      <c r="G518" t="s">
        <v>726</v>
      </c>
      <c r="H518" t="s">
        <v>1267</v>
      </c>
      <c r="I518" t="s">
        <v>1911</v>
      </c>
      <c r="J518" t="s">
        <v>2044</v>
      </c>
      <c r="N518" t="s">
        <v>2071</v>
      </c>
      <c r="R518" t="s">
        <v>2128</v>
      </c>
      <c r="AI518" t="s">
        <v>172</v>
      </c>
      <c r="AJ518" t="s">
        <v>172</v>
      </c>
      <c r="AK518" t="s">
        <v>194</v>
      </c>
      <c r="AL518" t="s">
        <v>88</v>
      </c>
      <c r="AM518" t="s">
        <v>93</v>
      </c>
      <c r="AN518" t="s">
        <v>2233</v>
      </c>
      <c r="AO518">
        <v>55</v>
      </c>
      <c r="AP518" t="s">
        <v>9</v>
      </c>
      <c r="AQ518" t="s">
        <v>42</v>
      </c>
      <c r="AR518" t="s">
        <v>9</v>
      </c>
      <c r="AS518" t="s">
        <v>93</v>
      </c>
      <c r="AT518" t="s">
        <v>2265</v>
      </c>
      <c r="AU518">
        <v>55</v>
      </c>
      <c r="AV518" t="s">
        <v>11</v>
      </c>
      <c r="AW518" t="s">
        <v>2190</v>
      </c>
      <c r="AX518">
        <v>55</v>
      </c>
      <c r="AY518" t="s">
        <v>11</v>
      </c>
      <c r="AZ518" t="s">
        <v>2726</v>
      </c>
      <c r="BA518" t="s">
        <v>9</v>
      </c>
    </row>
    <row r="519" spans="1:53" x14ac:dyDescent="0.45">
      <c r="A519" t="s">
        <v>172</v>
      </c>
      <c r="B519" t="s">
        <v>182</v>
      </c>
      <c r="C519" t="s">
        <v>194</v>
      </c>
      <c r="D519" t="s">
        <v>88</v>
      </c>
      <c r="E519" t="s">
        <v>93</v>
      </c>
      <c r="F519" t="s">
        <v>208</v>
      </c>
      <c r="G519" t="s">
        <v>727</v>
      </c>
      <c r="H519" t="s">
        <v>1268</v>
      </c>
      <c r="I519" t="s">
        <v>1912</v>
      </c>
      <c r="J519" t="s">
        <v>2044</v>
      </c>
      <c r="N519" t="s">
        <v>2071</v>
      </c>
      <c r="R519" t="s">
        <v>2128</v>
      </c>
      <c r="AI519" t="s">
        <v>172</v>
      </c>
      <c r="AJ519" t="s">
        <v>172</v>
      </c>
      <c r="AK519" t="s">
        <v>194</v>
      </c>
      <c r="AL519" t="s">
        <v>88</v>
      </c>
      <c r="AM519" t="s">
        <v>93</v>
      </c>
      <c r="AN519" t="s">
        <v>2189</v>
      </c>
      <c r="AO519">
        <v>53</v>
      </c>
      <c r="AP519" t="s">
        <v>11</v>
      </c>
      <c r="AQ519" t="s">
        <v>28</v>
      </c>
      <c r="AR519" t="s">
        <v>11</v>
      </c>
      <c r="AS519" t="s">
        <v>93</v>
      </c>
      <c r="AT519" t="s">
        <v>2191</v>
      </c>
      <c r="AU519">
        <v>53</v>
      </c>
      <c r="AV519" t="s">
        <v>11</v>
      </c>
      <c r="AW519" t="s">
        <v>2233</v>
      </c>
      <c r="AX519">
        <v>52</v>
      </c>
      <c r="AY519" t="s">
        <v>9</v>
      </c>
      <c r="AZ519" t="s">
        <v>2727</v>
      </c>
      <c r="BA519" t="s">
        <v>11</v>
      </c>
    </row>
    <row r="520" spans="1:53" x14ac:dyDescent="0.45">
      <c r="A520" t="s">
        <v>172</v>
      </c>
      <c r="B520" t="s">
        <v>182</v>
      </c>
      <c r="C520" t="s">
        <v>194</v>
      </c>
      <c r="D520" t="s">
        <v>88</v>
      </c>
      <c r="E520" t="s">
        <v>93</v>
      </c>
      <c r="F520" t="s">
        <v>208</v>
      </c>
      <c r="G520" t="s">
        <v>728</v>
      </c>
      <c r="H520" t="s">
        <v>1269</v>
      </c>
      <c r="I520" t="s">
        <v>1913</v>
      </c>
      <c r="J520" t="s">
        <v>2044</v>
      </c>
      <c r="N520" t="s">
        <v>2071</v>
      </c>
      <c r="R520" t="s">
        <v>2128</v>
      </c>
      <c r="AI520" t="s">
        <v>172</v>
      </c>
      <c r="AJ520" t="s">
        <v>172</v>
      </c>
      <c r="AK520" t="s">
        <v>194</v>
      </c>
      <c r="AL520" t="s">
        <v>88</v>
      </c>
      <c r="AM520" t="s">
        <v>93</v>
      </c>
      <c r="AN520" t="s">
        <v>2237</v>
      </c>
      <c r="AO520">
        <v>55</v>
      </c>
      <c r="AP520" t="s">
        <v>18</v>
      </c>
      <c r="AQ520" t="s">
        <v>47</v>
      </c>
      <c r="AR520" t="s">
        <v>18</v>
      </c>
      <c r="AS520" t="s">
        <v>93</v>
      </c>
      <c r="AT520" t="s">
        <v>2188</v>
      </c>
      <c r="AU520">
        <v>54</v>
      </c>
      <c r="AV520" t="s">
        <v>11</v>
      </c>
      <c r="AW520" t="s">
        <v>2190</v>
      </c>
      <c r="AX520">
        <v>54</v>
      </c>
      <c r="AY520" t="s">
        <v>11</v>
      </c>
      <c r="AZ520" t="s">
        <v>2728</v>
      </c>
      <c r="BA520" t="s">
        <v>18</v>
      </c>
    </row>
    <row r="521" spans="1:53" x14ac:dyDescent="0.45">
      <c r="A521" t="s">
        <v>172</v>
      </c>
      <c r="B521" t="s">
        <v>182</v>
      </c>
      <c r="C521" t="s">
        <v>194</v>
      </c>
      <c r="D521" t="s">
        <v>88</v>
      </c>
      <c r="E521" t="s">
        <v>93</v>
      </c>
      <c r="F521" t="s">
        <v>208</v>
      </c>
      <c r="G521" t="s">
        <v>729</v>
      </c>
      <c r="H521" t="s">
        <v>1270</v>
      </c>
      <c r="I521" t="s">
        <v>1914</v>
      </c>
      <c r="J521" t="s">
        <v>2044</v>
      </c>
      <c r="N521" t="s">
        <v>2071</v>
      </c>
      <c r="R521" t="s">
        <v>2128</v>
      </c>
      <c r="AI521" t="s">
        <v>172</v>
      </c>
      <c r="AJ521" t="s">
        <v>172</v>
      </c>
      <c r="AK521" t="s">
        <v>194</v>
      </c>
      <c r="AL521" t="s">
        <v>88</v>
      </c>
      <c r="AM521" t="s">
        <v>93</v>
      </c>
      <c r="AN521" t="s">
        <v>2182</v>
      </c>
      <c r="AO521">
        <v>57</v>
      </c>
      <c r="AP521" t="s">
        <v>15</v>
      </c>
      <c r="AQ521" t="s">
        <v>32</v>
      </c>
      <c r="AR521" t="s">
        <v>32</v>
      </c>
      <c r="AS521" t="s">
        <v>93</v>
      </c>
      <c r="AT521" t="s">
        <v>2183</v>
      </c>
      <c r="AU521">
        <v>56</v>
      </c>
      <c r="AV521" t="s">
        <v>15</v>
      </c>
      <c r="AW521" t="s">
        <v>2191</v>
      </c>
      <c r="AX521">
        <v>54</v>
      </c>
      <c r="AY521" t="s">
        <v>11</v>
      </c>
      <c r="AZ521" t="s">
        <v>2729</v>
      </c>
      <c r="BA521" t="s">
        <v>15</v>
      </c>
    </row>
    <row r="522" spans="1:53" x14ac:dyDescent="0.45">
      <c r="A522" t="s">
        <v>172</v>
      </c>
      <c r="B522" t="s">
        <v>182</v>
      </c>
      <c r="C522" t="s">
        <v>194</v>
      </c>
      <c r="D522" t="s">
        <v>88</v>
      </c>
      <c r="E522" t="s">
        <v>93</v>
      </c>
      <c r="F522" t="s">
        <v>208</v>
      </c>
      <c r="G522" t="s">
        <v>730</v>
      </c>
      <c r="H522" t="s">
        <v>1271</v>
      </c>
      <c r="I522" t="s">
        <v>1915</v>
      </c>
      <c r="J522" t="s">
        <v>2044</v>
      </c>
      <c r="N522" t="s">
        <v>2071</v>
      </c>
      <c r="R522" t="s">
        <v>2128</v>
      </c>
      <c r="AI522" t="s">
        <v>172</v>
      </c>
      <c r="AJ522" t="s">
        <v>172</v>
      </c>
      <c r="AK522" t="s">
        <v>194</v>
      </c>
      <c r="AL522" t="s">
        <v>88</v>
      </c>
      <c r="AM522" t="s">
        <v>93</v>
      </c>
      <c r="AN522" t="s">
        <v>2233</v>
      </c>
      <c r="AO522">
        <v>53</v>
      </c>
      <c r="AP522" t="s">
        <v>9</v>
      </c>
      <c r="AQ522" t="s">
        <v>42</v>
      </c>
      <c r="AR522" t="s">
        <v>9</v>
      </c>
      <c r="AS522" t="s">
        <v>93</v>
      </c>
      <c r="AT522" t="s">
        <v>2188</v>
      </c>
      <c r="AU522">
        <v>53</v>
      </c>
      <c r="AV522" t="s">
        <v>11</v>
      </c>
      <c r="AW522" t="s">
        <v>2189</v>
      </c>
      <c r="AX522">
        <v>53</v>
      </c>
      <c r="AY522" t="s">
        <v>11</v>
      </c>
      <c r="AZ522" t="s">
        <v>2730</v>
      </c>
      <c r="BA522" t="s">
        <v>9</v>
      </c>
    </row>
    <row r="523" spans="1:53" x14ac:dyDescent="0.45">
      <c r="A523" t="s">
        <v>172</v>
      </c>
      <c r="B523" t="s">
        <v>182</v>
      </c>
      <c r="C523" t="s">
        <v>194</v>
      </c>
      <c r="D523" t="s">
        <v>88</v>
      </c>
      <c r="E523" t="s">
        <v>93</v>
      </c>
      <c r="F523" t="s">
        <v>208</v>
      </c>
      <c r="G523" t="s">
        <v>731</v>
      </c>
      <c r="H523" t="s">
        <v>1272</v>
      </c>
      <c r="I523" t="s">
        <v>1916</v>
      </c>
      <c r="J523" t="s">
        <v>2044</v>
      </c>
      <c r="N523" t="s">
        <v>2071</v>
      </c>
      <c r="R523" t="s">
        <v>2128</v>
      </c>
      <c r="AI523" t="s">
        <v>172</v>
      </c>
      <c r="AJ523" t="s">
        <v>172</v>
      </c>
      <c r="AK523" t="s">
        <v>194</v>
      </c>
      <c r="AL523" t="s">
        <v>88</v>
      </c>
      <c r="AM523" t="s">
        <v>93</v>
      </c>
      <c r="AN523" t="s">
        <v>2191</v>
      </c>
      <c r="AO523">
        <v>55</v>
      </c>
      <c r="AP523" t="s">
        <v>11</v>
      </c>
      <c r="AQ523" t="s">
        <v>28</v>
      </c>
      <c r="AR523" t="s">
        <v>11</v>
      </c>
      <c r="AS523" t="s">
        <v>93</v>
      </c>
      <c r="AT523" t="s">
        <v>2188</v>
      </c>
      <c r="AU523">
        <v>54</v>
      </c>
      <c r="AV523" t="s">
        <v>11</v>
      </c>
      <c r="AW523" t="s">
        <v>2189</v>
      </c>
      <c r="AX523">
        <v>54</v>
      </c>
      <c r="AY523" t="s">
        <v>11</v>
      </c>
      <c r="AZ523" t="s">
        <v>2731</v>
      </c>
      <c r="BA523" t="s">
        <v>11</v>
      </c>
    </row>
    <row r="524" spans="1:53" x14ac:dyDescent="0.45">
      <c r="A524" t="s">
        <v>172</v>
      </c>
      <c r="B524" t="s">
        <v>182</v>
      </c>
      <c r="C524" t="s">
        <v>194</v>
      </c>
      <c r="D524" t="s">
        <v>88</v>
      </c>
      <c r="E524" t="s">
        <v>93</v>
      </c>
      <c r="F524" t="s">
        <v>208</v>
      </c>
      <c r="G524" t="s">
        <v>732</v>
      </c>
      <c r="H524" t="s">
        <v>1273</v>
      </c>
      <c r="I524" t="s">
        <v>1917</v>
      </c>
      <c r="J524" t="s">
        <v>2044</v>
      </c>
      <c r="N524" t="s">
        <v>2071</v>
      </c>
      <c r="R524" t="s">
        <v>2128</v>
      </c>
      <c r="AI524" t="s">
        <v>172</v>
      </c>
      <c r="AJ524" t="s">
        <v>172</v>
      </c>
      <c r="AK524" t="s">
        <v>194</v>
      </c>
      <c r="AL524" t="s">
        <v>88</v>
      </c>
      <c r="AM524" t="s">
        <v>93</v>
      </c>
      <c r="AN524" t="s">
        <v>2190</v>
      </c>
      <c r="AO524">
        <v>56</v>
      </c>
      <c r="AP524" t="s">
        <v>11</v>
      </c>
      <c r="AQ524" t="s">
        <v>28</v>
      </c>
      <c r="AR524" t="s">
        <v>11</v>
      </c>
      <c r="AS524" t="s">
        <v>93</v>
      </c>
      <c r="AT524" t="s">
        <v>2180</v>
      </c>
      <c r="AU524">
        <v>54</v>
      </c>
      <c r="AV524" t="s">
        <v>8</v>
      </c>
      <c r="AW524" t="s">
        <v>2191</v>
      </c>
      <c r="AX524">
        <v>54</v>
      </c>
      <c r="AY524" t="s">
        <v>11</v>
      </c>
      <c r="AZ524" t="s">
        <v>2732</v>
      </c>
      <c r="BA524" t="s">
        <v>11</v>
      </c>
    </row>
    <row r="525" spans="1:53" x14ac:dyDescent="0.45">
      <c r="A525" t="s">
        <v>172</v>
      </c>
      <c r="B525" t="s">
        <v>182</v>
      </c>
      <c r="C525" t="s">
        <v>194</v>
      </c>
      <c r="D525" t="s">
        <v>88</v>
      </c>
      <c r="E525" t="s">
        <v>93</v>
      </c>
      <c r="F525" t="s">
        <v>208</v>
      </c>
      <c r="G525" t="s">
        <v>733</v>
      </c>
      <c r="H525" t="s">
        <v>1274</v>
      </c>
      <c r="I525" t="s">
        <v>1918</v>
      </c>
      <c r="J525" t="s">
        <v>2044</v>
      </c>
      <c r="N525" t="s">
        <v>2071</v>
      </c>
      <c r="R525" t="s">
        <v>2128</v>
      </c>
      <c r="AI525" t="s">
        <v>172</v>
      </c>
      <c r="AJ525" t="s">
        <v>172</v>
      </c>
      <c r="AK525" t="s">
        <v>194</v>
      </c>
      <c r="AL525" t="s">
        <v>88</v>
      </c>
      <c r="AM525" t="s">
        <v>93</v>
      </c>
      <c r="AN525" t="s">
        <v>2188</v>
      </c>
      <c r="AO525">
        <v>53</v>
      </c>
      <c r="AP525" t="s">
        <v>11</v>
      </c>
      <c r="AQ525" t="s">
        <v>28</v>
      </c>
      <c r="AR525" t="s">
        <v>11</v>
      </c>
      <c r="AS525" t="s">
        <v>93</v>
      </c>
      <c r="AT525" t="s">
        <v>2189</v>
      </c>
      <c r="AU525">
        <v>53</v>
      </c>
      <c r="AV525" t="s">
        <v>11</v>
      </c>
      <c r="AW525" t="s">
        <v>2191</v>
      </c>
      <c r="AX525">
        <v>53</v>
      </c>
      <c r="AY525" t="s">
        <v>11</v>
      </c>
      <c r="AZ525" t="s">
        <v>2733</v>
      </c>
      <c r="BA525" t="s">
        <v>11</v>
      </c>
    </row>
    <row r="526" spans="1:53" x14ac:dyDescent="0.45">
      <c r="A526" t="s">
        <v>172</v>
      </c>
      <c r="B526" t="s">
        <v>182</v>
      </c>
      <c r="C526" t="s">
        <v>194</v>
      </c>
      <c r="D526" t="s">
        <v>88</v>
      </c>
      <c r="E526" t="s">
        <v>93</v>
      </c>
      <c r="F526" t="s">
        <v>208</v>
      </c>
      <c r="G526" t="s">
        <v>734</v>
      </c>
      <c r="H526" t="s">
        <v>1275</v>
      </c>
      <c r="I526" t="s">
        <v>1919</v>
      </c>
      <c r="J526" t="s">
        <v>2044</v>
      </c>
      <c r="N526" t="s">
        <v>2071</v>
      </c>
      <c r="R526" t="s">
        <v>2128</v>
      </c>
      <c r="AI526" t="s">
        <v>172</v>
      </c>
      <c r="AJ526" t="s">
        <v>172</v>
      </c>
      <c r="AK526" t="s">
        <v>194</v>
      </c>
      <c r="AL526" t="s">
        <v>88</v>
      </c>
      <c r="AM526" t="s">
        <v>93</v>
      </c>
      <c r="AN526" t="s">
        <v>2192</v>
      </c>
      <c r="AO526">
        <v>55</v>
      </c>
      <c r="AP526" t="s">
        <v>11</v>
      </c>
      <c r="AQ526" t="s">
        <v>28</v>
      </c>
      <c r="AR526" t="s">
        <v>11</v>
      </c>
      <c r="AS526" t="s">
        <v>93</v>
      </c>
      <c r="AT526" t="s">
        <v>2195</v>
      </c>
      <c r="AU526">
        <v>55</v>
      </c>
      <c r="AV526" t="s">
        <v>21</v>
      </c>
      <c r="AW526" t="s">
        <v>2233</v>
      </c>
      <c r="AX526">
        <v>54</v>
      </c>
      <c r="AY526" t="s">
        <v>9</v>
      </c>
      <c r="AZ526" t="s">
        <v>2734</v>
      </c>
      <c r="BA526" t="s">
        <v>11</v>
      </c>
    </row>
    <row r="527" spans="1:53" x14ac:dyDescent="0.45">
      <c r="A527" t="s">
        <v>172</v>
      </c>
      <c r="B527" t="s">
        <v>182</v>
      </c>
      <c r="C527" t="s">
        <v>194</v>
      </c>
      <c r="D527" t="s">
        <v>88</v>
      </c>
      <c r="E527" t="s">
        <v>93</v>
      </c>
      <c r="F527" t="s">
        <v>208</v>
      </c>
      <c r="G527" t="s">
        <v>735</v>
      </c>
      <c r="H527" t="s">
        <v>1276</v>
      </c>
      <c r="I527" t="s">
        <v>1920</v>
      </c>
      <c r="J527" t="s">
        <v>2044</v>
      </c>
      <c r="N527" t="s">
        <v>2071</v>
      </c>
      <c r="R527" t="s">
        <v>2128</v>
      </c>
      <c r="AI527" t="s">
        <v>172</v>
      </c>
      <c r="AJ527" t="s">
        <v>172</v>
      </c>
      <c r="AK527" t="s">
        <v>194</v>
      </c>
      <c r="AL527" t="s">
        <v>88</v>
      </c>
      <c r="AM527" t="s">
        <v>93</v>
      </c>
      <c r="AN527" t="s">
        <v>2190</v>
      </c>
      <c r="AO527">
        <v>55</v>
      </c>
      <c r="AP527" t="s">
        <v>11</v>
      </c>
      <c r="AQ527" t="s">
        <v>28</v>
      </c>
      <c r="AR527" t="s">
        <v>11</v>
      </c>
      <c r="AS527" t="s">
        <v>93</v>
      </c>
      <c r="AT527" t="s">
        <v>2180</v>
      </c>
      <c r="AU527">
        <v>54</v>
      </c>
      <c r="AV527" t="s">
        <v>8</v>
      </c>
      <c r="AW527" t="s">
        <v>2188</v>
      </c>
      <c r="AX527">
        <v>54</v>
      </c>
      <c r="AY527" t="s">
        <v>11</v>
      </c>
      <c r="AZ527" t="s">
        <v>2735</v>
      </c>
      <c r="BA527" t="s">
        <v>11</v>
      </c>
    </row>
    <row r="528" spans="1:53" x14ac:dyDescent="0.45">
      <c r="A528" t="s">
        <v>172</v>
      </c>
      <c r="B528" t="s">
        <v>182</v>
      </c>
      <c r="C528" t="s">
        <v>194</v>
      </c>
      <c r="D528" t="s">
        <v>88</v>
      </c>
      <c r="E528" t="s">
        <v>93</v>
      </c>
      <c r="F528" t="s">
        <v>208</v>
      </c>
      <c r="G528" t="s">
        <v>736</v>
      </c>
      <c r="H528" t="s">
        <v>1277</v>
      </c>
      <c r="I528" t="s">
        <v>1921</v>
      </c>
      <c r="J528" t="s">
        <v>2044</v>
      </c>
      <c r="N528" t="s">
        <v>2071</v>
      </c>
      <c r="R528" t="s">
        <v>2128</v>
      </c>
      <c r="AI528" t="s">
        <v>172</v>
      </c>
      <c r="AJ528" t="s">
        <v>172</v>
      </c>
      <c r="AK528" t="s">
        <v>194</v>
      </c>
      <c r="AL528" t="s">
        <v>88</v>
      </c>
      <c r="AM528" t="s">
        <v>93</v>
      </c>
      <c r="AN528" t="s">
        <v>2180</v>
      </c>
      <c r="AO528">
        <v>55</v>
      </c>
      <c r="AP528" t="s">
        <v>8</v>
      </c>
      <c r="AQ528" t="s">
        <v>41</v>
      </c>
      <c r="AR528" t="s">
        <v>41</v>
      </c>
      <c r="AS528" t="s">
        <v>93</v>
      </c>
      <c r="AT528" t="s">
        <v>2183</v>
      </c>
      <c r="AU528">
        <v>55</v>
      </c>
      <c r="AV528" t="s">
        <v>15</v>
      </c>
      <c r="AW528" t="s">
        <v>2179</v>
      </c>
      <c r="AX528">
        <v>54</v>
      </c>
      <c r="AY528" t="s">
        <v>8</v>
      </c>
      <c r="AZ528" t="s">
        <v>2736</v>
      </c>
      <c r="BA528" t="s">
        <v>8</v>
      </c>
    </row>
    <row r="529" spans="1:53" x14ac:dyDescent="0.45">
      <c r="A529" t="s">
        <v>172</v>
      </c>
      <c r="B529" t="s">
        <v>182</v>
      </c>
      <c r="C529" t="s">
        <v>194</v>
      </c>
      <c r="D529" t="s">
        <v>88</v>
      </c>
      <c r="E529" t="s">
        <v>93</v>
      </c>
      <c r="F529" t="s">
        <v>208</v>
      </c>
      <c r="G529" t="s">
        <v>737</v>
      </c>
      <c r="H529" t="s">
        <v>1278</v>
      </c>
      <c r="I529" t="s">
        <v>1922</v>
      </c>
      <c r="J529" t="s">
        <v>2044</v>
      </c>
      <c r="N529" t="s">
        <v>2071</v>
      </c>
      <c r="R529" t="s">
        <v>2128</v>
      </c>
      <c r="AI529" t="s">
        <v>172</v>
      </c>
      <c r="AJ529" t="s">
        <v>172</v>
      </c>
      <c r="AK529" t="s">
        <v>194</v>
      </c>
      <c r="AL529" t="s">
        <v>88</v>
      </c>
      <c r="AM529" t="s">
        <v>93</v>
      </c>
      <c r="AN529" t="s">
        <v>2190</v>
      </c>
      <c r="AO529">
        <v>56</v>
      </c>
      <c r="AP529" t="s">
        <v>11</v>
      </c>
      <c r="AQ529" t="s">
        <v>28</v>
      </c>
      <c r="AR529" t="s">
        <v>11</v>
      </c>
      <c r="AS529" t="s">
        <v>93</v>
      </c>
      <c r="AT529" t="s">
        <v>2180</v>
      </c>
      <c r="AU529">
        <v>55</v>
      </c>
      <c r="AV529" t="s">
        <v>8</v>
      </c>
      <c r="AW529" t="s">
        <v>2188</v>
      </c>
      <c r="AX529">
        <v>54</v>
      </c>
      <c r="AY529" t="s">
        <v>11</v>
      </c>
      <c r="AZ529" t="s">
        <v>2737</v>
      </c>
      <c r="BA529" t="s">
        <v>11</v>
      </c>
    </row>
    <row r="530" spans="1:53" x14ac:dyDescent="0.45">
      <c r="A530" t="s">
        <v>172</v>
      </c>
      <c r="B530" t="s">
        <v>182</v>
      </c>
      <c r="C530" t="s">
        <v>194</v>
      </c>
      <c r="D530" t="s">
        <v>88</v>
      </c>
      <c r="E530" t="s">
        <v>93</v>
      </c>
      <c r="F530" t="s">
        <v>208</v>
      </c>
      <c r="G530" t="s">
        <v>738</v>
      </c>
      <c r="H530" t="s">
        <v>1279</v>
      </c>
      <c r="I530" t="s">
        <v>1923</v>
      </c>
      <c r="J530" t="s">
        <v>2044</v>
      </c>
      <c r="N530" t="s">
        <v>2071</v>
      </c>
      <c r="R530" t="s">
        <v>2128</v>
      </c>
      <c r="AI530" t="s">
        <v>172</v>
      </c>
      <c r="AJ530" t="s">
        <v>172</v>
      </c>
      <c r="AK530" t="s">
        <v>194</v>
      </c>
      <c r="AL530" t="s">
        <v>88</v>
      </c>
      <c r="AM530" t="s">
        <v>93</v>
      </c>
      <c r="AN530" t="s">
        <v>2190</v>
      </c>
      <c r="AO530">
        <v>55</v>
      </c>
      <c r="AP530" t="s">
        <v>11</v>
      </c>
      <c r="AQ530" t="s">
        <v>28</v>
      </c>
      <c r="AR530" t="s">
        <v>11</v>
      </c>
      <c r="AS530" t="s">
        <v>93</v>
      </c>
      <c r="AT530" t="s">
        <v>2191</v>
      </c>
      <c r="AU530">
        <v>55</v>
      </c>
      <c r="AV530" t="s">
        <v>11</v>
      </c>
      <c r="AW530" t="s">
        <v>2188</v>
      </c>
      <c r="AX530">
        <v>54</v>
      </c>
      <c r="AY530" t="s">
        <v>11</v>
      </c>
      <c r="AZ530" t="s">
        <v>2738</v>
      </c>
      <c r="BA530" t="s">
        <v>11</v>
      </c>
    </row>
    <row r="531" spans="1:53" x14ac:dyDescent="0.45">
      <c r="A531" t="s">
        <v>172</v>
      </c>
      <c r="B531" t="s">
        <v>182</v>
      </c>
      <c r="C531" t="s">
        <v>194</v>
      </c>
      <c r="D531" t="s">
        <v>88</v>
      </c>
      <c r="E531" t="s">
        <v>93</v>
      </c>
      <c r="F531" t="s">
        <v>208</v>
      </c>
      <c r="G531" t="s">
        <v>739</v>
      </c>
      <c r="H531" t="s">
        <v>1280</v>
      </c>
      <c r="I531" t="s">
        <v>1924</v>
      </c>
      <c r="J531" t="s">
        <v>2044</v>
      </c>
      <c r="N531" t="s">
        <v>2071</v>
      </c>
      <c r="R531" t="s">
        <v>2128</v>
      </c>
      <c r="AI531" t="s">
        <v>172</v>
      </c>
      <c r="AJ531" t="s">
        <v>172</v>
      </c>
      <c r="AK531" t="s">
        <v>194</v>
      </c>
      <c r="AL531" t="s">
        <v>88</v>
      </c>
      <c r="AM531" t="s">
        <v>93</v>
      </c>
      <c r="AN531" t="s">
        <v>2188</v>
      </c>
      <c r="AO531">
        <v>53</v>
      </c>
      <c r="AP531" t="s">
        <v>11</v>
      </c>
      <c r="AQ531" t="s">
        <v>28</v>
      </c>
      <c r="AR531" t="s">
        <v>11</v>
      </c>
      <c r="AS531" t="s">
        <v>93</v>
      </c>
      <c r="AT531" t="s">
        <v>2189</v>
      </c>
      <c r="AU531">
        <v>53</v>
      </c>
      <c r="AV531" t="s">
        <v>11</v>
      </c>
      <c r="AW531" t="s">
        <v>2191</v>
      </c>
      <c r="AX531">
        <v>53</v>
      </c>
      <c r="AY531" t="s">
        <v>11</v>
      </c>
      <c r="AZ531" t="s">
        <v>2739</v>
      </c>
      <c r="BA531" t="s">
        <v>11</v>
      </c>
    </row>
    <row r="532" spans="1:53" x14ac:dyDescent="0.45">
      <c r="A532" t="s">
        <v>172</v>
      </c>
      <c r="B532" t="s">
        <v>182</v>
      </c>
      <c r="C532" t="s">
        <v>194</v>
      </c>
      <c r="D532" t="s">
        <v>88</v>
      </c>
      <c r="E532" t="s">
        <v>93</v>
      </c>
      <c r="F532" t="s">
        <v>208</v>
      </c>
      <c r="G532" t="s">
        <v>740</v>
      </c>
      <c r="H532" t="s">
        <v>1281</v>
      </c>
      <c r="I532" t="s">
        <v>1925</v>
      </c>
      <c r="J532" t="s">
        <v>2044</v>
      </c>
      <c r="N532" t="s">
        <v>2071</v>
      </c>
      <c r="R532" t="s">
        <v>2128</v>
      </c>
      <c r="AI532" t="s">
        <v>172</v>
      </c>
      <c r="AJ532" t="s">
        <v>172</v>
      </c>
      <c r="AK532" t="s">
        <v>194</v>
      </c>
      <c r="AL532" t="s">
        <v>88</v>
      </c>
      <c r="AM532" t="s">
        <v>93</v>
      </c>
      <c r="AN532" t="s">
        <v>2180</v>
      </c>
      <c r="AO532">
        <v>54</v>
      </c>
      <c r="AP532" t="s">
        <v>8</v>
      </c>
      <c r="AQ532" t="s">
        <v>41</v>
      </c>
      <c r="AR532" t="s">
        <v>41</v>
      </c>
      <c r="AS532" t="s">
        <v>93</v>
      </c>
      <c r="AT532" t="s">
        <v>2188</v>
      </c>
      <c r="AU532">
        <v>54</v>
      </c>
      <c r="AV532" t="s">
        <v>11</v>
      </c>
      <c r="AW532" t="s">
        <v>2192</v>
      </c>
      <c r="AX532">
        <v>54</v>
      </c>
      <c r="AY532" t="s">
        <v>11</v>
      </c>
      <c r="AZ532" t="s">
        <v>2740</v>
      </c>
      <c r="BA532" t="s">
        <v>8</v>
      </c>
    </row>
    <row r="533" spans="1:53" x14ac:dyDescent="0.45">
      <c r="A533" t="s">
        <v>172</v>
      </c>
      <c r="B533" t="s">
        <v>182</v>
      </c>
      <c r="C533" t="s">
        <v>194</v>
      </c>
      <c r="D533" t="s">
        <v>88</v>
      </c>
      <c r="E533" t="s">
        <v>93</v>
      </c>
      <c r="F533" t="s">
        <v>208</v>
      </c>
      <c r="G533" t="s">
        <v>741</v>
      </c>
      <c r="H533" t="s">
        <v>1282</v>
      </c>
      <c r="I533" t="s">
        <v>1926</v>
      </c>
      <c r="J533" t="s">
        <v>2044</v>
      </c>
      <c r="N533" t="s">
        <v>2071</v>
      </c>
      <c r="R533" t="s">
        <v>2128</v>
      </c>
      <c r="AI533" t="s">
        <v>172</v>
      </c>
      <c r="AJ533" t="s">
        <v>172</v>
      </c>
      <c r="AK533" t="s">
        <v>194</v>
      </c>
      <c r="AL533" t="s">
        <v>88</v>
      </c>
      <c r="AM533" t="s">
        <v>93</v>
      </c>
      <c r="AN533" t="s">
        <v>2190</v>
      </c>
      <c r="AO533">
        <v>56</v>
      </c>
      <c r="AP533" t="s">
        <v>11</v>
      </c>
      <c r="AQ533" t="s">
        <v>28</v>
      </c>
      <c r="AR533" t="s">
        <v>11</v>
      </c>
      <c r="AS533" t="s">
        <v>93</v>
      </c>
      <c r="AT533" t="s">
        <v>2180</v>
      </c>
      <c r="AU533">
        <v>55</v>
      </c>
      <c r="AV533" t="s">
        <v>8</v>
      </c>
      <c r="AW533" t="s">
        <v>2265</v>
      </c>
      <c r="AX533">
        <v>55</v>
      </c>
      <c r="AY533" t="s">
        <v>11</v>
      </c>
      <c r="AZ533" t="s">
        <v>2741</v>
      </c>
      <c r="BA533" t="s">
        <v>11</v>
      </c>
    </row>
    <row r="534" spans="1:53" x14ac:dyDescent="0.45">
      <c r="A534" t="s">
        <v>172</v>
      </c>
      <c r="B534" t="s">
        <v>182</v>
      </c>
      <c r="C534" t="s">
        <v>194</v>
      </c>
      <c r="D534" t="s">
        <v>88</v>
      </c>
      <c r="E534" t="s">
        <v>93</v>
      </c>
      <c r="F534" t="s">
        <v>208</v>
      </c>
      <c r="G534" t="s">
        <v>742</v>
      </c>
      <c r="H534" t="s">
        <v>1283</v>
      </c>
      <c r="I534" t="s">
        <v>1927</v>
      </c>
      <c r="J534" t="s">
        <v>2044</v>
      </c>
      <c r="N534" t="s">
        <v>2071</v>
      </c>
      <c r="R534" t="s">
        <v>2128</v>
      </c>
      <c r="AI534" t="s">
        <v>172</v>
      </c>
      <c r="AJ534" t="s">
        <v>172</v>
      </c>
      <c r="AK534" t="s">
        <v>194</v>
      </c>
      <c r="AL534" t="s">
        <v>88</v>
      </c>
      <c r="AM534" t="s">
        <v>93</v>
      </c>
      <c r="AN534" t="s">
        <v>2188</v>
      </c>
      <c r="AO534">
        <v>54</v>
      </c>
      <c r="AP534" t="s">
        <v>11</v>
      </c>
      <c r="AQ534" t="s">
        <v>28</v>
      </c>
      <c r="AR534" t="s">
        <v>11</v>
      </c>
      <c r="AS534" t="s">
        <v>93</v>
      </c>
      <c r="AT534" t="s">
        <v>2190</v>
      </c>
      <c r="AU534">
        <v>54</v>
      </c>
      <c r="AV534" t="s">
        <v>11</v>
      </c>
      <c r="AW534" t="s">
        <v>2192</v>
      </c>
      <c r="AX534">
        <v>54</v>
      </c>
      <c r="AY534" t="s">
        <v>11</v>
      </c>
      <c r="AZ534" t="s">
        <v>2742</v>
      </c>
      <c r="BA534" t="s">
        <v>11</v>
      </c>
    </row>
    <row r="535" spans="1:53" x14ac:dyDescent="0.45">
      <c r="A535" t="s">
        <v>172</v>
      </c>
      <c r="B535" t="s">
        <v>182</v>
      </c>
      <c r="C535" t="s">
        <v>194</v>
      </c>
      <c r="D535" t="s">
        <v>88</v>
      </c>
      <c r="E535" t="s">
        <v>93</v>
      </c>
      <c r="F535" t="s">
        <v>208</v>
      </c>
      <c r="G535" t="s">
        <v>743</v>
      </c>
      <c r="H535" t="s">
        <v>1284</v>
      </c>
      <c r="I535" t="s">
        <v>1928</v>
      </c>
      <c r="J535" t="s">
        <v>2044</v>
      </c>
      <c r="N535" t="s">
        <v>2071</v>
      </c>
      <c r="R535" t="s">
        <v>2128</v>
      </c>
      <c r="AI535" t="s">
        <v>172</v>
      </c>
      <c r="AJ535" t="s">
        <v>172</v>
      </c>
      <c r="AK535" t="s">
        <v>194</v>
      </c>
      <c r="AL535" t="s">
        <v>88</v>
      </c>
      <c r="AM535" t="s">
        <v>93</v>
      </c>
      <c r="AN535" t="s">
        <v>2193</v>
      </c>
      <c r="AO535">
        <v>55</v>
      </c>
      <c r="AP535" t="s">
        <v>11</v>
      </c>
      <c r="AQ535" t="s">
        <v>28</v>
      </c>
      <c r="AR535" t="s">
        <v>11</v>
      </c>
      <c r="AS535" t="s">
        <v>93</v>
      </c>
      <c r="AT535" t="s">
        <v>2265</v>
      </c>
      <c r="AU535">
        <v>54</v>
      </c>
      <c r="AV535" t="s">
        <v>11</v>
      </c>
      <c r="AW535" t="s">
        <v>2189</v>
      </c>
      <c r="AX535">
        <v>54</v>
      </c>
      <c r="AY535" t="s">
        <v>11</v>
      </c>
      <c r="AZ535" t="s">
        <v>2743</v>
      </c>
      <c r="BA535" t="s">
        <v>11</v>
      </c>
    </row>
    <row r="536" spans="1:53" x14ac:dyDescent="0.45">
      <c r="A536" t="s">
        <v>172</v>
      </c>
      <c r="B536" t="s">
        <v>182</v>
      </c>
      <c r="C536" t="s">
        <v>194</v>
      </c>
      <c r="D536" t="s">
        <v>88</v>
      </c>
      <c r="E536" t="s">
        <v>93</v>
      </c>
      <c r="F536" t="s">
        <v>208</v>
      </c>
      <c r="G536" t="s">
        <v>744</v>
      </c>
      <c r="H536" t="s">
        <v>1285</v>
      </c>
      <c r="I536" t="s">
        <v>1929</v>
      </c>
      <c r="J536" t="s">
        <v>2044</v>
      </c>
      <c r="N536" t="s">
        <v>2071</v>
      </c>
      <c r="R536" t="s">
        <v>2128</v>
      </c>
      <c r="AI536" t="s">
        <v>172</v>
      </c>
      <c r="AJ536" t="s">
        <v>172</v>
      </c>
      <c r="AK536" t="s">
        <v>194</v>
      </c>
      <c r="AL536" t="s">
        <v>88</v>
      </c>
      <c r="AM536" t="s">
        <v>93</v>
      </c>
      <c r="AN536" t="s">
        <v>2188</v>
      </c>
      <c r="AO536">
        <v>54</v>
      </c>
      <c r="AP536" t="s">
        <v>11</v>
      </c>
      <c r="AQ536" t="s">
        <v>28</v>
      </c>
      <c r="AR536" t="s">
        <v>11</v>
      </c>
      <c r="AS536" t="s">
        <v>93</v>
      </c>
      <c r="AT536" t="s">
        <v>2189</v>
      </c>
      <c r="AU536">
        <v>54</v>
      </c>
      <c r="AV536" t="s">
        <v>11</v>
      </c>
      <c r="AW536" t="s">
        <v>2265</v>
      </c>
      <c r="AX536">
        <v>53</v>
      </c>
      <c r="AY536" t="s">
        <v>11</v>
      </c>
      <c r="AZ536" t="s">
        <v>2744</v>
      </c>
      <c r="BA536" t="s">
        <v>11</v>
      </c>
    </row>
    <row r="537" spans="1:53" x14ac:dyDescent="0.45">
      <c r="A537" t="s">
        <v>172</v>
      </c>
      <c r="B537" t="s">
        <v>182</v>
      </c>
      <c r="C537" t="s">
        <v>194</v>
      </c>
      <c r="D537" t="s">
        <v>88</v>
      </c>
      <c r="E537" t="s">
        <v>93</v>
      </c>
      <c r="F537" t="s">
        <v>208</v>
      </c>
      <c r="G537" t="s">
        <v>745</v>
      </c>
      <c r="H537" t="s">
        <v>1286</v>
      </c>
      <c r="I537" t="s">
        <v>1930</v>
      </c>
      <c r="J537" t="s">
        <v>2044</v>
      </c>
      <c r="N537" t="s">
        <v>2071</v>
      </c>
      <c r="R537" t="s">
        <v>2128</v>
      </c>
      <c r="AI537" t="s">
        <v>172</v>
      </c>
      <c r="AJ537" t="s">
        <v>172</v>
      </c>
      <c r="AK537" t="s">
        <v>194</v>
      </c>
      <c r="AL537" t="s">
        <v>88</v>
      </c>
      <c r="AM537" t="s">
        <v>93</v>
      </c>
      <c r="AN537" t="s">
        <v>2232</v>
      </c>
      <c r="AO537">
        <v>55</v>
      </c>
      <c r="AP537" t="s">
        <v>9</v>
      </c>
      <c r="AQ537" t="s">
        <v>42</v>
      </c>
      <c r="AR537" t="s">
        <v>9</v>
      </c>
      <c r="AS537" t="s">
        <v>93</v>
      </c>
      <c r="AT537" t="s">
        <v>2188</v>
      </c>
      <c r="AU537">
        <v>55</v>
      </c>
      <c r="AV537" t="s">
        <v>11</v>
      </c>
      <c r="AW537" t="s">
        <v>2234</v>
      </c>
      <c r="AX537">
        <v>54</v>
      </c>
      <c r="AY537" t="s">
        <v>9</v>
      </c>
      <c r="AZ537" t="s">
        <v>2745</v>
      </c>
      <c r="BA537" t="s">
        <v>9</v>
      </c>
    </row>
    <row r="538" spans="1:53" x14ac:dyDescent="0.45">
      <c r="A538" t="s">
        <v>172</v>
      </c>
      <c r="B538" t="s">
        <v>182</v>
      </c>
      <c r="C538" t="s">
        <v>194</v>
      </c>
      <c r="D538" t="s">
        <v>88</v>
      </c>
      <c r="E538" t="s">
        <v>93</v>
      </c>
      <c r="F538" t="s">
        <v>208</v>
      </c>
      <c r="G538" t="s">
        <v>746</v>
      </c>
      <c r="H538" t="s">
        <v>1287</v>
      </c>
      <c r="I538" t="s">
        <v>1931</v>
      </c>
      <c r="J538" t="s">
        <v>2044</v>
      </c>
      <c r="N538" t="s">
        <v>2071</v>
      </c>
      <c r="R538" t="s">
        <v>2128</v>
      </c>
      <c r="AI538" t="s">
        <v>172</v>
      </c>
      <c r="AJ538" t="s">
        <v>172</v>
      </c>
      <c r="AK538" t="s">
        <v>194</v>
      </c>
      <c r="AL538" t="s">
        <v>88</v>
      </c>
      <c r="AM538" t="s">
        <v>93</v>
      </c>
      <c r="AN538" t="s">
        <v>2264</v>
      </c>
      <c r="AO538">
        <v>57</v>
      </c>
      <c r="AP538" t="s">
        <v>24</v>
      </c>
      <c r="AQ538" t="s">
        <v>53</v>
      </c>
      <c r="AR538" t="s">
        <v>92</v>
      </c>
      <c r="AS538" t="s">
        <v>94</v>
      </c>
      <c r="AT538" t="s">
        <v>2191</v>
      </c>
      <c r="AU538">
        <v>56</v>
      </c>
      <c r="AV538" t="s">
        <v>11</v>
      </c>
      <c r="AW538" t="s">
        <v>2189</v>
      </c>
      <c r="AX538">
        <v>54</v>
      </c>
      <c r="AY538" t="s">
        <v>11</v>
      </c>
      <c r="AZ538" t="s">
        <v>2746</v>
      </c>
      <c r="BA538" t="s">
        <v>24</v>
      </c>
    </row>
    <row r="539" spans="1:53" x14ac:dyDescent="0.45">
      <c r="A539" t="s">
        <v>172</v>
      </c>
      <c r="B539" t="s">
        <v>182</v>
      </c>
      <c r="C539" t="s">
        <v>194</v>
      </c>
      <c r="D539" t="s">
        <v>88</v>
      </c>
      <c r="E539" t="s">
        <v>93</v>
      </c>
      <c r="F539" t="s">
        <v>208</v>
      </c>
      <c r="G539" t="s">
        <v>747</v>
      </c>
      <c r="H539" t="s">
        <v>1288</v>
      </c>
      <c r="I539" t="s">
        <v>1932</v>
      </c>
      <c r="J539" t="s">
        <v>2044</v>
      </c>
      <c r="N539" t="s">
        <v>2071</v>
      </c>
      <c r="R539" t="s">
        <v>2128</v>
      </c>
      <c r="AI539" t="s">
        <v>172</v>
      </c>
      <c r="AJ539" t="s">
        <v>172</v>
      </c>
      <c r="AK539" t="s">
        <v>194</v>
      </c>
      <c r="AL539" t="s">
        <v>88</v>
      </c>
      <c r="AM539" t="s">
        <v>93</v>
      </c>
      <c r="AN539" t="s">
        <v>2190</v>
      </c>
      <c r="AO539">
        <v>55</v>
      </c>
      <c r="AP539" t="s">
        <v>11</v>
      </c>
      <c r="AQ539" t="s">
        <v>28</v>
      </c>
      <c r="AR539" t="s">
        <v>11</v>
      </c>
      <c r="AS539" t="s">
        <v>93</v>
      </c>
      <c r="AT539" t="s">
        <v>2180</v>
      </c>
      <c r="AU539">
        <v>54</v>
      </c>
      <c r="AV539" t="s">
        <v>8</v>
      </c>
      <c r="AW539" t="s">
        <v>2265</v>
      </c>
      <c r="AX539">
        <v>54</v>
      </c>
      <c r="AY539" t="s">
        <v>11</v>
      </c>
      <c r="AZ539" t="s">
        <v>2747</v>
      </c>
      <c r="BA539" t="s">
        <v>11</v>
      </c>
    </row>
    <row r="540" spans="1:53" x14ac:dyDescent="0.45">
      <c r="A540" t="s">
        <v>172</v>
      </c>
      <c r="B540" t="s">
        <v>182</v>
      </c>
      <c r="C540" t="s">
        <v>194</v>
      </c>
      <c r="D540" t="s">
        <v>88</v>
      </c>
      <c r="E540" t="s">
        <v>93</v>
      </c>
      <c r="F540" t="s">
        <v>208</v>
      </c>
      <c r="G540" t="s">
        <v>748</v>
      </c>
      <c r="H540" t="s">
        <v>1289</v>
      </c>
      <c r="I540" t="s">
        <v>1933</v>
      </c>
      <c r="J540" t="s">
        <v>2044</v>
      </c>
      <c r="N540" t="s">
        <v>2071</v>
      </c>
      <c r="R540" t="s">
        <v>2128</v>
      </c>
      <c r="AI540" t="s">
        <v>172</v>
      </c>
      <c r="AJ540" t="s">
        <v>172</v>
      </c>
      <c r="AK540" t="s">
        <v>194</v>
      </c>
      <c r="AL540" t="s">
        <v>88</v>
      </c>
      <c r="AM540" t="s">
        <v>93</v>
      </c>
      <c r="AN540" t="s">
        <v>2190</v>
      </c>
      <c r="AO540">
        <v>56</v>
      </c>
      <c r="AP540" t="s">
        <v>11</v>
      </c>
      <c r="AQ540" t="s">
        <v>28</v>
      </c>
      <c r="AR540" t="s">
        <v>11</v>
      </c>
      <c r="AS540" t="s">
        <v>93</v>
      </c>
      <c r="AT540" t="s">
        <v>2200</v>
      </c>
      <c r="AU540">
        <v>56</v>
      </c>
      <c r="AV540" t="s">
        <v>17</v>
      </c>
      <c r="AW540" t="s">
        <v>2188</v>
      </c>
      <c r="AX540">
        <v>55</v>
      </c>
      <c r="AY540" t="s">
        <v>11</v>
      </c>
      <c r="AZ540" t="s">
        <v>2748</v>
      </c>
      <c r="BA540" t="s">
        <v>11</v>
      </c>
    </row>
    <row r="541" spans="1:53" x14ac:dyDescent="0.45">
      <c r="A541" t="s">
        <v>172</v>
      </c>
      <c r="B541" t="s">
        <v>182</v>
      </c>
      <c r="C541" t="s">
        <v>194</v>
      </c>
      <c r="D541" t="s">
        <v>88</v>
      </c>
      <c r="E541" t="s">
        <v>93</v>
      </c>
      <c r="F541" t="s">
        <v>208</v>
      </c>
      <c r="G541" t="s">
        <v>749</v>
      </c>
      <c r="H541" t="s">
        <v>1290</v>
      </c>
      <c r="I541" t="s">
        <v>1934</v>
      </c>
      <c r="J541" t="s">
        <v>2044</v>
      </c>
      <c r="N541" t="s">
        <v>2071</v>
      </c>
      <c r="R541" t="s">
        <v>2128</v>
      </c>
      <c r="AI541" t="s">
        <v>172</v>
      </c>
      <c r="AJ541" t="s">
        <v>172</v>
      </c>
      <c r="AK541" t="s">
        <v>194</v>
      </c>
      <c r="AL541" t="s">
        <v>88</v>
      </c>
      <c r="AM541" t="s">
        <v>93</v>
      </c>
      <c r="AN541" t="s">
        <v>2265</v>
      </c>
      <c r="AO541">
        <v>53</v>
      </c>
      <c r="AP541" t="s">
        <v>11</v>
      </c>
      <c r="AQ541" t="s">
        <v>28</v>
      </c>
      <c r="AR541" t="s">
        <v>11</v>
      </c>
      <c r="AS541" t="s">
        <v>93</v>
      </c>
      <c r="AT541" t="s">
        <v>2189</v>
      </c>
      <c r="AU541">
        <v>53</v>
      </c>
      <c r="AV541" t="s">
        <v>11</v>
      </c>
      <c r="AW541" t="s">
        <v>2191</v>
      </c>
      <c r="AX541">
        <v>53</v>
      </c>
      <c r="AY541" t="s">
        <v>11</v>
      </c>
      <c r="AZ541" t="s">
        <v>2749</v>
      </c>
      <c r="BA541" t="s">
        <v>11</v>
      </c>
    </row>
    <row r="542" spans="1:53" x14ac:dyDescent="0.45">
      <c r="A542" t="s">
        <v>172</v>
      </c>
      <c r="B542" t="s">
        <v>182</v>
      </c>
      <c r="C542" t="s">
        <v>194</v>
      </c>
      <c r="D542" t="s">
        <v>88</v>
      </c>
      <c r="E542" t="s">
        <v>93</v>
      </c>
      <c r="F542" t="s">
        <v>208</v>
      </c>
      <c r="G542" t="s">
        <v>750</v>
      </c>
      <c r="H542" t="s">
        <v>1291</v>
      </c>
      <c r="I542" t="s">
        <v>1935</v>
      </c>
      <c r="J542" t="s">
        <v>2044</v>
      </c>
      <c r="N542" t="s">
        <v>2071</v>
      </c>
      <c r="R542" t="s">
        <v>2128</v>
      </c>
      <c r="AI542" t="s">
        <v>172</v>
      </c>
      <c r="AJ542" t="s">
        <v>172</v>
      </c>
      <c r="AK542" t="s">
        <v>194</v>
      </c>
      <c r="AL542" t="s">
        <v>88</v>
      </c>
      <c r="AM542" t="s">
        <v>93</v>
      </c>
      <c r="AN542" t="s">
        <v>2266</v>
      </c>
      <c r="AO542">
        <v>57</v>
      </c>
      <c r="AP542" t="s">
        <v>24</v>
      </c>
      <c r="AQ542" t="s">
        <v>53</v>
      </c>
      <c r="AR542" t="s">
        <v>92</v>
      </c>
      <c r="AS542" t="s">
        <v>94</v>
      </c>
      <c r="AT542" t="s">
        <v>2189</v>
      </c>
      <c r="AU542">
        <v>54</v>
      </c>
      <c r="AV542" t="s">
        <v>11</v>
      </c>
      <c r="AW542" t="s">
        <v>2180</v>
      </c>
      <c r="AX542">
        <v>53</v>
      </c>
      <c r="AY542" t="s">
        <v>8</v>
      </c>
      <c r="AZ542" t="s">
        <v>2750</v>
      </c>
      <c r="BA542" t="s">
        <v>24</v>
      </c>
    </row>
    <row r="543" spans="1:53" x14ac:dyDescent="0.45">
      <c r="A543" t="s">
        <v>172</v>
      </c>
      <c r="B543" t="s">
        <v>182</v>
      </c>
      <c r="C543" t="s">
        <v>194</v>
      </c>
      <c r="D543" t="s">
        <v>88</v>
      </c>
      <c r="E543" t="s">
        <v>93</v>
      </c>
      <c r="F543" t="s">
        <v>208</v>
      </c>
      <c r="G543" t="s">
        <v>751</v>
      </c>
      <c r="H543" t="s">
        <v>1292</v>
      </c>
      <c r="I543" t="s">
        <v>1936</v>
      </c>
      <c r="J543" t="s">
        <v>2044</v>
      </c>
      <c r="N543" t="s">
        <v>2071</v>
      </c>
      <c r="R543" t="s">
        <v>2128</v>
      </c>
      <c r="AI543" t="s">
        <v>172</v>
      </c>
      <c r="AJ543" t="s">
        <v>172</v>
      </c>
      <c r="AK543" t="s">
        <v>194</v>
      </c>
      <c r="AL543" t="s">
        <v>88</v>
      </c>
      <c r="AM543" t="s">
        <v>93</v>
      </c>
      <c r="AN543" t="s">
        <v>2190</v>
      </c>
      <c r="AO543">
        <v>57</v>
      </c>
      <c r="AP543" t="s">
        <v>11</v>
      </c>
      <c r="AQ543" t="s">
        <v>28</v>
      </c>
      <c r="AR543" t="s">
        <v>11</v>
      </c>
      <c r="AS543" t="s">
        <v>93</v>
      </c>
      <c r="AT543" t="s">
        <v>2191</v>
      </c>
      <c r="AU543">
        <v>55</v>
      </c>
      <c r="AV543" t="s">
        <v>11</v>
      </c>
      <c r="AW543" t="s">
        <v>2189</v>
      </c>
      <c r="AX543">
        <v>54</v>
      </c>
      <c r="AY543" t="s">
        <v>11</v>
      </c>
      <c r="AZ543" t="s">
        <v>2751</v>
      </c>
      <c r="BA543" t="s">
        <v>11</v>
      </c>
    </row>
    <row r="544" spans="1:53" x14ac:dyDescent="0.45">
      <c r="A544" t="s">
        <v>172</v>
      </c>
      <c r="B544" t="s">
        <v>182</v>
      </c>
      <c r="C544" t="s">
        <v>194</v>
      </c>
      <c r="D544" t="s">
        <v>88</v>
      </c>
      <c r="E544" t="s">
        <v>93</v>
      </c>
      <c r="F544" t="s">
        <v>208</v>
      </c>
      <c r="G544" t="s">
        <v>752</v>
      </c>
      <c r="H544" t="s">
        <v>1293</v>
      </c>
      <c r="I544" t="s">
        <v>1937</v>
      </c>
      <c r="J544" t="s">
        <v>2044</v>
      </c>
      <c r="N544" t="s">
        <v>2071</v>
      </c>
      <c r="R544" t="s">
        <v>2128</v>
      </c>
      <c r="AI544" t="s">
        <v>172</v>
      </c>
      <c r="AJ544" t="s">
        <v>172</v>
      </c>
      <c r="AK544" t="s">
        <v>194</v>
      </c>
      <c r="AL544" t="s">
        <v>88</v>
      </c>
      <c r="AM544" t="s">
        <v>93</v>
      </c>
      <c r="AN544" t="s">
        <v>2180</v>
      </c>
      <c r="AO544">
        <v>55</v>
      </c>
      <c r="AP544" t="s">
        <v>8</v>
      </c>
      <c r="AQ544" t="s">
        <v>41</v>
      </c>
      <c r="AR544" t="s">
        <v>41</v>
      </c>
      <c r="AS544" t="s">
        <v>93</v>
      </c>
      <c r="AT544" t="s">
        <v>2190</v>
      </c>
      <c r="AU544">
        <v>54</v>
      </c>
      <c r="AV544" t="s">
        <v>11</v>
      </c>
      <c r="AW544" t="s">
        <v>2179</v>
      </c>
      <c r="AX544">
        <v>53</v>
      </c>
      <c r="AY544" t="s">
        <v>8</v>
      </c>
      <c r="AZ544" t="s">
        <v>2752</v>
      </c>
      <c r="BA544" t="s">
        <v>8</v>
      </c>
    </row>
    <row r="545" spans="1:53" x14ac:dyDescent="0.45">
      <c r="A545" t="s">
        <v>172</v>
      </c>
      <c r="B545" t="s">
        <v>182</v>
      </c>
      <c r="C545" t="s">
        <v>194</v>
      </c>
      <c r="D545" t="s">
        <v>88</v>
      </c>
      <c r="E545" t="s">
        <v>93</v>
      </c>
      <c r="F545" t="s">
        <v>208</v>
      </c>
      <c r="G545" t="s">
        <v>753</v>
      </c>
      <c r="H545" t="s">
        <v>1294</v>
      </c>
      <c r="I545" t="s">
        <v>1938</v>
      </c>
      <c r="J545" t="s">
        <v>2044</v>
      </c>
      <c r="N545" t="s">
        <v>2071</v>
      </c>
      <c r="R545" t="s">
        <v>2128</v>
      </c>
      <c r="AI545" t="s">
        <v>172</v>
      </c>
      <c r="AJ545" t="s">
        <v>172</v>
      </c>
      <c r="AK545" t="s">
        <v>194</v>
      </c>
      <c r="AL545" t="s">
        <v>88</v>
      </c>
      <c r="AM545" t="s">
        <v>93</v>
      </c>
      <c r="AN545" t="s">
        <v>2233</v>
      </c>
      <c r="AO545">
        <v>53</v>
      </c>
      <c r="AP545" t="s">
        <v>9</v>
      </c>
      <c r="AQ545" t="s">
        <v>42</v>
      </c>
      <c r="AR545" t="s">
        <v>9</v>
      </c>
      <c r="AS545" t="s">
        <v>93</v>
      </c>
      <c r="AT545" t="s">
        <v>2265</v>
      </c>
      <c r="AU545">
        <v>53</v>
      </c>
      <c r="AV545" t="s">
        <v>11</v>
      </c>
      <c r="AW545" t="s">
        <v>2189</v>
      </c>
      <c r="AX545">
        <v>53</v>
      </c>
      <c r="AY545" t="s">
        <v>11</v>
      </c>
      <c r="AZ545" t="s">
        <v>2753</v>
      </c>
      <c r="BA545" t="s">
        <v>9</v>
      </c>
    </row>
    <row r="546" spans="1:53" x14ac:dyDescent="0.45">
      <c r="A546" t="s">
        <v>172</v>
      </c>
      <c r="B546" t="s">
        <v>182</v>
      </c>
      <c r="C546" t="s">
        <v>194</v>
      </c>
      <c r="D546" t="s">
        <v>88</v>
      </c>
      <c r="E546" t="s">
        <v>93</v>
      </c>
      <c r="F546" t="s">
        <v>208</v>
      </c>
      <c r="G546" t="s">
        <v>754</v>
      </c>
      <c r="H546" t="s">
        <v>1295</v>
      </c>
      <c r="I546" t="s">
        <v>1939</v>
      </c>
      <c r="J546" t="s">
        <v>2044</v>
      </c>
      <c r="N546" t="s">
        <v>2071</v>
      </c>
      <c r="R546" t="s">
        <v>2128</v>
      </c>
      <c r="AI546" t="s">
        <v>172</v>
      </c>
      <c r="AJ546" t="s">
        <v>172</v>
      </c>
      <c r="AK546" t="s">
        <v>194</v>
      </c>
      <c r="AL546" t="s">
        <v>88</v>
      </c>
      <c r="AM546" t="s">
        <v>93</v>
      </c>
      <c r="AN546" t="s">
        <v>2180</v>
      </c>
      <c r="AO546">
        <v>54</v>
      </c>
      <c r="AP546" t="s">
        <v>8</v>
      </c>
      <c r="AQ546" t="s">
        <v>41</v>
      </c>
      <c r="AR546" t="s">
        <v>41</v>
      </c>
      <c r="AS546" t="s">
        <v>93</v>
      </c>
      <c r="AT546" t="s">
        <v>2190</v>
      </c>
      <c r="AU546">
        <v>54</v>
      </c>
      <c r="AV546" t="s">
        <v>11</v>
      </c>
      <c r="AW546" t="s">
        <v>2192</v>
      </c>
      <c r="AX546">
        <v>54</v>
      </c>
      <c r="AY546" t="s">
        <v>11</v>
      </c>
      <c r="AZ546" t="s">
        <v>2754</v>
      </c>
      <c r="BA546" t="s">
        <v>8</v>
      </c>
    </row>
    <row r="547" spans="1:53" x14ac:dyDescent="0.45">
      <c r="A547" t="s">
        <v>172</v>
      </c>
      <c r="B547" t="s">
        <v>182</v>
      </c>
      <c r="C547" t="s">
        <v>194</v>
      </c>
      <c r="D547" t="s">
        <v>88</v>
      </c>
      <c r="E547" t="s">
        <v>93</v>
      </c>
      <c r="F547" t="s">
        <v>208</v>
      </c>
      <c r="G547" t="s">
        <v>755</v>
      </c>
      <c r="H547" t="s">
        <v>1296</v>
      </c>
      <c r="I547" t="s">
        <v>1940</v>
      </c>
      <c r="J547" t="s">
        <v>2044</v>
      </c>
      <c r="N547" t="s">
        <v>2071</v>
      </c>
      <c r="R547" t="s">
        <v>2128</v>
      </c>
      <c r="AI547" t="s">
        <v>172</v>
      </c>
      <c r="AJ547" t="s">
        <v>172</v>
      </c>
      <c r="AK547" t="s">
        <v>194</v>
      </c>
      <c r="AL547" t="s">
        <v>88</v>
      </c>
      <c r="AM547" t="s">
        <v>93</v>
      </c>
      <c r="AN547" t="s">
        <v>2190</v>
      </c>
      <c r="AO547">
        <v>59</v>
      </c>
      <c r="AP547" t="s">
        <v>11</v>
      </c>
      <c r="AQ547" t="s">
        <v>28</v>
      </c>
      <c r="AR547" t="s">
        <v>11</v>
      </c>
      <c r="AS547" t="s">
        <v>93</v>
      </c>
      <c r="AT547" t="s">
        <v>2191</v>
      </c>
      <c r="AU547">
        <v>59</v>
      </c>
      <c r="AV547" t="s">
        <v>11</v>
      </c>
      <c r="AW547" t="s">
        <v>2188</v>
      </c>
      <c r="AX547">
        <v>57</v>
      </c>
      <c r="AY547" t="s">
        <v>11</v>
      </c>
      <c r="AZ547" t="s">
        <v>2755</v>
      </c>
      <c r="BA547" t="s">
        <v>11</v>
      </c>
    </row>
    <row r="548" spans="1:53" x14ac:dyDescent="0.45">
      <c r="A548" t="s">
        <v>172</v>
      </c>
      <c r="B548" t="s">
        <v>182</v>
      </c>
      <c r="C548" t="s">
        <v>194</v>
      </c>
      <c r="D548" t="s">
        <v>88</v>
      </c>
      <c r="E548" t="s">
        <v>93</v>
      </c>
      <c r="F548" t="s">
        <v>208</v>
      </c>
      <c r="G548" t="s">
        <v>756</v>
      </c>
      <c r="H548" t="s">
        <v>1297</v>
      </c>
      <c r="I548" t="s">
        <v>1941</v>
      </c>
      <c r="J548" t="s">
        <v>2044</v>
      </c>
      <c r="N548" t="s">
        <v>2071</v>
      </c>
      <c r="R548" t="s">
        <v>2128</v>
      </c>
      <c r="AI548" t="s">
        <v>172</v>
      </c>
      <c r="AJ548" t="s">
        <v>172</v>
      </c>
      <c r="AK548" t="s">
        <v>194</v>
      </c>
      <c r="AL548" t="s">
        <v>88</v>
      </c>
      <c r="AM548" t="s">
        <v>93</v>
      </c>
      <c r="AN548" t="s">
        <v>2191</v>
      </c>
      <c r="AO548">
        <v>53</v>
      </c>
      <c r="AP548" t="s">
        <v>11</v>
      </c>
      <c r="AQ548" t="s">
        <v>28</v>
      </c>
      <c r="AR548" t="s">
        <v>11</v>
      </c>
      <c r="AS548" t="s">
        <v>93</v>
      </c>
      <c r="AT548" t="s">
        <v>2233</v>
      </c>
      <c r="AU548">
        <v>52</v>
      </c>
      <c r="AV548" t="s">
        <v>9</v>
      </c>
      <c r="AW548" t="s">
        <v>2189</v>
      </c>
      <c r="AX548">
        <v>52</v>
      </c>
      <c r="AY548" t="s">
        <v>11</v>
      </c>
      <c r="AZ548" t="s">
        <v>2756</v>
      </c>
      <c r="BA548" t="s">
        <v>11</v>
      </c>
    </row>
    <row r="549" spans="1:53" x14ac:dyDescent="0.45">
      <c r="A549" t="s">
        <v>172</v>
      </c>
      <c r="B549" t="s">
        <v>182</v>
      </c>
      <c r="C549" t="s">
        <v>194</v>
      </c>
      <c r="D549" t="s">
        <v>88</v>
      </c>
      <c r="E549" t="s">
        <v>93</v>
      </c>
      <c r="F549" t="s">
        <v>208</v>
      </c>
      <c r="G549" t="s">
        <v>757</v>
      </c>
      <c r="H549" t="s">
        <v>1298</v>
      </c>
      <c r="I549" t="s">
        <v>1942</v>
      </c>
      <c r="J549" t="s">
        <v>2044</v>
      </c>
      <c r="N549" t="s">
        <v>2071</v>
      </c>
      <c r="R549" t="s">
        <v>2128</v>
      </c>
      <c r="AI549" t="s">
        <v>172</v>
      </c>
      <c r="AJ549" t="s">
        <v>172</v>
      </c>
      <c r="AK549" t="s">
        <v>194</v>
      </c>
      <c r="AL549" t="s">
        <v>88</v>
      </c>
      <c r="AM549" t="s">
        <v>93</v>
      </c>
      <c r="AN549" t="s">
        <v>2182</v>
      </c>
      <c r="AO549">
        <v>55</v>
      </c>
      <c r="AP549" t="s">
        <v>15</v>
      </c>
      <c r="AQ549" t="s">
        <v>32</v>
      </c>
      <c r="AR549" t="s">
        <v>32</v>
      </c>
      <c r="AS549" t="s">
        <v>93</v>
      </c>
      <c r="AT549" t="s">
        <v>2180</v>
      </c>
      <c r="AU549">
        <v>54</v>
      </c>
      <c r="AV549" t="s">
        <v>8</v>
      </c>
      <c r="AW549" t="s">
        <v>2189</v>
      </c>
      <c r="AX549">
        <v>54</v>
      </c>
      <c r="AY549" t="s">
        <v>11</v>
      </c>
      <c r="AZ549" t="s">
        <v>2757</v>
      </c>
      <c r="BA549" t="s">
        <v>15</v>
      </c>
    </row>
    <row r="550" spans="1:53" x14ac:dyDescent="0.45">
      <c r="A550" t="s">
        <v>172</v>
      </c>
      <c r="B550" t="s">
        <v>182</v>
      </c>
      <c r="C550" t="s">
        <v>194</v>
      </c>
      <c r="D550" t="s">
        <v>88</v>
      </c>
      <c r="E550" t="s">
        <v>93</v>
      </c>
      <c r="F550" t="s">
        <v>208</v>
      </c>
      <c r="G550" t="s">
        <v>758</v>
      </c>
      <c r="H550" t="s">
        <v>1299</v>
      </c>
      <c r="I550" t="s">
        <v>1943</v>
      </c>
      <c r="J550" t="s">
        <v>2044</v>
      </c>
      <c r="N550" t="s">
        <v>2071</v>
      </c>
      <c r="R550" t="s">
        <v>2128</v>
      </c>
      <c r="AI550" t="s">
        <v>172</v>
      </c>
      <c r="AJ550" t="s">
        <v>172</v>
      </c>
      <c r="AK550" t="s">
        <v>194</v>
      </c>
      <c r="AL550" t="s">
        <v>88</v>
      </c>
      <c r="AM550" t="s">
        <v>93</v>
      </c>
      <c r="AN550" t="s">
        <v>2267</v>
      </c>
      <c r="AO550">
        <v>54</v>
      </c>
      <c r="AP550" t="s">
        <v>9</v>
      </c>
      <c r="AQ550" t="s">
        <v>42</v>
      </c>
      <c r="AR550" t="s">
        <v>9</v>
      </c>
      <c r="AS550" t="s">
        <v>93</v>
      </c>
      <c r="AT550" t="s">
        <v>2232</v>
      </c>
      <c r="AU550">
        <v>54</v>
      </c>
      <c r="AV550" t="s">
        <v>9</v>
      </c>
      <c r="AW550" t="s">
        <v>2188</v>
      </c>
      <c r="AX550">
        <v>54</v>
      </c>
      <c r="AY550" t="s">
        <v>11</v>
      </c>
      <c r="AZ550" t="s">
        <v>2758</v>
      </c>
      <c r="BA550" t="s">
        <v>9</v>
      </c>
    </row>
    <row r="551" spans="1:53" x14ac:dyDescent="0.45">
      <c r="A551" t="s">
        <v>172</v>
      </c>
      <c r="B551" t="s">
        <v>182</v>
      </c>
      <c r="C551" t="s">
        <v>194</v>
      </c>
      <c r="D551" t="s">
        <v>88</v>
      </c>
      <c r="E551" t="s">
        <v>93</v>
      </c>
      <c r="F551" t="s">
        <v>208</v>
      </c>
      <c r="G551" t="s">
        <v>759</v>
      </c>
      <c r="H551" t="s">
        <v>1300</v>
      </c>
      <c r="I551" t="s">
        <v>1944</v>
      </c>
      <c r="J551" t="s">
        <v>2044</v>
      </c>
      <c r="N551" t="s">
        <v>2071</v>
      </c>
      <c r="R551" t="s">
        <v>2128</v>
      </c>
      <c r="AI551" t="s">
        <v>172</v>
      </c>
      <c r="AJ551" t="s">
        <v>172</v>
      </c>
      <c r="AK551" t="s">
        <v>194</v>
      </c>
      <c r="AL551" t="s">
        <v>88</v>
      </c>
      <c r="AM551" t="s">
        <v>93</v>
      </c>
      <c r="AN551" t="s">
        <v>2190</v>
      </c>
      <c r="AO551">
        <v>54</v>
      </c>
      <c r="AP551" t="s">
        <v>11</v>
      </c>
      <c r="AQ551" t="s">
        <v>28</v>
      </c>
      <c r="AR551" t="s">
        <v>11</v>
      </c>
      <c r="AS551" t="s">
        <v>93</v>
      </c>
      <c r="AT551" t="s">
        <v>2191</v>
      </c>
      <c r="AU551">
        <v>54</v>
      </c>
      <c r="AV551" t="s">
        <v>11</v>
      </c>
      <c r="AW551" t="s">
        <v>2179</v>
      </c>
      <c r="AX551">
        <v>53</v>
      </c>
      <c r="AY551" t="s">
        <v>8</v>
      </c>
      <c r="AZ551" t="s">
        <v>2759</v>
      </c>
      <c r="BA551" t="s">
        <v>11</v>
      </c>
    </row>
    <row r="552" spans="1:53" x14ac:dyDescent="0.45">
      <c r="A552" t="s">
        <v>172</v>
      </c>
      <c r="B552" t="s">
        <v>182</v>
      </c>
      <c r="C552" t="s">
        <v>194</v>
      </c>
      <c r="D552" t="s">
        <v>88</v>
      </c>
      <c r="E552" t="s">
        <v>93</v>
      </c>
      <c r="F552" t="s">
        <v>208</v>
      </c>
      <c r="G552" t="s">
        <v>760</v>
      </c>
      <c r="H552" t="s">
        <v>1301</v>
      </c>
      <c r="I552" t="s">
        <v>1945</v>
      </c>
      <c r="J552" t="s">
        <v>2044</v>
      </c>
      <c r="N552" t="s">
        <v>2071</v>
      </c>
      <c r="R552" t="s">
        <v>2128</v>
      </c>
      <c r="AI552" t="s">
        <v>172</v>
      </c>
      <c r="AJ552" t="s">
        <v>172</v>
      </c>
      <c r="AK552" t="s">
        <v>194</v>
      </c>
      <c r="AL552" t="s">
        <v>88</v>
      </c>
      <c r="AM552" t="s">
        <v>93</v>
      </c>
      <c r="AN552" t="s">
        <v>2265</v>
      </c>
      <c r="AO552">
        <v>55</v>
      </c>
      <c r="AP552" t="s">
        <v>11</v>
      </c>
      <c r="AQ552" t="s">
        <v>28</v>
      </c>
      <c r="AR552" t="s">
        <v>11</v>
      </c>
      <c r="AS552" t="s">
        <v>93</v>
      </c>
      <c r="AT552" t="s">
        <v>2190</v>
      </c>
      <c r="AU552">
        <v>55</v>
      </c>
      <c r="AV552" t="s">
        <v>11</v>
      </c>
      <c r="AW552" t="s">
        <v>2191</v>
      </c>
      <c r="AX552">
        <v>55</v>
      </c>
      <c r="AY552" t="s">
        <v>11</v>
      </c>
      <c r="AZ552" t="s">
        <v>2760</v>
      </c>
      <c r="BA552" t="s">
        <v>11</v>
      </c>
    </row>
    <row r="553" spans="1:53" x14ac:dyDescent="0.45">
      <c r="A553" t="s">
        <v>172</v>
      </c>
      <c r="B553" t="s">
        <v>182</v>
      </c>
      <c r="C553" t="s">
        <v>194</v>
      </c>
      <c r="D553" t="s">
        <v>88</v>
      </c>
      <c r="E553" t="s">
        <v>93</v>
      </c>
      <c r="F553" t="s">
        <v>208</v>
      </c>
      <c r="G553" t="s">
        <v>761</v>
      </c>
      <c r="H553" t="s">
        <v>1302</v>
      </c>
      <c r="I553" t="s">
        <v>1946</v>
      </c>
      <c r="J553" t="s">
        <v>2044</v>
      </c>
      <c r="N553" t="s">
        <v>2071</v>
      </c>
      <c r="R553" t="s">
        <v>2128</v>
      </c>
      <c r="AI553" t="s">
        <v>172</v>
      </c>
      <c r="AJ553" t="s">
        <v>172</v>
      </c>
      <c r="AK553" t="s">
        <v>194</v>
      </c>
      <c r="AL553" t="s">
        <v>88</v>
      </c>
      <c r="AM553" t="s">
        <v>93</v>
      </c>
      <c r="AN553" t="s">
        <v>2233</v>
      </c>
      <c r="AO553">
        <v>53</v>
      </c>
      <c r="AP553" t="s">
        <v>9</v>
      </c>
      <c r="AQ553" t="s">
        <v>42</v>
      </c>
      <c r="AR553" t="s">
        <v>9</v>
      </c>
      <c r="AS553" t="s">
        <v>93</v>
      </c>
      <c r="AT553" t="s">
        <v>2188</v>
      </c>
      <c r="AU553">
        <v>53</v>
      </c>
      <c r="AV553" t="s">
        <v>11</v>
      </c>
      <c r="AW553" t="s">
        <v>2265</v>
      </c>
      <c r="AX553">
        <v>53</v>
      </c>
      <c r="AY553" t="s">
        <v>11</v>
      </c>
      <c r="AZ553" t="s">
        <v>2761</v>
      </c>
      <c r="BA553" t="s">
        <v>9</v>
      </c>
    </row>
    <row r="554" spans="1:53" x14ac:dyDescent="0.45">
      <c r="A554" t="s">
        <v>172</v>
      </c>
      <c r="B554" t="s">
        <v>182</v>
      </c>
      <c r="C554" t="s">
        <v>194</v>
      </c>
      <c r="D554" t="s">
        <v>88</v>
      </c>
      <c r="E554" t="s">
        <v>93</v>
      </c>
      <c r="F554" t="s">
        <v>208</v>
      </c>
      <c r="G554" t="s">
        <v>762</v>
      </c>
      <c r="H554" t="s">
        <v>1303</v>
      </c>
      <c r="I554" t="s">
        <v>1947</v>
      </c>
      <c r="J554" t="s">
        <v>2044</v>
      </c>
      <c r="N554" t="s">
        <v>2071</v>
      </c>
      <c r="R554" t="s">
        <v>2128</v>
      </c>
      <c r="AI554" t="s">
        <v>172</v>
      </c>
      <c r="AJ554" t="s">
        <v>172</v>
      </c>
      <c r="AK554" t="s">
        <v>194</v>
      </c>
      <c r="AL554" t="s">
        <v>88</v>
      </c>
      <c r="AM554" t="s">
        <v>93</v>
      </c>
      <c r="AN554" t="s">
        <v>2188</v>
      </c>
      <c r="AO554">
        <v>54</v>
      </c>
      <c r="AP554" t="s">
        <v>11</v>
      </c>
      <c r="AQ554" t="s">
        <v>28</v>
      </c>
      <c r="AR554" t="s">
        <v>11</v>
      </c>
      <c r="AS554" t="s">
        <v>93</v>
      </c>
      <c r="AT554" t="s">
        <v>2189</v>
      </c>
      <c r="AU554">
        <v>53</v>
      </c>
      <c r="AV554" t="s">
        <v>11</v>
      </c>
      <c r="AW554" t="s">
        <v>2191</v>
      </c>
      <c r="AX554">
        <v>53</v>
      </c>
      <c r="AY554" t="s">
        <v>11</v>
      </c>
      <c r="AZ554" t="s">
        <v>2762</v>
      </c>
      <c r="BA554" t="s">
        <v>11</v>
      </c>
    </row>
    <row r="555" spans="1:53" x14ac:dyDescent="0.45">
      <c r="A555" t="s">
        <v>172</v>
      </c>
      <c r="B555" t="s">
        <v>182</v>
      </c>
      <c r="C555" t="s">
        <v>194</v>
      </c>
      <c r="D555" t="s">
        <v>88</v>
      </c>
      <c r="E555" t="s">
        <v>93</v>
      </c>
      <c r="F555" t="s">
        <v>208</v>
      </c>
      <c r="G555" t="s">
        <v>763</v>
      </c>
      <c r="H555" t="s">
        <v>1304</v>
      </c>
      <c r="I555" t="s">
        <v>1948</v>
      </c>
      <c r="J555" t="s">
        <v>2044</v>
      </c>
      <c r="N555" t="s">
        <v>2071</v>
      </c>
      <c r="R555" t="s">
        <v>2128</v>
      </c>
      <c r="AI555" t="s">
        <v>172</v>
      </c>
      <c r="AJ555" t="s">
        <v>172</v>
      </c>
      <c r="AK555" t="s">
        <v>194</v>
      </c>
      <c r="AL555" t="s">
        <v>88</v>
      </c>
      <c r="AM555" t="s">
        <v>93</v>
      </c>
      <c r="AN555" t="s">
        <v>2233</v>
      </c>
      <c r="AO555">
        <v>55</v>
      </c>
      <c r="AP555" t="s">
        <v>9</v>
      </c>
      <c r="AQ555" t="s">
        <v>42</v>
      </c>
      <c r="AR555" t="s">
        <v>9</v>
      </c>
      <c r="AS555" t="s">
        <v>93</v>
      </c>
      <c r="AT555" t="s">
        <v>2193</v>
      </c>
      <c r="AU555">
        <v>55</v>
      </c>
      <c r="AV555" t="s">
        <v>11</v>
      </c>
      <c r="AW555" t="s">
        <v>2188</v>
      </c>
      <c r="AX555">
        <v>53</v>
      </c>
      <c r="AY555" t="s">
        <v>11</v>
      </c>
      <c r="AZ555" t="s">
        <v>2763</v>
      </c>
      <c r="BA555" t="s">
        <v>9</v>
      </c>
    </row>
    <row r="556" spans="1:53" x14ac:dyDescent="0.45">
      <c r="A556" t="s">
        <v>172</v>
      </c>
      <c r="B556" t="s">
        <v>182</v>
      </c>
      <c r="C556" t="s">
        <v>194</v>
      </c>
      <c r="D556" t="s">
        <v>88</v>
      </c>
      <c r="E556" t="s">
        <v>93</v>
      </c>
      <c r="F556" t="s">
        <v>208</v>
      </c>
      <c r="G556" t="s">
        <v>764</v>
      </c>
      <c r="H556" t="s">
        <v>1305</v>
      </c>
      <c r="I556" t="s">
        <v>1949</v>
      </c>
      <c r="J556" t="s">
        <v>2044</v>
      </c>
      <c r="N556" t="s">
        <v>2071</v>
      </c>
      <c r="R556" t="s">
        <v>2128</v>
      </c>
      <c r="AI556" t="s">
        <v>172</v>
      </c>
      <c r="AJ556" t="s">
        <v>172</v>
      </c>
      <c r="AK556" t="s">
        <v>194</v>
      </c>
      <c r="AL556" t="s">
        <v>88</v>
      </c>
      <c r="AM556" t="s">
        <v>93</v>
      </c>
      <c r="AN556" t="s">
        <v>2195</v>
      </c>
      <c r="AO556">
        <v>57</v>
      </c>
      <c r="AP556" t="s">
        <v>21</v>
      </c>
      <c r="AQ556" t="s">
        <v>50</v>
      </c>
      <c r="AR556" t="s">
        <v>91</v>
      </c>
      <c r="AS556" t="s">
        <v>94</v>
      </c>
      <c r="AT556" t="s">
        <v>2190</v>
      </c>
      <c r="AU556">
        <v>55</v>
      </c>
      <c r="AV556" t="s">
        <v>11</v>
      </c>
      <c r="AW556" t="s">
        <v>2191</v>
      </c>
      <c r="AX556">
        <v>55</v>
      </c>
      <c r="AY556" t="s">
        <v>11</v>
      </c>
      <c r="AZ556" t="s">
        <v>2764</v>
      </c>
      <c r="BA556" t="s">
        <v>21</v>
      </c>
    </row>
    <row r="557" spans="1:53" x14ac:dyDescent="0.45">
      <c r="A557" t="s">
        <v>172</v>
      </c>
      <c r="B557" t="s">
        <v>182</v>
      </c>
      <c r="C557" t="s">
        <v>194</v>
      </c>
      <c r="D557" t="s">
        <v>88</v>
      </c>
      <c r="E557" t="s">
        <v>93</v>
      </c>
      <c r="F557" t="s">
        <v>208</v>
      </c>
      <c r="G557" t="s">
        <v>765</v>
      </c>
      <c r="H557" t="s">
        <v>1306</v>
      </c>
      <c r="I557" t="s">
        <v>1950</v>
      </c>
      <c r="J557" t="s">
        <v>2044</v>
      </c>
      <c r="N557" t="s">
        <v>2071</v>
      </c>
      <c r="R557" t="s">
        <v>2128</v>
      </c>
      <c r="AI557" t="s">
        <v>172</v>
      </c>
      <c r="AJ557" t="s">
        <v>172</v>
      </c>
      <c r="AK557" t="s">
        <v>194</v>
      </c>
      <c r="AL557" t="s">
        <v>88</v>
      </c>
      <c r="AM557" t="s">
        <v>93</v>
      </c>
      <c r="AN557" t="s">
        <v>2190</v>
      </c>
      <c r="AO557">
        <v>55</v>
      </c>
      <c r="AP557" t="s">
        <v>11</v>
      </c>
      <c r="AQ557" t="s">
        <v>28</v>
      </c>
      <c r="AR557" t="s">
        <v>11</v>
      </c>
      <c r="AS557" t="s">
        <v>93</v>
      </c>
      <c r="AT557" t="s">
        <v>2200</v>
      </c>
      <c r="AU557">
        <v>55</v>
      </c>
      <c r="AV557" t="s">
        <v>17</v>
      </c>
      <c r="AW557" t="s">
        <v>2180</v>
      </c>
      <c r="AX557">
        <v>54</v>
      </c>
      <c r="AY557" t="s">
        <v>8</v>
      </c>
      <c r="AZ557" t="s">
        <v>2765</v>
      </c>
      <c r="BA557" t="s">
        <v>11</v>
      </c>
    </row>
    <row r="558" spans="1:53" x14ac:dyDescent="0.45">
      <c r="A558" t="s">
        <v>172</v>
      </c>
      <c r="B558" t="s">
        <v>182</v>
      </c>
      <c r="C558" t="s">
        <v>194</v>
      </c>
      <c r="D558" t="s">
        <v>88</v>
      </c>
      <c r="E558" t="s">
        <v>93</v>
      </c>
      <c r="F558" t="s">
        <v>208</v>
      </c>
      <c r="G558" t="s">
        <v>766</v>
      </c>
      <c r="H558" t="s">
        <v>1307</v>
      </c>
      <c r="I558" t="s">
        <v>1951</v>
      </c>
      <c r="J558" t="s">
        <v>2045</v>
      </c>
      <c r="N558" t="s">
        <v>2052</v>
      </c>
      <c r="R558" t="s">
        <v>2097</v>
      </c>
      <c r="AI558" t="s">
        <v>172</v>
      </c>
      <c r="AJ558" t="s">
        <v>172</v>
      </c>
      <c r="AK558" t="s">
        <v>194</v>
      </c>
      <c r="AL558" t="s">
        <v>88</v>
      </c>
      <c r="AM558" t="s">
        <v>93</v>
      </c>
      <c r="AN558" t="s">
        <v>2190</v>
      </c>
      <c r="AO558">
        <v>60</v>
      </c>
      <c r="AP558" t="s">
        <v>11</v>
      </c>
      <c r="AQ558" t="s">
        <v>28</v>
      </c>
      <c r="AR558" t="s">
        <v>11</v>
      </c>
      <c r="AS558" t="s">
        <v>93</v>
      </c>
      <c r="AT558" t="s">
        <v>2256</v>
      </c>
      <c r="AU558">
        <v>59</v>
      </c>
      <c r="AV558" t="s">
        <v>9</v>
      </c>
      <c r="AW558" t="s">
        <v>2263</v>
      </c>
      <c r="AX558">
        <v>59</v>
      </c>
      <c r="AY558" t="s">
        <v>9</v>
      </c>
      <c r="AZ558" t="s">
        <v>2766</v>
      </c>
      <c r="BA558" t="s">
        <v>11</v>
      </c>
    </row>
    <row r="559" spans="1:53" x14ac:dyDescent="0.45">
      <c r="A559" t="s">
        <v>172</v>
      </c>
      <c r="B559" t="s">
        <v>182</v>
      </c>
      <c r="C559" t="s">
        <v>194</v>
      </c>
      <c r="D559" t="s">
        <v>88</v>
      </c>
      <c r="E559" t="s">
        <v>93</v>
      </c>
      <c r="F559" t="s">
        <v>208</v>
      </c>
      <c r="G559" t="s">
        <v>767</v>
      </c>
      <c r="H559" t="s">
        <v>1308</v>
      </c>
      <c r="I559" t="s">
        <v>1952</v>
      </c>
      <c r="J559" t="s">
        <v>2046</v>
      </c>
      <c r="AI559" t="s">
        <v>172</v>
      </c>
      <c r="AJ559" t="s">
        <v>172</v>
      </c>
      <c r="AK559" t="s">
        <v>194</v>
      </c>
      <c r="AL559" t="s">
        <v>88</v>
      </c>
      <c r="AM559" t="s">
        <v>93</v>
      </c>
    </row>
    <row r="560" spans="1:53" x14ac:dyDescent="0.45">
      <c r="A560" t="s">
        <v>173</v>
      </c>
      <c r="B560" t="s">
        <v>182</v>
      </c>
      <c r="C560" t="s">
        <v>195</v>
      </c>
      <c r="D560" t="s">
        <v>88</v>
      </c>
      <c r="E560" t="s">
        <v>93</v>
      </c>
      <c r="F560" t="s">
        <v>208</v>
      </c>
      <c r="G560" t="s">
        <v>768</v>
      </c>
      <c r="H560" t="s">
        <v>1309</v>
      </c>
      <c r="I560" t="s">
        <v>1309</v>
      </c>
      <c r="J560" t="s">
        <v>2044</v>
      </c>
      <c r="N560" t="s">
        <v>2062</v>
      </c>
      <c r="R560" t="s">
        <v>2129</v>
      </c>
      <c r="AI560" t="s">
        <v>173</v>
      </c>
      <c r="AJ560" t="s">
        <v>173</v>
      </c>
      <c r="AK560" t="s">
        <v>2168</v>
      </c>
      <c r="AL560" t="s">
        <v>88</v>
      </c>
      <c r="AM560" t="s">
        <v>93</v>
      </c>
      <c r="AN560" t="s">
        <v>2268</v>
      </c>
      <c r="AO560">
        <v>64</v>
      </c>
      <c r="AP560" t="s">
        <v>8</v>
      </c>
      <c r="AQ560" t="s">
        <v>41</v>
      </c>
      <c r="AR560" t="s">
        <v>41</v>
      </c>
      <c r="AS560" t="s">
        <v>93</v>
      </c>
      <c r="AT560" t="s">
        <v>2275</v>
      </c>
      <c r="AU560">
        <v>63</v>
      </c>
      <c r="AV560" t="s">
        <v>8</v>
      </c>
      <c r="AW560" t="s">
        <v>2228</v>
      </c>
      <c r="AX560">
        <v>63</v>
      </c>
      <c r="AY560" t="s">
        <v>16</v>
      </c>
      <c r="AZ560" t="s">
        <v>2767</v>
      </c>
      <c r="BA560" t="s">
        <v>8</v>
      </c>
    </row>
    <row r="561" spans="1:53" x14ac:dyDescent="0.45">
      <c r="A561" t="s">
        <v>173</v>
      </c>
      <c r="B561" t="s">
        <v>182</v>
      </c>
      <c r="C561" t="s">
        <v>195</v>
      </c>
      <c r="D561" t="s">
        <v>88</v>
      </c>
      <c r="E561" t="s">
        <v>93</v>
      </c>
      <c r="F561" t="s">
        <v>208</v>
      </c>
      <c r="G561" t="s">
        <v>769</v>
      </c>
      <c r="H561" t="s">
        <v>1310</v>
      </c>
      <c r="I561" t="s">
        <v>1310</v>
      </c>
      <c r="J561" t="s">
        <v>2044</v>
      </c>
      <c r="N561" t="s">
        <v>2072</v>
      </c>
      <c r="R561" t="s">
        <v>2130</v>
      </c>
      <c r="AI561" t="s">
        <v>173</v>
      </c>
      <c r="AJ561" t="s">
        <v>173</v>
      </c>
      <c r="AK561" t="s">
        <v>2168</v>
      </c>
      <c r="AL561" t="s">
        <v>88</v>
      </c>
      <c r="AM561" t="s">
        <v>93</v>
      </c>
      <c r="AN561" t="s">
        <v>2269</v>
      </c>
      <c r="AO561">
        <v>50</v>
      </c>
      <c r="AP561" t="s">
        <v>19</v>
      </c>
      <c r="AQ561" t="s">
        <v>48</v>
      </c>
      <c r="AR561" t="s">
        <v>19</v>
      </c>
      <c r="AS561" t="s">
        <v>93</v>
      </c>
      <c r="AT561" t="s">
        <v>2231</v>
      </c>
      <c r="AU561">
        <v>48</v>
      </c>
      <c r="AV561" t="s">
        <v>8</v>
      </c>
      <c r="AW561" t="s">
        <v>2290</v>
      </c>
      <c r="AX561">
        <v>48</v>
      </c>
      <c r="AY561" t="s">
        <v>8</v>
      </c>
      <c r="AZ561" t="s">
        <v>2768</v>
      </c>
      <c r="BA561" t="s">
        <v>19</v>
      </c>
    </row>
    <row r="562" spans="1:53" x14ac:dyDescent="0.45">
      <c r="A562" t="s">
        <v>173</v>
      </c>
      <c r="B562" t="s">
        <v>182</v>
      </c>
      <c r="C562" t="s">
        <v>195</v>
      </c>
      <c r="D562" t="s">
        <v>88</v>
      </c>
      <c r="E562" t="s">
        <v>93</v>
      </c>
      <c r="F562" t="s">
        <v>208</v>
      </c>
      <c r="G562" t="s">
        <v>770</v>
      </c>
      <c r="H562" t="s">
        <v>1311</v>
      </c>
      <c r="I562" t="s">
        <v>1311</v>
      </c>
      <c r="J562" t="s">
        <v>2044</v>
      </c>
      <c r="N562" t="s">
        <v>2072</v>
      </c>
      <c r="R562" t="s">
        <v>2130</v>
      </c>
      <c r="AI562" t="s">
        <v>173</v>
      </c>
      <c r="AJ562" t="s">
        <v>173</v>
      </c>
      <c r="AK562" t="s">
        <v>2168</v>
      </c>
      <c r="AL562" t="s">
        <v>88</v>
      </c>
      <c r="AM562" t="s">
        <v>93</v>
      </c>
      <c r="AN562" t="s">
        <v>2269</v>
      </c>
      <c r="AO562">
        <v>52</v>
      </c>
      <c r="AP562" t="s">
        <v>19</v>
      </c>
      <c r="AQ562" t="s">
        <v>48</v>
      </c>
      <c r="AR562" t="s">
        <v>19</v>
      </c>
      <c r="AS562" t="s">
        <v>93</v>
      </c>
      <c r="AT562" t="s">
        <v>2231</v>
      </c>
      <c r="AU562">
        <v>51</v>
      </c>
      <c r="AV562" t="s">
        <v>8</v>
      </c>
      <c r="AW562" t="s">
        <v>2290</v>
      </c>
      <c r="AX562">
        <v>51</v>
      </c>
      <c r="AY562" t="s">
        <v>8</v>
      </c>
      <c r="AZ562" t="s">
        <v>2769</v>
      </c>
      <c r="BA562" t="s">
        <v>19</v>
      </c>
    </row>
    <row r="563" spans="1:53" x14ac:dyDescent="0.45">
      <c r="A563" t="s">
        <v>173</v>
      </c>
      <c r="B563" t="s">
        <v>182</v>
      </c>
      <c r="C563" t="s">
        <v>195</v>
      </c>
      <c r="D563" t="s">
        <v>88</v>
      </c>
      <c r="E563" t="s">
        <v>93</v>
      </c>
      <c r="F563" t="s">
        <v>208</v>
      </c>
      <c r="G563" t="s">
        <v>771</v>
      </c>
      <c r="H563" t="s">
        <v>1312</v>
      </c>
      <c r="I563" t="s">
        <v>1312</v>
      </c>
      <c r="J563" t="s">
        <v>2044</v>
      </c>
      <c r="N563" t="s">
        <v>2072</v>
      </c>
      <c r="R563" t="s">
        <v>2130</v>
      </c>
      <c r="AI563" t="s">
        <v>173</v>
      </c>
      <c r="AJ563" t="s">
        <v>173</v>
      </c>
      <c r="AK563" t="s">
        <v>2168</v>
      </c>
      <c r="AL563" t="s">
        <v>88</v>
      </c>
      <c r="AM563" t="s">
        <v>93</v>
      </c>
      <c r="AN563" t="s">
        <v>2204</v>
      </c>
      <c r="AO563">
        <v>55</v>
      </c>
      <c r="AP563" t="s">
        <v>13</v>
      </c>
      <c r="AQ563" t="s">
        <v>45</v>
      </c>
      <c r="AR563" t="s">
        <v>89</v>
      </c>
      <c r="AS563" t="s">
        <v>93</v>
      </c>
      <c r="AT563" t="s">
        <v>2283</v>
      </c>
      <c r="AU563">
        <v>55</v>
      </c>
      <c r="AV563" t="s">
        <v>14</v>
      </c>
      <c r="AW563" t="s">
        <v>2297</v>
      </c>
      <c r="AX563">
        <v>54</v>
      </c>
      <c r="AY563" t="s">
        <v>14</v>
      </c>
      <c r="AZ563" t="s">
        <v>2770</v>
      </c>
      <c r="BA563" t="s">
        <v>13</v>
      </c>
    </row>
    <row r="564" spans="1:53" x14ac:dyDescent="0.45">
      <c r="A564" t="s">
        <v>173</v>
      </c>
      <c r="B564" t="s">
        <v>182</v>
      </c>
      <c r="C564" t="s">
        <v>195</v>
      </c>
      <c r="D564" t="s">
        <v>88</v>
      </c>
      <c r="E564" t="s">
        <v>93</v>
      </c>
      <c r="F564" t="s">
        <v>208</v>
      </c>
      <c r="G564" t="s">
        <v>772</v>
      </c>
      <c r="H564" t="s">
        <v>1313</v>
      </c>
      <c r="I564" t="s">
        <v>1313</v>
      </c>
      <c r="J564" t="s">
        <v>2044</v>
      </c>
      <c r="N564" t="s">
        <v>2072</v>
      </c>
      <c r="R564" t="s">
        <v>2130</v>
      </c>
      <c r="AI564" t="s">
        <v>173</v>
      </c>
      <c r="AJ564" t="s">
        <v>173</v>
      </c>
      <c r="AK564" t="s">
        <v>2168</v>
      </c>
      <c r="AL564" t="s">
        <v>88</v>
      </c>
      <c r="AM564" t="s">
        <v>93</v>
      </c>
      <c r="AN564" t="s">
        <v>2202</v>
      </c>
      <c r="AO564">
        <v>51</v>
      </c>
      <c r="AP564" t="s">
        <v>17</v>
      </c>
      <c r="AQ564" t="s">
        <v>34</v>
      </c>
      <c r="AR564" t="s">
        <v>17</v>
      </c>
      <c r="AS564" t="s">
        <v>93</v>
      </c>
      <c r="AT564" t="s">
        <v>2207</v>
      </c>
      <c r="AU564">
        <v>50</v>
      </c>
      <c r="AV564" t="s">
        <v>13</v>
      </c>
      <c r="AW564" t="s">
        <v>2269</v>
      </c>
      <c r="AX564">
        <v>50</v>
      </c>
      <c r="AY564" t="s">
        <v>19</v>
      </c>
      <c r="AZ564" t="s">
        <v>2771</v>
      </c>
      <c r="BA564" t="s">
        <v>17</v>
      </c>
    </row>
    <row r="565" spans="1:53" x14ac:dyDescent="0.45">
      <c r="A565" t="s">
        <v>173</v>
      </c>
      <c r="B565" t="s">
        <v>182</v>
      </c>
      <c r="C565" t="s">
        <v>195</v>
      </c>
      <c r="D565" t="s">
        <v>88</v>
      </c>
      <c r="E565" t="s">
        <v>93</v>
      </c>
      <c r="F565" t="s">
        <v>208</v>
      </c>
      <c r="G565" t="s">
        <v>773</v>
      </c>
      <c r="H565" t="s">
        <v>1314</v>
      </c>
      <c r="I565" t="s">
        <v>1314</v>
      </c>
      <c r="J565" t="s">
        <v>2044</v>
      </c>
      <c r="N565" t="s">
        <v>2072</v>
      </c>
      <c r="R565" t="s">
        <v>2130</v>
      </c>
      <c r="AI565" t="s">
        <v>173</v>
      </c>
      <c r="AJ565" t="s">
        <v>173</v>
      </c>
      <c r="AK565" t="s">
        <v>2168</v>
      </c>
      <c r="AL565" t="s">
        <v>88</v>
      </c>
      <c r="AM565" t="s">
        <v>93</v>
      </c>
      <c r="AN565" t="s">
        <v>2270</v>
      </c>
      <c r="AO565">
        <v>52</v>
      </c>
      <c r="AP565" t="s">
        <v>14</v>
      </c>
      <c r="AQ565" t="s">
        <v>45</v>
      </c>
      <c r="AR565" t="s">
        <v>89</v>
      </c>
      <c r="AS565" t="s">
        <v>93</v>
      </c>
      <c r="AT565" t="s">
        <v>2283</v>
      </c>
      <c r="AU565">
        <v>51</v>
      </c>
      <c r="AV565" t="s">
        <v>14</v>
      </c>
      <c r="AW565" t="s">
        <v>2207</v>
      </c>
      <c r="AX565">
        <v>50</v>
      </c>
      <c r="AY565" t="s">
        <v>13</v>
      </c>
      <c r="AZ565" t="s">
        <v>2772</v>
      </c>
      <c r="BA565" t="s">
        <v>14</v>
      </c>
    </row>
    <row r="566" spans="1:53" x14ac:dyDescent="0.45">
      <c r="A566" t="s">
        <v>173</v>
      </c>
      <c r="B566" t="s">
        <v>182</v>
      </c>
      <c r="C566" t="s">
        <v>195</v>
      </c>
      <c r="D566" t="s">
        <v>88</v>
      </c>
      <c r="E566" t="s">
        <v>93</v>
      </c>
      <c r="F566" t="s">
        <v>208</v>
      </c>
      <c r="G566" t="s">
        <v>774</v>
      </c>
      <c r="H566" t="s">
        <v>1315</v>
      </c>
      <c r="I566" t="s">
        <v>1315</v>
      </c>
      <c r="J566" t="s">
        <v>2044</v>
      </c>
      <c r="N566" t="s">
        <v>2072</v>
      </c>
      <c r="R566" t="s">
        <v>2130</v>
      </c>
      <c r="AI566" t="s">
        <v>173</v>
      </c>
      <c r="AJ566" t="s">
        <v>173</v>
      </c>
      <c r="AK566" t="s">
        <v>2168</v>
      </c>
      <c r="AL566" t="s">
        <v>88</v>
      </c>
      <c r="AM566" t="s">
        <v>93</v>
      </c>
      <c r="AN566" t="s">
        <v>2231</v>
      </c>
      <c r="AO566">
        <v>50</v>
      </c>
      <c r="AP566" t="s">
        <v>8</v>
      </c>
      <c r="AQ566" t="s">
        <v>41</v>
      </c>
      <c r="AR566" t="s">
        <v>41</v>
      </c>
      <c r="AS566" t="s">
        <v>93</v>
      </c>
      <c r="AT566" t="s">
        <v>2290</v>
      </c>
      <c r="AU566">
        <v>50</v>
      </c>
      <c r="AV566" t="s">
        <v>8</v>
      </c>
      <c r="AW566" t="s">
        <v>2270</v>
      </c>
      <c r="AX566">
        <v>50</v>
      </c>
      <c r="AY566" t="s">
        <v>14</v>
      </c>
      <c r="AZ566" t="s">
        <v>2773</v>
      </c>
      <c r="BA566" t="s">
        <v>8</v>
      </c>
    </row>
    <row r="567" spans="1:53" x14ac:dyDescent="0.45">
      <c r="A567" t="s">
        <v>173</v>
      </c>
      <c r="B567" t="s">
        <v>182</v>
      </c>
      <c r="C567" t="s">
        <v>195</v>
      </c>
      <c r="D567" t="s">
        <v>88</v>
      </c>
      <c r="E567" t="s">
        <v>93</v>
      </c>
      <c r="F567" t="s">
        <v>208</v>
      </c>
      <c r="G567" t="s">
        <v>775</v>
      </c>
      <c r="H567" t="s">
        <v>1316</v>
      </c>
      <c r="I567" t="s">
        <v>1316</v>
      </c>
      <c r="J567" t="s">
        <v>2044</v>
      </c>
      <c r="N567" t="s">
        <v>2072</v>
      </c>
      <c r="R567" t="s">
        <v>2130</v>
      </c>
      <c r="AI567" t="s">
        <v>173</v>
      </c>
      <c r="AJ567" t="s">
        <v>173</v>
      </c>
      <c r="AK567" t="s">
        <v>2168</v>
      </c>
      <c r="AL567" t="s">
        <v>88</v>
      </c>
      <c r="AM567" t="s">
        <v>93</v>
      </c>
      <c r="AN567" t="s">
        <v>2228</v>
      </c>
      <c r="AO567">
        <v>51</v>
      </c>
      <c r="AP567" t="s">
        <v>16</v>
      </c>
      <c r="AQ567" t="s">
        <v>46</v>
      </c>
      <c r="AR567" t="s">
        <v>90</v>
      </c>
      <c r="AS567" t="s">
        <v>93</v>
      </c>
      <c r="AT567" t="s">
        <v>2231</v>
      </c>
      <c r="AU567">
        <v>50</v>
      </c>
      <c r="AV567" t="s">
        <v>8</v>
      </c>
      <c r="AW567" t="s">
        <v>2290</v>
      </c>
      <c r="AX567">
        <v>50</v>
      </c>
      <c r="AY567" t="s">
        <v>8</v>
      </c>
      <c r="AZ567" t="s">
        <v>2774</v>
      </c>
      <c r="BA567" t="s">
        <v>16</v>
      </c>
    </row>
    <row r="568" spans="1:53" x14ac:dyDescent="0.45">
      <c r="A568" t="s">
        <v>173</v>
      </c>
      <c r="B568" t="s">
        <v>182</v>
      </c>
      <c r="C568" t="s">
        <v>195</v>
      </c>
      <c r="D568" t="s">
        <v>88</v>
      </c>
      <c r="E568" t="s">
        <v>93</v>
      </c>
      <c r="F568" t="s">
        <v>208</v>
      </c>
      <c r="G568" t="s">
        <v>776</v>
      </c>
      <c r="H568" t="s">
        <v>1317</v>
      </c>
      <c r="I568" t="s">
        <v>1953</v>
      </c>
      <c r="J568" t="s">
        <v>2048</v>
      </c>
      <c r="AI568" t="s">
        <v>173</v>
      </c>
      <c r="AJ568" t="s">
        <v>173</v>
      </c>
      <c r="AK568" t="s">
        <v>2168</v>
      </c>
      <c r="AL568" t="s">
        <v>88</v>
      </c>
      <c r="AM568" t="s">
        <v>93</v>
      </c>
    </row>
    <row r="569" spans="1:53" x14ac:dyDescent="0.45">
      <c r="A569" t="s">
        <v>173</v>
      </c>
      <c r="B569" t="s">
        <v>182</v>
      </c>
      <c r="C569" t="s">
        <v>195</v>
      </c>
      <c r="D569" t="s">
        <v>88</v>
      </c>
      <c r="E569" t="s">
        <v>93</v>
      </c>
      <c r="F569" t="s">
        <v>208</v>
      </c>
      <c r="G569" t="s">
        <v>777</v>
      </c>
      <c r="H569" t="s">
        <v>1318</v>
      </c>
      <c r="I569" t="s">
        <v>1318</v>
      </c>
      <c r="J569" t="s">
        <v>2045</v>
      </c>
      <c r="N569" t="s">
        <v>2052</v>
      </c>
      <c r="R569" t="s">
        <v>2097</v>
      </c>
      <c r="AI569" t="s">
        <v>173</v>
      </c>
      <c r="AJ569" t="s">
        <v>173</v>
      </c>
      <c r="AK569" t="s">
        <v>2168</v>
      </c>
      <c r="AL569" t="s">
        <v>88</v>
      </c>
      <c r="AM569" t="s">
        <v>93</v>
      </c>
      <c r="AN569" t="s">
        <v>2231</v>
      </c>
      <c r="AO569">
        <v>56</v>
      </c>
      <c r="AP569" t="s">
        <v>8</v>
      </c>
      <c r="AQ569" t="s">
        <v>41</v>
      </c>
      <c r="AR569" t="s">
        <v>41</v>
      </c>
      <c r="AS569" t="s">
        <v>93</v>
      </c>
      <c r="AT569" t="s">
        <v>2290</v>
      </c>
      <c r="AU569">
        <v>56</v>
      </c>
      <c r="AV569" t="s">
        <v>8</v>
      </c>
      <c r="AW569" t="s">
        <v>2181</v>
      </c>
      <c r="AX569">
        <v>55</v>
      </c>
      <c r="AY569" t="s">
        <v>8</v>
      </c>
      <c r="AZ569" t="s">
        <v>2775</v>
      </c>
      <c r="BA569" t="s">
        <v>8</v>
      </c>
    </row>
    <row r="570" spans="1:53" x14ac:dyDescent="0.45">
      <c r="A570" t="s">
        <v>173</v>
      </c>
      <c r="B570" t="s">
        <v>182</v>
      </c>
      <c r="C570" t="s">
        <v>195</v>
      </c>
      <c r="D570" t="s">
        <v>88</v>
      </c>
      <c r="E570" t="s">
        <v>93</v>
      </c>
      <c r="F570" t="s">
        <v>208</v>
      </c>
      <c r="G570" t="s">
        <v>778</v>
      </c>
      <c r="H570" t="s">
        <v>1319</v>
      </c>
      <c r="I570" t="s">
        <v>1954</v>
      </c>
      <c r="J570" t="s">
        <v>2048</v>
      </c>
      <c r="AI570" t="s">
        <v>173</v>
      </c>
      <c r="AJ570" t="s">
        <v>173</v>
      </c>
      <c r="AK570" t="s">
        <v>2168</v>
      </c>
      <c r="AL570" t="s">
        <v>88</v>
      </c>
      <c r="AM570" t="s">
        <v>93</v>
      </c>
    </row>
    <row r="571" spans="1:53" x14ac:dyDescent="0.45">
      <c r="A571" t="s">
        <v>174</v>
      </c>
      <c r="B571" t="s">
        <v>182</v>
      </c>
      <c r="C571" t="s">
        <v>196</v>
      </c>
      <c r="D571" t="s">
        <v>88</v>
      </c>
      <c r="E571" t="s">
        <v>93</v>
      </c>
      <c r="F571" t="s">
        <v>208</v>
      </c>
      <c r="G571" t="s">
        <v>779</v>
      </c>
      <c r="H571" t="s">
        <v>1320</v>
      </c>
      <c r="I571" t="s">
        <v>1320</v>
      </c>
      <c r="J571" t="s">
        <v>2044</v>
      </c>
      <c r="N571" t="s">
        <v>2073</v>
      </c>
      <c r="R571" t="s">
        <v>2131</v>
      </c>
      <c r="AI571" t="s">
        <v>174</v>
      </c>
      <c r="AJ571" t="s">
        <v>174</v>
      </c>
      <c r="AK571" t="s">
        <v>2169</v>
      </c>
      <c r="AL571" t="s">
        <v>88</v>
      </c>
      <c r="AM571" t="s">
        <v>93</v>
      </c>
      <c r="AN571" t="s">
        <v>2186</v>
      </c>
      <c r="AO571">
        <v>40</v>
      </c>
      <c r="AP571" t="s">
        <v>9</v>
      </c>
      <c r="AQ571" t="s">
        <v>42</v>
      </c>
      <c r="AR571" t="s">
        <v>9</v>
      </c>
      <c r="AS571" t="s">
        <v>93</v>
      </c>
      <c r="AT571" t="s">
        <v>2184</v>
      </c>
      <c r="AU571">
        <v>40</v>
      </c>
      <c r="AV571" t="s">
        <v>9</v>
      </c>
      <c r="AW571" t="s">
        <v>2278</v>
      </c>
      <c r="AX571">
        <v>40</v>
      </c>
      <c r="AY571" t="s">
        <v>9</v>
      </c>
      <c r="AZ571" t="s">
        <v>2776</v>
      </c>
      <c r="BA571" t="s">
        <v>9</v>
      </c>
    </row>
    <row r="572" spans="1:53" x14ac:dyDescent="0.45">
      <c r="A572" t="s">
        <v>174</v>
      </c>
      <c r="B572" t="s">
        <v>182</v>
      </c>
      <c r="C572" t="s">
        <v>196</v>
      </c>
      <c r="D572" t="s">
        <v>88</v>
      </c>
      <c r="E572" t="s">
        <v>93</v>
      </c>
      <c r="F572" t="s">
        <v>208</v>
      </c>
      <c r="G572" t="s">
        <v>780</v>
      </c>
      <c r="H572" t="s">
        <v>1321</v>
      </c>
      <c r="I572" t="s">
        <v>1321</v>
      </c>
      <c r="J572" t="s">
        <v>2044</v>
      </c>
      <c r="N572" t="s">
        <v>2069</v>
      </c>
      <c r="R572" t="s">
        <v>2132</v>
      </c>
      <c r="AI572" t="s">
        <v>174</v>
      </c>
      <c r="AJ572" t="s">
        <v>174</v>
      </c>
      <c r="AK572" t="s">
        <v>2169</v>
      </c>
      <c r="AL572" t="s">
        <v>88</v>
      </c>
      <c r="AM572" t="s">
        <v>93</v>
      </c>
      <c r="AN572" t="s">
        <v>2253</v>
      </c>
      <c r="AO572">
        <v>56</v>
      </c>
      <c r="AP572" t="s">
        <v>22</v>
      </c>
      <c r="AQ572" t="s">
        <v>51</v>
      </c>
      <c r="AR572" t="s">
        <v>19</v>
      </c>
      <c r="AS572" t="s">
        <v>93</v>
      </c>
      <c r="AT572" t="s">
        <v>2185</v>
      </c>
      <c r="AU572">
        <v>46</v>
      </c>
      <c r="AV572" t="s">
        <v>9</v>
      </c>
      <c r="AW572" t="s">
        <v>2186</v>
      </c>
      <c r="AX572">
        <v>46</v>
      </c>
      <c r="AY572" t="s">
        <v>9</v>
      </c>
      <c r="AZ572" t="s">
        <v>2777</v>
      </c>
      <c r="BA572" t="s">
        <v>22</v>
      </c>
    </row>
    <row r="573" spans="1:53" x14ac:dyDescent="0.45">
      <c r="A573" t="s">
        <v>175</v>
      </c>
      <c r="B573" t="s">
        <v>182</v>
      </c>
      <c r="C573" t="s">
        <v>197</v>
      </c>
      <c r="D573" t="s">
        <v>88</v>
      </c>
      <c r="E573" t="s">
        <v>93</v>
      </c>
      <c r="F573" t="s">
        <v>208</v>
      </c>
      <c r="G573" t="s">
        <v>781</v>
      </c>
      <c r="H573" t="s">
        <v>1322</v>
      </c>
      <c r="I573" t="s">
        <v>1322</v>
      </c>
      <c r="J573" t="s">
        <v>2044</v>
      </c>
      <c r="N573" t="s">
        <v>2056</v>
      </c>
      <c r="R573" t="s">
        <v>2133</v>
      </c>
      <c r="AI573" t="s">
        <v>175</v>
      </c>
      <c r="AJ573" t="s">
        <v>175</v>
      </c>
      <c r="AK573" t="s">
        <v>2170</v>
      </c>
      <c r="AL573" t="s">
        <v>88</v>
      </c>
      <c r="AM573" t="s">
        <v>93</v>
      </c>
      <c r="AN573" t="s">
        <v>2228</v>
      </c>
      <c r="AO573">
        <v>41</v>
      </c>
      <c r="AP573" t="s">
        <v>16</v>
      </c>
      <c r="AQ573" t="s">
        <v>46</v>
      </c>
      <c r="AR573" t="s">
        <v>90</v>
      </c>
      <c r="AS573" t="s">
        <v>93</v>
      </c>
      <c r="AT573" t="s">
        <v>2184</v>
      </c>
      <c r="AU573">
        <v>36</v>
      </c>
      <c r="AV573" t="s">
        <v>9</v>
      </c>
      <c r="AW573" t="s">
        <v>2276</v>
      </c>
      <c r="AX573">
        <v>36</v>
      </c>
      <c r="AY573" t="s">
        <v>9</v>
      </c>
      <c r="AZ573" t="s">
        <v>2778</v>
      </c>
      <c r="BA573" t="s">
        <v>16</v>
      </c>
    </row>
    <row r="574" spans="1:53" x14ac:dyDescent="0.45">
      <c r="A574" t="s">
        <v>175</v>
      </c>
      <c r="B574" t="s">
        <v>182</v>
      </c>
      <c r="C574" t="s">
        <v>197</v>
      </c>
      <c r="D574" t="s">
        <v>88</v>
      </c>
      <c r="E574" t="s">
        <v>93</v>
      </c>
      <c r="F574" t="s">
        <v>208</v>
      </c>
      <c r="G574" t="s">
        <v>782</v>
      </c>
      <c r="H574" t="s">
        <v>1323</v>
      </c>
      <c r="I574" t="s">
        <v>1323</v>
      </c>
      <c r="J574" t="s">
        <v>2044</v>
      </c>
      <c r="N574" t="s">
        <v>2060</v>
      </c>
      <c r="R574" t="s">
        <v>2134</v>
      </c>
      <c r="AI574" t="s">
        <v>175</v>
      </c>
      <c r="AJ574" t="s">
        <v>175</v>
      </c>
      <c r="AK574" t="s">
        <v>2170</v>
      </c>
      <c r="AL574" t="s">
        <v>88</v>
      </c>
      <c r="AM574" t="s">
        <v>93</v>
      </c>
      <c r="AN574" t="s">
        <v>2263</v>
      </c>
      <c r="AO574">
        <v>54</v>
      </c>
      <c r="AP574" t="s">
        <v>9</v>
      </c>
      <c r="AQ574" t="s">
        <v>42</v>
      </c>
      <c r="AR574" t="s">
        <v>9</v>
      </c>
      <c r="AS574" t="s">
        <v>93</v>
      </c>
      <c r="AT574" t="s">
        <v>2265</v>
      </c>
      <c r="AU574">
        <v>54</v>
      </c>
      <c r="AV574" t="s">
        <v>11</v>
      </c>
      <c r="AW574" t="s">
        <v>2190</v>
      </c>
      <c r="AX574">
        <v>54</v>
      </c>
      <c r="AY574" t="s">
        <v>11</v>
      </c>
      <c r="AZ574" t="s">
        <v>2779</v>
      </c>
      <c r="BA574" t="s">
        <v>9</v>
      </c>
    </row>
    <row r="575" spans="1:53" x14ac:dyDescent="0.45">
      <c r="A575" t="s">
        <v>175</v>
      </c>
      <c r="B575" t="s">
        <v>182</v>
      </c>
      <c r="C575" t="s">
        <v>197</v>
      </c>
      <c r="D575" t="s">
        <v>88</v>
      </c>
      <c r="E575" t="s">
        <v>93</v>
      </c>
      <c r="F575" t="s">
        <v>208</v>
      </c>
      <c r="G575" t="s">
        <v>783</v>
      </c>
      <c r="I575" t="s">
        <v>1955</v>
      </c>
      <c r="J575" t="s">
        <v>2044</v>
      </c>
      <c r="N575" t="s">
        <v>2069</v>
      </c>
      <c r="R575" t="s">
        <v>2135</v>
      </c>
      <c r="AI575" t="s">
        <v>175</v>
      </c>
      <c r="AJ575" t="s">
        <v>175</v>
      </c>
      <c r="AK575" t="s">
        <v>2170</v>
      </c>
      <c r="AL575" t="s">
        <v>88</v>
      </c>
      <c r="AM575" t="s">
        <v>93</v>
      </c>
      <c r="AN575" t="s">
        <v>2189</v>
      </c>
      <c r="AO575">
        <v>56</v>
      </c>
      <c r="AP575" t="s">
        <v>11</v>
      </c>
      <c r="AQ575" t="s">
        <v>28</v>
      </c>
      <c r="AR575" t="s">
        <v>11</v>
      </c>
      <c r="AS575" t="s">
        <v>93</v>
      </c>
      <c r="AT575" t="s">
        <v>2190</v>
      </c>
      <c r="AU575">
        <v>55</v>
      </c>
      <c r="AV575" t="s">
        <v>11</v>
      </c>
      <c r="AW575" t="s">
        <v>2263</v>
      </c>
      <c r="AX575">
        <v>52</v>
      </c>
      <c r="AY575" t="s">
        <v>9</v>
      </c>
      <c r="AZ575" t="s">
        <v>2780</v>
      </c>
      <c r="BA575" t="s">
        <v>11</v>
      </c>
    </row>
    <row r="576" spans="1:53" x14ac:dyDescent="0.45">
      <c r="A576" t="s">
        <v>175</v>
      </c>
      <c r="B576" t="s">
        <v>182</v>
      </c>
      <c r="C576" t="s">
        <v>197</v>
      </c>
      <c r="D576" t="s">
        <v>88</v>
      </c>
      <c r="E576" t="s">
        <v>93</v>
      </c>
      <c r="F576" t="s">
        <v>208</v>
      </c>
      <c r="G576" t="s">
        <v>784</v>
      </c>
      <c r="H576" t="s">
        <v>1324</v>
      </c>
      <c r="I576" t="s">
        <v>1956</v>
      </c>
      <c r="J576" t="s">
        <v>2044</v>
      </c>
      <c r="N576" t="s">
        <v>2069</v>
      </c>
      <c r="R576" t="s">
        <v>2135</v>
      </c>
      <c r="AI576" t="s">
        <v>175</v>
      </c>
      <c r="AJ576" t="s">
        <v>175</v>
      </c>
      <c r="AK576" t="s">
        <v>2170</v>
      </c>
      <c r="AL576" t="s">
        <v>88</v>
      </c>
      <c r="AM576" t="s">
        <v>93</v>
      </c>
      <c r="AN576" t="s">
        <v>2189</v>
      </c>
      <c r="AO576">
        <v>54</v>
      </c>
      <c r="AP576" t="s">
        <v>11</v>
      </c>
      <c r="AQ576" t="s">
        <v>28</v>
      </c>
      <c r="AR576" t="s">
        <v>11</v>
      </c>
      <c r="AS576" t="s">
        <v>93</v>
      </c>
      <c r="AT576" t="s">
        <v>2263</v>
      </c>
      <c r="AU576">
        <v>53</v>
      </c>
      <c r="AV576" t="s">
        <v>9</v>
      </c>
      <c r="AW576" t="s">
        <v>2190</v>
      </c>
      <c r="AX576">
        <v>53</v>
      </c>
      <c r="AY576" t="s">
        <v>11</v>
      </c>
      <c r="AZ576" t="s">
        <v>2781</v>
      </c>
      <c r="BA576" t="s">
        <v>11</v>
      </c>
    </row>
    <row r="577" spans="1:53" x14ac:dyDescent="0.45">
      <c r="A577" t="s">
        <v>175</v>
      </c>
      <c r="B577" t="s">
        <v>182</v>
      </c>
      <c r="C577" t="s">
        <v>197</v>
      </c>
      <c r="D577" t="s">
        <v>88</v>
      </c>
      <c r="E577" t="s">
        <v>93</v>
      </c>
      <c r="F577" t="s">
        <v>208</v>
      </c>
      <c r="G577" t="s">
        <v>785</v>
      </c>
      <c r="H577" t="s">
        <v>1325</v>
      </c>
      <c r="I577" t="s">
        <v>1957</v>
      </c>
      <c r="J577" t="s">
        <v>2044</v>
      </c>
      <c r="N577" t="s">
        <v>2069</v>
      </c>
      <c r="R577" t="s">
        <v>2135</v>
      </c>
      <c r="AI577" t="s">
        <v>175</v>
      </c>
      <c r="AJ577" t="s">
        <v>175</v>
      </c>
      <c r="AK577" t="s">
        <v>2170</v>
      </c>
      <c r="AL577" t="s">
        <v>88</v>
      </c>
      <c r="AM577" t="s">
        <v>93</v>
      </c>
      <c r="AN577" t="s">
        <v>2189</v>
      </c>
      <c r="AO577">
        <v>56</v>
      </c>
      <c r="AP577" t="s">
        <v>11</v>
      </c>
      <c r="AQ577" t="s">
        <v>28</v>
      </c>
      <c r="AR577" t="s">
        <v>11</v>
      </c>
      <c r="AS577" t="s">
        <v>93</v>
      </c>
      <c r="AT577" t="s">
        <v>2190</v>
      </c>
      <c r="AU577">
        <v>54</v>
      </c>
      <c r="AV577" t="s">
        <v>11</v>
      </c>
      <c r="AW577" t="s">
        <v>2188</v>
      </c>
      <c r="AX577">
        <v>53</v>
      </c>
      <c r="AY577" t="s">
        <v>11</v>
      </c>
      <c r="AZ577" t="s">
        <v>2782</v>
      </c>
      <c r="BA577" t="s">
        <v>11</v>
      </c>
    </row>
    <row r="578" spans="1:53" x14ac:dyDescent="0.45">
      <c r="A578" t="s">
        <v>175</v>
      </c>
      <c r="B578" t="s">
        <v>182</v>
      </c>
      <c r="C578" t="s">
        <v>197</v>
      </c>
      <c r="D578" t="s">
        <v>88</v>
      </c>
      <c r="E578" t="s">
        <v>93</v>
      </c>
      <c r="F578" t="s">
        <v>208</v>
      </c>
      <c r="G578" t="s">
        <v>786</v>
      </c>
      <c r="H578" t="s">
        <v>1326</v>
      </c>
      <c r="I578" t="s">
        <v>1958</v>
      </c>
      <c r="J578" t="s">
        <v>2044</v>
      </c>
      <c r="N578" t="s">
        <v>2069</v>
      </c>
      <c r="R578" t="s">
        <v>2135</v>
      </c>
      <c r="AI578" t="s">
        <v>175</v>
      </c>
      <c r="AJ578" t="s">
        <v>175</v>
      </c>
      <c r="AK578" t="s">
        <v>2170</v>
      </c>
      <c r="AL578" t="s">
        <v>88</v>
      </c>
      <c r="AM578" t="s">
        <v>93</v>
      </c>
      <c r="AN578" t="s">
        <v>2189</v>
      </c>
      <c r="AO578">
        <v>56</v>
      </c>
      <c r="AP578" t="s">
        <v>11</v>
      </c>
      <c r="AQ578" t="s">
        <v>28</v>
      </c>
      <c r="AR578" t="s">
        <v>11</v>
      </c>
      <c r="AS578" t="s">
        <v>93</v>
      </c>
      <c r="AT578" t="s">
        <v>2190</v>
      </c>
      <c r="AU578">
        <v>55</v>
      </c>
      <c r="AV578" t="s">
        <v>11</v>
      </c>
      <c r="AW578" t="s">
        <v>2265</v>
      </c>
      <c r="AX578">
        <v>52</v>
      </c>
      <c r="AY578" t="s">
        <v>11</v>
      </c>
      <c r="AZ578" t="s">
        <v>2783</v>
      </c>
      <c r="BA578" t="s">
        <v>11</v>
      </c>
    </row>
    <row r="579" spans="1:53" x14ac:dyDescent="0.45">
      <c r="A579" t="s">
        <v>175</v>
      </c>
      <c r="B579" t="s">
        <v>182</v>
      </c>
      <c r="C579" t="s">
        <v>197</v>
      </c>
      <c r="D579" t="s">
        <v>88</v>
      </c>
      <c r="E579" t="s">
        <v>93</v>
      </c>
      <c r="F579" t="s">
        <v>208</v>
      </c>
      <c r="G579" t="s">
        <v>787</v>
      </c>
      <c r="H579" t="s">
        <v>1327</v>
      </c>
      <c r="I579" t="s">
        <v>1959</v>
      </c>
      <c r="J579" t="s">
        <v>2044</v>
      </c>
      <c r="N579" t="s">
        <v>2069</v>
      </c>
      <c r="R579" t="s">
        <v>2135</v>
      </c>
      <c r="AI579" t="s">
        <v>175</v>
      </c>
      <c r="AJ579" t="s">
        <v>175</v>
      </c>
      <c r="AK579" t="s">
        <v>2170</v>
      </c>
      <c r="AL579" t="s">
        <v>88</v>
      </c>
      <c r="AM579" t="s">
        <v>93</v>
      </c>
      <c r="AN579" t="s">
        <v>2189</v>
      </c>
      <c r="AO579">
        <v>55</v>
      </c>
      <c r="AP579" t="s">
        <v>11</v>
      </c>
      <c r="AQ579" t="s">
        <v>28</v>
      </c>
      <c r="AR579" t="s">
        <v>11</v>
      </c>
      <c r="AS579" t="s">
        <v>93</v>
      </c>
      <c r="AT579" t="s">
        <v>2190</v>
      </c>
      <c r="AU579">
        <v>54</v>
      </c>
      <c r="AV579" t="s">
        <v>11</v>
      </c>
      <c r="AW579" t="s">
        <v>2263</v>
      </c>
      <c r="AX579">
        <v>52</v>
      </c>
      <c r="AY579" t="s">
        <v>9</v>
      </c>
      <c r="AZ579" t="s">
        <v>2784</v>
      </c>
      <c r="BA579" t="s">
        <v>11</v>
      </c>
    </row>
    <row r="580" spans="1:53" x14ac:dyDescent="0.45">
      <c r="A580" t="s">
        <v>175</v>
      </c>
      <c r="B580" t="s">
        <v>182</v>
      </c>
      <c r="C580" t="s">
        <v>197</v>
      </c>
      <c r="D580" t="s">
        <v>88</v>
      </c>
      <c r="E580" t="s">
        <v>93</v>
      </c>
      <c r="F580" t="s">
        <v>208</v>
      </c>
      <c r="G580" t="s">
        <v>788</v>
      </c>
      <c r="H580" t="s">
        <v>1328</v>
      </c>
      <c r="I580" t="s">
        <v>1960</v>
      </c>
      <c r="J580" t="s">
        <v>2044</v>
      </c>
      <c r="N580" t="s">
        <v>2069</v>
      </c>
      <c r="R580" t="s">
        <v>2135</v>
      </c>
      <c r="AI580" t="s">
        <v>175</v>
      </c>
      <c r="AJ580" t="s">
        <v>175</v>
      </c>
      <c r="AK580" t="s">
        <v>2170</v>
      </c>
      <c r="AL580" t="s">
        <v>88</v>
      </c>
      <c r="AM580" t="s">
        <v>93</v>
      </c>
      <c r="AN580" t="s">
        <v>2189</v>
      </c>
      <c r="AO580">
        <v>53</v>
      </c>
      <c r="AP580" t="s">
        <v>11</v>
      </c>
      <c r="AQ580" t="s">
        <v>28</v>
      </c>
      <c r="AR580" t="s">
        <v>11</v>
      </c>
      <c r="AS580" t="s">
        <v>93</v>
      </c>
      <c r="AT580" t="s">
        <v>2255</v>
      </c>
      <c r="AU580">
        <v>52</v>
      </c>
      <c r="AV580" t="s">
        <v>9</v>
      </c>
      <c r="AW580" t="s">
        <v>2263</v>
      </c>
      <c r="AX580">
        <v>52</v>
      </c>
      <c r="AY580" t="s">
        <v>9</v>
      </c>
      <c r="AZ580" t="s">
        <v>2785</v>
      </c>
      <c r="BA580" t="s">
        <v>11</v>
      </c>
    </row>
    <row r="581" spans="1:53" x14ac:dyDescent="0.45">
      <c r="A581" t="s">
        <v>175</v>
      </c>
      <c r="B581" t="s">
        <v>182</v>
      </c>
      <c r="C581" t="s">
        <v>197</v>
      </c>
      <c r="D581" t="s">
        <v>88</v>
      </c>
      <c r="E581" t="s">
        <v>93</v>
      </c>
      <c r="F581" t="s">
        <v>208</v>
      </c>
      <c r="G581" t="s">
        <v>789</v>
      </c>
      <c r="H581" t="s">
        <v>1329</v>
      </c>
      <c r="I581" t="s">
        <v>1961</v>
      </c>
      <c r="J581" t="s">
        <v>2044</v>
      </c>
      <c r="N581" t="s">
        <v>2069</v>
      </c>
      <c r="R581" t="s">
        <v>2135</v>
      </c>
      <c r="AI581" t="s">
        <v>175</v>
      </c>
      <c r="AJ581" t="s">
        <v>175</v>
      </c>
      <c r="AK581" t="s">
        <v>2170</v>
      </c>
      <c r="AL581" t="s">
        <v>88</v>
      </c>
      <c r="AM581" t="s">
        <v>93</v>
      </c>
      <c r="AN581" t="s">
        <v>2189</v>
      </c>
      <c r="AO581">
        <v>55</v>
      </c>
      <c r="AP581" t="s">
        <v>11</v>
      </c>
      <c r="AQ581" t="s">
        <v>28</v>
      </c>
      <c r="AR581" t="s">
        <v>11</v>
      </c>
      <c r="AS581" t="s">
        <v>93</v>
      </c>
      <c r="AT581" t="s">
        <v>2190</v>
      </c>
      <c r="AU581">
        <v>54</v>
      </c>
      <c r="AV581" t="s">
        <v>11</v>
      </c>
      <c r="AW581" t="s">
        <v>2263</v>
      </c>
      <c r="AX581">
        <v>52</v>
      </c>
      <c r="AY581" t="s">
        <v>9</v>
      </c>
      <c r="AZ581" t="s">
        <v>2786</v>
      </c>
      <c r="BA581" t="s">
        <v>11</v>
      </c>
    </row>
    <row r="582" spans="1:53" x14ac:dyDescent="0.45">
      <c r="A582" t="s">
        <v>175</v>
      </c>
      <c r="B582" t="s">
        <v>182</v>
      </c>
      <c r="C582" t="s">
        <v>197</v>
      </c>
      <c r="D582" t="s">
        <v>88</v>
      </c>
      <c r="E582" t="s">
        <v>93</v>
      </c>
      <c r="F582" t="s">
        <v>208</v>
      </c>
      <c r="G582" t="s">
        <v>790</v>
      </c>
      <c r="H582" t="s">
        <v>1330</v>
      </c>
      <c r="I582" t="s">
        <v>1962</v>
      </c>
      <c r="J582" t="s">
        <v>2044</v>
      </c>
      <c r="N582" t="s">
        <v>2069</v>
      </c>
      <c r="R582" t="s">
        <v>2135</v>
      </c>
      <c r="AI582" t="s">
        <v>175</v>
      </c>
      <c r="AJ582" t="s">
        <v>175</v>
      </c>
      <c r="AK582" t="s">
        <v>2170</v>
      </c>
      <c r="AL582" t="s">
        <v>88</v>
      </c>
      <c r="AM582" t="s">
        <v>93</v>
      </c>
      <c r="AN582" t="s">
        <v>2263</v>
      </c>
      <c r="AO582">
        <v>53</v>
      </c>
      <c r="AP582" t="s">
        <v>9</v>
      </c>
      <c r="AQ582" t="s">
        <v>42</v>
      </c>
      <c r="AR582" t="s">
        <v>9</v>
      </c>
      <c r="AS582" t="s">
        <v>93</v>
      </c>
      <c r="AT582" t="s">
        <v>2189</v>
      </c>
      <c r="AU582">
        <v>53</v>
      </c>
      <c r="AV582" t="s">
        <v>11</v>
      </c>
      <c r="AW582" t="s">
        <v>2190</v>
      </c>
      <c r="AX582">
        <v>53</v>
      </c>
      <c r="AY582" t="s">
        <v>11</v>
      </c>
      <c r="AZ582" t="s">
        <v>2787</v>
      </c>
      <c r="BA582" t="s">
        <v>9</v>
      </c>
    </row>
    <row r="583" spans="1:53" x14ac:dyDescent="0.45">
      <c r="A583" t="s">
        <v>175</v>
      </c>
      <c r="B583" t="s">
        <v>182</v>
      </c>
      <c r="C583" t="s">
        <v>197</v>
      </c>
      <c r="D583" t="s">
        <v>88</v>
      </c>
      <c r="E583" t="s">
        <v>93</v>
      </c>
      <c r="F583" t="s">
        <v>208</v>
      </c>
      <c r="G583" t="s">
        <v>791</v>
      </c>
      <c r="H583" t="s">
        <v>1331</v>
      </c>
      <c r="I583" t="s">
        <v>1963</v>
      </c>
      <c r="J583" t="s">
        <v>2044</v>
      </c>
      <c r="N583" t="s">
        <v>2069</v>
      </c>
      <c r="R583" t="s">
        <v>2135</v>
      </c>
      <c r="AI583" t="s">
        <v>175</v>
      </c>
      <c r="AJ583" t="s">
        <v>175</v>
      </c>
      <c r="AK583" t="s">
        <v>2170</v>
      </c>
      <c r="AL583" t="s">
        <v>88</v>
      </c>
      <c r="AM583" t="s">
        <v>93</v>
      </c>
      <c r="AN583" t="s">
        <v>2189</v>
      </c>
      <c r="AO583">
        <v>55</v>
      </c>
      <c r="AP583" t="s">
        <v>11</v>
      </c>
      <c r="AQ583" t="s">
        <v>28</v>
      </c>
      <c r="AR583" t="s">
        <v>11</v>
      </c>
      <c r="AS583" t="s">
        <v>93</v>
      </c>
      <c r="AT583" t="s">
        <v>2190</v>
      </c>
      <c r="AU583">
        <v>54</v>
      </c>
      <c r="AV583" t="s">
        <v>11</v>
      </c>
      <c r="AW583" t="s">
        <v>2263</v>
      </c>
      <c r="AX583">
        <v>52</v>
      </c>
      <c r="AY583" t="s">
        <v>9</v>
      </c>
      <c r="AZ583" t="s">
        <v>2788</v>
      </c>
      <c r="BA583" t="s">
        <v>11</v>
      </c>
    </row>
    <row r="584" spans="1:53" x14ac:dyDescent="0.45">
      <c r="A584" t="s">
        <v>175</v>
      </c>
      <c r="B584" t="s">
        <v>182</v>
      </c>
      <c r="C584" t="s">
        <v>197</v>
      </c>
      <c r="D584" t="s">
        <v>88</v>
      </c>
      <c r="E584" t="s">
        <v>93</v>
      </c>
      <c r="F584" t="s">
        <v>208</v>
      </c>
      <c r="G584" t="s">
        <v>792</v>
      </c>
      <c r="H584" t="s">
        <v>1332</v>
      </c>
      <c r="I584" t="s">
        <v>1964</v>
      </c>
      <c r="J584" t="s">
        <v>2044</v>
      </c>
      <c r="N584" t="s">
        <v>2069</v>
      </c>
      <c r="R584" t="s">
        <v>2135</v>
      </c>
      <c r="AI584" t="s">
        <v>175</v>
      </c>
      <c r="AJ584" t="s">
        <v>175</v>
      </c>
      <c r="AK584" t="s">
        <v>2170</v>
      </c>
      <c r="AL584" t="s">
        <v>88</v>
      </c>
      <c r="AM584" t="s">
        <v>93</v>
      </c>
      <c r="AN584" t="s">
        <v>2189</v>
      </c>
      <c r="AO584">
        <v>56</v>
      </c>
      <c r="AP584" t="s">
        <v>11</v>
      </c>
      <c r="AQ584" t="s">
        <v>28</v>
      </c>
      <c r="AR584" t="s">
        <v>11</v>
      </c>
      <c r="AS584" t="s">
        <v>93</v>
      </c>
      <c r="AT584" t="s">
        <v>2190</v>
      </c>
      <c r="AU584">
        <v>55</v>
      </c>
      <c r="AV584" t="s">
        <v>11</v>
      </c>
      <c r="AW584" t="s">
        <v>2265</v>
      </c>
      <c r="AX584">
        <v>53</v>
      </c>
      <c r="AY584" t="s">
        <v>11</v>
      </c>
      <c r="AZ584" t="s">
        <v>2789</v>
      </c>
      <c r="BA584" t="s">
        <v>11</v>
      </c>
    </row>
    <row r="585" spans="1:53" x14ac:dyDescent="0.45">
      <c r="A585" t="s">
        <v>175</v>
      </c>
      <c r="B585" t="s">
        <v>182</v>
      </c>
      <c r="C585" t="s">
        <v>197</v>
      </c>
      <c r="D585" t="s">
        <v>88</v>
      </c>
      <c r="E585" t="s">
        <v>93</v>
      </c>
      <c r="F585" t="s">
        <v>208</v>
      </c>
      <c r="G585" t="s">
        <v>793</v>
      </c>
      <c r="H585" t="s">
        <v>1333</v>
      </c>
      <c r="I585" t="s">
        <v>1965</v>
      </c>
      <c r="J585" t="s">
        <v>2044</v>
      </c>
      <c r="N585" t="s">
        <v>2069</v>
      </c>
      <c r="R585" t="s">
        <v>2135</v>
      </c>
      <c r="AI585" t="s">
        <v>175</v>
      </c>
      <c r="AJ585" t="s">
        <v>175</v>
      </c>
      <c r="AK585" t="s">
        <v>2170</v>
      </c>
      <c r="AL585" t="s">
        <v>88</v>
      </c>
      <c r="AM585" t="s">
        <v>93</v>
      </c>
      <c r="AN585" t="s">
        <v>2189</v>
      </c>
      <c r="AO585">
        <v>56</v>
      </c>
      <c r="AP585" t="s">
        <v>11</v>
      </c>
      <c r="AQ585" t="s">
        <v>28</v>
      </c>
      <c r="AR585" t="s">
        <v>11</v>
      </c>
      <c r="AS585" t="s">
        <v>93</v>
      </c>
      <c r="AT585" t="s">
        <v>2190</v>
      </c>
      <c r="AU585">
        <v>55</v>
      </c>
      <c r="AV585" t="s">
        <v>11</v>
      </c>
      <c r="AW585" t="s">
        <v>2267</v>
      </c>
      <c r="AX585">
        <v>52</v>
      </c>
      <c r="AY585" t="s">
        <v>9</v>
      </c>
      <c r="AZ585" t="s">
        <v>2790</v>
      </c>
      <c r="BA585" t="s">
        <v>11</v>
      </c>
    </row>
    <row r="586" spans="1:53" x14ac:dyDescent="0.45">
      <c r="A586" t="s">
        <v>175</v>
      </c>
      <c r="B586" t="s">
        <v>182</v>
      </c>
      <c r="C586" t="s">
        <v>197</v>
      </c>
      <c r="D586" t="s">
        <v>88</v>
      </c>
      <c r="E586" t="s">
        <v>93</v>
      </c>
      <c r="F586" t="s">
        <v>208</v>
      </c>
      <c r="G586" t="s">
        <v>794</v>
      </c>
      <c r="H586" t="s">
        <v>1334</v>
      </c>
      <c r="I586" t="s">
        <v>1966</v>
      </c>
      <c r="J586" t="s">
        <v>2044</v>
      </c>
      <c r="N586" t="s">
        <v>2069</v>
      </c>
      <c r="R586" t="s">
        <v>2135</v>
      </c>
      <c r="AI586" t="s">
        <v>175</v>
      </c>
      <c r="AJ586" t="s">
        <v>175</v>
      </c>
      <c r="AK586" t="s">
        <v>2170</v>
      </c>
      <c r="AL586" t="s">
        <v>88</v>
      </c>
      <c r="AM586" t="s">
        <v>93</v>
      </c>
      <c r="AN586" t="s">
        <v>2189</v>
      </c>
      <c r="AO586">
        <v>53</v>
      </c>
      <c r="AP586" t="s">
        <v>11</v>
      </c>
      <c r="AQ586" t="s">
        <v>28</v>
      </c>
      <c r="AR586" t="s">
        <v>11</v>
      </c>
      <c r="AS586" t="s">
        <v>93</v>
      </c>
      <c r="AT586" t="s">
        <v>2263</v>
      </c>
      <c r="AU586">
        <v>52</v>
      </c>
      <c r="AV586" t="s">
        <v>9</v>
      </c>
      <c r="AW586" t="s">
        <v>2188</v>
      </c>
      <c r="AX586">
        <v>52</v>
      </c>
      <c r="AY586" t="s">
        <v>11</v>
      </c>
      <c r="AZ586" t="s">
        <v>2791</v>
      </c>
      <c r="BA586" t="s">
        <v>11</v>
      </c>
    </row>
    <row r="587" spans="1:53" x14ac:dyDescent="0.45">
      <c r="A587" t="s">
        <v>175</v>
      </c>
      <c r="B587" t="s">
        <v>182</v>
      </c>
      <c r="C587" t="s">
        <v>197</v>
      </c>
      <c r="D587" t="s">
        <v>88</v>
      </c>
      <c r="E587" t="s">
        <v>93</v>
      </c>
      <c r="F587" t="s">
        <v>208</v>
      </c>
      <c r="G587" t="s">
        <v>795</v>
      </c>
      <c r="H587" t="s">
        <v>1335</v>
      </c>
      <c r="I587" t="s">
        <v>1967</v>
      </c>
      <c r="J587" t="s">
        <v>2044</v>
      </c>
      <c r="N587" t="s">
        <v>2069</v>
      </c>
      <c r="R587" t="s">
        <v>2135</v>
      </c>
      <c r="AI587" t="s">
        <v>175</v>
      </c>
      <c r="AJ587" t="s">
        <v>175</v>
      </c>
      <c r="AK587" t="s">
        <v>2170</v>
      </c>
      <c r="AL587" t="s">
        <v>88</v>
      </c>
      <c r="AM587" t="s">
        <v>93</v>
      </c>
      <c r="AN587" t="s">
        <v>2189</v>
      </c>
      <c r="AO587">
        <v>55</v>
      </c>
      <c r="AP587" t="s">
        <v>11</v>
      </c>
      <c r="AQ587" t="s">
        <v>28</v>
      </c>
      <c r="AR587" t="s">
        <v>11</v>
      </c>
      <c r="AS587" t="s">
        <v>93</v>
      </c>
      <c r="AT587" t="s">
        <v>2190</v>
      </c>
      <c r="AU587">
        <v>54</v>
      </c>
      <c r="AV587" t="s">
        <v>11</v>
      </c>
      <c r="AW587" t="s">
        <v>2263</v>
      </c>
      <c r="AX587">
        <v>52</v>
      </c>
      <c r="AY587" t="s">
        <v>9</v>
      </c>
      <c r="AZ587" t="s">
        <v>2792</v>
      </c>
      <c r="BA587" t="s">
        <v>11</v>
      </c>
    </row>
    <row r="588" spans="1:53" x14ac:dyDescent="0.45">
      <c r="A588" t="s">
        <v>175</v>
      </c>
      <c r="B588" t="s">
        <v>182</v>
      </c>
      <c r="C588" t="s">
        <v>197</v>
      </c>
      <c r="D588" t="s">
        <v>88</v>
      </c>
      <c r="E588" t="s">
        <v>93</v>
      </c>
      <c r="F588" t="s">
        <v>208</v>
      </c>
      <c r="G588" t="s">
        <v>796</v>
      </c>
      <c r="H588" t="s">
        <v>1336</v>
      </c>
      <c r="I588" t="s">
        <v>1968</v>
      </c>
      <c r="J588" t="s">
        <v>2044</v>
      </c>
      <c r="N588" t="s">
        <v>2069</v>
      </c>
      <c r="R588" t="s">
        <v>2135</v>
      </c>
      <c r="AI588" t="s">
        <v>175</v>
      </c>
      <c r="AJ588" t="s">
        <v>175</v>
      </c>
      <c r="AK588" t="s">
        <v>2170</v>
      </c>
      <c r="AL588" t="s">
        <v>88</v>
      </c>
      <c r="AM588" t="s">
        <v>93</v>
      </c>
      <c r="AN588" t="s">
        <v>2263</v>
      </c>
      <c r="AO588">
        <v>53</v>
      </c>
      <c r="AP588" t="s">
        <v>9</v>
      </c>
      <c r="AQ588" t="s">
        <v>42</v>
      </c>
      <c r="AR588" t="s">
        <v>9</v>
      </c>
      <c r="AS588" t="s">
        <v>93</v>
      </c>
      <c r="AT588" t="s">
        <v>2189</v>
      </c>
      <c r="AU588">
        <v>53</v>
      </c>
      <c r="AV588" t="s">
        <v>11</v>
      </c>
      <c r="AW588" t="s">
        <v>2265</v>
      </c>
      <c r="AX588">
        <v>52</v>
      </c>
      <c r="AY588" t="s">
        <v>11</v>
      </c>
      <c r="AZ588" t="s">
        <v>2793</v>
      </c>
      <c r="BA588" t="s">
        <v>9</v>
      </c>
    </row>
    <row r="589" spans="1:53" x14ac:dyDescent="0.45">
      <c r="A589" t="s">
        <v>175</v>
      </c>
      <c r="B589" t="s">
        <v>182</v>
      </c>
      <c r="C589" t="s">
        <v>197</v>
      </c>
      <c r="D589" t="s">
        <v>88</v>
      </c>
      <c r="E589" t="s">
        <v>93</v>
      </c>
      <c r="F589" t="s">
        <v>208</v>
      </c>
      <c r="G589" t="s">
        <v>797</v>
      </c>
      <c r="H589" t="s">
        <v>1337</v>
      </c>
      <c r="I589" t="s">
        <v>1969</v>
      </c>
      <c r="J589" t="s">
        <v>2044</v>
      </c>
      <c r="N589" t="s">
        <v>2069</v>
      </c>
      <c r="R589" t="s">
        <v>2135</v>
      </c>
      <c r="AI589" t="s">
        <v>175</v>
      </c>
      <c r="AJ589" t="s">
        <v>175</v>
      </c>
      <c r="AK589" t="s">
        <v>2170</v>
      </c>
      <c r="AL589" t="s">
        <v>88</v>
      </c>
      <c r="AM589" t="s">
        <v>93</v>
      </c>
      <c r="AN589" t="s">
        <v>2189</v>
      </c>
      <c r="AO589">
        <v>56</v>
      </c>
      <c r="AP589" t="s">
        <v>11</v>
      </c>
      <c r="AQ589" t="s">
        <v>28</v>
      </c>
      <c r="AR589" t="s">
        <v>11</v>
      </c>
      <c r="AS589" t="s">
        <v>93</v>
      </c>
      <c r="AT589" t="s">
        <v>2263</v>
      </c>
      <c r="AU589">
        <v>54</v>
      </c>
      <c r="AV589" t="s">
        <v>9</v>
      </c>
      <c r="AW589" t="s">
        <v>2190</v>
      </c>
      <c r="AX589">
        <v>54</v>
      </c>
      <c r="AY589" t="s">
        <v>11</v>
      </c>
      <c r="AZ589" t="s">
        <v>2794</v>
      </c>
      <c r="BA589" t="s">
        <v>11</v>
      </c>
    </row>
    <row r="590" spans="1:53" x14ac:dyDescent="0.45">
      <c r="A590" t="s">
        <v>175</v>
      </c>
      <c r="B590" t="s">
        <v>182</v>
      </c>
      <c r="C590" t="s">
        <v>197</v>
      </c>
      <c r="D590" t="s">
        <v>88</v>
      </c>
      <c r="E590" t="s">
        <v>93</v>
      </c>
      <c r="F590" t="s">
        <v>208</v>
      </c>
      <c r="G590" t="s">
        <v>798</v>
      </c>
      <c r="H590" t="s">
        <v>1338</v>
      </c>
      <c r="I590" t="s">
        <v>1970</v>
      </c>
      <c r="J590" t="s">
        <v>2044</v>
      </c>
      <c r="N590" t="s">
        <v>2069</v>
      </c>
      <c r="R590" t="s">
        <v>2135</v>
      </c>
      <c r="AI590" t="s">
        <v>175</v>
      </c>
      <c r="AJ590" t="s">
        <v>175</v>
      </c>
      <c r="AK590" t="s">
        <v>2170</v>
      </c>
      <c r="AL590" t="s">
        <v>88</v>
      </c>
      <c r="AM590" t="s">
        <v>93</v>
      </c>
      <c r="AN590" t="s">
        <v>2189</v>
      </c>
      <c r="AO590">
        <v>56</v>
      </c>
      <c r="AP590" t="s">
        <v>11</v>
      </c>
      <c r="AQ590" t="s">
        <v>28</v>
      </c>
      <c r="AR590" t="s">
        <v>11</v>
      </c>
      <c r="AS590" t="s">
        <v>93</v>
      </c>
      <c r="AT590" t="s">
        <v>2190</v>
      </c>
      <c r="AU590">
        <v>53</v>
      </c>
      <c r="AV590" t="s">
        <v>11</v>
      </c>
      <c r="AW590" t="s">
        <v>2195</v>
      </c>
      <c r="AX590">
        <v>53</v>
      </c>
      <c r="AY590" t="s">
        <v>21</v>
      </c>
      <c r="AZ590" t="s">
        <v>2795</v>
      </c>
      <c r="BA590" t="s">
        <v>11</v>
      </c>
    </row>
    <row r="591" spans="1:53" x14ac:dyDescent="0.45">
      <c r="A591" t="s">
        <v>175</v>
      </c>
      <c r="B591" t="s">
        <v>182</v>
      </c>
      <c r="C591" t="s">
        <v>197</v>
      </c>
      <c r="D591" t="s">
        <v>88</v>
      </c>
      <c r="E591" t="s">
        <v>93</v>
      </c>
      <c r="F591" t="s">
        <v>208</v>
      </c>
      <c r="G591" t="s">
        <v>799</v>
      </c>
      <c r="H591" t="s">
        <v>1339</v>
      </c>
      <c r="I591" t="s">
        <v>1971</v>
      </c>
      <c r="J591" t="s">
        <v>2044</v>
      </c>
      <c r="N591" t="s">
        <v>2069</v>
      </c>
      <c r="R591" t="s">
        <v>2135</v>
      </c>
      <c r="AI591" t="s">
        <v>175</v>
      </c>
      <c r="AJ591" t="s">
        <v>175</v>
      </c>
      <c r="AK591" t="s">
        <v>2170</v>
      </c>
      <c r="AL591" t="s">
        <v>88</v>
      </c>
      <c r="AM591" t="s">
        <v>93</v>
      </c>
      <c r="AN591" t="s">
        <v>2189</v>
      </c>
      <c r="AO591">
        <v>55</v>
      </c>
      <c r="AP591" t="s">
        <v>11</v>
      </c>
      <c r="AQ591" t="s">
        <v>28</v>
      </c>
      <c r="AR591" t="s">
        <v>11</v>
      </c>
      <c r="AS591" t="s">
        <v>93</v>
      </c>
      <c r="AT591" t="s">
        <v>2263</v>
      </c>
      <c r="AU591">
        <v>53</v>
      </c>
      <c r="AV591" t="s">
        <v>9</v>
      </c>
      <c r="AW591" t="s">
        <v>2190</v>
      </c>
      <c r="AX591">
        <v>53</v>
      </c>
      <c r="AY591" t="s">
        <v>11</v>
      </c>
      <c r="AZ591" t="s">
        <v>2796</v>
      </c>
      <c r="BA591" t="s">
        <v>11</v>
      </c>
    </row>
    <row r="592" spans="1:53" x14ac:dyDescent="0.45">
      <c r="A592" t="s">
        <v>175</v>
      </c>
      <c r="B592" t="s">
        <v>182</v>
      </c>
      <c r="C592" t="s">
        <v>197</v>
      </c>
      <c r="D592" t="s">
        <v>88</v>
      </c>
      <c r="E592" t="s">
        <v>93</v>
      </c>
      <c r="F592" t="s">
        <v>208</v>
      </c>
      <c r="G592" t="s">
        <v>800</v>
      </c>
      <c r="H592" t="s">
        <v>1340</v>
      </c>
      <c r="I592" t="s">
        <v>1972</v>
      </c>
      <c r="J592" t="s">
        <v>2044</v>
      </c>
      <c r="N592" t="s">
        <v>2069</v>
      </c>
      <c r="R592" t="s">
        <v>2135</v>
      </c>
      <c r="AI592" t="s">
        <v>175</v>
      </c>
      <c r="AJ592" t="s">
        <v>175</v>
      </c>
      <c r="AK592" t="s">
        <v>2170</v>
      </c>
      <c r="AL592" t="s">
        <v>88</v>
      </c>
      <c r="AM592" t="s">
        <v>93</v>
      </c>
      <c r="AN592" t="s">
        <v>2263</v>
      </c>
      <c r="AO592">
        <v>53</v>
      </c>
      <c r="AP592" t="s">
        <v>9</v>
      </c>
      <c r="AQ592" t="s">
        <v>42</v>
      </c>
      <c r="AR592" t="s">
        <v>9</v>
      </c>
      <c r="AS592" t="s">
        <v>93</v>
      </c>
      <c r="AT592" t="s">
        <v>2189</v>
      </c>
      <c r="AU592">
        <v>53</v>
      </c>
      <c r="AV592" t="s">
        <v>11</v>
      </c>
      <c r="AW592" t="s">
        <v>2268</v>
      </c>
      <c r="AX592">
        <v>52</v>
      </c>
      <c r="AY592" t="s">
        <v>8</v>
      </c>
      <c r="AZ592" t="s">
        <v>2797</v>
      </c>
      <c r="BA592" t="s">
        <v>9</v>
      </c>
    </row>
    <row r="593" spans="1:53" x14ac:dyDescent="0.45">
      <c r="A593" t="s">
        <v>175</v>
      </c>
      <c r="B593" t="s">
        <v>182</v>
      </c>
      <c r="C593" t="s">
        <v>197</v>
      </c>
      <c r="D593" t="s">
        <v>88</v>
      </c>
      <c r="E593" t="s">
        <v>93</v>
      </c>
      <c r="F593" t="s">
        <v>208</v>
      </c>
      <c r="G593" t="s">
        <v>801</v>
      </c>
      <c r="H593" t="s">
        <v>1341</v>
      </c>
      <c r="I593" t="s">
        <v>1973</v>
      </c>
      <c r="J593" t="s">
        <v>2044</v>
      </c>
      <c r="N593" t="s">
        <v>2069</v>
      </c>
      <c r="R593" t="s">
        <v>2135</v>
      </c>
      <c r="AI593" t="s">
        <v>175</v>
      </c>
      <c r="AJ593" t="s">
        <v>175</v>
      </c>
      <c r="AK593" t="s">
        <v>2170</v>
      </c>
      <c r="AL593" t="s">
        <v>88</v>
      </c>
      <c r="AM593" t="s">
        <v>93</v>
      </c>
      <c r="AN593" t="s">
        <v>2189</v>
      </c>
      <c r="AO593">
        <v>54</v>
      </c>
      <c r="AP593" t="s">
        <v>11</v>
      </c>
      <c r="AQ593" t="s">
        <v>28</v>
      </c>
      <c r="AR593" t="s">
        <v>11</v>
      </c>
      <c r="AS593" t="s">
        <v>93</v>
      </c>
      <c r="AT593" t="s">
        <v>2190</v>
      </c>
      <c r="AU593">
        <v>54</v>
      </c>
      <c r="AV593" t="s">
        <v>11</v>
      </c>
      <c r="AW593" t="s">
        <v>2195</v>
      </c>
      <c r="AX593">
        <v>53</v>
      </c>
      <c r="AY593" t="s">
        <v>21</v>
      </c>
      <c r="AZ593" t="s">
        <v>2798</v>
      </c>
      <c r="BA593" t="s">
        <v>11</v>
      </c>
    </row>
    <row r="594" spans="1:53" x14ac:dyDescent="0.45">
      <c r="A594" t="s">
        <v>175</v>
      </c>
      <c r="B594" t="s">
        <v>182</v>
      </c>
      <c r="C594" t="s">
        <v>197</v>
      </c>
      <c r="D594" t="s">
        <v>88</v>
      </c>
      <c r="E594" t="s">
        <v>93</v>
      </c>
      <c r="F594" t="s">
        <v>208</v>
      </c>
      <c r="G594" t="s">
        <v>802</v>
      </c>
      <c r="H594" t="s">
        <v>1342</v>
      </c>
      <c r="I594" t="s">
        <v>1974</v>
      </c>
      <c r="J594" t="s">
        <v>2044</v>
      </c>
      <c r="N594" t="s">
        <v>2069</v>
      </c>
      <c r="R594" t="s">
        <v>2135</v>
      </c>
      <c r="AI594" t="s">
        <v>175</v>
      </c>
      <c r="AJ594" t="s">
        <v>175</v>
      </c>
      <c r="AK594" t="s">
        <v>2170</v>
      </c>
      <c r="AL594" t="s">
        <v>88</v>
      </c>
      <c r="AM594" t="s">
        <v>93</v>
      </c>
      <c r="AN594" t="s">
        <v>2189</v>
      </c>
      <c r="AO594">
        <v>54</v>
      </c>
      <c r="AP594" t="s">
        <v>11</v>
      </c>
      <c r="AQ594" t="s">
        <v>28</v>
      </c>
      <c r="AR594" t="s">
        <v>11</v>
      </c>
      <c r="AS594" t="s">
        <v>93</v>
      </c>
      <c r="AT594" t="s">
        <v>2257</v>
      </c>
      <c r="AU594">
        <v>53</v>
      </c>
      <c r="AV594" t="s">
        <v>9</v>
      </c>
      <c r="AW594" t="s">
        <v>2190</v>
      </c>
      <c r="AX594">
        <v>53</v>
      </c>
      <c r="AY594" t="s">
        <v>11</v>
      </c>
      <c r="AZ594" t="s">
        <v>2799</v>
      </c>
      <c r="BA594" t="s">
        <v>11</v>
      </c>
    </row>
    <row r="595" spans="1:53" x14ac:dyDescent="0.45">
      <c r="A595" t="s">
        <v>175</v>
      </c>
      <c r="B595" t="s">
        <v>182</v>
      </c>
      <c r="C595" t="s">
        <v>197</v>
      </c>
      <c r="D595" t="s">
        <v>88</v>
      </c>
      <c r="E595" t="s">
        <v>93</v>
      </c>
      <c r="F595" t="s">
        <v>208</v>
      </c>
      <c r="G595" t="s">
        <v>803</v>
      </c>
      <c r="H595" t="s">
        <v>1343</v>
      </c>
      <c r="I595" t="s">
        <v>1975</v>
      </c>
      <c r="J595" t="s">
        <v>2046</v>
      </c>
      <c r="AI595" t="s">
        <v>175</v>
      </c>
      <c r="AJ595" t="s">
        <v>175</v>
      </c>
      <c r="AK595" t="s">
        <v>2170</v>
      </c>
      <c r="AL595" t="s">
        <v>88</v>
      </c>
      <c r="AM595" t="s">
        <v>93</v>
      </c>
    </row>
    <row r="596" spans="1:53" x14ac:dyDescent="0.45">
      <c r="A596" t="s">
        <v>175</v>
      </c>
      <c r="B596" t="s">
        <v>182</v>
      </c>
      <c r="C596" t="s">
        <v>197</v>
      </c>
      <c r="D596" t="s">
        <v>88</v>
      </c>
      <c r="E596" t="s">
        <v>93</v>
      </c>
      <c r="F596" t="s">
        <v>208</v>
      </c>
      <c r="G596" t="s">
        <v>804</v>
      </c>
      <c r="H596" t="s">
        <v>1344</v>
      </c>
      <c r="I596" t="s">
        <v>1976</v>
      </c>
      <c r="J596" t="s">
        <v>2044</v>
      </c>
      <c r="N596" t="s">
        <v>2069</v>
      </c>
      <c r="R596" t="s">
        <v>2136</v>
      </c>
      <c r="AI596" t="s">
        <v>175</v>
      </c>
      <c r="AJ596" t="s">
        <v>175</v>
      </c>
      <c r="AK596" t="s">
        <v>2170</v>
      </c>
      <c r="AL596" t="s">
        <v>88</v>
      </c>
      <c r="AM596" t="s">
        <v>93</v>
      </c>
      <c r="AN596" t="s">
        <v>2189</v>
      </c>
      <c r="AO596">
        <v>58</v>
      </c>
      <c r="AP596" t="s">
        <v>11</v>
      </c>
      <c r="AQ596" t="s">
        <v>28</v>
      </c>
      <c r="AR596" t="s">
        <v>11</v>
      </c>
      <c r="AS596" t="s">
        <v>93</v>
      </c>
      <c r="AT596" t="s">
        <v>2190</v>
      </c>
      <c r="AU596">
        <v>57</v>
      </c>
      <c r="AV596" t="s">
        <v>11</v>
      </c>
      <c r="AW596" t="s">
        <v>2191</v>
      </c>
      <c r="AX596">
        <v>56</v>
      </c>
      <c r="AY596" t="s">
        <v>11</v>
      </c>
      <c r="AZ596" t="s">
        <v>2800</v>
      </c>
      <c r="BA596" t="s">
        <v>11</v>
      </c>
    </row>
    <row r="597" spans="1:53" x14ac:dyDescent="0.45">
      <c r="A597" t="s">
        <v>175</v>
      </c>
      <c r="B597" t="s">
        <v>182</v>
      </c>
      <c r="C597" t="s">
        <v>197</v>
      </c>
      <c r="D597" t="s">
        <v>88</v>
      </c>
      <c r="E597" t="s">
        <v>93</v>
      </c>
      <c r="F597" t="s">
        <v>208</v>
      </c>
      <c r="G597" t="s">
        <v>805</v>
      </c>
      <c r="H597" t="s">
        <v>1345</v>
      </c>
      <c r="I597" t="s">
        <v>1977</v>
      </c>
      <c r="J597" t="s">
        <v>2047</v>
      </c>
      <c r="K597" t="s">
        <v>2050</v>
      </c>
      <c r="AI597" t="s">
        <v>175</v>
      </c>
      <c r="AJ597" t="s">
        <v>175</v>
      </c>
      <c r="AK597" t="s">
        <v>2170</v>
      </c>
      <c r="AL597" t="s">
        <v>88</v>
      </c>
      <c r="AM597" t="s">
        <v>93</v>
      </c>
    </row>
    <row r="598" spans="1:53" x14ac:dyDescent="0.45">
      <c r="A598" t="s">
        <v>175</v>
      </c>
      <c r="B598" t="s">
        <v>182</v>
      </c>
      <c r="C598" t="s">
        <v>197</v>
      </c>
      <c r="D598" t="s">
        <v>88</v>
      </c>
      <c r="E598" t="s">
        <v>93</v>
      </c>
      <c r="F598" t="s">
        <v>208</v>
      </c>
      <c r="G598" t="s">
        <v>806</v>
      </c>
      <c r="H598" t="s">
        <v>1346</v>
      </c>
      <c r="I598" t="s">
        <v>1978</v>
      </c>
      <c r="J598" t="s">
        <v>2046</v>
      </c>
      <c r="AI598" t="s">
        <v>175</v>
      </c>
      <c r="AJ598" t="s">
        <v>175</v>
      </c>
      <c r="AK598" t="s">
        <v>2170</v>
      </c>
      <c r="AL598" t="s">
        <v>88</v>
      </c>
      <c r="AM598" t="s">
        <v>93</v>
      </c>
    </row>
    <row r="599" spans="1:53" x14ac:dyDescent="0.45">
      <c r="A599" t="s">
        <v>175</v>
      </c>
      <c r="B599" t="s">
        <v>182</v>
      </c>
      <c r="C599" t="s">
        <v>197</v>
      </c>
      <c r="D599" t="s">
        <v>88</v>
      </c>
      <c r="E599" t="s">
        <v>93</v>
      </c>
      <c r="F599" t="s">
        <v>208</v>
      </c>
      <c r="G599" t="s">
        <v>807</v>
      </c>
      <c r="H599" t="s">
        <v>1347</v>
      </c>
      <c r="I599" t="s">
        <v>1979</v>
      </c>
      <c r="J599" t="s">
        <v>2046</v>
      </c>
      <c r="AI599" t="s">
        <v>175</v>
      </c>
      <c r="AJ599" t="s">
        <v>175</v>
      </c>
      <c r="AK599" t="s">
        <v>2170</v>
      </c>
      <c r="AL599" t="s">
        <v>88</v>
      </c>
      <c r="AM599" t="s">
        <v>93</v>
      </c>
    </row>
    <row r="600" spans="1:53" x14ac:dyDescent="0.45">
      <c r="A600" t="s">
        <v>175</v>
      </c>
      <c r="B600" t="s">
        <v>182</v>
      </c>
      <c r="C600" t="s">
        <v>197</v>
      </c>
      <c r="D600" t="s">
        <v>88</v>
      </c>
      <c r="E600" t="s">
        <v>93</v>
      </c>
      <c r="F600" t="s">
        <v>208</v>
      </c>
      <c r="G600" t="s">
        <v>808</v>
      </c>
      <c r="H600" t="s">
        <v>1348</v>
      </c>
      <c r="I600" t="s">
        <v>1980</v>
      </c>
      <c r="J600" t="s">
        <v>2046</v>
      </c>
      <c r="AI600" t="s">
        <v>175</v>
      </c>
      <c r="AJ600" t="s">
        <v>175</v>
      </c>
      <c r="AK600" t="s">
        <v>2170</v>
      </c>
      <c r="AL600" t="s">
        <v>88</v>
      </c>
      <c r="AM600" t="s">
        <v>93</v>
      </c>
    </row>
    <row r="601" spans="1:53" x14ac:dyDescent="0.45">
      <c r="A601" t="s">
        <v>175</v>
      </c>
      <c r="B601" t="s">
        <v>182</v>
      </c>
      <c r="C601" t="s">
        <v>197</v>
      </c>
      <c r="D601" t="s">
        <v>88</v>
      </c>
      <c r="E601" t="s">
        <v>93</v>
      </c>
      <c r="F601" t="s">
        <v>208</v>
      </c>
      <c r="G601" t="s">
        <v>809</v>
      </c>
      <c r="H601" t="s">
        <v>1349</v>
      </c>
      <c r="I601" t="s">
        <v>1981</v>
      </c>
      <c r="J601" t="s">
        <v>2046</v>
      </c>
      <c r="AI601" t="s">
        <v>175</v>
      </c>
      <c r="AJ601" t="s">
        <v>175</v>
      </c>
      <c r="AK601" t="s">
        <v>2170</v>
      </c>
      <c r="AL601" t="s">
        <v>88</v>
      </c>
      <c r="AM601" t="s">
        <v>93</v>
      </c>
    </row>
    <row r="602" spans="1:53" x14ac:dyDescent="0.45">
      <c r="A602" t="s">
        <v>175</v>
      </c>
      <c r="B602" t="s">
        <v>182</v>
      </c>
      <c r="C602" t="s">
        <v>197</v>
      </c>
      <c r="D602" t="s">
        <v>88</v>
      </c>
      <c r="E602" t="s">
        <v>93</v>
      </c>
      <c r="F602" t="s">
        <v>208</v>
      </c>
      <c r="G602" t="s">
        <v>810</v>
      </c>
      <c r="H602" t="s">
        <v>1350</v>
      </c>
      <c r="I602" t="s">
        <v>1982</v>
      </c>
      <c r="J602" t="s">
        <v>2046</v>
      </c>
      <c r="AI602" t="s">
        <v>175</v>
      </c>
      <c r="AJ602" t="s">
        <v>175</v>
      </c>
      <c r="AK602" t="s">
        <v>2170</v>
      </c>
      <c r="AL602" t="s">
        <v>88</v>
      </c>
      <c r="AM602" t="s">
        <v>93</v>
      </c>
    </row>
    <row r="603" spans="1:53" x14ac:dyDescent="0.45">
      <c r="A603" t="s">
        <v>175</v>
      </c>
      <c r="B603" t="s">
        <v>182</v>
      </c>
      <c r="C603" t="s">
        <v>197</v>
      </c>
      <c r="D603" t="s">
        <v>88</v>
      </c>
      <c r="E603" t="s">
        <v>93</v>
      </c>
      <c r="F603" t="s">
        <v>208</v>
      </c>
      <c r="G603" t="s">
        <v>811</v>
      </c>
      <c r="H603" t="s">
        <v>1351</v>
      </c>
      <c r="I603" t="s">
        <v>1983</v>
      </c>
      <c r="J603" t="s">
        <v>2046</v>
      </c>
      <c r="AI603" t="s">
        <v>175</v>
      </c>
      <c r="AJ603" t="s">
        <v>175</v>
      </c>
      <c r="AK603" t="s">
        <v>2170</v>
      </c>
      <c r="AL603" t="s">
        <v>88</v>
      </c>
      <c r="AM603" t="s">
        <v>93</v>
      </c>
    </row>
    <row r="604" spans="1:53" x14ac:dyDescent="0.45">
      <c r="A604" t="s">
        <v>175</v>
      </c>
      <c r="B604" t="s">
        <v>182</v>
      </c>
      <c r="C604" t="s">
        <v>197</v>
      </c>
      <c r="D604" t="s">
        <v>88</v>
      </c>
      <c r="E604" t="s">
        <v>93</v>
      </c>
      <c r="F604" t="s">
        <v>208</v>
      </c>
      <c r="G604" t="s">
        <v>812</v>
      </c>
      <c r="H604" t="s">
        <v>1352</v>
      </c>
      <c r="I604" t="s">
        <v>1984</v>
      </c>
      <c r="J604" t="s">
        <v>2046</v>
      </c>
      <c r="AI604" t="s">
        <v>175</v>
      </c>
      <c r="AJ604" t="s">
        <v>175</v>
      </c>
      <c r="AK604" t="s">
        <v>2170</v>
      </c>
      <c r="AL604" t="s">
        <v>88</v>
      </c>
      <c r="AM604" t="s">
        <v>93</v>
      </c>
    </row>
    <row r="605" spans="1:53" x14ac:dyDescent="0.45">
      <c r="A605" t="s">
        <v>175</v>
      </c>
      <c r="B605" t="s">
        <v>182</v>
      </c>
      <c r="C605" t="s">
        <v>197</v>
      </c>
      <c r="D605" t="s">
        <v>88</v>
      </c>
      <c r="E605" t="s">
        <v>93</v>
      </c>
      <c r="F605" t="s">
        <v>208</v>
      </c>
      <c r="G605" t="s">
        <v>813</v>
      </c>
      <c r="H605" t="s">
        <v>1353</v>
      </c>
      <c r="I605" t="s">
        <v>1985</v>
      </c>
      <c r="J605" t="s">
        <v>2044</v>
      </c>
      <c r="N605" t="s">
        <v>2060</v>
      </c>
      <c r="R605" t="s">
        <v>2137</v>
      </c>
      <c r="AI605" t="s">
        <v>175</v>
      </c>
      <c r="AJ605" t="s">
        <v>175</v>
      </c>
      <c r="AK605" t="s">
        <v>2170</v>
      </c>
      <c r="AL605" t="s">
        <v>88</v>
      </c>
      <c r="AM605" t="s">
        <v>93</v>
      </c>
      <c r="AN605" t="s">
        <v>2222</v>
      </c>
      <c r="AO605">
        <v>52</v>
      </c>
      <c r="AP605" t="s">
        <v>23</v>
      </c>
      <c r="AQ605" t="s">
        <v>52</v>
      </c>
      <c r="AR605" t="s">
        <v>23</v>
      </c>
      <c r="AS605" t="s">
        <v>93</v>
      </c>
      <c r="AT605" t="s">
        <v>2288</v>
      </c>
      <c r="AU605">
        <v>52</v>
      </c>
      <c r="AV605" t="s">
        <v>23</v>
      </c>
      <c r="AW605" t="s">
        <v>2229</v>
      </c>
      <c r="AX605">
        <v>51</v>
      </c>
      <c r="AY605" t="s">
        <v>9</v>
      </c>
      <c r="AZ605" t="s">
        <v>2801</v>
      </c>
      <c r="BA605" t="s">
        <v>23</v>
      </c>
    </row>
    <row r="606" spans="1:53" x14ac:dyDescent="0.45">
      <c r="A606" t="s">
        <v>175</v>
      </c>
      <c r="B606" t="s">
        <v>182</v>
      </c>
      <c r="C606" t="s">
        <v>197</v>
      </c>
      <c r="D606" t="s">
        <v>88</v>
      </c>
      <c r="E606" t="s">
        <v>93</v>
      </c>
      <c r="F606" t="s">
        <v>208</v>
      </c>
      <c r="G606" t="s">
        <v>814</v>
      </c>
      <c r="H606" t="s">
        <v>1354</v>
      </c>
      <c r="I606" t="s">
        <v>1986</v>
      </c>
      <c r="J606" t="s">
        <v>2045</v>
      </c>
      <c r="N606" t="s">
        <v>2052</v>
      </c>
      <c r="R606" t="s">
        <v>2097</v>
      </c>
      <c r="AI606" t="s">
        <v>175</v>
      </c>
      <c r="AJ606" t="s">
        <v>175</v>
      </c>
      <c r="AK606" t="s">
        <v>2170</v>
      </c>
      <c r="AL606" t="s">
        <v>88</v>
      </c>
      <c r="AM606" t="s">
        <v>93</v>
      </c>
      <c r="AN606" t="s">
        <v>2189</v>
      </c>
      <c r="AO606">
        <v>60</v>
      </c>
      <c r="AP606" t="s">
        <v>11</v>
      </c>
      <c r="AQ606" t="s">
        <v>28</v>
      </c>
      <c r="AR606" t="s">
        <v>11</v>
      </c>
      <c r="AS606" t="s">
        <v>93</v>
      </c>
      <c r="AT606" t="s">
        <v>2191</v>
      </c>
      <c r="AU606">
        <v>57</v>
      </c>
      <c r="AV606" t="s">
        <v>11</v>
      </c>
      <c r="AW606" t="s">
        <v>2265</v>
      </c>
      <c r="AX606">
        <v>56</v>
      </c>
      <c r="AY606" t="s">
        <v>11</v>
      </c>
      <c r="AZ606" t="s">
        <v>2802</v>
      </c>
      <c r="BA606" t="s">
        <v>11</v>
      </c>
    </row>
    <row r="607" spans="1:53" x14ac:dyDescent="0.45">
      <c r="A607" t="s">
        <v>175</v>
      </c>
      <c r="B607" t="s">
        <v>182</v>
      </c>
      <c r="C607" t="s">
        <v>197</v>
      </c>
      <c r="D607" t="s">
        <v>88</v>
      </c>
      <c r="E607" t="s">
        <v>93</v>
      </c>
      <c r="F607" t="s">
        <v>208</v>
      </c>
      <c r="G607" t="s">
        <v>815</v>
      </c>
      <c r="H607" t="s">
        <v>1355</v>
      </c>
      <c r="I607" t="s">
        <v>1987</v>
      </c>
      <c r="J607" t="s">
        <v>2045</v>
      </c>
      <c r="N607" t="s">
        <v>2052</v>
      </c>
      <c r="R607" t="s">
        <v>2097</v>
      </c>
      <c r="AI607" t="s">
        <v>175</v>
      </c>
      <c r="AJ607" t="s">
        <v>175</v>
      </c>
      <c r="AK607" t="s">
        <v>2170</v>
      </c>
      <c r="AL607" t="s">
        <v>88</v>
      </c>
      <c r="AM607" t="s">
        <v>93</v>
      </c>
      <c r="AN607" t="s">
        <v>2185</v>
      </c>
      <c r="AO607">
        <v>48</v>
      </c>
      <c r="AP607" t="s">
        <v>9</v>
      </c>
      <c r="AQ607" t="s">
        <v>42</v>
      </c>
      <c r="AR607" t="s">
        <v>9</v>
      </c>
      <c r="AS607" t="s">
        <v>93</v>
      </c>
      <c r="AT607" t="s">
        <v>2186</v>
      </c>
      <c r="AU607">
        <v>48</v>
      </c>
      <c r="AV607" t="s">
        <v>9</v>
      </c>
      <c r="AW607" t="s">
        <v>2239</v>
      </c>
      <c r="AX607">
        <v>48</v>
      </c>
      <c r="AY607" t="s">
        <v>9</v>
      </c>
      <c r="AZ607" t="s">
        <v>2803</v>
      </c>
      <c r="BA607" t="s">
        <v>9</v>
      </c>
    </row>
    <row r="608" spans="1:53" x14ac:dyDescent="0.45">
      <c r="A608" t="s">
        <v>175</v>
      </c>
      <c r="B608" t="s">
        <v>182</v>
      </c>
      <c r="C608" t="s">
        <v>197</v>
      </c>
      <c r="D608" t="s">
        <v>88</v>
      </c>
      <c r="E608" t="s">
        <v>93</v>
      </c>
      <c r="F608" t="s">
        <v>208</v>
      </c>
      <c r="G608" t="s">
        <v>816</v>
      </c>
      <c r="H608" t="s">
        <v>816</v>
      </c>
      <c r="I608" t="s">
        <v>1988</v>
      </c>
      <c r="J608" t="s">
        <v>2044</v>
      </c>
      <c r="N608" t="s">
        <v>2069</v>
      </c>
      <c r="R608" t="s">
        <v>2138</v>
      </c>
      <c r="AI608" t="s">
        <v>175</v>
      </c>
      <c r="AJ608" t="s">
        <v>175</v>
      </c>
      <c r="AK608" t="s">
        <v>2170</v>
      </c>
      <c r="AL608" t="s">
        <v>88</v>
      </c>
      <c r="AM608" t="s">
        <v>93</v>
      </c>
      <c r="AN608" t="s">
        <v>2201</v>
      </c>
      <c r="AO608">
        <v>44</v>
      </c>
      <c r="AP608" t="s">
        <v>17</v>
      </c>
      <c r="AQ608" t="s">
        <v>34</v>
      </c>
      <c r="AR608" t="s">
        <v>17</v>
      </c>
      <c r="AS608" t="s">
        <v>93</v>
      </c>
      <c r="AT608" t="s">
        <v>2207</v>
      </c>
      <c r="AU608">
        <v>43</v>
      </c>
      <c r="AV608" t="s">
        <v>13</v>
      </c>
      <c r="AW608" t="s">
        <v>2209</v>
      </c>
      <c r="AX608">
        <v>43</v>
      </c>
      <c r="AY608" t="s">
        <v>13</v>
      </c>
      <c r="AZ608" t="s">
        <v>2804</v>
      </c>
      <c r="BA608" t="s">
        <v>17</v>
      </c>
    </row>
    <row r="609" spans="1:53" x14ac:dyDescent="0.45">
      <c r="A609" t="s">
        <v>175</v>
      </c>
      <c r="B609" t="s">
        <v>182</v>
      </c>
      <c r="C609" t="s">
        <v>197</v>
      </c>
      <c r="D609" t="s">
        <v>88</v>
      </c>
      <c r="E609" t="s">
        <v>93</v>
      </c>
      <c r="F609" t="s">
        <v>208</v>
      </c>
      <c r="G609" t="s">
        <v>817</v>
      </c>
      <c r="H609" t="s">
        <v>1356</v>
      </c>
      <c r="I609" t="s">
        <v>1989</v>
      </c>
      <c r="J609" t="s">
        <v>2044</v>
      </c>
      <c r="N609" t="s">
        <v>2069</v>
      </c>
      <c r="R609" t="s">
        <v>2139</v>
      </c>
      <c r="AI609" t="s">
        <v>175</v>
      </c>
      <c r="AJ609" t="s">
        <v>175</v>
      </c>
      <c r="AK609" t="s">
        <v>2170</v>
      </c>
      <c r="AL609" t="s">
        <v>88</v>
      </c>
      <c r="AM609" t="s">
        <v>93</v>
      </c>
      <c r="AN609" t="s">
        <v>2191</v>
      </c>
      <c r="AO609">
        <v>53</v>
      </c>
      <c r="AP609" t="s">
        <v>11</v>
      </c>
      <c r="AQ609" t="s">
        <v>28</v>
      </c>
      <c r="AR609" t="s">
        <v>11</v>
      </c>
      <c r="AS609" t="s">
        <v>93</v>
      </c>
      <c r="AT609" t="s">
        <v>2189</v>
      </c>
      <c r="AU609">
        <v>52</v>
      </c>
      <c r="AV609" t="s">
        <v>11</v>
      </c>
      <c r="AW609" t="s">
        <v>2265</v>
      </c>
      <c r="AX609">
        <v>51</v>
      </c>
      <c r="AY609" t="s">
        <v>11</v>
      </c>
      <c r="AZ609" t="s">
        <v>2805</v>
      </c>
      <c r="BA609" t="s">
        <v>11</v>
      </c>
    </row>
    <row r="610" spans="1:53" x14ac:dyDescent="0.45">
      <c r="A610" t="s">
        <v>175</v>
      </c>
      <c r="B610" t="s">
        <v>182</v>
      </c>
      <c r="C610" t="s">
        <v>197</v>
      </c>
      <c r="D610" t="s">
        <v>88</v>
      </c>
      <c r="E610" t="s">
        <v>93</v>
      </c>
      <c r="F610" t="s">
        <v>208</v>
      </c>
      <c r="G610" t="s">
        <v>818</v>
      </c>
      <c r="H610" t="s">
        <v>1357</v>
      </c>
      <c r="I610" t="s">
        <v>1990</v>
      </c>
      <c r="J610" t="s">
        <v>2044</v>
      </c>
      <c r="N610" t="s">
        <v>2060</v>
      </c>
      <c r="R610" t="s">
        <v>2140</v>
      </c>
      <c r="AI610" t="s">
        <v>175</v>
      </c>
      <c r="AJ610" t="s">
        <v>175</v>
      </c>
      <c r="AK610" t="s">
        <v>2170</v>
      </c>
      <c r="AL610" t="s">
        <v>88</v>
      </c>
      <c r="AM610" t="s">
        <v>93</v>
      </c>
      <c r="AN610" t="s">
        <v>2253</v>
      </c>
      <c r="AO610">
        <v>50</v>
      </c>
      <c r="AP610" t="s">
        <v>22</v>
      </c>
      <c r="AQ610" t="s">
        <v>51</v>
      </c>
      <c r="AR610" t="s">
        <v>19</v>
      </c>
      <c r="AS610" t="s">
        <v>93</v>
      </c>
      <c r="AT610" t="s">
        <v>2229</v>
      </c>
      <c r="AU610">
        <v>49</v>
      </c>
      <c r="AV610" t="s">
        <v>9</v>
      </c>
      <c r="AW610" t="s">
        <v>2222</v>
      </c>
      <c r="AX610">
        <v>49</v>
      </c>
      <c r="AY610" t="s">
        <v>23</v>
      </c>
      <c r="AZ610" t="s">
        <v>2806</v>
      </c>
      <c r="BA610" t="s">
        <v>22</v>
      </c>
    </row>
    <row r="611" spans="1:53" x14ac:dyDescent="0.45">
      <c r="A611" t="s">
        <v>176</v>
      </c>
      <c r="B611" t="s">
        <v>182</v>
      </c>
      <c r="C611" t="s">
        <v>197</v>
      </c>
      <c r="D611" t="s">
        <v>88</v>
      </c>
      <c r="E611" t="s">
        <v>93</v>
      </c>
      <c r="F611" t="s">
        <v>208</v>
      </c>
      <c r="G611" t="s">
        <v>819</v>
      </c>
      <c r="H611" t="s">
        <v>1322</v>
      </c>
      <c r="I611" t="s">
        <v>1322</v>
      </c>
      <c r="J611" t="s">
        <v>2044</v>
      </c>
      <c r="N611" t="s">
        <v>2056</v>
      </c>
      <c r="R611" t="s">
        <v>2133</v>
      </c>
      <c r="AI611" t="s">
        <v>176</v>
      </c>
      <c r="AJ611" t="s">
        <v>176</v>
      </c>
      <c r="AK611" t="s">
        <v>2171</v>
      </c>
      <c r="AL611" t="s">
        <v>88</v>
      </c>
      <c r="AM611" t="s">
        <v>93</v>
      </c>
      <c r="AN611" t="s">
        <v>2228</v>
      </c>
      <c r="AO611">
        <v>41</v>
      </c>
      <c r="AP611" t="s">
        <v>16</v>
      </c>
      <c r="AQ611" t="s">
        <v>46</v>
      </c>
      <c r="AR611" t="s">
        <v>90</v>
      </c>
      <c r="AS611" t="s">
        <v>93</v>
      </c>
      <c r="AT611" t="s">
        <v>2184</v>
      </c>
      <c r="AU611">
        <v>36</v>
      </c>
      <c r="AV611" t="s">
        <v>9</v>
      </c>
      <c r="AW611" t="s">
        <v>2276</v>
      </c>
      <c r="AX611">
        <v>36</v>
      </c>
      <c r="AY611" t="s">
        <v>9</v>
      </c>
      <c r="AZ611" t="s">
        <v>2778</v>
      </c>
      <c r="BA611" t="s">
        <v>16</v>
      </c>
    </row>
    <row r="612" spans="1:53" x14ac:dyDescent="0.45">
      <c r="A612" t="s">
        <v>176</v>
      </c>
      <c r="B612" t="s">
        <v>182</v>
      </c>
      <c r="C612" t="s">
        <v>197</v>
      </c>
      <c r="D612" t="s">
        <v>88</v>
      </c>
      <c r="E612" t="s">
        <v>93</v>
      </c>
      <c r="F612" t="s">
        <v>208</v>
      </c>
      <c r="G612" t="s">
        <v>820</v>
      </c>
      <c r="H612" t="s">
        <v>1323</v>
      </c>
      <c r="I612" t="s">
        <v>1323</v>
      </c>
      <c r="J612" t="s">
        <v>2044</v>
      </c>
      <c r="N612" t="s">
        <v>2060</v>
      </c>
      <c r="R612" t="s">
        <v>2134</v>
      </c>
      <c r="AI612" t="s">
        <v>176</v>
      </c>
      <c r="AJ612" t="s">
        <v>176</v>
      </c>
      <c r="AK612" t="s">
        <v>2171</v>
      </c>
      <c r="AL612" t="s">
        <v>88</v>
      </c>
      <c r="AM612" t="s">
        <v>93</v>
      </c>
      <c r="AN612" t="s">
        <v>2263</v>
      </c>
      <c r="AO612">
        <v>54</v>
      </c>
      <c r="AP612" t="s">
        <v>9</v>
      </c>
      <c r="AQ612" t="s">
        <v>42</v>
      </c>
      <c r="AR612" t="s">
        <v>9</v>
      </c>
      <c r="AS612" t="s">
        <v>93</v>
      </c>
      <c r="AT612" t="s">
        <v>2265</v>
      </c>
      <c r="AU612">
        <v>54</v>
      </c>
      <c r="AV612" t="s">
        <v>11</v>
      </c>
      <c r="AW612" t="s">
        <v>2190</v>
      </c>
      <c r="AX612">
        <v>54</v>
      </c>
      <c r="AY612" t="s">
        <v>11</v>
      </c>
      <c r="AZ612" t="s">
        <v>2779</v>
      </c>
      <c r="BA612" t="s">
        <v>9</v>
      </c>
    </row>
    <row r="613" spans="1:53" x14ac:dyDescent="0.45">
      <c r="A613" t="s">
        <v>176</v>
      </c>
      <c r="B613" t="s">
        <v>182</v>
      </c>
      <c r="C613" t="s">
        <v>197</v>
      </c>
      <c r="D613" t="s">
        <v>88</v>
      </c>
      <c r="E613" t="s">
        <v>93</v>
      </c>
      <c r="F613" t="s">
        <v>208</v>
      </c>
      <c r="G613" t="s">
        <v>821</v>
      </c>
      <c r="I613" t="s">
        <v>1955</v>
      </c>
      <c r="J613" t="s">
        <v>2044</v>
      </c>
      <c r="N613" t="s">
        <v>2069</v>
      </c>
      <c r="R613" t="s">
        <v>2135</v>
      </c>
      <c r="AI613" t="s">
        <v>176</v>
      </c>
      <c r="AJ613" t="s">
        <v>176</v>
      </c>
      <c r="AK613" t="s">
        <v>2171</v>
      </c>
      <c r="AL613" t="s">
        <v>88</v>
      </c>
      <c r="AM613" t="s">
        <v>93</v>
      </c>
      <c r="AN613" t="s">
        <v>2189</v>
      </c>
      <c r="AO613">
        <v>56</v>
      </c>
      <c r="AP613" t="s">
        <v>11</v>
      </c>
      <c r="AQ613" t="s">
        <v>28</v>
      </c>
      <c r="AR613" t="s">
        <v>11</v>
      </c>
      <c r="AS613" t="s">
        <v>93</v>
      </c>
      <c r="AT613" t="s">
        <v>2190</v>
      </c>
      <c r="AU613">
        <v>55</v>
      </c>
      <c r="AV613" t="s">
        <v>11</v>
      </c>
      <c r="AW613" t="s">
        <v>2263</v>
      </c>
      <c r="AX613">
        <v>52</v>
      </c>
      <c r="AY613" t="s">
        <v>9</v>
      </c>
      <c r="AZ613" t="s">
        <v>2780</v>
      </c>
      <c r="BA613" t="s">
        <v>11</v>
      </c>
    </row>
    <row r="614" spans="1:53" x14ac:dyDescent="0.45">
      <c r="A614" t="s">
        <v>176</v>
      </c>
      <c r="B614" t="s">
        <v>182</v>
      </c>
      <c r="C614" t="s">
        <v>197</v>
      </c>
      <c r="D614" t="s">
        <v>88</v>
      </c>
      <c r="E614" t="s">
        <v>93</v>
      </c>
      <c r="F614" t="s">
        <v>208</v>
      </c>
      <c r="G614" t="s">
        <v>822</v>
      </c>
      <c r="H614" t="s">
        <v>1324</v>
      </c>
      <c r="I614" t="s">
        <v>1956</v>
      </c>
      <c r="J614" t="s">
        <v>2044</v>
      </c>
      <c r="N614" t="s">
        <v>2069</v>
      </c>
      <c r="R614" t="s">
        <v>2135</v>
      </c>
      <c r="AI614" t="s">
        <v>176</v>
      </c>
      <c r="AJ614" t="s">
        <v>176</v>
      </c>
      <c r="AK614" t="s">
        <v>2171</v>
      </c>
      <c r="AL614" t="s">
        <v>88</v>
      </c>
      <c r="AM614" t="s">
        <v>93</v>
      </c>
      <c r="AN614" t="s">
        <v>2189</v>
      </c>
      <c r="AO614">
        <v>54</v>
      </c>
      <c r="AP614" t="s">
        <v>11</v>
      </c>
      <c r="AQ614" t="s">
        <v>28</v>
      </c>
      <c r="AR614" t="s">
        <v>11</v>
      </c>
      <c r="AS614" t="s">
        <v>93</v>
      </c>
      <c r="AT614" t="s">
        <v>2263</v>
      </c>
      <c r="AU614">
        <v>53</v>
      </c>
      <c r="AV614" t="s">
        <v>9</v>
      </c>
      <c r="AW614" t="s">
        <v>2190</v>
      </c>
      <c r="AX614">
        <v>53</v>
      </c>
      <c r="AY614" t="s">
        <v>11</v>
      </c>
      <c r="AZ614" t="s">
        <v>2781</v>
      </c>
      <c r="BA614" t="s">
        <v>11</v>
      </c>
    </row>
    <row r="615" spans="1:53" x14ac:dyDescent="0.45">
      <c r="A615" t="s">
        <v>176</v>
      </c>
      <c r="B615" t="s">
        <v>182</v>
      </c>
      <c r="C615" t="s">
        <v>197</v>
      </c>
      <c r="D615" t="s">
        <v>88</v>
      </c>
      <c r="E615" t="s">
        <v>93</v>
      </c>
      <c r="F615" t="s">
        <v>208</v>
      </c>
      <c r="G615" t="s">
        <v>823</v>
      </c>
      <c r="H615" t="s">
        <v>1325</v>
      </c>
      <c r="I615" t="s">
        <v>1957</v>
      </c>
      <c r="J615" t="s">
        <v>2044</v>
      </c>
      <c r="N615" t="s">
        <v>2069</v>
      </c>
      <c r="R615" t="s">
        <v>2135</v>
      </c>
      <c r="AI615" t="s">
        <v>176</v>
      </c>
      <c r="AJ615" t="s">
        <v>176</v>
      </c>
      <c r="AK615" t="s">
        <v>2171</v>
      </c>
      <c r="AL615" t="s">
        <v>88</v>
      </c>
      <c r="AM615" t="s">
        <v>93</v>
      </c>
      <c r="AN615" t="s">
        <v>2189</v>
      </c>
      <c r="AO615">
        <v>56</v>
      </c>
      <c r="AP615" t="s">
        <v>11</v>
      </c>
      <c r="AQ615" t="s">
        <v>28</v>
      </c>
      <c r="AR615" t="s">
        <v>11</v>
      </c>
      <c r="AS615" t="s">
        <v>93</v>
      </c>
      <c r="AT615" t="s">
        <v>2190</v>
      </c>
      <c r="AU615">
        <v>54</v>
      </c>
      <c r="AV615" t="s">
        <v>11</v>
      </c>
      <c r="AW615" t="s">
        <v>2188</v>
      </c>
      <c r="AX615">
        <v>53</v>
      </c>
      <c r="AY615" t="s">
        <v>11</v>
      </c>
      <c r="AZ615" t="s">
        <v>2782</v>
      </c>
      <c r="BA615" t="s">
        <v>11</v>
      </c>
    </row>
    <row r="616" spans="1:53" x14ac:dyDescent="0.45">
      <c r="A616" t="s">
        <v>176</v>
      </c>
      <c r="B616" t="s">
        <v>182</v>
      </c>
      <c r="C616" t="s">
        <v>197</v>
      </c>
      <c r="D616" t="s">
        <v>88</v>
      </c>
      <c r="E616" t="s">
        <v>93</v>
      </c>
      <c r="F616" t="s">
        <v>208</v>
      </c>
      <c r="G616" t="s">
        <v>824</v>
      </c>
      <c r="H616" t="s">
        <v>1326</v>
      </c>
      <c r="I616" t="s">
        <v>1958</v>
      </c>
      <c r="J616" t="s">
        <v>2044</v>
      </c>
      <c r="N616" t="s">
        <v>2069</v>
      </c>
      <c r="R616" t="s">
        <v>2135</v>
      </c>
      <c r="AI616" t="s">
        <v>176</v>
      </c>
      <c r="AJ616" t="s">
        <v>176</v>
      </c>
      <c r="AK616" t="s">
        <v>2171</v>
      </c>
      <c r="AL616" t="s">
        <v>88</v>
      </c>
      <c r="AM616" t="s">
        <v>93</v>
      </c>
      <c r="AN616" t="s">
        <v>2189</v>
      </c>
      <c r="AO616">
        <v>56</v>
      </c>
      <c r="AP616" t="s">
        <v>11</v>
      </c>
      <c r="AQ616" t="s">
        <v>28</v>
      </c>
      <c r="AR616" t="s">
        <v>11</v>
      </c>
      <c r="AS616" t="s">
        <v>93</v>
      </c>
      <c r="AT616" t="s">
        <v>2190</v>
      </c>
      <c r="AU616">
        <v>55</v>
      </c>
      <c r="AV616" t="s">
        <v>11</v>
      </c>
      <c r="AW616" t="s">
        <v>2265</v>
      </c>
      <c r="AX616">
        <v>52</v>
      </c>
      <c r="AY616" t="s">
        <v>11</v>
      </c>
      <c r="AZ616" t="s">
        <v>2783</v>
      </c>
      <c r="BA616" t="s">
        <v>11</v>
      </c>
    </row>
    <row r="617" spans="1:53" x14ac:dyDescent="0.45">
      <c r="A617" t="s">
        <v>176</v>
      </c>
      <c r="B617" t="s">
        <v>182</v>
      </c>
      <c r="C617" t="s">
        <v>197</v>
      </c>
      <c r="D617" t="s">
        <v>88</v>
      </c>
      <c r="E617" t="s">
        <v>93</v>
      </c>
      <c r="F617" t="s">
        <v>208</v>
      </c>
      <c r="G617" t="s">
        <v>825</v>
      </c>
      <c r="H617" t="s">
        <v>1327</v>
      </c>
      <c r="I617" t="s">
        <v>1959</v>
      </c>
      <c r="J617" t="s">
        <v>2044</v>
      </c>
      <c r="N617" t="s">
        <v>2069</v>
      </c>
      <c r="R617" t="s">
        <v>2135</v>
      </c>
      <c r="AI617" t="s">
        <v>176</v>
      </c>
      <c r="AJ617" t="s">
        <v>176</v>
      </c>
      <c r="AK617" t="s">
        <v>2171</v>
      </c>
      <c r="AL617" t="s">
        <v>88</v>
      </c>
      <c r="AM617" t="s">
        <v>93</v>
      </c>
      <c r="AN617" t="s">
        <v>2189</v>
      </c>
      <c r="AO617">
        <v>55</v>
      </c>
      <c r="AP617" t="s">
        <v>11</v>
      </c>
      <c r="AQ617" t="s">
        <v>28</v>
      </c>
      <c r="AR617" t="s">
        <v>11</v>
      </c>
      <c r="AS617" t="s">
        <v>93</v>
      </c>
      <c r="AT617" t="s">
        <v>2190</v>
      </c>
      <c r="AU617">
        <v>54</v>
      </c>
      <c r="AV617" t="s">
        <v>11</v>
      </c>
      <c r="AW617" t="s">
        <v>2263</v>
      </c>
      <c r="AX617">
        <v>52</v>
      </c>
      <c r="AY617" t="s">
        <v>9</v>
      </c>
      <c r="AZ617" t="s">
        <v>2784</v>
      </c>
      <c r="BA617" t="s">
        <v>11</v>
      </c>
    </row>
    <row r="618" spans="1:53" x14ac:dyDescent="0.45">
      <c r="A618" t="s">
        <v>176</v>
      </c>
      <c r="B618" t="s">
        <v>182</v>
      </c>
      <c r="C618" t="s">
        <v>197</v>
      </c>
      <c r="D618" t="s">
        <v>88</v>
      </c>
      <c r="E618" t="s">
        <v>93</v>
      </c>
      <c r="F618" t="s">
        <v>208</v>
      </c>
      <c r="G618" t="s">
        <v>826</v>
      </c>
      <c r="H618" t="s">
        <v>1328</v>
      </c>
      <c r="I618" t="s">
        <v>1960</v>
      </c>
      <c r="J618" t="s">
        <v>2044</v>
      </c>
      <c r="N618" t="s">
        <v>2069</v>
      </c>
      <c r="R618" t="s">
        <v>2135</v>
      </c>
      <c r="AI618" t="s">
        <v>176</v>
      </c>
      <c r="AJ618" t="s">
        <v>176</v>
      </c>
      <c r="AK618" t="s">
        <v>2171</v>
      </c>
      <c r="AL618" t="s">
        <v>88</v>
      </c>
      <c r="AM618" t="s">
        <v>93</v>
      </c>
      <c r="AN618" t="s">
        <v>2189</v>
      </c>
      <c r="AO618">
        <v>53</v>
      </c>
      <c r="AP618" t="s">
        <v>11</v>
      </c>
      <c r="AQ618" t="s">
        <v>28</v>
      </c>
      <c r="AR618" t="s">
        <v>11</v>
      </c>
      <c r="AS618" t="s">
        <v>93</v>
      </c>
      <c r="AT618" t="s">
        <v>2255</v>
      </c>
      <c r="AU618">
        <v>52</v>
      </c>
      <c r="AV618" t="s">
        <v>9</v>
      </c>
      <c r="AW618" t="s">
        <v>2263</v>
      </c>
      <c r="AX618">
        <v>52</v>
      </c>
      <c r="AY618" t="s">
        <v>9</v>
      </c>
      <c r="AZ618" t="s">
        <v>2785</v>
      </c>
      <c r="BA618" t="s">
        <v>11</v>
      </c>
    </row>
    <row r="619" spans="1:53" x14ac:dyDescent="0.45">
      <c r="A619" t="s">
        <v>176</v>
      </c>
      <c r="B619" t="s">
        <v>182</v>
      </c>
      <c r="C619" t="s">
        <v>197</v>
      </c>
      <c r="D619" t="s">
        <v>88</v>
      </c>
      <c r="E619" t="s">
        <v>93</v>
      </c>
      <c r="F619" t="s">
        <v>208</v>
      </c>
      <c r="G619" t="s">
        <v>827</v>
      </c>
      <c r="H619" t="s">
        <v>1329</v>
      </c>
      <c r="I619" t="s">
        <v>1961</v>
      </c>
      <c r="J619" t="s">
        <v>2044</v>
      </c>
      <c r="N619" t="s">
        <v>2069</v>
      </c>
      <c r="R619" t="s">
        <v>2135</v>
      </c>
      <c r="AI619" t="s">
        <v>176</v>
      </c>
      <c r="AJ619" t="s">
        <v>176</v>
      </c>
      <c r="AK619" t="s">
        <v>2171</v>
      </c>
      <c r="AL619" t="s">
        <v>88</v>
      </c>
      <c r="AM619" t="s">
        <v>93</v>
      </c>
      <c r="AN619" t="s">
        <v>2189</v>
      </c>
      <c r="AO619">
        <v>55</v>
      </c>
      <c r="AP619" t="s">
        <v>11</v>
      </c>
      <c r="AQ619" t="s">
        <v>28</v>
      </c>
      <c r="AR619" t="s">
        <v>11</v>
      </c>
      <c r="AS619" t="s">
        <v>93</v>
      </c>
      <c r="AT619" t="s">
        <v>2190</v>
      </c>
      <c r="AU619">
        <v>54</v>
      </c>
      <c r="AV619" t="s">
        <v>11</v>
      </c>
      <c r="AW619" t="s">
        <v>2263</v>
      </c>
      <c r="AX619">
        <v>52</v>
      </c>
      <c r="AY619" t="s">
        <v>9</v>
      </c>
      <c r="AZ619" t="s">
        <v>2786</v>
      </c>
      <c r="BA619" t="s">
        <v>11</v>
      </c>
    </row>
    <row r="620" spans="1:53" x14ac:dyDescent="0.45">
      <c r="A620" t="s">
        <v>176</v>
      </c>
      <c r="B620" t="s">
        <v>182</v>
      </c>
      <c r="C620" t="s">
        <v>197</v>
      </c>
      <c r="D620" t="s">
        <v>88</v>
      </c>
      <c r="E620" t="s">
        <v>93</v>
      </c>
      <c r="F620" t="s">
        <v>208</v>
      </c>
      <c r="G620" t="s">
        <v>828</v>
      </c>
      <c r="H620" t="s">
        <v>1330</v>
      </c>
      <c r="I620" t="s">
        <v>1962</v>
      </c>
      <c r="J620" t="s">
        <v>2044</v>
      </c>
      <c r="N620" t="s">
        <v>2069</v>
      </c>
      <c r="R620" t="s">
        <v>2135</v>
      </c>
      <c r="AI620" t="s">
        <v>176</v>
      </c>
      <c r="AJ620" t="s">
        <v>176</v>
      </c>
      <c r="AK620" t="s">
        <v>2171</v>
      </c>
      <c r="AL620" t="s">
        <v>88</v>
      </c>
      <c r="AM620" t="s">
        <v>93</v>
      </c>
      <c r="AN620" t="s">
        <v>2263</v>
      </c>
      <c r="AO620">
        <v>53</v>
      </c>
      <c r="AP620" t="s">
        <v>9</v>
      </c>
      <c r="AQ620" t="s">
        <v>42</v>
      </c>
      <c r="AR620" t="s">
        <v>9</v>
      </c>
      <c r="AS620" t="s">
        <v>93</v>
      </c>
      <c r="AT620" t="s">
        <v>2189</v>
      </c>
      <c r="AU620">
        <v>53</v>
      </c>
      <c r="AV620" t="s">
        <v>11</v>
      </c>
      <c r="AW620" t="s">
        <v>2190</v>
      </c>
      <c r="AX620">
        <v>53</v>
      </c>
      <c r="AY620" t="s">
        <v>11</v>
      </c>
      <c r="AZ620" t="s">
        <v>2787</v>
      </c>
      <c r="BA620" t="s">
        <v>9</v>
      </c>
    </row>
    <row r="621" spans="1:53" x14ac:dyDescent="0.45">
      <c r="A621" t="s">
        <v>176</v>
      </c>
      <c r="B621" t="s">
        <v>182</v>
      </c>
      <c r="C621" t="s">
        <v>197</v>
      </c>
      <c r="D621" t="s">
        <v>88</v>
      </c>
      <c r="E621" t="s">
        <v>93</v>
      </c>
      <c r="F621" t="s">
        <v>208</v>
      </c>
      <c r="G621" t="s">
        <v>829</v>
      </c>
      <c r="H621" t="s">
        <v>1331</v>
      </c>
      <c r="I621" t="s">
        <v>1963</v>
      </c>
      <c r="J621" t="s">
        <v>2044</v>
      </c>
      <c r="N621" t="s">
        <v>2069</v>
      </c>
      <c r="R621" t="s">
        <v>2135</v>
      </c>
      <c r="AI621" t="s">
        <v>176</v>
      </c>
      <c r="AJ621" t="s">
        <v>176</v>
      </c>
      <c r="AK621" t="s">
        <v>2171</v>
      </c>
      <c r="AL621" t="s">
        <v>88</v>
      </c>
      <c r="AM621" t="s">
        <v>93</v>
      </c>
      <c r="AN621" t="s">
        <v>2189</v>
      </c>
      <c r="AO621">
        <v>55</v>
      </c>
      <c r="AP621" t="s">
        <v>11</v>
      </c>
      <c r="AQ621" t="s">
        <v>28</v>
      </c>
      <c r="AR621" t="s">
        <v>11</v>
      </c>
      <c r="AS621" t="s">
        <v>93</v>
      </c>
      <c r="AT621" t="s">
        <v>2190</v>
      </c>
      <c r="AU621">
        <v>54</v>
      </c>
      <c r="AV621" t="s">
        <v>11</v>
      </c>
      <c r="AW621" t="s">
        <v>2263</v>
      </c>
      <c r="AX621">
        <v>52</v>
      </c>
      <c r="AY621" t="s">
        <v>9</v>
      </c>
      <c r="AZ621" t="s">
        <v>2788</v>
      </c>
      <c r="BA621" t="s">
        <v>11</v>
      </c>
    </row>
    <row r="622" spans="1:53" x14ac:dyDescent="0.45">
      <c r="A622" t="s">
        <v>176</v>
      </c>
      <c r="B622" t="s">
        <v>182</v>
      </c>
      <c r="C622" t="s">
        <v>197</v>
      </c>
      <c r="D622" t="s">
        <v>88</v>
      </c>
      <c r="E622" t="s">
        <v>93</v>
      </c>
      <c r="F622" t="s">
        <v>208</v>
      </c>
      <c r="G622" t="s">
        <v>830</v>
      </c>
      <c r="H622" t="s">
        <v>1332</v>
      </c>
      <c r="I622" t="s">
        <v>1964</v>
      </c>
      <c r="J622" t="s">
        <v>2044</v>
      </c>
      <c r="N622" t="s">
        <v>2069</v>
      </c>
      <c r="R622" t="s">
        <v>2135</v>
      </c>
      <c r="AI622" t="s">
        <v>176</v>
      </c>
      <c r="AJ622" t="s">
        <v>176</v>
      </c>
      <c r="AK622" t="s">
        <v>2171</v>
      </c>
      <c r="AL622" t="s">
        <v>88</v>
      </c>
      <c r="AM622" t="s">
        <v>93</v>
      </c>
      <c r="AN622" t="s">
        <v>2189</v>
      </c>
      <c r="AO622">
        <v>56</v>
      </c>
      <c r="AP622" t="s">
        <v>11</v>
      </c>
      <c r="AQ622" t="s">
        <v>28</v>
      </c>
      <c r="AR622" t="s">
        <v>11</v>
      </c>
      <c r="AS622" t="s">
        <v>93</v>
      </c>
      <c r="AT622" t="s">
        <v>2190</v>
      </c>
      <c r="AU622">
        <v>55</v>
      </c>
      <c r="AV622" t="s">
        <v>11</v>
      </c>
      <c r="AW622" t="s">
        <v>2265</v>
      </c>
      <c r="AX622">
        <v>53</v>
      </c>
      <c r="AY622" t="s">
        <v>11</v>
      </c>
      <c r="AZ622" t="s">
        <v>2789</v>
      </c>
      <c r="BA622" t="s">
        <v>11</v>
      </c>
    </row>
    <row r="623" spans="1:53" x14ac:dyDescent="0.45">
      <c r="A623" t="s">
        <v>176</v>
      </c>
      <c r="B623" t="s">
        <v>182</v>
      </c>
      <c r="C623" t="s">
        <v>197</v>
      </c>
      <c r="D623" t="s">
        <v>88</v>
      </c>
      <c r="E623" t="s">
        <v>93</v>
      </c>
      <c r="F623" t="s">
        <v>208</v>
      </c>
      <c r="G623" t="s">
        <v>831</v>
      </c>
      <c r="H623" t="s">
        <v>1333</v>
      </c>
      <c r="I623" t="s">
        <v>1965</v>
      </c>
      <c r="J623" t="s">
        <v>2044</v>
      </c>
      <c r="N623" t="s">
        <v>2069</v>
      </c>
      <c r="R623" t="s">
        <v>2135</v>
      </c>
      <c r="AI623" t="s">
        <v>176</v>
      </c>
      <c r="AJ623" t="s">
        <v>176</v>
      </c>
      <c r="AK623" t="s">
        <v>2171</v>
      </c>
      <c r="AL623" t="s">
        <v>88</v>
      </c>
      <c r="AM623" t="s">
        <v>93</v>
      </c>
      <c r="AN623" t="s">
        <v>2189</v>
      </c>
      <c r="AO623">
        <v>56</v>
      </c>
      <c r="AP623" t="s">
        <v>11</v>
      </c>
      <c r="AQ623" t="s">
        <v>28</v>
      </c>
      <c r="AR623" t="s">
        <v>11</v>
      </c>
      <c r="AS623" t="s">
        <v>93</v>
      </c>
      <c r="AT623" t="s">
        <v>2190</v>
      </c>
      <c r="AU623">
        <v>55</v>
      </c>
      <c r="AV623" t="s">
        <v>11</v>
      </c>
      <c r="AW623" t="s">
        <v>2267</v>
      </c>
      <c r="AX623">
        <v>52</v>
      </c>
      <c r="AY623" t="s">
        <v>9</v>
      </c>
      <c r="AZ623" t="s">
        <v>2790</v>
      </c>
      <c r="BA623" t="s">
        <v>11</v>
      </c>
    </row>
    <row r="624" spans="1:53" x14ac:dyDescent="0.45">
      <c r="A624" t="s">
        <v>176</v>
      </c>
      <c r="B624" t="s">
        <v>182</v>
      </c>
      <c r="C624" t="s">
        <v>197</v>
      </c>
      <c r="D624" t="s">
        <v>88</v>
      </c>
      <c r="E624" t="s">
        <v>93</v>
      </c>
      <c r="F624" t="s">
        <v>208</v>
      </c>
      <c r="G624" t="s">
        <v>832</v>
      </c>
      <c r="H624" t="s">
        <v>1334</v>
      </c>
      <c r="I624" t="s">
        <v>1966</v>
      </c>
      <c r="J624" t="s">
        <v>2044</v>
      </c>
      <c r="N624" t="s">
        <v>2069</v>
      </c>
      <c r="R624" t="s">
        <v>2135</v>
      </c>
      <c r="AI624" t="s">
        <v>176</v>
      </c>
      <c r="AJ624" t="s">
        <v>176</v>
      </c>
      <c r="AK624" t="s">
        <v>2171</v>
      </c>
      <c r="AL624" t="s">
        <v>88</v>
      </c>
      <c r="AM624" t="s">
        <v>93</v>
      </c>
      <c r="AN624" t="s">
        <v>2189</v>
      </c>
      <c r="AO624">
        <v>53</v>
      </c>
      <c r="AP624" t="s">
        <v>11</v>
      </c>
      <c r="AQ624" t="s">
        <v>28</v>
      </c>
      <c r="AR624" t="s">
        <v>11</v>
      </c>
      <c r="AS624" t="s">
        <v>93</v>
      </c>
      <c r="AT624" t="s">
        <v>2263</v>
      </c>
      <c r="AU624">
        <v>52</v>
      </c>
      <c r="AV624" t="s">
        <v>9</v>
      </c>
      <c r="AW624" t="s">
        <v>2188</v>
      </c>
      <c r="AX624">
        <v>52</v>
      </c>
      <c r="AY624" t="s">
        <v>11</v>
      </c>
      <c r="AZ624" t="s">
        <v>2791</v>
      </c>
      <c r="BA624" t="s">
        <v>11</v>
      </c>
    </row>
    <row r="625" spans="1:53" x14ac:dyDescent="0.45">
      <c r="A625" t="s">
        <v>176</v>
      </c>
      <c r="B625" t="s">
        <v>182</v>
      </c>
      <c r="C625" t="s">
        <v>197</v>
      </c>
      <c r="D625" t="s">
        <v>88</v>
      </c>
      <c r="E625" t="s">
        <v>93</v>
      </c>
      <c r="F625" t="s">
        <v>208</v>
      </c>
      <c r="G625" t="s">
        <v>833</v>
      </c>
      <c r="H625" t="s">
        <v>1335</v>
      </c>
      <c r="I625" t="s">
        <v>1967</v>
      </c>
      <c r="J625" t="s">
        <v>2044</v>
      </c>
      <c r="N625" t="s">
        <v>2069</v>
      </c>
      <c r="R625" t="s">
        <v>2135</v>
      </c>
      <c r="AI625" t="s">
        <v>176</v>
      </c>
      <c r="AJ625" t="s">
        <v>176</v>
      </c>
      <c r="AK625" t="s">
        <v>2171</v>
      </c>
      <c r="AL625" t="s">
        <v>88</v>
      </c>
      <c r="AM625" t="s">
        <v>93</v>
      </c>
      <c r="AN625" t="s">
        <v>2189</v>
      </c>
      <c r="AO625">
        <v>55</v>
      </c>
      <c r="AP625" t="s">
        <v>11</v>
      </c>
      <c r="AQ625" t="s">
        <v>28</v>
      </c>
      <c r="AR625" t="s">
        <v>11</v>
      </c>
      <c r="AS625" t="s">
        <v>93</v>
      </c>
      <c r="AT625" t="s">
        <v>2190</v>
      </c>
      <c r="AU625">
        <v>54</v>
      </c>
      <c r="AV625" t="s">
        <v>11</v>
      </c>
      <c r="AW625" t="s">
        <v>2263</v>
      </c>
      <c r="AX625">
        <v>52</v>
      </c>
      <c r="AY625" t="s">
        <v>9</v>
      </c>
      <c r="AZ625" t="s">
        <v>2792</v>
      </c>
      <c r="BA625" t="s">
        <v>11</v>
      </c>
    </row>
    <row r="626" spans="1:53" x14ac:dyDescent="0.45">
      <c r="A626" t="s">
        <v>176</v>
      </c>
      <c r="B626" t="s">
        <v>182</v>
      </c>
      <c r="C626" t="s">
        <v>197</v>
      </c>
      <c r="D626" t="s">
        <v>88</v>
      </c>
      <c r="E626" t="s">
        <v>93</v>
      </c>
      <c r="F626" t="s">
        <v>208</v>
      </c>
      <c r="G626" t="s">
        <v>834</v>
      </c>
      <c r="H626" t="s">
        <v>1336</v>
      </c>
      <c r="I626" t="s">
        <v>1968</v>
      </c>
      <c r="J626" t="s">
        <v>2044</v>
      </c>
      <c r="N626" t="s">
        <v>2069</v>
      </c>
      <c r="R626" t="s">
        <v>2135</v>
      </c>
      <c r="AI626" t="s">
        <v>176</v>
      </c>
      <c r="AJ626" t="s">
        <v>176</v>
      </c>
      <c r="AK626" t="s">
        <v>2171</v>
      </c>
      <c r="AL626" t="s">
        <v>88</v>
      </c>
      <c r="AM626" t="s">
        <v>93</v>
      </c>
      <c r="AN626" t="s">
        <v>2263</v>
      </c>
      <c r="AO626">
        <v>53</v>
      </c>
      <c r="AP626" t="s">
        <v>9</v>
      </c>
      <c r="AQ626" t="s">
        <v>42</v>
      </c>
      <c r="AR626" t="s">
        <v>9</v>
      </c>
      <c r="AS626" t="s">
        <v>93</v>
      </c>
      <c r="AT626" t="s">
        <v>2189</v>
      </c>
      <c r="AU626">
        <v>53</v>
      </c>
      <c r="AV626" t="s">
        <v>11</v>
      </c>
      <c r="AW626" t="s">
        <v>2265</v>
      </c>
      <c r="AX626">
        <v>52</v>
      </c>
      <c r="AY626" t="s">
        <v>11</v>
      </c>
      <c r="AZ626" t="s">
        <v>2793</v>
      </c>
      <c r="BA626" t="s">
        <v>9</v>
      </c>
    </row>
    <row r="627" spans="1:53" x14ac:dyDescent="0.45">
      <c r="A627" t="s">
        <v>176</v>
      </c>
      <c r="B627" t="s">
        <v>182</v>
      </c>
      <c r="C627" t="s">
        <v>197</v>
      </c>
      <c r="D627" t="s">
        <v>88</v>
      </c>
      <c r="E627" t="s">
        <v>93</v>
      </c>
      <c r="F627" t="s">
        <v>208</v>
      </c>
      <c r="G627" t="s">
        <v>835</v>
      </c>
      <c r="H627" t="s">
        <v>1337</v>
      </c>
      <c r="I627" t="s">
        <v>1969</v>
      </c>
      <c r="J627" t="s">
        <v>2044</v>
      </c>
      <c r="N627" t="s">
        <v>2069</v>
      </c>
      <c r="R627" t="s">
        <v>2135</v>
      </c>
      <c r="AI627" t="s">
        <v>176</v>
      </c>
      <c r="AJ627" t="s">
        <v>176</v>
      </c>
      <c r="AK627" t="s">
        <v>2171</v>
      </c>
      <c r="AL627" t="s">
        <v>88</v>
      </c>
      <c r="AM627" t="s">
        <v>93</v>
      </c>
      <c r="AN627" t="s">
        <v>2189</v>
      </c>
      <c r="AO627">
        <v>56</v>
      </c>
      <c r="AP627" t="s">
        <v>11</v>
      </c>
      <c r="AQ627" t="s">
        <v>28</v>
      </c>
      <c r="AR627" t="s">
        <v>11</v>
      </c>
      <c r="AS627" t="s">
        <v>93</v>
      </c>
      <c r="AT627" t="s">
        <v>2263</v>
      </c>
      <c r="AU627">
        <v>54</v>
      </c>
      <c r="AV627" t="s">
        <v>9</v>
      </c>
      <c r="AW627" t="s">
        <v>2190</v>
      </c>
      <c r="AX627">
        <v>54</v>
      </c>
      <c r="AY627" t="s">
        <v>11</v>
      </c>
      <c r="AZ627" t="s">
        <v>2794</v>
      </c>
      <c r="BA627" t="s">
        <v>11</v>
      </c>
    </row>
    <row r="628" spans="1:53" x14ac:dyDescent="0.45">
      <c r="A628" t="s">
        <v>176</v>
      </c>
      <c r="B628" t="s">
        <v>182</v>
      </c>
      <c r="C628" t="s">
        <v>197</v>
      </c>
      <c r="D628" t="s">
        <v>88</v>
      </c>
      <c r="E628" t="s">
        <v>93</v>
      </c>
      <c r="F628" t="s">
        <v>208</v>
      </c>
      <c r="G628" t="s">
        <v>836</v>
      </c>
      <c r="H628" t="s">
        <v>1338</v>
      </c>
      <c r="I628" t="s">
        <v>1970</v>
      </c>
      <c r="J628" t="s">
        <v>2044</v>
      </c>
      <c r="N628" t="s">
        <v>2069</v>
      </c>
      <c r="R628" t="s">
        <v>2135</v>
      </c>
      <c r="AI628" t="s">
        <v>176</v>
      </c>
      <c r="AJ628" t="s">
        <v>176</v>
      </c>
      <c r="AK628" t="s">
        <v>2171</v>
      </c>
      <c r="AL628" t="s">
        <v>88</v>
      </c>
      <c r="AM628" t="s">
        <v>93</v>
      </c>
      <c r="AN628" t="s">
        <v>2189</v>
      </c>
      <c r="AO628">
        <v>56</v>
      </c>
      <c r="AP628" t="s">
        <v>11</v>
      </c>
      <c r="AQ628" t="s">
        <v>28</v>
      </c>
      <c r="AR628" t="s">
        <v>11</v>
      </c>
      <c r="AS628" t="s">
        <v>93</v>
      </c>
      <c r="AT628" t="s">
        <v>2190</v>
      </c>
      <c r="AU628">
        <v>53</v>
      </c>
      <c r="AV628" t="s">
        <v>11</v>
      </c>
      <c r="AW628" t="s">
        <v>2195</v>
      </c>
      <c r="AX628">
        <v>53</v>
      </c>
      <c r="AY628" t="s">
        <v>21</v>
      </c>
      <c r="AZ628" t="s">
        <v>2795</v>
      </c>
      <c r="BA628" t="s">
        <v>11</v>
      </c>
    </row>
    <row r="629" spans="1:53" x14ac:dyDescent="0.45">
      <c r="A629" t="s">
        <v>176</v>
      </c>
      <c r="B629" t="s">
        <v>182</v>
      </c>
      <c r="C629" t="s">
        <v>197</v>
      </c>
      <c r="D629" t="s">
        <v>88</v>
      </c>
      <c r="E629" t="s">
        <v>93</v>
      </c>
      <c r="F629" t="s">
        <v>208</v>
      </c>
      <c r="G629" t="s">
        <v>837</v>
      </c>
      <c r="H629" t="s">
        <v>1339</v>
      </c>
      <c r="I629" t="s">
        <v>1971</v>
      </c>
      <c r="J629" t="s">
        <v>2044</v>
      </c>
      <c r="N629" t="s">
        <v>2069</v>
      </c>
      <c r="R629" t="s">
        <v>2135</v>
      </c>
      <c r="AI629" t="s">
        <v>176</v>
      </c>
      <c r="AJ629" t="s">
        <v>176</v>
      </c>
      <c r="AK629" t="s">
        <v>2171</v>
      </c>
      <c r="AL629" t="s">
        <v>88</v>
      </c>
      <c r="AM629" t="s">
        <v>93</v>
      </c>
      <c r="AN629" t="s">
        <v>2189</v>
      </c>
      <c r="AO629">
        <v>55</v>
      </c>
      <c r="AP629" t="s">
        <v>11</v>
      </c>
      <c r="AQ629" t="s">
        <v>28</v>
      </c>
      <c r="AR629" t="s">
        <v>11</v>
      </c>
      <c r="AS629" t="s">
        <v>93</v>
      </c>
      <c r="AT629" t="s">
        <v>2263</v>
      </c>
      <c r="AU629">
        <v>53</v>
      </c>
      <c r="AV629" t="s">
        <v>9</v>
      </c>
      <c r="AW629" t="s">
        <v>2190</v>
      </c>
      <c r="AX629">
        <v>53</v>
      </c>
      <c r="AY629" t="s">
        <v>11</v>
      </c>
      <c r="AZ629" t="s">
        <v>2796</v>
      </c>
      <c r="BA629" t="s">
        <v>11</v>
      </c>
    </row>
    <row r="630" spans="1:53" x14ac:dyDescent="0.45">
      <c r="A630" t="s">
        <v>176</v>
      </c>
      <c r="B630" t="s">
        <v>182</v>
      </c>
      <c r="C630" t="s">
        <v>197</v>
      </c>
      <c r="D630" t="s">
        <v>88</v>
      </c>
      <c r="E630" t="s">
        <v>93</v>
      </c>
      <c r="F630" t="s">
        <v>208</v>
      </c>
      <c r="G630" t="s">
        <v>838</v>
      </c>
      <c r="H630" t="s">
        <v>1340</v>
      </c>
      <c r="I630" t="s">
        <v>1972</v>
      </c>
      <c r="J630" t="s">
        <v>2044</v>
      </c>
      <c r="N630" t="s">
        <v>2069</v>
      </c>
      <c r="R630" t="s">
        <v>2135</v>
      </c>
      <c r="AI630" t="s">
        <v>176</v>
      </c>
      <c r="AJ630" t="s">
        <v>176</v>
      </c>
      <c r="AK630" t="s">
        <v>2171</v>
      </c>
      <c r="AL630" t="s">
        <v>88</v>
      </c>
      <c r="AM630" t="s">
        <v>93</v>
      </c>
      <c r="AN630" t="s">
        <v>2263</v>
      </c>
      <c r="AO630">
        <v>53</v>
      </c>
      <c r="AP630" t="s">
        <v>9</v>
      </c>
      <c r="AQ630" t="s">
        <v>42</v>
      </c>
      <c r="AR630" t="s">
        <v>9</v>
      </c>
      <c r="AS630" t="s">
        <v>93</v>
      </c>
      <c r="AT630" t="s">
        <v>2189</v>
      </c>
      <c r="AU630">
        <v>53</v>
      </c>
      <c r="AV630" t="s">
        <v>11</v>
      </c>
      <c r="AW630" t="s">
        <v>2268</v>
      </c>
      <c r="AX630">
        <v>52</v>
      </c>
      <c r="AY630" t="s">
        <v>8</v>
      </c>
      <c r="AZ630" t="s">
        <v>2797</v>
      </c>
      <c r="BA630" t="s">
        <v>9</v>
      </c>
    </row>
    <row r="631" spans="1:53" x14ac:dyDescent="0.45">
      <c r="A631" t="s">
        <v>176</v>
      </c>
      <c r="B631" t="s">
        <v>182</v>
      </c>
      <c r="C631" t="s">
        <v>197</v>
      </c>
      <c r="D631" t="s">
        <v>88</v>
      </c>
      <c r="E631" t="s">
        <v>93</v>
      </c>
      <c r="F631" t="s">
        <v>208</v>
      </c>
      <c r="G631" t="s">
        <v>839</v>
      </c>
      <c r="H631" t="s">
        <v>1341</v>
      </c>
      <c r="I631" t="s">
        <v>1973</v>
      </c>
      <c r="J631" t="s">
        <v>2044</v>
      </c>
      <c r="N631" t="s">
        <v>2069</v>
      </c>
      <c r="R631" t="s">
        <v>2135</v>
      </c>
      <c r="AI631" t="s">
        <v>176</v>
      </c>
      <c r="AJ631" t="s">
        <v>176</v>
      </c>
      <c r="AK631" t="s">
        <v>2171</v>
      </c>
      <c r="AL631" t="s">
        <v>88</v>
      </c>
      <c r="AM631" t="s">
        <v>93</v>
      </c>
      <c r="AN631" t="s">
        <v>2189</v>
      </c>
      <c r="AO631">
        <v>54</v>
      </c>
      <c r="AP631" t="s">
        <v>11</v>
      </c>
      <c r="AQ631" t="s">
        <v>28</v>
      </c>
      <c r="AR631" t="s">
        <v>11</v>
      </c>
      <c r="AS631" t="s">
        <v>93</v>
      </c>
      <c r="AT631" t="s">
        <v>2190</v>
      </c>
      <c r="AU631">
        <v>54</v>
      </c>
      <c r="AV631" t="s">
        <v>11</v>
      </c>
      <c r="AW631" t="s">
        <v>2195</v>
      </c>
      <c r="AX631">
        <v>53</v>
      </c>
      <c r="AY631" t="s">
        <v>21</v>
      </c>
      <c r="AZ631" t="s">
        <v>2798</v>
      </c>
      <c r="BA631" t="s">
        <v>11</v>
      </c>
    </row>
    <row r="632" spans="1:53" x14ac:dyDescent="0.45">
      <c r="A632" t="s">
        <v>176</v>
      </c>
      <c r="B632" t="s">
        <v>182</v>
      </c>
      <c r="C632" t="s">
        <v>197</v>
      </c>
      <c r="D632" t="s">
        <v>88</v>
      </c>
      <c r="E632" t="s">
        <v>93</v>
      </c>
      <c r="F632" t="s">
        <v>208</v>
      </c>
      <c r="G632" t="s">
        <v>840</v>
      </c>
      <c r="H632" t="s">
        <v>1342</v>
      </c>
      <c r="I632" t="s">
        <v>1974</v>
      </c>
      <c r="J632" t="s">
        <v>2044</v>
      </c>
      <c r="N632" t="s">
        <v>2069</v>
      </c>
      <c r="R632" t="s">
        <v>2135</v>
      </c>
      <c r="AI632" t="s">
        <v>176</v>
      </c>
      <c r="AJ632" t="s">
        <v>176</v>
      </c>
      <c r="AK632" t="s">
        <v>2171</v>
      </c>
      <c r="AL632" t="s">
        <v>88</v>
      </c>
      <c r="AM632" t="s">
        <v>93</v>
      </c>
      <c r="AN632" t="s">
        <v>2189</v>
      </c>
      <c r="AO632">
        <v>54</v>
      </c>
      <c r="AP632" t="s">
        <v>11</v>
      </c>
      <c r="AQ632" t="s">
        <v>28</v>
      </c>
      <c r="AR632" t="s">
        <v>11</v>
      </c>
      <c r="AS632" t="s">
        <v>93</v>
      </c>
      <c r="AT632" t="s">
        <v>2257</v>
      </c>
      <c r="AU632">
        <v>53</v>
      </c>
      <c r="AV632" t="s">
        <v>9</v>
      </c>
      <c r="AW632" t="s">
        <v>2190</v>
      </c>
      <c r="AX632">
        <v>53</v>
      </c>
      <c r="AY632" t="s">
        <v>11</v>
      </c>
      <c r="AZ632" t="s">
        <v>2799</v>
      </c>
      <c r="BA632" t="s">
        <v>11</v>
      </c>
    </row>
    <row r="633" spans="1:53" x14ac:dyDescent="0.45">
      <c r="A633" t="s">
        <v>176</v>
      </c>
      <c r="B633" t="s">
        <v>182</v>
      </c>
      <c r="C633" t="s">
        <v>197</v>
      </c>
      <c r="D633" t="s">
        <v>88</v>
      </c>
      <c r="E633" t="s">
        <v>93</v>
      </c>
      <c r="F633" t="s">
        <v>208</v>
      </c>
      <c r="G633" t="s">
        <v>841</v>
      </c>
      <c r="H633" t="s">
        <v>1343</v>
      </c>
      <c r="I633" t="s">
        <v>1975</v>
      </c>
      <c r="J633" t="s">
        <v>2046</v>
      </c>
      <c r="AI633" t="s">
        <v>176</v>
      </c>
      <c r="AJ633" t="s">
        <v>176</v>
      </c>
      <c r="AK633" t="s">
        <v>2171</v>
      </c>
      <c r="AL633" t="s">
        <v>88</v>
      </c>
      <c r="AM633" t="s">
        <v>93</v>
      </c>
    </row>
    <row r="634" spans="1:53" x14ac:dyDescent="0.45">
      <c r="A634" t="s">
        <v>176</v>
      </c>
      <c r="B634" t="s">
        <v>182</v>
      </c>
      <c r="C634" t="s">
        <v>197</v>
      </c>
      <c r="D634" t="s">
        <v>88</v>
      </c>
      <c r="E634" t="s">
        <v>93</v>
      </c>
      <c r="F634" t="s">
        <v>208</v>
      </c>
      <c r="G634" t="s">
        <v>842</v>
      </c>
      <c r="H634" t="s">
        <v>1344</v>
      </c>
      <c r="I634" t="s">
        <v>1976</v>
      </c>
      <c r="J634" t="s">
        <v>2044</v>
      </c>
      <c r="N634" t="s">
        <v>2069</v>
      </c>
      <c r="R634" t="s">
        <v>2136</v>
      </c>
      <c r="AI634" t="s">
        <v>176</v>
      </c>
      <c r="AJ634" t="s">
        <v>176</v>
      </c>
      <c r="AK634" t="s">
        <v>2171</v>
      </c>
      <c r="AL634" t="s">
        <v>88</v>
      </c>
      <c r="AM634" t="s">
        <v>93</v>
      </c>
      <c r="AN634" t="s">
        <v>2189</v>
      </c>
      <c r="AO634">
        <v>58</v>
      </c>
      <c r="AP634" t="s">
        <v>11</v>
      </c>
      <c r="AQ634" t="s">
        <v>28</v>
      </c>
      <c r="AR634" t="s">
        <v>11</v>
      </c>
      <c r="AS634" t="s">
        <v>93</v>
      </c>
      <c r="AT634" t="s">
        <v>2190</v>
      </c>
      <c r="AU634">
        <v>57</v>
      </c>
      <c r="AV634" t="s">
        <v>11</v>
      </c>
      <c r="AW634" t="s">
        <v>2191</v>
      </c>
      <c r="AX634">
        <v>56</v>
      </c>
      <c r="AY634" t="s">
        <v>11</v>
      </c>
      <c r="AZ634" t="s">
        <v>2800</v>
      </c>
      <c r="BA634" t="s">
        <v>11</v>
      </c>
    </row>
    <row r="635" spans="1:53" x14ac:dyDescent="0.45">
      <c r="A635" t="s">
        <v>176</v>
      </c>
      <c r="B635" t="s">
        <v>182</v>
      </c>
      <c r="C635" t="s">
        <v>197</v>
      </c>
      <c r="D635" t="s">
        <v>88</v>
      </c>
      <c r="E635" t="s">
        <v>93</v>
      </c>
      <c r="F635" t="s">
        <v>208</v>
      </c>
      <c r="G635" t="s">
        <v>843</v>
      </c>
      <c r="H635" t="s">
        <v>1345</v>
      </c>
      <c r="I635" t="s">
        <v>1977</v>
      </c>
      <c r="J635" t="s">
        <v>2047</v>
      </c>
      <c r="K635" t="s">
        <v>2050</v>
      </c>
      <c r="AI635" t="s">
        <v>176</v>
      </c>
      <c r="AJ635" t="s">
        <v>176</v>
      </c>
      <c r="AK635" t="s">
        <v>2171</v>
      </c>
      <c r="AL635" t="s">
        <v>88</v>
      </c>
      <c r="AM635" t="s">
        <v>93</v>
      </c>
    </row>
    <row r="636" spans="1:53" x14ac:dyDescent="0.45">
      <c r="A636" t="s">
        <v>176</v>
      </c>
      <c r="B636" t="s">
        <v>182</v>
      </c>
      <c r="C636" t="s">
        <v>197</v>
      </c>
      <c r="D636" t="s">
        <v>88</v>
      </c>
      <c r="E636" t="s">
        <v>93</v>
      </c>
      <c r="F636" t="s">
        <v>208</v>
      </c>
      <c r="G636" t="s">
        <v>844</v>
      </c>
      <c r="H636" t="s">
        <v>1346</v>
      </c>
      <c r="I636" t="s">
        <v>1978</v>
      </c>
      <c r="J636" t="s">
        <v>2046</v>
      </c>
      <c r="AI636" t="s">
        <v>176</v>
      </c>
      <c r="AJ636" t="s">
        <v>176</v>
      </c>
      <c r="AK636" t="s">
        <v>2171</v>
      </c>
      <c r="AL636" t="s">
        <v>88</v>
      </c>
      <c r="AM636" t="s">
        <v>93</v>
      </c>
    </row>
    <row r="637" spans="1:53" x14ac:dyDescent="0.45">
      <c r="A637" t="s">
        <v>176</v>
      </c>
      <c r="B637" t="s">
        <v>182</v>
      </c>
      <c r="C637" t="s">
        <v>197</v>
      </c>
      <c r="D637" t="s">
        <v>88</v>
      </c>
      <c r="E637" t="s">
        <v>93</v>
      </c>
      <c r="F637" t="s">
        <v>208</v>
      </c>
      <c r="G637" t="s">
        <v>845</v>
      </c>
      <c r="H637" t="s">
        <v>1347</v>
      </c>
      <c r="I637" t="s">
        <v>1979</v>
      </c>
      <c r="J637" t="s">
        <v>2046</v>
      </c>
      <c r="AI637" t="s">
        <v>176</v>
      </c>
      <c r="AJ637" t="s">
        <v>176</v>
      </c>
      <c r="AK637" t="s">
        <v>2171</v>
      </c>
      <c r="AL637" t="s">
        <v>88</v>
      </c>
      <c r="AM637" t="s">
        <v>93</v>
      </c>
    </row>
    <row r="638" spans="1:53" x14ac:dyDescent="0.45">
      <c r="A638" t="s">
        <v>176</v>
      </c>
      <c r="B638" t="s">
        <v>182</v>
      </c>
      <c r="C638" t="s">
        <v>197</v>
      </c>
      <c r="D638" t="s">
        <v>88</v>
      </c>
      <c r="E638" t="s">
        <v>93</v>
      </c>
      <c r="F638" t="s">
        <v>208</v>
      </c>
      <c r="G638" t="s">
        <v>846</v>
      </c>
      <c r="H638" t="s">
        <v>1348</v>
      </c>
      <c r="I638" t="s">
        <v>1980</v>
      </c>
      <c r="J638" t="s">
        <v>2046</v>
      </c>
      <c r="AI638" t="s">
        <v>176</v>
      </c>
      <c r="AJ638" t="s">
        <v>176</v>
      </c>
      <c r="AK638" t="s">
        <v>2171</v>
      </c>
      <c r="AL638" t="s">
        <v>88</v>
      </c>
      <c r="AM638" t="s">
        <v>93</v>
      </c>
    </row>
    <row r="639" spans="1:53" x14ac:dyDescent="0.45">
      <c r="A639" t="s">
        <v>176</v>
      </c>
      <c r="B639" t="s">
        <v>182</v>
      </c>
      <c r="C639" t="s">
        <v>197</v>
      </c>
      <c r="D639" t="s">
        <v>88</v>
      </c>
      <c r="E639" t="s">
        <v>93</v>
      </c>
      <c r="F639" t="s">
        <v>208</v>
      </c>
      <c r="G639" t="s">
        <v>847</v>
      </c>
      <c r="H639" t="s">
        <v>1349</v>
      </c>
      <c r="I639" t="s">
        <v>1981</v>
      </c>
      <c r="J639" t="s">
        <v>2046</v>
      </c>
      <c r="AI639" t="s">
        <v>176</v>
      </c>
      <c r="AJ639" t="s">
        <v>176</v>
      </c>
      <c r="AK639" t="s">
        <v>2171</v>
      </c>
      <c r="AL639" t="s">
        <v>88</v>
      </c>
      <c r="AM639" t="s">
        <v>93</v>
      </c>
    </row>
    <row r="640" spans="1:53" x14ac:dyDescent="0.45">
      <c r="A640" t="s">
        <v>176</v>
      </c>
      <c r="B640" t="s">
        <v>182</v>
      </c>
      <c r="C640" t="s">
        <v>197</v>
      </c>
      <c r="D640" t="s">
        <v>88</v>
      </c>
      <c r="E640" t="s">
        <v>93</v>
      </c>
      <c r="F640" t="s">
        <v>208</v>
      </c>
      <c r="G640" t="s">
        <v>848</v>
      </c>
      <c r="H640" t="s">
        <v>1350</v>
      </c>
      <c r="I640" t="s">
        <v>1982</v>
      </c>
      <c r="J640" t="s">
        <v>2046</v>
      </c>
      <c r="AI640" t="s">
        <v>176</v>
      </c>
      <c r="AJ640" t="s">
        <v>176</v>
      </c>
      <c r="AK640" t="s">
        <v>2171</v>
      </c>
      <c r="AL640" t="s">
        <v>88</v>
      </c>
      <c r="AM640" t="s">
        <v>93</v>
      </c>
    </row>
    <row r="641" spans="1:53" x14ac:dyDescent="0.45">
      <c r="A641" t="s">
        <v>176</v>
      </c>
      <c r="B641" t="s">
        <v>182</v>
      </c>
      <c r="C641" t="s">
        <v>197</v>
      </c>
      <c r="D641" t="s">
        <v>88</v>
      </c>
      <c r="E641" t="s">
        <v>93</v>
      </c>
      <c r="F641" t="s">
        <v>208</v>
      </c>
      <c r="G641" t="s">
        <v>849</v>
      </c>
      <c r="H641" t="s">
        <v>1351</v>
      </c>
      <c r="I641" t="s">
        <v>1983</v>
      </c>
      <c r="J641" t="s">
        <v>2046</v>
      </c>
      <c r="AI641" t="s">
        <v>176</v>
      </c>
      <c r="AJ641" t="s">
        <v>176</v>
      </c>
      <c r="AK641" t="s">
        <v>2171</v>
      </c>
      <c r="AL641" t="s">
        <v>88</v>
      </c>
      <c r="AM641" t="s">
        <v>93</v>
      </c>
    </row>
    <row r="642" spans="1:53" x14ac:dyDescent="0.45">
      <c r="A642" t="s">
        <v>176</v>
      </c>
      <c r="B642" t="s">
        <v>182</v>
      </c>
      <c r="C642" t="s">
        <v>197</v>
      </c>
      <c r="D642" t="s">
        <v>88</v>
      </c>
      <c r="E642" t="s">
        <v>93</v>
      </c>
      <c r="F642" t="s">
        <v>208</v>
      </c>
      <c r="G642" t="s">
        <v>850</v>
      </c>
      <c r="H642" t="s">
        <v>1352</v>
      </c>
      <c r="I642" t="s">
        <v>1984</v>
      </c>
      <c r="J642" t="s">
        <v>2046</v>
      </c>
      <c r="AI642" t="s">
        <v>176</v>
      </c>
      <c r="AJ642" t="s">
        <v>176</v>
      </c>
      <c r="AK642" t="s">
        <v>2171</v>
      </c>
      <c r="AL642" t="s">
        <v>88</v>
      </c>
      <c r="AM642" t="s">
        <v>93</v>
      </c>
    </row>
    <row r="643" spans="1:53" x14ac:dyDescent="0.45">
      <c r="A643" t="s">
        <v>176</v>
      </c>
      <c r="B643" t="s">
        <v>182</v>
      </c>
      <c r="C643" t="s">
        <v>197</v>
      </c>
      <c r="D643" t="s">
        <v>88</v>
      </c>
      <c r="E643" t="s">
        <v>93</v>
      </c>
      <c r="F643" t="s">
        <v>208</v>
      </c>
      <c r="G643" t="s">
        <v>851</v>
      </c>
      <c r="H643" t="s">
        <v>1353</v>
      </c>
      <c r="I643" t="s">
        <v>1985</v>
      </c>
      <c r="J643" t="s">
        <v>2044</v>
      </c>
      <c r="N643" t="s">
        <v>2060</v>
      </c>
      <c r="R643" t="s">
        <v>2137</v>
      </c>
      <c r="AI643" t="s">
        <v>176</v>
      </c>
      <c r="AJ643" t="s">
        <v>176</v>
      </c>
      <c r="AK643" t="s">
        <v>2171</v>
      </c>
      <c r="AL643" t="s">
        <v>88</v>
      </c>
      <c r="AM643" t="s">
        <v>93</v>
      </c>
      <c r="AN643" t="s">
        <v>2222</v>
      </c>
      <c r="AO643">
        <v>52</v>
      </c>
      <c r="AP643" t="s">
        <v>23</v>
      </c>
      <c r="AQ643" t="s">
        <v>52</v>
      </c>
      <c r="AR643" t="s">
        <v>23</v>
      </c>
      <c r="AS643" t="s">
        <v>93</v>
      </c>
      <c r="AT643" t="s">
        <v>2288</v>
      </c>
      <c r="AU643">
        <v>52</v>
      </c>
      <c r="AV643" t="s">
        <v>23</v>
      </c>
      <c r="AW643" t="s">
        <v>2229</v>
      </c>
      <c r="AX643">
        <v>51</v>
      </c>
      <c r="AY643" t="s">
        <v>9</v>
      </c>
      <c r="AZ643" t="s">
        <v>2801</v>
      </c>
      <c r="BA643" t="s">
        <v>23</v>
      </c>
    </row>
    <row r="644" spans="1:53" x14ac:dyDescent="0.45">
      <c r="A644" t="s">
        <v>176</v>
      </c>
      <c r="B644" t="s">
        <v>182</v>
      </c>
      <c r="C644" t="s">
        <v>197</v>
      </c>
      <c r="D644" t="s">
        <v>88</v>
      </c>
      <c r="E644" t="s">
        <v>93</v>
      </c>
      <c r="F644" t="s">
        <v>208</v>
      </c>
      <c r="G644" t="s">
        <v>852</v>
      </c>
      <c r="H644" t="s">
        <v>1354</v>
      </c>
      <c r="I644" t="s">
        <v>1986</v>
      </c>
      <c r="J644" t="s">
        <v>2045</v>
      </c>
      <c r="N644" t="s">
        <v>2052</v>
      </c>
      <c r="R644" t="s">
        <v>2097</v>
      </c>
      <c r="AI644" t="s">
        <v>176</v>
      </c>
      <c r="AJ644" t="s">
        <v>176</v>
      </c>
      <c r="AK644" t="s">
        <v>2171</v>
      </c>
      <c r="AL644" t="s">
        <v>88</v>
      </c>
      <c r="AM644" t="s">
        <v>93</v>
      </c>
      <c r="AN644" t="s">
        <v>2189</v>
      </c>
      <c r="AO644">
        <v>60</v>
      </c>
      <c r="AP644" t="s">
        <v>11</v>
      </c>
      <c r="AQ644" t="s">
        <v>28</v>
      </c>
      <c r="AR644" t="s">
        <v>11</v>
      </c>
      <c r="AS644" t="s">
        <v>93</v>
      </c>
      <c r="AT644" t="s">
        <v>2191</v>
      </c>
      <c r="AU644">
        <v>57</v>
      </c>
      <c r="AV644" t="s">
        <v>11</v>
      </c>
      <c r="AW644" t="s">
        <v>2265</v>
      </c>
      <c r="AX644">
        <v>56</v>
      </c>
      <c r="AY644" t="s">
        <v>11</v>
      </c>
      <c r="AZ644" t="s">
        <v>2802</v>
      </c>
      <c r="BA644" t="s">
        <v>11</v>
      </c>
    </row>
    <row r="645" spans="1:53" x14ac:dyDescent="0.45">
      <c r="A645" t="s">
        <v>176</v>
      </c>
      <c r="B645" t="s">
        <v>182</v>
      </c>
      <c r="C645" t="s">
        <v>197</v>
      </c>
      <c r="D645" t="s">
        <v>88</v>
      </c>
      <c r="E645" t="s">
        <v>93</v>
      </c>
      <c r="F645" t="s">
        <v>208</v>
      </c>
      <c r="G645" t="s">
        <v>853</v>
      </c>
      <c r="H645" t="s">
        <v>1356</v>
      </c>
      <c r="I645" t="s">
        <v>1989</v>
      </c>
      <c r="J645" t="s">
        <v>2044</v>
      </c>
      <c r="N645" t="s">
        <v>2069</v>
      </c>
      <c r="R645" t="s">
        <v>2139</v>
      </c>
      <c r="AI645" t="s">
        <v>176</v>
      </c>
      <c r="AJ645" t="s">
        <v>176</v>
      </c>
      <c r="AK645" t="s">
        <v>2171</v>
      </c>
      <c r="AL645" t="s">
        <v>88</v>
      </c>
      <c r="AM645" t="s">
        <v>93</v>
      </c>
      <c r="AN645" t="s">
        <v>2191</v>
      </c>
      <c r="AO645">
        <v>53</v>
      </c>
      <c r="AP645" t="s">
        <v>11</v>
      </c>
      <c r="AQ645" t="s">
        <v>28</v>
      </c>
      <c r="AR645" t="s">
        <v>11</v>
      </c>
      <c r="AS645" t="s">
        <v>93</v>
      </c>
      <c r="AT645" t="s">
        <v>2189</v>
      </c>
      <c r="AU645">
        <v>52</v>
      </c>
      <c r="AV645" t="s">
        <v>11</v>
      </c>
      <c r="AW645" t="s">
        <v>2265</v>
      </c>
      <c r="AX645">
        <v>51</v>
      </c>
      <c r="AY645" t="s">
        <v>11</v>
      </c>
      <c r="AZ645" t="s">
        <v>2805</v>
      </c>
      <c r="BA645" t="s">
        <v>11</v>
      </c>
    </row>
    <row r="646" spans="1:53" x14ac:dyDescent="0.45">
      <c r="A646" t="s">
        <v>176</v>
      </c>
      <c r="B646" t="s">
        <v>182</v>
      </c>
      <c r="C646" t="s">
        <v>197</v>
      </c>
      <c r="D646" t="s">
        <v>88</v>
      </c>
      <c r="E646" t="s">
        <v>93</v>
      </c>
      <c r="F646" t="s">
        <v>208</v>
      </c>
      <c r="G646" t="s">
        <v>854</v>
      </c>
      <c r="H646" t="s">
        <v>1357</v>
      </c>
      <c r="I646" t="s">
        <v>1990</v>
      </c>
      <c r="J646" t="s">
        <v>2044</v>
      </c>
      <c r="N646" t="s">
        <v>2060</v>
      </c>
      <c r="R646" t="s">
        <v>2140</v>
      </c>
      <c r="AI646" t="s">
        <v>176</v>
      </c>
      <c r="AJ646" t="s">
        <v>176</v>
      </c>
      <c r="AK646" t="s">
        <v>2171</v>
      </c>
      <c r="AL646" t="s">
        <v>88</v>
      </c>
      <c r="AM646" t="s">
        <v>93</v>
      </c>
      <c r="AN646" t="s">
        <v>2253</v>
      </c>
      <c r="AO646">
        <v>50</v>
      </c>
      <c r="AP646" t="s">
        <v>22</v>
      </c>
      <c r="AQ646" t="s">
        <v>51</v>
      </c>
      <c r="AR646" t="s">
        <v>19</v>
      </c>
      <c r="AS646" t="s">
        <v>93</v>
      </c>
      <c r="AT646" t="s">
        <v>2229</v>
      </c>
      <c r="AU646">
        <v>49</v>
      </c>
      <c r="AV646" t="s">
        <v>9</v>
      </c>
      <c r="AW646" t="s">
        <v>2222</v>
      </c>
      <c r="AX646">
        <v>49</v>
      </c>
      <c r="AY646" t="s">
        <v>23</v>
      </c>
      <c r="AZ646" t="s">
        <v>2806</v>
      </c>
      <c r="BA646" t="s">
        <v>22</v>
      </c>
    </row>
    <row r="647" spans="1:53" x14ac:dyDescent="0.45">
      <c r="A647" t="s">
        <v>177</v>
      </c>
      <c r="B647" t="s">
        <v>182</v>
      </c>
      <c r="C647" t="s">
        <v>198</v>
      </c>
      <c r="D647" t="s">
        <v>88</v>
      </c>
      <c r="E647" t="s">
        <v>93</v>
      </c>
      <c r="F647" t="s">
        <v>208</v>
      </c>
      <c r="G647" t="s">
        <v>855</v>
      </c>
      <c r="H647" t="s">
        <v>1358</v>
      </c>
      <c r="I647" t="s">
        <v>1358</v>
      </c>
      <c r="J647" t="s">
        <v>2047</v>
      </c>
      <c r="K647" t="s">
        <v>2050</v>
      </c>
      <c r="AI647" t="s">
        <v>177</v>
      </c>
      <c r="AJ647" t="s">
        <v>177</v>
      </c>
      <c r="AK647" t="s">
        <v>2172</v>
      </c>
      <c r="AL647" t="s">
        <v>88</v>
      </c>
      <c r="AM647" t="s">
        <v>93</v>
      </c>
    </row>
    <row r="648" spans="1:53" x14ac:dyDescent="0.45">
      <c r="A648" t="s">
        <v>177</v>
      </c>
      <c r="B648" t="s">
        <v>182</v>
      </c>
      <c r="C648" t="s">
        <v>198</v>
      </c>
      <c r="D648" t="s">
        <v>88</v>
      </c>
      <c r="E648" t="s">
        <v>93</v>
      </c>
      <c r="F648" t="s">
        <v>208</v>
      </c>
      <c r="G648" t="s">
        <v>856</v>
      </c>
      <c r="H648" t="s">
        <v>1359</v>
      </c>
      <c r="I648" t="s">
        <v>1359</v>
      </c>
      <c r="J648" t="s">
        <v>2046</v>
      </c>
      <c r="AI648" t="s">
        <v>177</v>
      </c>
      <c r="AJ648" t="s">
        <v>177</v>
      </c>
      <c r="AK648" t="s">
        <v>2172</v>
      </c>
      <c r="AL648" t="s">
        <v>88</v>
      </c>
      <c r="AM648" t="s">
        <v>93</v>
      </c>
    </row>
    <row r="649" spans="1:53" x14ac:dyDescent="0.45">
      <c r="A649" t="s">
        <v>177</v>
      </c>
      <c r="B649" t="s">
        <v>182</v>
      </c>
      <c r="C649" t="s">
        <v>198</v>
      </c>
      <c r="D649" t="s">
        <v>88</v>
      </c>
      <c r="E649" t="s">
        <v>93</v>
      </c>
      <c r="F649" t="s">
        <v>208</v>
      </c>
      <c r="G649" t="s">
        <v>857</v>
      </c>
      <c r="H649" t="s">
        <v>1360</v>
      </c>
      <c r="I649" t="s">
        <v>1360</v>
      </c>
      <c r="J649" t="s">
        <v>2044</v>
      </c>
      <c r="N649" t="s">
        <v>2074</v>
      </c>
      <c r="R649" t="s">
        <v>2141</v>
      </c>
      <c r="AI649" t="s">
        <v>177</v>
      </c>
      <c r="AJ649" t="s">
        <v>177</v>
      </c>
      <c r="AK649" t="s">
        <v>2172</v>
      </c>
      <c r="AL649" t="s">
        <v>88</v>
      </c>
      <c r="AM649" t="s">
        <v>93</v>
      </c>
      <c r="AN649" t="s">
        <v>2229</v>
      </c>
      <c r="AO649">
        <v>47</v>
      </c>
      <c r="AP649" t="s">
        <v>9</v>
      </c>
      <c r="AQ649" t="s">
        <v>42</v>
      </c>
      <c r="AR649" t="s">
        <v>9</v>
      </c>
      <c r="AS649" t="s">
        <v>93</v>
      </c>
      <c r="AT649" t="s">
        <v>2296</v>
      </c>
      <c r="AU649">
        <v>46</v>
      </c>
      <c r="AV649" t="s">
        <v>9</v>
      </c>
      <c r="AW649" t="s">
        <v>2233</v>
      </c>
      <c r="AX649">
        <v>46</v>
      </c>
      <c r="AY649" t="s">
        <v>9</v>
      </c>
      <c r="AZ649" t="s">
        <v>2807</v>
      </c>
      <c r="BA649" t="s">
        <v>9</v>
      </c>
    </row>
    <row r="650" spans="1:53" x14ac:dyDescent="0.45">
      <c r="A650" t="s">
        <v>177</v>
      </c>
      <c r="B650" t="s">
        <v>182</v>
      </c>
      <c r="C650" t="s">
        <v>198</v>
      </c>
      <c r="D650" t="s">
        <v>88</v>
      </c>
      <c r="E650" t="s">
        <v>93</v>
      </c>
      <c r="F650" t="s">
        <v>208</v>
      </c>
      <c r="G650" t="s">
        <v>858</v>
      </c>
      <c r="H650" t="s">
        <v>1361</v>
      </c>
      <c r="I650" t="s">
        <v>1361</v>
      </c>
      <c r="J650" t="s">
        <v>2047</v>
      </c>
      <c r="K650" t="s">
        <v>2050</v>
      </c>
      <c r="AI650" t="s">
        <v>177</v>
      </c>
      <c r="AJ650" t="s">
        <v>177</v>
      </c>
      <c r="AK650" t="s">
        <v>2172</v>
      </c>
      <c r="AL650" t="s">
        <v>88</v>
      </c>
      <c r="AM650" t="s">
        <v>93</v>
      </c>
    </row>
    <row r="651" spans="1:53" x14ac:dyDescent="0.45">
      <c r="A651" t="s">
        <v>177</v>
      </c>
      <c r="B651" t="s">
        <v>182</v>
      </c>
      <c r="C651" t="s">
        <v>198</v>
      </c>
      <c r="D651" t="s">
        <v>88</v>
      </c>
      <c r="E651" t="s">
        <v>93</v>
      </c>
      <c r="F651" t="s">
        <v>208</v>
      </c>
      <c r="G651" t="s">
        <v>859</v>
      </c>
      <c r="H651" t="s">
        <v>1362</v>
      </c>
      <c r="I651" t="s">
        <v>1362</v>
      </c>
      <c r="J651" t="s">
        <v>2044</v>
      </c>
      <c r="N651" t="s">
        <v>2075</v>
      </c>
      <c r="R651" t="s">
        <v>2142</v>
      </c>
      <c r="AI651" t="s">
        <v>177</v>
      </c>
      <c r="AJ651" t="s">
        <v>177</v>
      </c>
      <c r="AK651" t="s">
        <v>2172</v>
      </c>
      <c r="AL651" t="s">
        <v>88</v>
      </c>
      <c r="AM651" t="s">
        <v>93</v>
      </c>
      <c r="AN651" t="s">
        <v>2236</v>
      </c>
      <c r="AO651">
        <v>44</v>
      </c>
      <c r="AP651" t="s">
        <v>13</v>
      </c>
      <c r="AQ651" t="s">
        <v>45</v>
      </c>
      <c r="AR651" t="s">
        <v>89</v>
      </c>
      <c r="AS651" t="s">
        <v>93</v>
      </c>
      <c r="AT651" t="s">
        <v>2205</v>
      </c>
      <c r="AU651">
        <v>44</v>
      </c>
      <c r="AV651" t="s">
        <v>13</v>
      </c>
      <c r="AW651" t="s">
        <v>2284</v>
      </c>
      <c r="AX651">
        <v>44</v>
      </c>
      <c r="AY651" t="s">
        <v>14</v>
      </c>
      <c r="AZ651" t="s">
        <v>2808</v>
      </c>
      <c r="BA651" t="s">
        <v>13</v>
      </c>
    </row>
    <row r="652" spans="1:53" x14ac:dyDescent="0.45">
      <c r="A652" t="s">
        <v>177</v>
      </c>
      <c r="B652" t="s">
        <v>182</v>
      </c>
      <c r="C652" t="s">
        <v>198</v>
      </c>
      <c r="D652" t="s">
        <v>88</v>
      </c>
      <c r="E652" t="s">
        <v>93</v>
      </c>
      <c r="F652" t="s">
        <v>208</v>
      </c>
      <c r="G652" t="s">
        <v>860</v>
      </c>
      <c r="H652" t="s">
        <v>1363</v>
      </c>
      <c r="I652" t="s">
        <v>1363</v>
      </c>
      <c r="J652" t="s">
        <v>2044</v>
      </c>
      <c r="N652" t="s">
        <v>2076</v>
      </c>
      <c r="R652" t="s">
        <v>2143</v>
      </c>
      <c r="AI652" t="s">
        <v>177</v>
      </c>
      <c r="AJ652" t="s">
        <v>177</v>
      </c>
      <c r="AK652" t="s">
        <v>2172</v>
      </c>
      <c r="AL652" t="s">
        <v>88</v>
      </c>
      <c r="AM652" t="s">
        <v>93</v>
      </c>
      <c r="AN652" t="s">
        <v>2262</v>
      </c>
      <c r="AO652">
        <v>45</v>
      </c>
      <c r="AP652" t="s">
        <v>9</v>
      </c>
      <c r="AQ652" t="s">
        <v>42</v>
      </c>
      <c r="AR652" t="s">
        <v>9</v>
      </c>
      <c r="AS652" t="s">
        <v>93</v>
      </c>
      <c r="AT652" t="s">
        <v>2238</v>
      </c>
      <c r="AU652">
        <v>44</v>
      </c>
      <c r="AV652" t="s">
        <v>9</v>
      </c>
      <c r="AW652" t="s">
        <v>2224</v>
      </c>
      <c r="AX652">
        <v>44</v>
      </c>
      <c r="AY652" t="s">
        <v>23</v>
      </c>
      <c r="AZ652" t="s">
        <v>2809</v>
      </c>
      <c r="BA652" t="s">
        <v>9</v>
      </c>
    </row>
    <row r="653" spans="1:53" x14ac:dyDescent="0.45">
      <c r="A653" t="s">
        <v>177</v>
      </c>
      <c r="B653" t="s">
        <v>182</v>
      </c>
      <c r="C653" t="s">
        <v>198</v>
      </c>
      <c r="D653" t="s">
        <v>88</v>
      </c>
      <c r="E653" t="s">
        <v>93</v>
      </c>
      <c r="F653" t="s">
        <v>208</v>
      </c>
      <c r="G653" t="s">
        <v>861</v>
      </c>
      <c r="H653" t="s">
        <v>1107</v>
      </c>
      <c r="I653" t="s">
        <v>1107</v>
      </c>
      <c r="J653" t="s">
        <v>2046</v>
      </c>
      <c r="AI653" t="s">
        <v>177</v>
      </c>
      <c r="AJ653" t="s">
        <v>177</v>
      </c>
      <c r="AK653" t="s">
        <v>2172</v>
      </c>
      <c r="AL653" t="s">
        <v>88</v>
      </c>
      <c r="AM653" t="s">
        <v>93</v>
      </c>
    </row>
    <row r="654" spans="1:53" x14ac:dyDescent="0.45">
      <c r="A654" t="s">
        <v>177</v>
      </c>
      <c r="B654" t="s">
        <v>182</v>
      </c>
      <c r="C654" t="s">
        <v>198</v>
      </c>
      <c r="D654" t="s">
        <v>88</v>
      </c>
      <c r="E654" t="s">
        <v>93</v>
      </c>
      <c r="F654" t="s">
        <v>208</v>
      </c>
      <c r="G654" t="s">
        <v>862</v>
      </c>
      <c r="H654" t="s">
        <v>1364</v>
      </c>
      <c r="I654" t="s">
        <v>1364</v>
      </c>
      <c r="J654" t="s">
        <v>2045</v>
      </c>
      <c r="N654" t="s">
        <v>2052</v>
      </c>
      <c r="R654" t="s">
        <v>2097</v>
      </c>
      <c r="AI654" t="s">
        <v>177</v>
      </c>
      <c r="AJ654" t="s">
        <v>177</v>
      </c>
      <c r="AK654" t="s">
        <v>2172</v>
      </c>
      <c r="AL654" t="s">
        <v>88</v>
      </c>
      <c r="AM654" t="s">
        <v>93</v>
      </c>
      <c r="AN654" t="s">
        <v>2185</v>
      </c>
      <c r="AO654">
        <v>54</v>
      </c>
      <c r="AP654" t="s">
        <v>9</v>
      </c>
      <c r="AQ654" t="s">
        <v>42</v>
      </c>
      <c r="AR654" t="s">
        <v>9</v>
      </c>
      <c r="AS654" t="s">
        <v>93</v>
      </c>
      <c r="AT654" t="s">
        <v>2186</v>
      </c>
      <c r="AU654">
        <v>54</v>
      </c>
      <c r="AV654" t="s">
        <v>9</v>
      </c>
      <c r="AW654" t="s">
        <v>2239</v>
      </c>
      <c r="AX654">
        <v>54</v>
      </c>
      <c r="AY654" t="s">
        <v>9</v>
      </c>
      <c r="AZ654" t="s">
        <v>2810</v>
      </c>
      <c r="BA654" t="s">
        <v>9</v>
      </c>
    </row>
    <row r="655" spans="1:53" x14ac:dyDescent="0.45">
      <c r="A655" t="s">
        <v>178</v>
      </c>
      <c r="B655" t="s">
        <v>182</v>
      </c>
      <c r="C655" t="s">
        <v>199</v>
      </c>
      <c r="D655" t="s">
        <v>88</v>
      </c>
      <c r="E655" t="s">
        <v>93</v>
      </c>
      <c r="F655" t="s">
        <v>208</v>
      </c>
      <c r="G655" t="s">
        <v>863</v>
      </c>
      <c r="H655" t="s">
        <v>1365</v>
      </c>
      <c r="I655" t="s">
        <v>1365</v>
      </c>
      <c r="J655" t="s">
        <v>2047</v>
      </c>
      <c r="K655" t="s">
        <v>2050</v>
      </c>
      <c r="AI655" t="s">
        <v>178</v>
      </c>
      <c r="AJ655" t="s">
        <v>178</v>
      </c>
      <c r="AK655" t="s">
        <v>2173</v>
      </c>
      <c r="AL655" t="s">
        <v>88</v>
      </c>
      <c r="AM655" t="s">
        <v>93</v>
      </c>
    </row>
    <row r="656" spans="1:53" x14ac:dyDescent="0.45">
      <c r="A656" t="s">
        <v>178</v>
      </c>
      <c r="B656" t="s">
        <v>182</v>
      </c>
      <c r="C656" t="s">
        <v>199</v>
      </c>
      <c r="D656" t="s">
        <v>88</v>
      </c>
      <c r="E656" t="s">
        <v>93</v>
      </c>
      <c r="F656" t="s">
        <v>208</v>
      </c>
      <c r="G656" t="s">
        <v>864</v>
      </c>
      <c r="H656" t="s">
        <v>1366</v>
      </c>
      <c r="I656" t="s">
        <v>1366</v>
      </c>
      <c r="J656" t="s">
        <v>2044</v>
      </c>
      <c r="N656" t="s">
        <v>2054</v>
      </c>
      <c r="R656" t="s">
        <v>2144</v>
      </c>
      <c r="AI656" t="s">
        <v>178</v>
      </c>
      <c r="AJ656" t="s">
        <v>178</v>
      </c>
      <c r="AK656" t="s">
        <v>2173</v>
      </c>
      <c r="AL656" t="s">
        <v>88</v>
      </c>
      <c r="AM656" t="s">
        <v>93</v>
      </c>
      <c r="AN656" t="s">
        <v>2186</v>
      </c>
      <c r="AO656">
        <v>41</v>
      </c>
      <c r="AP656" t="s">
        <v>9</v>
      </c>
      <c r="AQ656" t="s">
        <v>42</v>
      </c>
      <c r="AR656" t="s">
        <v>9</v>
      </c>
      <c r="AS656" t="s">
        <v>93</v>
      </c>
      <c r="AT656" t="s">
        <v>2184</v>
      </c>
      <c r="AU656">
        <v>41</v>
      </c>
      <c r="AV656" t="s">
        <v>9</v>
      </c>
      <c r="AW656" t="s">
        <v>2278</v>
      </c>
      <c r="AX656">
        <v>41</v>
      </c>
      <c r="AY656" t="s">
        <v>9</v>
      </c>
      <c r="AZ656" t="s">
        <v>2811</v>
      </c>
      <c r="BA656" t="s">
        <v>9</v>
      </c>
    </row>
    <row r="657" spans="1:53" x14ac:dyDescent="0.45">
      <c r="A657" t="s">
        <v>178</v>
      </c>
      <c r="B657" t="s">
        <v>182</v>
      </c>
      <c r="C657" t="s">
        <v>199</v>
      </c>
      <c r="D657" t="s">
        <v>88</v>
      </c>
      <c r="E657" t="s">
        <v>93</v>
      </c>
      <c r="F657" t="s">
        <v>208</v>
      </c>
      <c r="G657" t="s">
        <v>865</v>
      </c>
      <c r="H657" t="s">
        <v>1367</v>
      </c>
      <c r="I657" t="s">
        <v>1367</v>
      </c>
      <c r="J657" t="s">
        <v>2044</v>
      </c>
      <c r="N657" t="s">
        <v>2060</v>
      </c>
      <c r="R657" t="s">
        <v>2145</v>
      </c>
      <c r="AI657" t="s">
        <v>178</v>
      </c>
      <c r="AJ657" t="s">
        <v>178</v>
      </c>
      <c r="AK657" t="s">
        <v>2173</v>
      </c>
      <c r="AL657" t="s">
        <v>88</v>
      </c>
      <c r="AM657" t="s">
        <v>93</v>
      </c>
      <c r="AN657" t="s">
        <v>2186</v>
      </c>
      <c r="AO657">
        <v>37</v>
      </c>
      <c r="AP657" t="s">
        <v>9</v>
      </c>
      <c r="AQ657" t="s">
        <v>42</v>
      </c>
      <c r="AR657" t="s">
        <v>9</v>
      </c>
      <c r="AS657" t="s">
        <v>93</v>
      </c>
      <c r="AT657" t="s">
        <v>2184</v>
      </c>
      <c r="AU657">
        <v>37</v>
      </c>
      <c r="AV657" t="s">
        <v>9</v>
      </c>
      <c r="AW657" t="s">
        <v>2278</v>
      </c>
      <c r="AX657">
        <v>37</v>
      </c>
      <c r="AY657" t="s">
        <v>9</v>
      </c>
      <c r="AZ657" t="s">
        <v>2812</v>
      </c>
      <c r="BA657" t="s">
        <v>9</v>
      </c>
    </row>
    <row r="658" spans="1:53" x14ac:dyDescent="0.45">
      <c r="A658" t="s">
        <v>178</v>
      </c>
      <c r="B658" t="s">
        <v>182</v>
      </c>
      <c r="C658" t="s">
        <v>199</v>
      </c>
      <c r="D658" t="s">
        <v>88</v>
      </c>
      <c r="E658" t="s">
        <v>93</v>
      </c>
      <c r="F658" t="s">
        <v>208</v>
      </c>
      <c r="G658" t="s">
        <v>866</v>
      </c>
      <c r="H658" t="s">
        <v>1368</v>
      </c>
      <c r="I658" t="s">
        <v>1368</v>
      </c>
      <c r="J658" t="s">
        <v>2047</v>
      </c>
      <c r="K658" t="s">
        <v>2050</v>
      </c>
      <c r="AI658" t="s">
        <v>178</v>
      </c>
      <c r="AJ658" t="s">
        <v>178</v>
      </c>
      <c r="AK658" t="s">
        <v>2173</v>
      </c>
      <c r="AL658" t="s">
        <v>88</v>
      </c>
      <c r="AM658" t="s">
        <v>93</v>
      </c>
    </row>
    <row r="659" spans="1:53" x14ac:dyDescent="0.45">
      <c r="A659" t="s">
        <v>178</v>
      </c>
      <c r="B659" t="s">
        <v>182</v>
      </c>
      <c r="C659" t="s">
        <v>199</v>
      </c>
      <c r="D659" t="s">
        <v>88</v>
      </c>
      <c r="E659" t="s">
        <v>93</v>
      </c>
      <c r="F659" t="s">
        <v>208</v>
      </c>
      <c r="G659" t="s">
        <v>867</v>
      </c>
      <c r="H659" t="s">
        <v>1369</v>
      </c>
      <c r="I659" t="s">
        <v>1369</v>
      </c>
      <c r="J659" t="s">
        <v>2046</v>
      </c>
      <c r="AI659" t="s">
        <v>178</v>
      </c>
      <c r="AJ659" t="s">
        <v>178</v>
      </c>
      <c r="AK659" t="s">
        <v>2173</v>
      </c>
      <c r="AL659" t="s">
        <v>88</v>
      </c>
      <c r="AM659" t="s">
        <v>93</v>
      </c>
    </row>
    <row r="660" spans="1:53" x14ac:dyDescent="0.45">
      <c r="A660" t="s">
        <v>178</v>
      </c>
      <c r="B660" t="s">
        <v>182</v>
      </c>
      <c r="C660" t="s">
        <v>199</v>
      </c>
      <c r="D660" t="s">
        <v>88</v>
      </c>
      <c r="E660" t="s">
        <v>93</v>
      </c>
      <c r="F660" t="s">
        <v>208</v>
      </c>
      <c r="G660" t="s">
        <v>868</v>
      </c>
      <c r="H660" t="s">
        <v>1370</v>
      </c>
      <c r="I660" t="s">
        <v>1370</v>
      </c>
      <c r="J660" t="s">
        <v>2046</v>
      </c>
      <c r="AI660" t="s">
        <v>178</v>
      </c>
      <c r="AJ660" t="s">
        <v>178</v>
      </c>
      <c r="AK660" t="s">
        <v>2173</v>
      </c>
      <c r="AL660" t="s">
        <v>88</v>
      </c>
      <c r="AM660" t="s">
        <v>93</v>
      </c>
    </row>
    <row r="661" spans="1:53" x14ac:dyDescent="0.45">
      <c r="A661" t="s">
        <v>178</v>
      </c>
      <c r="B661" t="s">
        <v>182</v>
      </c>
      <c r="C661" t="s">
        <v>199</v>
      </c>
      <c r="D661" t="s">
        <v>88</v>
      </c>
      <c r="E661" t="s">
        <v>93</v>
      </c>
      <c r="F661" t="s">
        <v>208</v>
      </c>
      <c r="G661" t="s">
        <v>869</v>
      </c>
      <c r="H661" t="s">
        <v>1371</v>
      </c>
      <c r="I661" t="s">
        <v>1991</v>
      </c>
      <c r="J661" t="s">
        <v>2048</v>
      </c>
      <c r="AI661" t="s">
        <v>178</v>
      </c>
      <c r="AJ661" t="s">
        <v>178</v>
      </c>
      <c r="AK661" t="s">
        <v>2173</v>
      </c>
      <c r="AL661" t="s">
        <v>88</v>
      </c>
      <c r="AM661" t="s">
        <v>93</v>
      </c>
    </row>
    <row r="662" spans="1:53" x14ac:dyDescent="0.45">
      <c r="A662" t="s">
        <v>178</v>
      </c>
      <c r="B662" t="s">
        <v>182</v>
      </c>
      <c r="C662" t="s">
        <v>199</v>
      </c>
      <c r="D662" t="s">
        <v>88</v>
      </c>
      <c r="E662" t="s">
        <v>93</v>
      </c>
      <c r="F662" t="s">
        <v>208</v>
      </c>
      <c r="G662" t="s">
        <v>870</v>
      </c>
      <c r="H662" t="s">
        <v>1372</v>
      </c>
      <c r="I662" t="s">
        <v>1992</v>
      </c>
      <c r="J662" t="s">
        <v>2048</v>
      </c>
      <c r="AI662" t="s">
        <v>178</v>
      </c>
      <c r="AJ662" t="s">
        <v>178</v>
      </c>
      <c r="AK662" t="s">
        <v>2173</v>
      </c>
      <c r="AL662" t="s">
        <v>88</v>
      </c>
      <c r="AM662" t="s">
        <v>93</v>
      </c>
    </row>
    <row r="663" spans="1:53" x14ac:dyDescent="0.45">
      <c r="A663" t="s">
        <v>178</v>
      </c>
      <c r="B663" t="s">
        <v>182</v>
      </c>
      <c r="C663" t="s">
        <v>199</v>
      </c>
      <c r="D663" t="s">
        <v>88</v>
      </c>
      <c r="E663" t="s">
        <v>93</v>
      </c>
      <c r="F663" t="s">
        <v>208</v>
      </c>
      <c r="G663" t="s">
        <v>871</v>
      </c>
      <c r="H663" t="s">
        <v>1373</v>
      </c>
      <c r="I663" t="s">
        <v>1993</v>
      </c>
      <c r="J663" t="s">
        <v>2048</v>
      </c>
      <c r="AI663" t="s">
        <v>178</v>
      </c>
      <c r="AJ663" t="s">
        <v>178</v>
      </c>
      <c r="AK663" t="s">
        <v>2173</v>
      </c>
      <c r="AL663" t="s">
        <v>88</v>
      </c>
      <c r="AM663" t="s">
        <v>93</v>
      </c>
    </row>
    <row r="664" spans="1:53" x14ac:dyDescent="0.45">
      <c r="A664" t="s">
        <v>178</v>
      </c>
      <c r="B664" t="s">
        <v>182</v>
      </c>
      <c r="C664" t="s">
        <v>199</v>
      </c>
      <c r="D664" t="s">
        <v>88</v>
      </c>
      <c r="E664" t="s">
        <v>93</v>
      </c>
      <c r="F664" t="s">
        <v>208</v>
      </c>
      <c r="G664" t="s">
        <v>872</v>
      </c>
      <c r="H664" t="s">
        <v>1078</v>
      </c>
      <c r="I664" t="s">
        <v>1078</v>
      </c>
      <c r="J664" t="s">
        <v>2046</v>
      </c>
      <c r="AI664" t="s">
        <v>178</v>
      </c>
      <c r="AJ664" t="s">
        <v>178</v>
      </c>
      <c r="AK664" t="s">
        <v>2173</v>
      </c>
      <c r="AL664" t="s">
        <v>88</v>
      </c>
      <c r="AM664" t="s">
        <v>93</v>
      </c>
    </row>
    <row r="665" spans="1:53" x14ac:dyDescent="0.45">
      <c r="A665" t="s">
        <v>178</v>
      </c>
      <c r="B665" t="s">
        <v>182</v>
      </c>
      <c r="C665" t="s">
        <v>199</v>
      </c>
      <c r="D665" t="s">
        <v>88</v>
      </c>
      <c r="E665" t="s">
        <v>93</v>
      </c>
      <c r="F665" t="s">
        <v>208</v>
      </c>
      <c r="G665" t="s">
        <v>873</v>
      </c>
      <c r="H665" t="s">
        <v>1374</v>
      </c>
      <c r="I665" t="s">
        <v>1374</v>
      </c>
      <c r="J665" t="s">
        <v>2046</v>
      </c>
      <c r="AI665" t="s">
        <v>178</v>
      </c>
      <c r="AJ665" t="s">
        <v>178</v>
      </c>
      <c r="AK665" t="s">
        <v>2173</v>
      </c>
      <c r="AL665" t="s">
        <v>88</v>
      </c>
      <c r="AM665" t="s">
        <v>93</v>
      </c>
    </row>
    <row r="666" spans="1:53" x14ac:dyDescent="0.45">
      <c r="A666" t="s">
        <v>178</v>
      </c>
      <c r="B666" t="s">
        <v>182</v>
      </c>
      <c r="C666" t="s">
        <v>199</v>
      </c>
      <c r="D666" t="s">
        <v>88</v>
      </c>
      <c r="E666" t="s">
        <v>93</v>
      </c>
      <c r="F666" t="s">
        <v>208</v>
      </c>
      <c r="G666" t="s">
        <v>874</v>
      </c>
      <c r="H666" t="s">
        <v>1375</v>
      </c>
      <c r="I666" t="s">
        <v>1375</v>
      </c>
      <c r="J666" t="s">
        <v>2047</v>
      </c>
      <c r="K666" t="s">
        <v>2050</v>
      </c>
      <c r="AI666" t="s">
        <v>178</v>
      </c>
      <c r="AJ666" t="s">
        <v>178</v>
      </c>
      <c r="AK666" t="s">
        <v>2173</v>
      </c>
      <c r="AL666" t="s">
        <v>88</v>
      </c>
      <c r="AM666" t="s">
        <v>93</v>
      </c>
    </row>
    <row r="667" spans="1:53" x14ac:dyDescent="0.45">
      <c r="A667" t="s">
        <v>179</v>
      </c>
      <c r="B667" t="s">
        <v>182</v>
      </c>
      <c r="C667" t="s">
        <v>200</v>
      </c>
      <c r="D667" t="s">
        <v>88</v>
      </c>
      <c r="E667" t="s">
        <v>93</v>
      </c>
      <c r="F667" t="s">
        <v>208</v>
      </c>
      <c r="G667" t="s">
        <v>875</v>
      </c>
      <c r="H667" t="s">
        <v>1376</v>
      </c>
      <c r="I667" t="s">
        <v>1376</v>
      </c>
      <c r="J667" t="s">
        <v>2046</v>
      </c>
      <c r="AI667" t="s">
        <v>179</v>
      </c>
      <c r="AJ667" t="s">
        <v>179</v>
      </c>
      <c r="AK667" t="s">
        <v>2174</v>
      </c>
      <c r="AL667" t="s">
        <v>88</v>
      </c>
      <c r="AM667" t="s">
        <v>93</v>
      </c>
    </row>
    <row r="668" spans="1:53" x14ac:dyDescent="0.45">
      <c r="A668" t="s">
        <v>179</v>
      </c>
      <c r="B668" t="s">
        <v>182</v>
      </c>
      <c r="C668" t="s">
        <v>200</v>
      </c>
      <c r="D668" t="s">
        <v>88</v>
      </c>
      <c r="E668" t="s">
        <v>93</v>
      </c>
      <c r="F668" t="s">
        <v>208</v>
      </c>
      <c r="G668" t="s">
        <v>876</v>
      </c>
      <c r="H668" t="s">
        <v>1235</v>
      </c>
      <c r="I668" t="s">
        <v>1235</v>
      </c>
      <c r="J668" t="s">
        <v>2047</v>
      </c>
      <c r="K668" t="s">
        <v>2050</v>
      </c>
      <c r="AI668" t="s">
        <v>179</v>
      </c>
      <c r="AJ668" t="s">
        <v>179</v>
      </c>
      <c r="AK668" t="s">
        <v>2174</v>
      </c>
      <c r="AL668" t="s">
        <v>88</v>
      </c>
      <c r="AM668" t="s">
        <v>93</v>
      </c>
    </row>
    <row r="669" spans="1:53" x14ac:dyDescent="0.45">
      <c r="A669" t="s">
        <v>179</v>
      </c>
      <c r="B669" t="s">
        <v>182</v>
      </c>
      <c r="C669" t="s">
        <v>200</v>
      </c>
      <c r="D669" t="s">
        <v>88</v>
      </c>
      <c r="E669" t="s">
        <v>93</v>
      </c>
      <c r="F669" t="s">
        <v>208</v>
      </c>
      <c r="G669" t="s">
        <v>877</v>
      </c>
      <c r="H669" t="s">
        <v>1377</v>
      </c>
      <c r="I669" t="s">
        <v>1994</v>
      </c>
      <c r="J669" t="s">
        <v>2044</v>
      </c>
      <c r="N669" t="s">
        <v>2052</v>
      </c>
      <c r="R669" t="s">
        <v>2146</v>
      </c>
      <c r="AI669" t="s">
        <v>179</v>
      </c>
      <c r="AJ669" t="s">
        <v>179</v>
      </c>
      <c r="AK669" t="s">
        <v>2174</v>
      </c>
      <c r="AL669" t="s">
        <v>88</v>
      </c>
      <c r="AM669" t="s">
        <v>93</v>
      </c>
      <c r="AN669" t="s">
        <v>2230</v>
      </c>
      <c r="AO669">
        <v>61</v>
      </c>
      <c r="AP669" t="s">
        <v>9</v>
      </c>
      <c r="AQ669" t="s">
        <v>42</v>
      </c>
      <c r="AR669" t="s">
        <v>9</v>
      </c>
      <c r="AS669" t="s">
        <v>93</v>
      </c>
      <c r="AT669" t="s">
        <v>2237</v>
      </c>
      <c r="AU669">
        <v>55</v>
      </c>
      <c r="AV669" t="s">
        <v>18</v>
      </c>
      <c r="AW669" t="s">
        <v>2266</v>
      </c>
      <c r="AX669">
        <v>55</v>
      </c>
      <c r="AY669" t="s">
        <v>24</v>
      </c>
      <c r="AZ669" t="s">
        <v>2813</v>
      </c>
      <c r="BA669" t="s">
        <v>9</v>
      </c>
    </row>
    <row r="670" spans="1:53" x14ac:dyDescent="0.45">
      <c r="A670" t="s">
        <v>179</v>
      </c>
      <c r="B670" t="s">
        <v>182</v>
      </c>
      <c r="C670" t="s">
        <v>200</v>
      </c>
      <c r="D670" t="s">
        <v>88</v>
      </c>
      <c r="E670" t="s">
        <v>93</v>
      </c>
      <c r="F670" t="s">
        <v>208</v>
      </c>
      <c r="G670" t="s">
        <v>878</v>
      </c>
      <c r="H670" t="s">
        <v>1378</v>
      </c>
      <c r="I670" t="s">
        <v>1995</v>
      </c>
      <c r="J670" t="s">
        <v>2044</v>
      </c>
      <c r="N670" t="s">
        <v>2052</v>
      </c>
      <c r="R670" t="s">
        <v>2146</v>
      </c>
      <c r="AI670" t="s">
        <v>179</v>
      </c>
      <c r="AJ670" t="s">
        <v>179</v>
      </c>
      <c r="AK670" t="s">
        <v>2174</v>
      </c>
      <c r="AL670" t="s">
        <v>88</v>
      </c>
      <c r="AM670" t="s">
        <v>93</v>
      </c>
      <c r="AN670" t="s">
        <v>2237</v>
      </c>
      <c r="AO670">
        <v>61</v>
      </c>
      <c r="AP670" t="s">
        <v>18</v>
      </c>
      <c r="AQ670" t="s">
        <v>47</v>
      </c>
      <c r="AR670" t="s">
        <v>18</v>
      </c>
      <c r="AS670" t="s">
        <v>93</v>
      </c>
      <c r="AT670" t="s">
        <v>2200</v>
      </c>
      <c r="AU670">
        <v>54</v>
      </c>
      <c r="AV670" t="s">
        <v>17</v>
      </c>
      <c r="AW670" t="s">
        <v>2230</v>
      </c>
      <c r="AX670">
        <v>53</v>
      </c>
      <c r="AY670" t="s">
        <v>9</v>
      </c>
      <c r="AZ670" t="s">
        <v>2814</v>
      </c>
      <c r="BA670" t="s">
        <v>18</v>
      </c>
    </row>
    <row r="671" spans="1:53" x14ac:dyDescent="0.45">
      <c r="A671" t="s">
        <v>179</v>
      </c>
      <c r="B671" t="s">
        <v>182</v>
      </c>
      <c r="C671" t="s">
        <v>200</v>
      </c>
      <c r="D671" t="s">
        <v>88</v>
      </c>
      <c r="E671" t="s">
        <v>93</v>
      </c>
      <c r="F671" t="s">
        <v>208</v>
      </c>
      <c r="G671" t="s">
        <v>879</v>
      </c>
      <c r="H671" t="s">
        <v>1379</v>
      </c>
      <c r="I671" t="s">
        <v>1996</v>
      </c>
      <c r="J671" t="s">
        <v>2044</v>
      </c>
      <c r="N671" t="s">
        <v>2052</v>
      </c>
      <c r="R671" t="s">
        <v>2146</v>
      </c>
      <c r="AI671" t="s">
        <v>179</v>
      </c>
      <c r="AJ671" t="s">
        <v>179</v>
      </c>
      <c r="AK671" t="s">
        <v>2174</v>
      </c>
      <c r="AL671" t="s">
        <v>88</v>
      </c>
      <c r="AM671" t="s">
        <v>93</v>
      </c>
      <c r="AN671" t="s">
        <v>2230</v>
      </c>
      <c r="AO671">
        <v>57</v>
      </c>
      <c r="AP671" t="s">
        <v>9</v>
      </c>
      <c r="AQ671" t="s">
        <v>42</v>
      </c>
      <c r="AR671" t="s">
        <v>9</v>
      </c>
      <c r="AS671" t="s">
        <v>93</v>
      </c>
      <c r="AT671" t="s">
        <v>2266</v>
      </c>
      <c r="AU671">
        <v>55</v>
      </c>
      <c r="AV671" t="s">
        <v>24</v>
      </c>
      <c r="AW671" t="s">
        <v>2231</v>
      </c>
      <c r="AX671">
        <v>54</v>
      </c>
      <c r="AY671" t="s">
        <v>8</v>
      </c>
      <c r="AZ671" t="s">
        <v>2815</v>
      </c>
      <c r="BA671" t="s">
        <v>9</v>
      </c>
    </row>
    <row r="672" spans="1:53" x14ac:dyDescent="0.45">
      <c r="A672" t="s">
        <v>179</v>
      </c>
      <c r="B672" t="s">
        <v>182</v>
      </c>
      <c r="C672" t="s">
        <v>200</v>
      </c>
      <c r="D672" t="s">
        <v>88</v>
      </c>
      <c r="E672" t="s">
        <v>93</v>
      </c>
      <c r="F672" t="s">
        <v>208</v>
      </c>
      <c r="G672" t="s">
        <v>880</v>
      </c>
      <c r="H672" t="s">
        <v>1380</v>
      </c>
      <c r="I672" t="s">
        <v>1997</v>
      </c>
      <c r="J672" t="s">
        <v>2046</v>
      </c>
      <c r="AI672" t="s">
        <v>179</v>
      </c>
      <c r="AJ672" t="s">
        <v>179</v>
      </c>
      <c r="AK672" t="s">
        <v>2174</v>
      </c>
      <c r="AL672" t="s">
        <v>88</v>
      </c>
      <c r="AM672" t="s">
        <v>93</v>
      </c>
    </row>
    <row r="673" spans="1:53" x14ac:dyDescent="0.45">
      <c r="A673" t="s">
        <v>179</v>
      </c>
      <c r="B673" t="s">
        <v>182</v>
      </c>
      <c r="C673" t="s">
        <v>200</v>
      </c>
      <c r="D673" t="s">
        <v>88</v>
      </c>
      <c r="E673" t="s">
        <v>93</v>
      </c>
      <c r="F673" t="s">
        <v>208</v>
      </c>
      <c r="G673" t="s">
        <v>881</v>
      </c>
      <c r="H673" t="s">
        <v>1381</v>
      </c>
      <c r="I673" t="s">
        <v>1998</v>
      </c>
      <c r="J673" t="s">
        <v>2045</v>
      </c>
      <c r="N673" t="s">
        <v>2052</v>
      </c>
      <c r="R673" t="s">
        <v>2097</v>
      </c>
      <c r="AI673" t="s">
        <v>179</v>
      </c>
      <c r="AJ673" t="s">
        <v>179</v>
      </c>
      <c r="AK673" t="s">
        <v>2174</v>
      </c>
      <c r="AL673" t="s">
        <v>88</v>
      </c>
      <c r="AM673" t="s">
        <v>93</v>
      </c>
      <c r="AN673" t="s">
        <v>2246</v>
      </c>
      <c r="AO673">
        <v>52</v>
      </c>
      <c r="AP673" t="s">
        <v>13</v>
      </c>
      <c r="AQ673" t="s">
        <v>45</v>
      </c>
      <c r="AR673" t="s">
        <v>89</v>
      </c>
      <c r="AS673" t="s">
        <v>93</v>
      </c>
      <c r="AT673" t="s">
        <v>2284</v>
      </c>
      <c r="AU673">
        <v>52</v>
      </c>
      <c r="AV673" t="s">
        <v>14</v>
      </c>
      <c r="AW673" t="s">
        <v>2297</v>
      </c>
      <c r="AX673">
        <v>52</v>
      </c>
      <c r="AY673" t="s">
        <v>14</v>
      </c>
      <c r="AZ673" t="s">
        <v>2816</v>
      </c>
      <c r="BA673" t="s">
        <v>13</v>
      </c>
    </row>
    <row r="674" spans="1:53" x14ac:dyDescent="0.45">
      <c r="A674" t="s">
        <v>179</v>
      </c>
      <c r="B674" t="s">
        <v>182</v>
      </c>
      <c r="C674" t="s">
        <v>200</v>
      </c>
      <c r="D674" t="s">
        <v>88</v>
      </c>
      <c r="E674" t="s">
        <v>93</v>
      </c>
      <c r="F674" t="s">
        <v>208</v>
      </c>
      <c r="G674" t="s">
        <v>882</v>
      </c>
      <c r="H674" t="s">
        <v>1382</v>
      </c>
      <c r="I674" t="s">
        <v>1999</v>
      </c>
      <c r="J674" t="s">
        <v>2045</v>
      </c>
      <c r="N674" t="s">
        <v>2052</v>
      </c>
      <c r="R674" t="s">
        <v>2097</v>
      </c>
      <c r="AI674" t="s">
        <v>179</v>
      </c>
      <c r="AJ674" t="s">
        <v>179</v>
      </c>
      <c r="AK674" t="s">
        <v>2174</v>
      </c>
      <c r="AL674" t="s">
        <v>88</v>
      </c>
      <c r="AM674" t="s">
        <v>93</v>
      </c>
      <c r="AN674" t="s">
        <v>2271</v>
      </c>
      <c r="AO674">
        <v>54</v>
      </c>
      <c r="AP674" t="s">
        <v>18</v>
      </c>
      <c r="AQ674" t="s">
        <v>47</v>
      </c>
      <c r="AR674" t="s">
        <v>18</v>
      </c>
      <c r="AS674" t="s">
        <v>93</v>
      </c>
      <c r="AT674" t="s">
        <v>2269</v>
      </c>
      <c r="AU674">
        <v>54</v>
      </c>
      <c r="AV674" t="s">
        <v>19</v>
      </c>
      <c r="AW674" t="s">
        <v>2233</v>
      </c>
      <c r="AX674">
        <v>51</v>
      </c>
      <c r="AY674" t="s">
        <v>9</v>
      </c>
      <c r="AZ674" t="s">
        <v>2817</v>
      </c>
      <c r="BA674" t="s">
        <v>18</v>
      </c>
    </row>
    <row r="675" spans="1:53" x14ac:dyDescent="0.45">
      <c r="A675" t="s">
        <v>179</v>
      </c>
      <c r="B675" t="s">
        <v>182</v>
      </c>
      <c r="C675" t="s">
        <v>200</v>
      </c>
      <c r="D675" t="s">
        <v>88</v>
      </c>
      <c r="E675" t="s">
        <v>93</v>
      </c>
      <c r="F675" t="s">
        <v>208</v>
      </c>
      <c r="G675" t="s">
        <v>883</v>
      </c>
      <c r="H675" t="s">
        <v>1383</v>
      </c>
      <c r="I675" t="s">
        <v>2000</v>
      </c>
      <c r="J675" t="s">
        <v>2046</v>
      </c>
      <c r="AI675" t="s">
        <v>179</v>
      </c>
      <c r="AJ675" t="s">
        <v>179</v>
      </c>
      <c r="AK675" t="s">
        <v>2174</v>
      </c>
      <c r="AL675" t="s">
        <v>88</v>
      </c>
      <c r="AM675" t="s">
        <v>93</v>
      </c>
    </row>
    <row r="676" spans="1:53" x14ac:dyDescent="0.45">
      <c r="A676" t="s">
        <v>179</v>
      </c>
      <c r="B676" t="s">
        <v>182</v>
      </c>
      <c r="C676" t="s">
        <v>200</v>
      </c>
      <c r="D676" t="s">
        <v>88</v>
      </c>
      <c r="E676" t="s">
        <v>93</v>
      </c>
      <c r="F676" t="s">
        <v>208</v>
      </c>
      <c r="G676" t="s">
        <v>884</v>
      </c>
      <c r="H676" t="s">
        <v>1384</v>
      </c>
      <c r="I676" t="s">
        <v>2001</v>
      </c>
      <c r="J676" t="s">
        <v>2045</v>
      </c>
      <c r="N676" t="s">
        <v>2052</v>
      </c>
      <c r="R676" t="s">
        <v>2097</v>
      </c>
      <c r="AI676" t="s">
        <v>179</v>
      </c>
      <c r="AJ676" t="s">
        <v>179</v>
      </c>
      <c r="AK676" t="s">
        <v>2174</v>
      </c>
      <c r="AL676" t="s">
        <v>88</v>
      </c>
      <c r="AM676" t="s">
        <v>93</v>
      </c>
      <c r="AN676" t="s">
        <v>2230</v>
      </c>
      <c r="AO676">
        <v>49</v>
      </c>
      <c r="AP676" t="s">
        <v>9</v>
      </c>
      <c r="AQ676" t="s">
        <v>42</v>
      </c>
      <c r="AR676" t="s">
        <v>9</v>
      </c>
      <c r="AS676" t="s">
        <v>93</v>
      </c>
      <c r="AT676" t="s">
        <v>2256</v>
      </c>
      <c r="AU676">
        <v>49</v>
      </c>
      <c r="AV676" t="s">
        <v>9</v>
      </c>
      <c r="AW676" t="s">
        <v>2246</v>
      </c>
      <c r="AX676">
        <v>49</v>
      </c>
      <c r="AY676" t="s">
        <v>13</v>
      </c>
      <c r="AZ676" t="s">
        <v>2818</v>
      </c>
      <c r="BA676" t="s">
        <v>9</v>
      </c>
    </row>
    <row r="677" spans="1:53" x14ac:dyDescent="0.45">
      <c r="A677" t="s">
        <v>179</v>
      </c>
      <c r="B677" t="s">
        <v>182</v>
      </c>
      <c r="C677" t="s">
        <v>200</v>
      </c>
      <c r="D677" t="s">
        <v>88</v>
      </c>
      <c r="E677" t="s">
        <v>93</v>
      </c>
      <c r="F677" t="s">
        <v>208</v>
      </c>
      <c r="G677" t="s">
        <v>885</v>
      </c>
      <c r="H677" t="s">
        <v>1385</v>
      </c>
      <c r="I677" t="s">
        <v>2002</v>
      </c>
      <c r="J677" t="s">
        <v>2045</v>
      </c>
      <c r="N677" t="s">
        <v>2052</v>
      </c>
      <c r="R677" t="s">
        <v>2097</v>
      </c>
      <c r="AI677" t="s">
        <v>179</v>
      </c>
      <c r="AJ677" t="s">
        <v>179</v>
      </c>
      <c r="AK677" t="s">
        <v>2174</v>
      </c>
      <c r="AL677" t="s">
        <v>88</v>
      </c>
      <c r="AM677" t="s">
        <v>93</v>
      </c>
      <c r="AN677" t="s">
        <v>2231</v>
      </c>
      <c r="AO677">
        <v>50</v>
      </c>
      <c r="AP677" t="s">
        <v>8</v>
      </c>
      <c r="AQ677" t="s">
        <v>41</v>
      </c>
      <c r="AR677" t="s">
        <v>41</v>
      </c>
      <c r="AS677" t="s">
        <v>93</v>
      </c>
      <c r="AT677" t="s">
        <v>2290</v>
      </c>
      <c r="AU677">
        <v>50</v>
      </c>
      <c r="AV677" t="s">
        <v>8</v>
      </c>
      <c r="AW677" t="s">
        <v>2230</v>
      </c>
      <c r="AX677">
        <v>50</v>
      </c>
      <c r="AY677" t="s">
        <v>9</v>
      </c>
      <c r="AZ677" t="s">
        <v>2819</v>
      </c>
      <c r="BA677" t="s">
        <v>8</v>
      </c>
    </row>
    <row r="678" spans="1:53" x14ac:dyDescent="0.45">
      <c r="A678" t="s">
        <v>179</v>
      </c>
      <c r="B678" t="s">
        <v>182</v>
      </c>
      <c r="C678" t="s">
        <v>200</v>
      </c>
      <c r="D678" t="s">
        <v>88</v>
      </c>
      <c r="E678" t="s">
        <v>93</v>
      </c>
      <c r="F678" t="s">
        <v>208</v>
      </c>
      <c r="G678" t="s">
        <v>886</v>
      </c>
      <c r="H678" t="s">
        <v>1386</v>
      </c>
      <c r="I678" t="s">
        <v>2003</v>
      </c>
      <c r="J678" t="s">
        <v>2044</v>
      </c>
      <c r="N678" t="s">
        <v>2062</v>
      </c>
      <c r="R678" t="s">
        <v>2147</v>
      </c>
      <c r="AI678" t="s">
        <v>179</v>
      </c>
      <c r="AJ678" t="s">
        <v>179</v>
      </c>
      <c r="AK678" t="s">
        <v>2174</v>
      </c>
      <c r="AL678" t="s">
        <v>88</v>
      </c>
      <c r="AM678" t="s">
        <v>93</v>
      </c>
      <c r="AN678" t="s">
        <v>2272</v>
      </c>
      <c r="AO678">
        <v>59</v>
      </c>
      <c r="AP678" t="s">
        <v>13</v>
      </c>
      <c r="AQ678" t="s">
        <v>45</v>
      </c>
      <c r="AR678" t="s">
        <v>89</v>
      </c>
      <c r="AS678" t="s">
        <v>93</v>
      </c>
      <c r="AT678" t="s">
        <v>2244</v>
      </c>
      <c r="AU678">
        <v>58</v>
      </c>
      <c r="AV678" t="s">
        <v>14</v>
      </c>
      <c r="AW678" t="s">
        <v>2297</v>
      </c>
      <c r="AX678">
        <v>58</v>
      </c>
      <c r="AY678" t="s">
        <v>14</v>
      </c>
      <c r="AZ678" t="s">
        <v>2820</v>
      </c>
      <c r="BA678" t="s">
        <v>13</v>
      </c>
    </row>
    <row r="679" spans="1:53" x14ac:dyDescent="0.45">
      <c r="A679" t="s">
        <v>179</v>
      </c>
      <c r="B679" t="s">
        <v>182</v>
      </c>
      <c r="C679" t="s">
        <v>200</v>
      </c>
      <c r="D679" t="s">
        <v>88</v>
      </c>
      <c r="E679" t="s">
        <v>93</v>
      </c>
      <c r="F679" t="s">
        <v>208</v>
      </c>
      <c r="G679" t="s">
        <v>887</v>
      </c>
      <c r="H679" t="s">
        <v>1387</v>
      </c>
      <c r="I679" t="s">
        <v>2004</v>
      </c>
      <c r="J679" t="s">
        <v>2045</v>
      </c>
      <c r="N679" t="s">
        <v>2052</v>
      </c>
      <c r="R679" t="s">
        <v>2097</v>
      </c>
      <c r="AI679" t="s">
        <v>179</v>
      </c>
      <c r="AJ679" t="s">
        <v>179</v>
      </c>
      <c r="AK679" t="s">
        <v>2174</v>
      </c>
      <c r="AL679" t="s">
        <v>88</v>
      </c>
      <c r="AM679" t="s">
        <v>93</v>
      </c>
      <c r="AN679" t="s">
        <v>2231</v>
      </c>
      <c r="AO679">
        <v>50</v>
      </c>
      <c r="AP679" t="s">
        <v>8</v>
      </c>
      <c r="AQ679" t="s">
        <v>41</v>
      </c>
      <c r="AR679" t="s">
        <v>41</v>
      </c>
      <c r="AS679" t="s">
        <v>93</v>
      </c>
      <c r="AT679" t="s">
        <v>2290</v>
      </c>
      <c r="AU679">
        <v>50</v>
      </c>
      <c r="AV679" t="s">
        <v>8</v>
      </c>
      <c r="AW679" t="s">
        <v>2230</v>
      </c>
      <c r="AX679">
        <v>49</v>
      </c>
      <c r="AY679" t="s">
        <v>9</v>
      </c>
      <c r="AZ679" t="s">
        <v>2821</v>
      </c>
      <c r="BA679" t="s">
        <v>8</v>
      </c>
    </row>
    <row r="680" spans="1:53" x14ac:dyDescent="0.45">
      <c r="A680" t="s">
        <v>179</v>
      </c>
      <c r="B680" t="s">
        <v>182</v>
      </c>
      <c r="C680" t="s">
        <v>200</v>
      </c>
      <c r="D680" t="s">
        <v>88</v>
      </c>
      <c r="E680" t="s">
        <v>93</v>
      </c>
      <c r="F680" t="s">
        <v>208</v>
      </c>
      <c r="G680" t="s">
        <v>888</v>
      </c>
      <c r="H680" t="s">
        <v>1388</v>
      </c>
      <c r="I680" t="s">
        <v>2005</v>
      </c>
      <c r="J680" t="s">
        <v>2046</v>
      </c>
      <c r="AI680" t="s">
        <v>179</v>
      </c>
      <c r="AJ680" t="s">
        <v>179</v>
      </c>
      <c r="AK680" t="s">
        <v>2174</v>
      </c>
      <c r="AL680" t="s">
        <v>88</v>
      </c>
      <c r="AM680" t="s">
        <v>93</v>
      </c>
    </row>
    <row r="681" spans="1:53" x14ac:dyDescent="0.45">
      <c r="A681" t="s">
        <v>179</v>
      </c>
      <c r="B681" t="s">
        <v>182</v>
      </c>
      <c r="C681" t="s">
        <v>200</v>
      </c>
      <c r="D681" t="s">
        <v>88</v>
      </c>
      <c r="E681" t="s">
        <v>93</v>
      </c>
      <c r="F681" t="s">
        <v>208</v>
      </c>
      <c r="G681" t="s">
        <v>889</v>
      </c>
      <c r="H681" t="s">
        <v>1389</v>
      </c>
      <c r="I681" t="s">
        <v>2006</v>
      </c>
      <c r="J681" t="s">
        <v>2045</v>
      </c>
      <c r="N681" t="s">
        <v>2052</v>
      </c>
      <c r="R681" t="s">
        <v>2097</v>
      </c>
      <c r="AI681" t="s">
        <v>179</v>
      </c>
      <c r="AJ681" t="s">
        <v>179</v>
      </c>
      <c r="AK681" t="s">
        <v>2174</v>
      </c>
      <c r="AL681" t="s">
        <v>88</v>
      </c>
      <c r="AM681" t="s">
        <v>93</v>
      </c>
      <c r="AN681" t="s">
        <v>2246</v>
      </c>
      <c r="AO681">
        <v>53</v>
      </c>
      <c r="AP681" t="s">
        <v>13</v>
      </c>
      <c r="AQ681" t="s">
        <v>45</v>
      </c>
      <c r="AR681" t="s">
        <v>89</v>
      </c>
      <c r="AS681" t="s">
        <v>93</v>
      </c>
      <c r="AT681" t="s">
        <v>2179</v>
      </c>
      <c r="AU681">
        <v>52</v>
      </c>
      <c r="AV681" t="s">
        <v>8</v>
      </c>
      <c r="AW681" t="s">
        <v>2268</v>
      </c>
      <c r="AX681">
        <v>52</v>
      </c>
      <c r="AY681" t="s">
        <v>8</v>
      </c>
      <c r="AZ681" t="s">
        <v>2822</v>
      </c>
      <c r="BA681" t="s">
        <v>13</v>
      </c>
    </row>
    <row r="682" spans="1:53" x14ac:dyDescent="0.45">
      <c r="A682" t="s">
        <v>179</v>
      </c>
      <c r="B682" t="s">
        <v>182</v>
      </c>
      <c r="C682" t="s">
        <v>200</v>
      </c>
      <c r="D682" t="s">
        <v>88</v>
      </c>
      <c r="E682" t="s">
        <v>93</v>
      </c>
      <c r="F682" t="s">
        <v>208</v>
      </c>
      <c r="G682" t="s">
        <v>890</v>
      </c>
      <c r="H682" t="s">
        <v>1390</v>
      </c>
      <c r="I682" t="s">
        <v>2007</v>
      </c>
      <c r="J682" t="s">
        <v>2044</v>
      </c>
      <c r="N682" t="s">
        <v>2069</v>
      </c>
      <c r="R682" t="s">
        <v>2148</v>
      </c>
      <c r="AI682" t="s">
        <v>179</v>
      </c>
      <c r="AJ682" t="s">
        <v>179</v>
      </c>
      <c r="AK682" t="s">
        <v>2174</v>
      </c>
      <c r="AL682" t="s">
        <v>88</v>
      </c>
      <c r="AM682" t="s">
        <v>93</v>
      </c>
      <c r="AN682" t="s">
        <v>2231</v>
      </c>
      <c r="AO682">
        <v>52</v>
      </c>
      <c r="AP682" t="s">
        <v>8</v>
      </c>
      <c r="AQ682" t="s">
        <v>41</v>
      </c>
      <c r="AR682" t="s">
        <v>41</v>
      </c>
      <c r="AS682" t="s">
        <v>93</v>
      </c>
      <c r="AT682" t="s">
        <v>2290</v>
      </c>
      <c r="AU682">
        <v>52</v>
      </c>
      <c r="AV682" t="s">
        <v>8</v>
      </c>
      <c r="AW682" t="s">
        <v>2262</v>
      </c>
      <c r="AX682">
        <v>51</v>
      </c>
      <c r="AY682" t="s">
        <v>9</v>
      </c>
      <c r="AZ682" t="s">
        <v>2823</v>
      </c>
      <c r="BA682" t="s">
        <v>8</v>
      </c>
    </row>
    <row r="683" spans="1:53" x14ac:dyDescent="0.45">
      <c r="A683" t="s">
        <v>179</v>
      </c>
      <c r="B683" t="s">
        <v>182</v>
      </c>
      <c r="C683" t="s">
        <v>200</v>
      </c>
      <c r="D683" t="s">
        <v>88</v>
      </c>
      <c r="E683" t="s">
        <v>93</v>
      </c>
      <c r="F683" t="s">
        <v>208</v>
      </c>
      <c r="G683" t="s">
        <v>891</v>
      </c>
      <c r="H683" t="s">
        <v>1391</v>
      </c>
      <c r="I683" t="s">
        <v>2008</v>
      </c>
      <c r="J683" t="s">
        <v>2044</v>
      </c>
      <c r="N683" t="s">
        <v>2069</v>
      </c>
      <c r="R683" t="s">
        <v>2149</v>
      </c>
      <c r="AI683" t="s">
        <v>179</v>
      </c>
      <c r="AJ683" t="s">
        <v>179</v>
      </c>
      <c r="AK683" t="s">
        <v>2174</v>
      </c>
      <c r="AL683" t="s">
        <v>88</v>
      </c>
      <c r="AM683" t="s">
        <v>93</v>
      </c>
      <c r="AN683" t="s">
        <v>2273</v>
      </c>
      <c r="AO683">
        <v>58</v>
      </c>
      <c r="AP683" t="s">
        <v>14</v>
      </c>
      <c r="AQ683" t="s">
        <v>45</v>
      </c>
      <c r="AR683" t="s">
        <v>89</v>
      </c>
      <c r="AS683" t="s">
        <v>93</v>
      </c>
      <c r="AT683" t="s">
        <v>2206</v>
      </c>
      <c r="AU683">
        <v>57</v>
      </c>
      <c r="AV683" t="s">
        <v>13</v>
      </c>
      <c r="AW683" t="s">
        <v>2254</v>
      </c>
      <c r="AX683">
        <v>57</v>
      </c>
      <c r="AY683" t="s">
        <v>14</v>
      </c>
      <c r="AZ683" t="s">
        <v>2824</v>
      </c>
      <c r="BA683" t="s">
        <v>14</v>
      </c>
    </row>
    <row r="684" spans="1:53" x14ac:dyDescent="0.45">
      <c r="A684" t="s">
        <v>179</v>
      </c>
      <c r="B684" t="s">
        <v>182</v>
      </c>
      <c r="C684" t="s">
        <v>200</v>
      </c>
      <c r="D684" t="s">
        <v>88</v>
      </c>
      <c r="E684" t="s">
        <v>93</v>
      </c>
      <c r="F684" t="s">
        <v>208</v>
      </c>
      <c r="G684" t="s">
        <v>892</v>
      </c>
      <c r="H684" t="s">
        <v>1392</v>
      </c>
      <c r="I684" t="s">
        <v>2009</v>
      </c>
      <c r="J684" t="s">
        <v>2046</v>
      </c>
      <c r="AI684" t="s">
        <v>179</v>
      </c>
      <c r="AJ684" t="s">
        <v>179</v>
      </c>
      <c r="AK684" t="s">
        <v>2174</v>
      </c>
      <c r="AL684" t="s">
        <v>88</v>
      </c>
      <c r="AM684" t="s">
        <v>93</v>
      </c>
    </row>
    <row r="685" spans="1:53" x14ac:dyDescent="0.45">
      <c r="A685" t="s">
        <v>179</v>
      </c>
      <c r="B685" t="s">
        <v>182</v>
      </c>
      <c r="C685" t="s">
        <v>200</v>
      </c>
      <c r="D685" t="s">
        <v>88</v>
      </c>
      <c r="E685" t="s">
        <v>93</v>
      </c>
      <c r="F685" t="s">
        <v>208</v>
      </c>
      <c r="G685" t="s">
        <v>893</v>
      </c>
      <c r="H685" t="s">
        <v>1393</v>
      </c>
      <c r="I685" t="s">
        <v>2010</v>
      </c>
      <c r="J685" t="s">
        <v>2044</v>
      </c>
      <c r="N685" t="s">
        <v>2060</v>
      </c>
      <c r="R685" t="s">
        <v>2150</v>
      </c>
      <c r="AI685" t="s">
        <v>179</v>
      </c>
      <c r="AJ685" t="s">
        <v>179</v>
      </c>
      <c r="AK685" t="s">
        <v>2174</v>
      </c>
      <c r="AL685" t="s">
        <v>88</v>
      </c>
      <c r="AM685" t="s">
        <v>93</v>
      </c>
      <c r="AN685" t="s">
        <v>2271</v>
      </c>
      <c r="AO685">
        <v>51</v>
      </c>
      <c r="AP685" t="s">
        <v>18</v>
      </c>
      <c r="AQ685" t="s">
        <v>47</v>
      </c>
      <c r="AR685" t="s">
        <v>18</v>
      </c>
      <c r="AS685" t="s">
        <v>93</v>
      </c>
      <c r="AT685" t="s">
        <v>2222</v>
      </c>
      <c r="AU685">
        <v>51</v>
      </c>
      <c r="AV685" t="s">
        <v>23</v>
      </c>
      <c r="AW685" t="s">
        <v>2288</v>
      </c>
      <c r="AX685">
        <v>51</v>
      </c>
      <c r="AY685" t="s">
        <v>23</v>
      </c>
      <c r="AZ685" t="s">
        <v>2825</v>
      </c>
      <c r="BA685" t="s">
        <v>18</v>
      </c>
    </row>
    <row r="686" spans="1:53" x14ac:dyDescent="0.45">
      <c r="A686" t="s">
        <v>180</v>
      </c>
      <c r="B686" t="s">
        <v>182</v>
      </c>
      <c r="C686" t="s">
        <v>201</v>
      </c>
      <c r="D686" t="s">
        <v>88</v>
      </c>
      <c r="E686" t="s">
        <v>93</v>
      </c>
      <c r="F686" t="s">
        <v>208</v>
      </c>
      <c r="G686" t="s">
        <v>894</v>
      </c>
      <c r="H686" t="s">
        <v>1394</v>
      </c>
      <c r="I686" t="s">
        <v>1394</v>
      </c>
      <c r="J686" t="s">
        <v>2045</v>
      </c>
      <c r="N686" t="s">
        <v>2052</v>
      </c>
      <c r="R686" t="s">
        <v>2097</v>
      </c>
      <c r="AI686" t="s">
        <v>180</v>
      </c>
      <c r="AJ686" t="s">
        <v>180</v>
      </c>
      <c r="AK686" t="s">
        <v>2175</v>
      </c>
      <c r="AL686" t="s">
        <v>88</v>
      </c>
      <c r="AM686" t="s">
        <v>93</v>
      </c>
      <c r="AN686" t="s">
        <v>2183</v>
      </c>
      <c r="AO686">
        <v>51</v>
      </c>
      <c r="AP686" t="s">
        <v>15</v>
      </c>
      <c r="AQ686" t="s">
        <v>32</v>
      </c>
      <c r="AR686" t="s">
        <v>32</v>
      </c>
      <c r="AS686" t="s">
        <v>93</v>
      </c>
      <c r="AT686" t="s">
        <v>2195</v>
      </c>
      <c r="AU686">
        <v>51</v>
      </c>
      <c r="AV686" t="s">
        <v>17</v>
      </c>
      <c r="AW686" t="s">
        <v>2182</v>
      </c>
      <c r="AX686">
        <v>50</v>
      </c>
      <c r="AY686" t="s">
        <v>15</v>
      </c>
      <c r="AZ686" t="s">
        <v>2826</v>
      </c>
      <c r="BA686" t="s">
        <v>15</v>
      </c>
    </row>
    <row r="687" spans="1:53" x14ac:dyDescent="0.45">
      <c r="A687" t="s">
        <v>180</v>
      </c>
      <c r="B687" t="s">
        <v>182</v>
      </c>
      <c r="C687" t="s">
        <v>201</v>
      </c>
      <c r="D687" t="s">
        <v>88</v>
      </c>
      <c r="E687" t="s">
        <v>93</v>
      </c>
      <c r="F687" t="s">
        <v>208</v>
      </c>
      <c r="G687" t="s">
        <v>895</v>
      </c>
      <c r="H687" t="s">
        <v>1395</v>
      </c>
      <c r="I687" t="s">
        <v>1395</v>
      </c>
      <c r="J687" t="s">
        <v>2046</v>
      </c>
      <c r="AI687" t="s">
        <v>180</v>
      </c>
      <c r="AJ687" t="s">
        <v>180</v>
      </c>
      <c r="AK687" t="s">
        <v>2175</v>
      </c>
      <c r="AL687" t="s">
        <v>88</v>
      </c>
      <c r="AM687" t="s">
        <v>93</v>
      </c>
    </row>
    <row r="688" spans="1:53" x14ac:dyDescent="0.45">
      <c r="A688" t="s">
        <v>180</v>
      </c>
      <c r="B688" t="s">
        <v>182</v>
      </c>
      <c r="C688" t="s">
        <v>201</v>
      </c>
      <c r="D688" t="s">
        <v>88</v>
      </c>
      <c r="E688" t="s">
        <v>93</v>
      </c>
      <c r="F688" t="s">
        <v>208</v>
      </c>
      <c r="G688" t="s">
        <v>896</v>
      </c>
      <c r="H688" t="s">
        <v>1396</v>
      </c>
      <c r="I688" t="s">
        <v>1396</v>
      </c>
      <c r="J688" t="s">
        <v>2047</v>
      </c>
      <c r="K688" t="s">
        <v>2050</v>
      </c>
      <c r="AI688" t="s">
        <v>180</v>
      </c>
      <c r="AJ688" t="s">
        <v>180</v>
      </c>
      <c r="AK688" t="s">
        <v>2175</v>
      </c>
      <c r="AL688" t="s">
        <v>88</v>
      </c>
      <c r="AM688" t="s">
        <v>93</v>
      </c>
    </row>
    <row r="689" spans="1:53" x14ac:dyDescent="0.45">
      <c r="A689" t="s">
        <v>180</v>
      </c>
      <c r="B689" t="s">
        <v>182</v>
      </c>
      <c r="C689" t="s">
        <v>201</v>
      </c>
      <c r="D689" t="s">
        <v>88</v>
      </c>
      <c r="E689" t="s">
        <v>93</v>
      </c>
      <c r="F689" t="s">
        <v>208</v>
      </c>
      <c r="G689" t="s">
        <v>897</v>
      </c>
      <c r="H689" t="s">
        <v>1397</v>
      </c>
      <c r="I689" t="s">
        <v>1397</v>
      </c>
      <c r="J689" t="s">
        <v>2047</v>
      </c>
      <c r="K689" t="s">
        <v>2050</v>
      </c>
      <c r="AI689" t="s">
        <v>180</v>
      </c>
      <c r="AJ689" t="s">
        <v>180</v>
      </c>
      <c r="AK689" t="s">
        <v>2175</v>
      </c>
      <c r="AL689" t="s">
        <v>88</v>
      </c>
      <c r="AM689" t="s">
        <v>93</v>
      </c>
    </row>
    <row r="690" spans="1:53" x14ac:dyDescent="0.45">
      <c r="A690" t="s">
        <v>180</v>
      </c>
      <c r="B690" t="s">
        <v>182</v>
      </c>
      <c r="C690" t="s">
        <v>201</v>
      </c>
      <c r="D690" t="s">
        <v>88</v>
      </c>
      <c r="E690" t="s">
        <v>93</v>
      </c>
      <c r="F690" t="s">
        <v>208</v>
      </c>
      <c r="G690" t="s">
        <v>898</v>
      </c>
      <c r="H690" t="s">
        <v>1398</v>
      </c>
      <c r="I690" t="s">
        <v>1398</v>
      </c>
      <c r="J690" t="s">
        <v>2044</v>
      </c>
      <c r="N690" t="s">
        <v>2069</v>
      </c>
      <c r="R690" t="s">
        <v>2136</v>
      </c>
      <c r="AI690" t="s">
        <v>180</v>
      </c>
      <c r="AJ690" t="s">
        <v>180</v>
      </c>
      <c r="AK690" t="s">
        <v>2175</v>
      </c>
      <c r="AL690" t="s">
        <v>88</v>
      </c>
      <c r="AM690" t="s">
        <v>93</v>
      </c>
      <c r="AN690" t="s">
        <v>2228</v>
      </c>
      <c r="AO690">
        <v>65</v>
      </c>
      <c r="AP690" t="s">
        <v>16</v>
      </c>
      <c r="AQ690" t="s">
        <v>46</v>
      </c>
      <c r="AR690" t="s">
        <v>90</v>
      </c>
      <c r="AS690" t="s">
        <v>93</v>
      </c>
      <c r="AT690" t="s">
        <v>2227</v>
      </c>
      <c r="AU690">
        <v>41</v>
      </c>
      <c r="AV690" t="s">
        <v>9</v>
      </c>
      <c r="AW690" t="s">
        <v>2289</v>
      </c>
      <c r="AX690">
        <v>41</v>
      </c>
      <c r="AY690" t="s">
        <v>9</v>
      </c>
      <c r="AZ690" t="s">
        <v>2827</v>
      </c>
      <c r="BA690" t="s">
        <v>16</v>
      </c>
    </row>
    <row r="691" spans="1:53" x14ac:dyDescent="0.45">
      <c r="A691" t="s">
        <v>180</v>
      </c>
      <c r="B691" t="s">
        <v>182</v>
      </c>
      <c r="C691" t="s">
        <v>201</v>
      </c>
      <c r="D691" t="s">
        <v>88</v>
      </c>
      <c r="E691" t="s">
        <v>93</v>
      </c>
      <c r="F691" t="s">
        <v>208</v>
      </c>
      <c r="G691" t="s">
        <v>899</v>
      </c>
      <c r="H691" t="s">
        <v>1399</v>
      </c>
      <c r="I691" t="s">
        <v>1399</v>
      </c>
      <c r="J691" t="s">
        <v>2044</v>
      </c>
      <c r="N691" t="s">
        <v>2056</v>
      </c>
      <c r="R691" t="s">
        <v>2151</v>
      </c>
      <c r="AI691" t="s">
        <v>180</v>
      </c>
      <c r="AJ691" t="s">
        <v>180</v>
      </c>
      <c r="AK691" t="s">
        <v>2175</v>
      </c>
      <c r="AL691" t="s">
        <v>88</v>
      </c>
      <c r="AM691" t="s">
        <v>93</v>
      </c>
      <c r="AN691" t="s">
        <v>2241</v>
      </c>
      <c r="AO691">
        <v>45</v>
      </c>
      <c r="AP691" t="s">
        <v>9</v>
      </c>
      <c r="AQ691" t="s">
        <v>42</v>
      </c>
      <c r="AR691" t="s">
        <v>9</v>
      </c>
      <c r="AS691" t="s">
        <v>93</v>
      </c>
      <c r="AT691" t="s">
        <v>2190</v>
      </c>
      <c r="AU691">
        <v>45</v>
      </c>
      <c r="AV691" t="s">
        <v>11</v>
      </c>
      <c r="AW691" t="s">
        <v>2182</v>
      </c>
      <c r="AX691">
        <v>45</v>
      </c>
      <c r="AY691" t="s">
        <v>15</v>
      </c>
      <c r="AZ691" t="s">
        <v>2828</v>
      </c>
      <c r="BA691" t="s">
        <v>9</v>
      </c>
    </row>
    <row r="692" spans="1:53" x14ac:dyDescent="0.45">
      <c r="A692" t="s">
        <v>180</v>
      </c>
      <c r="B692" t="s">
        <v>182</v>
      </c>
      <c r="C692" t="s">
        <v>201</v>
      </c>
      <c r="D692" t="s">
        <v>88</v>
      </c>
      <c r="E692" t="s">
        <v>93</v>
      </c>
      <c r="F692" t="s">
        <v>208</v>
      </c>
      <c r="G692" t="s">
        <v>900</v>
      </c>
      <c r="H692" t="s">
        <v>1400</v>
      </c>
      <c r="I692" t="s">
        <v>1400</v>
      </c>
      <c r="J692" t="s">
        <v>2044</v>
      </c>
      <c r="N692" t="s">
        <v>2056</v>
      </c>
      <c r="R692" t="s">
        <v>2152</v>
      </c>
      <c r="AI692" t="s">
        <v>180</v>
      </c>
      <c r="AJ692" t="s">
        <v>180</v>
      </c>
      <c r="AK692" t="s">
        <v>2175</v>
      </c>
      <c r="AL692" t="s">
        <v>88</v>
      </c>
      <c r="AM692" t="s">
        <v>93</v>
      </c>
      <c r="AN692" t="s">
        <v>2246</v>
      </c>
      <c r="AO692">
        <v>46</v>
      </c>
      <c r="AP692" t="s">
        <v>13</v>
      </c>
      <c r="AQ692" t="s">
        <v>45</v>
      </c>
      <c r="AR692" t="s">
        <v>89</v>
      </c>
      <c r="AS692" t="s">
        <v>93</v>
      </c>
      <c r="AT692" t="s">
        <v>2297</v>
      </c>
      <c r="AU692">
        <v>46</v>
      </c>
      <c r="AV692" t="s">
        <v>14</v>
      </c>
      <c r="AW692" t="s">
        <v>2267</v>
      </c>
      <c r="AX692">
        <v>45</v>
      </c>
      <c r="AY692" t="s">
        <v>9</v>
      </c>
      <c r="AZ692" t="s">
        <v>2829</v>
      </c>
      <c r="BA692" t="s">
        <v>13</v>
      </c>
    </row>
    <row r="693" spans="1:53" x14ac:dyDescent="0.45">
      <c r="A693" t="s">
        <v>180</v>
      </c>
      <c r="B693" t="s">
        <v>182</v>
      </c>
      <c r="C693" t="s">
        <v>201</v>
      </c>
      <c r="D693" t="s">
        <v>88</v>
      </c>
      <c r="E693" t="s">
        <v>93</v>
      </c>
      <c r="F693" t="s">
        <v>208</v>
      </c>
      <c r="G693" t="s">
        <v>901</v>
      </c>
      <c r="H693" t="s">
        <v>1401</v>
      </c>
      <c r="I693" t="s">
        <v>1401</v>
      </c>
      <c r="J693" t="s">
        <v>2044</v>
      </c>
      <c r="N693" t="s">
        <v>2060</v>
      </c>
      <c r="R693" t="s">
        <v>2153</v>
      </c>
      <c r="AI693" t="s">
        <v>180</v>
      </c>
      <c r="AJ693" t="s">
        <v>180</v>
      </c>
      <c r="AK693" t="s">
        <v>2175</v>
      </c>
      <c r="AL693" t="s">
        <v>88</v>
      </c>
      <c r="AM693" t="s">
        <v>93</v>
      </c>
      <c r="AN693" t="s">
        <v>2185</v>
      </c>
      <c r="AO693">
        <v>51</v>
      </c>
      <c r="AP693" t="s">
        <v>9</v>
      </c>
      <c r="AQ693" t="s">
        <v>42</v>
      </c>
      <c r="AR693" t="s">
        <v>9</v>
      </c>
      <c r="AS693" t="s">
        <v>93</v>
      </c>
      <c r="AT693" t="s">
        <v>2186</v>
      </c>
      <c r="AU693">
        <v>51</v>
      </c>
      <c r="AV693" t="s">
        <v>9</v>
      </c>
      <c r="AW693" t="s">
        <v>2239</v>
      </c>
      <c r="AX693">
        <v>51</v>
      </c>
      <c r="AY693" t="s">
        <v>9</v>
      </c>
      <c r="AZ693" t="s">
        <v>2830</v>
      </c>
      <c r="BA693" t="s">
        <v>9</v>
      </c>
    </row>
    <row r="694" spans="1:53" x14ac:dyDescent="0.45">
      <c r="A694" t="s">
        <v>180</v>
      </c>
      <c r="B694" t="s">
        <v>182</v>
      </c>
      <c r="C694" t="s">
        <v>201</v>
      </c>
      <c r="D694" t="s">
        <v>88</v>
      </c>
      <c r="E694" t="s">
        <v>93</v>
      </c>
      <c r="F694" t="s">
        <v>208</v>
      </c>
      <c r="G694" t="s">
        <v>902</v>
      </c>
      <c r="H694" t="s">
        <v>1402</v>
      </c>
      <c r="I694" t="s">
        <v>1402</v>
      </c>
      <c r="J694" t="s">
        <v>2044</v>
      </c>
      <c r="N694" t="s">
        <v>2056</v>
      </c>
      <c r="R694" t="s">
        <v>2154</v>
      </c>
      <c r="AI694" t="s">
        <v>180</v>
      </c>
      <c r="AJ694" t="s">
        <v>180</v>
      </c>
      <c r="AK694" t="s">
        <v>2175</v>
      </c>
      <c r="AL694" t="s">
        <v>88</v>
      </c>
      <c r="AM694" t="s">
        <v>93</v>
      </c>
      <c r="AN694" t="s">
        <v>2191</v>
      </c>
      <c r="AO694">
        <v>48</v>
      </c>
      <c r="AP694" t="s">
        <v>11</v>
      </c>
      <c r="AQ694" t="s">
        <v>28</v>
      </c>
      <c r="AR694" t="s">
        <v>11</v>
      </c>
      <c r="AS694" t="s">
        <v>93</v>
      </c>
      <c r="AT694" t="s">
        <v>2228</v>
      </c>
      <c r="AU694">
        <v>48</v>
      </c>
      <c r="AV694" t="s">
        <v>16</v>
      </c>
      <c r="AW694" t="s">
        <v>2216</v>
      </c>
      <c r="AX694">
        <v>47</v>
      </c>
      <c r="AY694" t="s">
        <v>20</v>
      </c>
      <c r="AZ694" t="s">
        <v>2831</v>
      </c>
      <c r="BA694" t="s">
        <v>11</v>
      </c>
    </row>
    <row r="695" spans="1:53" x14ac:dyDescent="0.45">
      <c r="A695" t="s">
        <v>180</v>
      </c>
      <c r="B695" t="s">
        <v>182</v>
      </c>
      <c r="C695" t="s">
        <v>201</v>
      </c>
      <c r="D695" t="s">
        <v>88</v>
      </c>
      <c r="E695" t="s">
        <v>93</v>
      </c>
      <c r="F695" t="s">
        <v>208</v>
      </c>
      <c r="G695" t="s">
        <v>903</v>
      </c>
      <c r="H695" t="s">
        <v>1403</v>
      </c>
      <c r="I695" t="s">
        <v>1403</v>
      </c>
      <c r="J695" t="s">
        <v>2044</v>
      </c>
      <c r="N695" t="s">
        <v>2052</v>
      </c>
      <c r="R695" t="s">
        <v>2097</v>
      </c>
      <c r="AI695" t="s">
        <v>180</v>
      </c>
      <c r="AJ695" t="s">
        <v>180</v>
      </c>
      <c r="AK695" t="s">
        <v>2175</v>
      </c>
      <c r="AL695" t="s">
        <v>88</v>
      </c>
      <c r="AM695" t="s">
        <v>93</v>
      </c>
      <c r="AN695" t="s">
        <v>2230</v>
      </c>
      <c r="AO695">
        <v>62</v>
      </c>
      <c r="AP695" t="s">
        <v>9</v>
      </c>
      <c r="AQ695" t="s">
        <v>42</v>
      </c>
      <c r="AR695" t="s">
        <v>9</v>
      </c>
      <c r="AS695" t="s">
        <v>93</v>
      </c>
      <c r="AT695" t="s">
        <v>2211</v>
      </c>
      <c r="AU695">
        <v>62</v>
      </c>
      <c r="AV695" t="s">
        <v>13</v>
      </c>
      <c r="AW695" t="s">
        <v>2287</v>
      </c>
      <c r="AX695">
        <v>62</v>
      </c>
      <c r="AY695" t="s">
        <v>14</v>
      </c>
      <c r="AZ695" t="s">
        <v>2832</v>
      </c>
      <c r="BA695" t="s">
        <v>9</v>
      </c>
    </row>
    <row r="696" spans="1:53" x14ac:dyDescent="0.45">
      <c r="A696" t="s">
        <v>180</v>
      </c>
      <c r="B696" t="s">
        <v>182</v>
      </c>
      <c r="C696" t="s">
        <v>201</v>
      </c>
      <c r="D696" t="s">
        <v>88</v>
      </c>
      <c r="E696" t="s">
        <v>93</v>
      </c>
      <c r="F696" t="s">
        <v>208</v>
      </c>
      <c r="G696" t="s">
        <v>904</v>
      </c>
      <c r="H696" t="s">
        <v>1404</v>
      </c>
      <c r="I696" t="s">
        <v>1404</v>
      </c>
      <c r="J696" t="s">
        <v>2046</v>
      </c>
      <c r="AI696" t="s">
        <v>180</v>
      </c>
      <c r="AJ696" t="s">
        <v>180</v>
      </c>
      <c r="AK696" t="s">
        <v>2175</v>
      </c>
      <c r="AL696" t="s">
        <v>88</v>
      </c>
      <c r="AM696" t="s">
        <v>93</v>
      </c>
    </row>
    <row r="697" spans="1:53" x14ac:dyDescent="0.45">
      <c r="A697" t="s">
        <v>167</v>
      </c>
      <c r="B697" t="s">
        <v>182</v>
      </c>
      <c r="C697" t="s">
        <v>189</v>
      </c>
      <c r="D697" t="s">
        <v>88</v>
      </c>
      <c r="E697" t="s">
        <v>93</v>
      </c>
      <c r="F697" t="s">
        <v>208</v>
      </c>
      <c r="G697" t="s">
        <v>905</v>
      </c>
      <c r="H697" t="s">
        <v>1405</v>
      </c>
      <c r="I697" t="s">
        <v>1405</v>
      </c>
      <c r="J697" t="s">
        <v>2047</v>
      </c>
      <c r="K697" t="s">
        <v>2050</v>
      </c>
      <c r="AI697" t="s">
        <v>167</v>
      </c>
      <c r="AJ697" t="s">
        <v>167</v>
      </c>
      <c r="AK697" t="s">
        <v>2164</v>
      </c>
      <c r="AL697" t="s">
        <v>88</v>
      </c>
      <c r="AM697" t="s">
        <v>93</v>
      </c>
    </row>
    <row r="698" spans="1:53" x14ac:dyDescent="0.45">
      <c r="A698" t="s">
        <v>167</v>
      </c>
      <c r="B698" t="s">
        <v>182</v>
      </c>
      <c r="C698" t="s">
        <v>189</v>
      </c>
      <c r="D698" t="s">
        <v>88</v>
      </c>
      <c r="E698" t="s">
        <v>93</v>
      </c>
      <c r="F698" t="s">
        <v>208</v>
      </c>
      <c r="G698" t="s">
        <v>906</v>
      </c>
      <c r="H698" t="s">
        <v>1406</v>
      </c>
      <c r="I698" t="s">
        <v>1406</v>
      </c>
      <c r="J698" t="s">
        <v>2046</v>
      </c>
      <c r="AI698" t="s">
        <v>167</v>
      </c>
      <c r="AJ698" t="s">
        <v>167</v>
      </c>
      <c r="AK698" t="s">
        <v>2164</v>
      </c>
      <c r="AL698" t="s">
        <v>88</v>
      </c>
      <c r="AM698" t="s">
        <v>93</v>
      </c>
    </row>
    <row r="699" spans="1:53" x14ac:dyDescent="0.45">
      <c r="A699" t="s">
        <v>167</v>
      </c>
      <c r="B699" t="s">
        <v>182</v>
      </c>
      <c r="C699" t="s">
        <v>189</v>
      </c>
      <c r="D699" t="s">
        <v>88</v>
      </c>
      <c r="E699" t="s">
        <v>93</v>
      </c>
      <c r="F699" t="s">
        <v>208</v>
      </c>
      <c r="G699" t="s">
        <v>907</v>
      </c>
      <c r="H699" t="s">
        <v>1407</v>
      </c>
      <c r="I699" t="s">
        <v>1407</v>
      </c>
      <c r="J699" t="s">
        <v>2045</v>
      </c>
      <c r="N699" t="s">
        <v>2052</v>
      </c>
      <c r="R699" t="s">
        <v>2097</v>
      </c>
      <c r="AI699" t="s">
        <v>167</v>
      </c>
      <c r="AJ699" t="s">
        <v>167</v>
      </c>
      <c r="AK699" t="s">
        <v>2164</v>
      </c>
      <c r="AL699" t="s">
        <v>88</v>
      </c>
      <c r="AM699" t="s">
        <v>93</v>
      </c>
      <c r="AN699" t="s">
        <v>2230</v>
      </c>
      <c r="AO699">
        <v>46</v>
      </c>
      <c r="AP699" t="s">
        <v>9</v>
      </c>
      <c r="AQ699" t="s">
        <v>42</v>
      </c>
      <c r="AR699" t="s">
        <v>9</v>
      </c>
      <c r="AS699" t="s">
        <v>93</v>
      </c>
      <c r="AT699" t="s">
        <v>2185</v>
      </c>
      <c r="AU699">
        <v>44</v>
      </c>
      <c r="AV699" t="s">
        <v>9</v>
      </c>
      <c r="AW699" t="s">
        <v>2186</v>
      </c>
      <c r="AX699">
        <v>44</v>
      </c>
      <c r="AY699" t="s">
        <v>9</v>
      </c>
      <c r="AZ699" t="s">
        <v>2833</v>
      </c>
      <c r="BA699" t="s">
        <v>9</v>
      </c>
    </row>
    <row r="700" spans="1:53" x14ac:dyDescent="0.45">
      <c r="A700" t="s">
        <v>167</v>
      </c>
      <c r="B700" t="s">
        <v>182</v>
      </c>
      <c r="C700" t="s">
        <v>189</v>
      </c>
      <c r="D700" t="s">
        <v>88</v>
      </c>
      <c r="E700" t="s">
        <v>93</v>
      </c>
      <c r="F700" t="s">
        <v>208</v>
      </c>
      <c r="G700" t="s">
        <v>908</v>
      </c>
      <c r="H700" t="s">
        <v>1408</v>
      </c>
      <c r="I700" t="s">
        <v>1408</v>
      </c>
      <c r="J700" t="s">
        <v>2046</v>
      </c>
      <c r="AI700" t="s">
        <v>167</v>
      </c>
      <c r="AJ700" t="s">
        <v>167</v>
      </c>
      <c r="AK700" t="s">
        <v>2164</v>
      </c>
      <c r="AL700" t="s">
        <v>88</v>
      </c>
      <c r="AM700" t="s">
        <v>93</v>
      </c>
    </row>
    <row r="701" spans="1:53" x14ac:dyDescent="0.45">
      <c r="A701" t="s">
        <v>167</v>
      </c>
      <c r="B701" t="s">
        <v>182</v>
      </c>
      <c r="C701" t="s">
        <v>189</v>
      </c>
      <c r="D701" t="s">
        <v>88</v>
      </c>
      <c r="E701" t="s">
        <v>93</v>
      </c>
      <c r="F701" t="s">
        <v>208</v>
      </c>
      <c r="G701" t="s">
        <v>909</v>
      </c>
      <c r="H701" t="s">
        <v>1409</v>
      </c>
      <c r="I701" t="s">
        <v>1409</v>
      </c>
      <c r="J701" t="s">
        <v>2046</v>
      </c>
      <c r="AI701" t="s">
        <v>167</v>
      </c>
      <c r="AJ701" t="s">
        <v>167</v>
      </c>
      <c r="AK701" t="s">
        <v>2164</v>
      </c>
      <c r="AL701" t="s">
        <v>88</v>
      </c>
      <c r="AM701" t="s">
        <v>93</v>
      </c>
    </row>
    <row r="702" spans="1:53" x14ac:dyDescent="0.45">
      <c r="A702" t="s">
        <v>167</v>
      </c>
      <c r="B702" t="s">
        <v>182</v>
      </c>
      <c r="C702" t="s">
        <v>189</v>
      </c>
      <c r="D702" t="s">
        <v>88</v>
      </c>
      <c r="E702" t="s">
        <v>93</v>
      </c>
      <c r="F702" t="s">
        <v>208</v>
      </c>
      <c r="G702" t="s">
        <v>910</v>
      </c>
      <c r="H702" t="s">
        <v>1410</v>
      </c>
      <c r="I702" t="s">
        <v>1410</v>
      </c>
      <c r="J702" t="s">
        <v>2046</v>
      </c>
      <c r="AI702" t="s">
        <v>167</v>
      </c>
      <c r="AJ702" t="s">
        <v>167</v>
      </c>
      <c r="AK702" t="s">
        <v>2164</v>
      </c>
      <c r="AL702" t="s">
        <v>88</v>
      </c>
      <c r="AM702" t="s">
        <v>93</v>
      </c>
    </row>
    <row r="703" spans="1:53" x14ac:dyDescent="0.45">
      <c r="A703" t="s">
        <v>167</v>
      </c>
      <c r="B703" t="s">
        <v>182</v>
      </c>
      <c r="C703" t="s">
        <v>189</v>
      </c>
      <c r="D703" t="s">
        <v>88</v>
      </c>
      <c r="E703" t="s">
        <v>93</v>
      </c>
      <c r="F703" t="s">
        <v>208</v>
      </c>
      <c r="G703" t="s">
        <v>911</v>
      </c>
      <c r="H703" t="s">
        <v>1411</v>
      </c>
      <c r="I703" t="s">
        <v>1411</v>
      </c>
      <c r="J703" t="s">
        <v>2046</v>
      </c>
      <c r="AI703" t="s">
        <v>167</v>
      </c>
      <c r="AJ703" t="s">
        <v>167</v>
      </c>
      <c r="AK703" t="s">
        <v>2164</v>
      </c>
      <c r="AL703" t="s">
        <v>88</v>
      </c>
      <c r="AM703" t="s">
        <v>93</v>
      </c>
    </row>
    <row r="704" spans="1:53" x14ac:dyDescent="0.45">
      <c r="A704" t="s">
        <v>167</v>
      </c>
      <c r="B704" t="s">
        <v>182</v>
      </c>
      <c r="C704" t="s">
        <v>189</v>
      </c>
      <c r="D704" t="s">
        <v>88</v>
      </c>
      <c r="E704" t="s">
        <v>93</v>
      </c>
      <c r="F704" t="s">
        <v>208</v>
      </c>
      <c r="G704" t="s">
        <v>912</v>
      </c>
      <c r="H704" t="s">
        <v>1412</v>
      </c>
      <c r="I704" t="s">
        <v>1412</v>
      </c>
      <c r="J704" t="s">
        <v>2044</v>
      </c>
      <c r="N704" t="s">
        <v>2057</v>
      </c>
      <c r="R704" t="s">
        <v>2155</v>
      </c>
      <c r="AI704" t="s">
        <v>167</v>
      </c>
      <c r="AJ704" t="s">
        <v>167</v>
      </c>
      <c r="AK704" t="s">
        <v>2164</v>
      </c>
      <c r="AL704" t="s">
        <v>88</v>
      </c>
      <c r="AM704" t="s">
        <v>93</v>
      </c>
      <c r="AN704" t="s">
        <v>2274</v>
      </c>
      <c r="AO704">
        <v>48</v>
      </c>
      <c r="AP704" t="s">
        <v>9</v>
      </c>
      <c r="AQ704" t="s">
        <v>42</v>
      </c>
      <c r="AR704" t="s">
        <v>9</v>
      </c>
      <c r="AS704" t="s">
        <v>93</v>
      </c>
      <c r="AT704" t="s">
        <v>2300</v>
      </c>
      <c r="AU704">
        <v>48</v>
      </c>
      <c r="AV704" t="s">
        <v>9</v>
      </c>
      <c r="AW704" t="s">
        <v>2238</v>
      </c>
      <c r="AX704">
        <v>45</v>
      </c>
      <c r="AY704" t="s">
        <v>9</v>
      </c>
      <c r="AZ704" t="s">
        <v>2834</v>
      </c>
      <c r="BA704" t="s">
        <v>9</v>
      </c>
    </row>
    <row r="705" spans="1:53" x14ac:dyDescent="0.45">
      <c r="A705" t="s">
        <v>167</v>
      </c>
      <c r="B705" t="s">
        <v>182</v>
      </c>
      <c r="C705" t="s">
        <v>189</v>
      </c>
      <c r="D705" t="s">
        <v>88</v>
      </c>
      <c r="E705" t="s">
        <v>93</v>
      </c>
      <c r="F705" t="s">
        <v>208</v>
      </c>
      <c r="G705" t="s">
        <v>913</v>
      </c>
      <c r="H705" t="s">
        <v>1413</v>
      </c>
      <c r="I705" t="s">
        <v>1413</v>
      </c>
      <c r="J705" t="s">
        <v>2044</v>
      </c>
      <c r="N705" t="s">
        <v>2056</v>
      </c>
      <c r="R705" t="s">
        <v>2156</v>
      </c>
      <c r="AI705" t="s">
        <v>167</v>
      </c>
      <c r="AJ705" t="s">
        <v>167</v>
      </c>
      <c r="AK705" t="s">
        <v>2164</v>
      </c>
      <c r="AL705" t="s">
        <v>88</v>
      </c>
      <c r="AM705" t="s">
        <v>93</v>
      </c>
      <c r="AN705" t="s">
        <v>2241</v>
      </c>
      <c r="AO705">
        <v>48</v>
      </c>
      <c r="AP705" t="s">
        <v>9</v>
      </c>
      <c r="AQ705" t="s">
        <v>42</v>
      </c>
      <c r="AR705" t="s">
        <v>9</v>
      </c>
      <c r="AS705" t="s">
        <v>93</v>
      </c>
      <c r="AT705" t="s">
        <v>2242</v>
      </c>
      <c r="AU705">
        <v>45</v>
      </c>
      <c r="AV705" t="s">
        <v>9</v>
      </c>
      <c r="AW705" t="s">
        <v>2296</v>
      </c>
      <c r="AX705">
        <v>45</v>
      </c>
      <c r="AY705" t="s">
        <v>9</v>
      </c>
      <c r="AZ705" t="s">
        <v>2835</v>
      </c>
      <c r="BA705" t="s">
        <v>9</v>
      </c>
    </row>
    <row r="706" spans="1:53" x14ac:dyDescent="0.45">
      <c r="A706" t="s">
        <v>167</v>
      </c>
      <c r="B706" t="s">
        <v>182</v>
      </c>
      <c r="C706" t="s">
        <v>189</v>
      </c>
      <c r="D706" t="s">
        <v>88</v>
      </c>
      <c r="E706" t="s">
        <v>93</v>
      </c>
      <c r="F706" t="s">
        <v>208</v>
      </c>
      <c r="G706" t="s">
        <v>914</v>
      </c>
      <c r="H706" t="s">
        <v>1414</v>
      </c>
      <c r="I706" t="s">
        <v>1414</v>
      </c>
      <c r="J706" t="s">
        <v>2046</v>
      </c>
      <c r="AI706" t="s">
        <v>167</v>
      </c>
      <c r="AJ706" t="s">
        <v>167</v>
      </c>
      <c r="AK706" t="s">
        <v>2164</v>
      </c>
      <c r="AL706" t="s">
        <v>88</v>
      </c>
      <c r="AM706" t="s">
        <v>93</v>
      </c>
    </row>
    <row r="707" spans="1:53" x14ac:dyDescent="0.45">
      <c r="A707" t="s">
        <v>167</v>
      </c>
      <c r="B707" t="s">
        <v>182</v>
      </c>
      <c r="C707" t="s">
        <v>189</v>
      </c>
      <c r="D707" t="s">
        <v>88</v>
      </c>
      <c r="E707" t="s">
        <v>93</v>
      </c>
      <c r="F707" t="s">
        <v>208</v>
      </c>
      <c r="G707" t="s">
        <v>915</v>
      </c>
      <c r="H707" t="s">
        <v>1235</v>
      </c>
      <c r="I707" t="s">
        <v>1235</v>
      </c>
      <c r="J707" t="s">
        <v>2049</v>
      </c>
      <c r="K707" t="s">
        <v>2050</v>
      </c>
      <c r="AI707" t="s">
        <v>167</v>
      </c>
      <c r="AJ707" t="s">
        <v>167</v>
      </c>
      <c r="AK707" t="s">
        <v>2164</v>
      </c>
      <c r="AL707" t="s">
        <v>88</v>
      </c>
      <c r="AM707" t="s">
        <v>93</v>
      </c>
    </row>
    <row r="708" spans="1:53" x14ac:dyDescent="0.45">
      <c r="A708" t="s">
        <v>181</v>
      </c>
      <c r="B708" t="s">
        <v>182</v>
      </c>
      <c r="C708" t="s">
        <v>202</v>
      </c>
      <c r="D708" t="s">
        <v>88</v>
      </c>
      <c r="E708" t="s">
        <v>93</v>
      </c>
      <c r="F708" t="s">
        <v>208</v>
      </c>
      <c r="G708" t="s">
        <v>916</v>
      </c>
      <c r="H708" t="s">
        <v>1415</v>
      </c>
      <c r="I708" t="s">
        <v>1415</v>
      </c>
      <c r="J708" t="s">
        <v>2047</v>
      </c>
      <c r="K708" t="s">
        <v>2050</v>
      </c>
      <c r="AI708" t="s">
        <v>181</v>
      </c>
      <c r="AJ708" t="s">
        <v>181</v>
      </c>
      <c r="AK708" t="s">
        <v>2176</v>
      </c>
      <c r="AL708" t="s">
        <v>2178</v>
      </c>
      <c r="AM708" t="s">
        <v>94</v>
      </c>
    </row>
    <row r="709" spans="1:53" x14ac:dyDescent="0.45">
      <c r="A709" t="s">
        <v>181</v>
      </c>
      <c r="B709" t="s">
        <v>182</v>
      </c>
      <c r="C709" t="s">
        <v>202</v>
      </c>
      <c r="D709" t="s">
        <v>88</v>
      </c>
      <c r="E709" t="s">
        <v>93</v>
      </c>
      <c r="F709" t="s">
        <v>208</v>
      </c>
      <c r="G709" t="s">
        <v>917</v>
      </c>
      <c r="H709" t="s">
        <v>1416</v>
      </c>
      <c r="I709" t="s">
        <v>1416</v>
      </c>
      <c r="J709" t="s">
        <v>2044</v>
      </c>
      <c r="N709" t="s">
        <v>2056</v>
      </c>
      <c r="R709" t="s">
        <v>2157</v>
      </c>
      <c r="AI709" t="s">
        <v>181</v>
      </c>
      <c r="AJ709" t="s">
        <v>181</v>
      </c>
      <c r="AK709" t="s">
        <v>2176</v>
      </c>
      <c r="AL709" t="s">
        <v>2178</v>
      </c>
      <c r="AM709" t="s">
        <v>94</v>
      </c>
      <c r="AN709" t="s">
        <v>2183</v>
      </c>
      <c r="AO709">
        <v>46</v>
      </c>
      <c r="AP709" t="s">
        <v>15</v>
      </c>
      <c r="AQ709" t="s">
        <v>32</v>
      </c>
      <c r="AR709" t="s">
        <v>32</v>
      </c>
      <c r="AS709" t="s">
        <v>93</v>
      </c>
      <c r="AT709" t="s">
        <v>2255</v>
      </c>
      <c r="AU709">
        <v>44</v>
      </c>
      <c r="AV709" t="s">
        <v>9</v>
      </c>
      <c r="AW709" t="s">
        <v>2257</v>
      </c>
      <c r="AX709">
        <v>44</v>
      </c>
      <c r="AY709" t="s">
        <v>9</v>
      </c>
      <c r="AZ709" t="s">
        <v>2836</v>
      </c>
      <c r="BA709" t="s">
        <v>15</v>
      </c>
    </row>
    <row r="710" spans="1:53" x14ac:dyDescent="0.45">
      <c r="A710" t="s">
        <v>181</v>
      </c>
      <c r="B710" t="s">
        <v>182</v>
      </c>
      <c r="C710" t="s">
        <v>202</v>
      </c>
      <c r="D710" t="s">
        <v>88</v>
      </c>
      <c r="E710" t="s">
        <v>93</v>
      </c>
      <c r="F710" t="s">
        <v>208</v>
      </c>
      <c r="G710" t="s">
        <v>918</v>
      </c>
      <c r="H710" t="s">
        <v>1417</v>
      </c>
      <c r="I710" t="s">
        <v>1417</v>
      </c>
      <c r="J710" t="s">
        <v>2046</v>
      </c>
      <c r="AI710" t="s">
        <v>181</v>
      </c>
      <c r="AJ710" t="s">
        <v>181</v>
      </c>
      <c r="AK710" t="s">
        <v>2176</v>
      </c>
      <c r="AL710" t="s">
        <v>2178</v>
      </c>
      <c r="AM710" t="s">
        <v>94</v>
      </c>
    </row>
    <row r="711" spans="1:53" x14ac:dyDescent="0.45">
      <c r="A711" t="s">
        <v>181</v>
      </c>
      <c r="B711" t="s">
        <v>182</v>
      </c>
      <c r="C711" t="s">
        <v>202</v>
      </c>
      <c r="D711" t="s">
        <v>88</v>
      </c>
      <c r="E711" t="s">
        <v>93</v>
      </c>
      <c r="F711" t="s">
        <v>208</v>
      </c>
      <c r="G711" t="s">
        <v>919</v>
      </c>
      <c r="H711" t="s">
        <v>1418</v>
      </c>
      <c r="I711" t="s">
        <v>1418</v>
      </c>
      <c r="J711" t="s">
        <v>2046</v>
      </c>
      <c r="AI711" t="s">
        <v>181</v>
      </c>
      <c r="AJ711" t="s">
        <v>181</v>
      </c>
      <c r="AK711" t="s">
        <v>2176</v>
      </c>
      <c r="AL711" t="s">
        <v>2178</v>
      </c>
      <c r="AM711" t="s">
        <v>94</v>
      </c>
    </row>
    <row r="712" spans="1:53" x14ac:dyDescent="0.45">
      <c r="A712" t="s">
        <v>181</v>
      </c>
      <c r="B712" t="s">
        <v>182</v>
      </c>
      <c r="C712" t="s">
        <v>202</v>
      </c>
      <c r="D712" t="s">
        <v>88</v>
      </c>
      <c r="E712" t="s">
        <v>93</v>
      </c>
      <c r="F712" t="s">
        <v>208</v>
      </c>
      <c r="G712" t="s">
        <v>920</v>
      </c>
      <c r="H712" t="s">
        <v>1419</v>
      </c>
      <c r="I712" t="s">
        <v>1419</v>
      </c>
      <c r="J712" t="s">
        <v>2046</v>
      </c>
      <c r="AI712" t="s">
        <v>181</v>
      </c>
      <c r="AJ712" t="s">
        <v>181</v>
      </c>
      <c r="AK712" t="s">
        <v>2176</v>
      </c>
      <c r="AL712" t="s">
        <v>2178</v>
      </c>
      <c r="AM712" t="s">
        <v>94</v>
      </c>
    </row>
    <row r="713" spans="1:53" x14ac:dyDescent="0.45">
      <c r="A713" t="s">
        <v>181</v>
      </c>
      <c r="B713" t="s">
        <v>182</v>
      </c>
      <c r="C713" t="s">
        <v>202</v>
      </c>
      <c r="D713" t="s">
        <v>88</v>
      </c>
      <c r="E713" t="s">
        <v>93</v>
      </c>
      <c r="F713" t="s">
        <v>208</v>
      </c>
      <c r="G713" t="s">
        <v>921</v>
      </c>
      <c r="H713" t="s">
        <v>1420</v>
      </c>
      <c r="I713" t="s">
        <v>1420</v>
      </c>
      <c r="J713" t="s">
        <v>2046</v>
      </c>
      <c r="AI713" t="s">
        <v>181</v>
      </c>
      <c r="AJ713" t="s">
        <v>181</v>
      </c>
      <c r="AK713" t="s">
        <v>2176</v>
      </c>
      <c r="AL713" t="s">
        <v>2178</v>
      </c>
      <c r="AM713" t="s">
        <v>94</v>
      </c>
    </row>
    <row r="714" spans="1:53" x14ac:dyDescent="0.45">
      <c r="A714" t="s">
        <v>181</v>
      </c>
      <c r="B714" t="s">
        <v>182</v>
      </c>
      <c r="C714" t="s">
        <v>202</v>
      </c>
      <c r="D714" t="s">
        <v>88</v>
      </c>
      <c r="E714" t="s">
        <v>93</v>
      </c>
      <c r="F714" t="s">
        <v>208</v>
      </c>
      <c r="G714" t="s">
        <v>922</v>
      </c>
      <c r="H714" t="s">
        <v>1421</v>
      </c>
      <c r="I714" t="s">
        <v>2011</v>
      </c>
      <c r="J714" t="s">
        <v>2045</v>
      </c>
      <c r="N714" t="s">
        <v>2052</v>
      </c>
      <c r="R714" t="s">
        <v>2080</v>
      </c>
      <c r="AI714" t="s">
        <v>181</v>
      </c>
      <c r="AJ714" t="s">
        <v>181</v>
      </c>
      <c r="AK714" t="s">
        <v>2176</v>
      </c>
      <c r="AL714" t="s">
        <v>2178</v>
      </c>
      <c r="AM714" t="s">
        <v>94</v>
      </c>
      <c r="AN714" t="s">
        <v>2186</v>
      </c>
      <c r="AO714">
        <v>60</v>
      </c>
      <c r="AP714" t="s">
        <v>9</v>
      </c>
      <c r="AQ714" t="s">
        <v>42</v>
      </c>
      <c r="AR714" t="s">
        <v>9</v>
      </c>
      <c r="AS714" t="s">
        <v>93</v>
      </c>
      <c r="AT714" t="s">
        <v>2184</v>
      </c>
      <c r="AU714">
        <v>60</v>
      </c>
      <c r="AV714" t="s">
        <v>9</v>
      </c>
      <c r="AW714" t="s">
        <v>2278</v>
      </c>
      <c r="AX714">
        <v>60</v>
      </c>
      <c r="AY714" t="s">
        <v>9</v>
      </c>
      <c r="AZ714" t="s">
        <v>2837</v>
      </c>
      <c r="BA714" t="s">
        <v>9</v>
      </c>
    </row>
    <row r="715" spans="1:53" x14ac:dyDescent="0.45">
      <c r="A715" t="s">
        <v>181</v>
      </c>
      <c r="B715" t="s">
        <v>182</v>
      </c>
      <c r="C715" t="s">
        <v>202</v>
      </c>
      <c r="D715" t="s">
        <v>88</v>
      </c>
      <c r="E715" t="s">
        <v>93</v>
      </c>
      <c r="F715" t="s">
        <v>208</v>
      </c>
      <c r="G715" t="s">
        <v>923</v>
      </c>
      <c r="H715" t="s">
        <v>1422</v>
      </c>
      <c r="I715" t="s">
        <v>2012</v>
      </c>
      <c r="J715" t="s">
        <v>2045</v>
      </c>
      <c r="N715" t="s">
        <v>2052</v>
      </c>
      <c r="R715" t="s">
        <v>2080</v>
      </c>
      <c r="AI715" t="s">
        <v>181</v>
      </c>
      <c r="AJ715" t="s">
        <v>181</v>
      </c>
      <c r="AK715" t="s">
        <v>2176</v>
      </c>
      <c r="AL715" t="s">
        <v>2178</v>
      </c>
      <c r="AM715" t="s">
        <v>94</v>
      </c>
      <c r="AN715" t="s">
        <v>2186</v>
      </c>
      <c r="AO715">
        <v>69</v>
      </c>
      <c r="AP715" t="s">
        <v>9</v>
      </c>
      <c r="AQ715" t="s">
        <v>42</v>
      </c>
      <c r="AR715" t="s">
        <v>9</v>
      </c>
      <c r="AS715" t="s">
        <v>93</v>
      </c>
      <c r="AT715" t="s">
        <v>2184</v>
      </c>
      <c r="AU715">
        <v>69</v>
      </c>
      <c r="AV715" t="s">
        <v>9</v>
      </c>
      <c r="AW715" t="s">
        <v>2278</v>
      </c>
      <c r="AX715">
        <v>69</v>
      </c>
      <c r="AY715" t="s">
        <v>9</v>
      </c>
      <c r="AZ715" t="s">
        <v>2838</v>
      </c>
      <c r="BA715" t="s">
        <v>9</v>
      </c>
    </row>
    <row r="716" spans="1:53" x14ac:dyDescent="0.45">
      <c r="A716" t="s">
        <v>181</v>
      </c>
      <c r="B716" t="s">
        <v>182</v>
      </c>
      <c r="C716" t="s">
        <v>202</v>
      </c>
      <c r="D716" t="s">
        <v>88</v>
      </c>
      <c r="E716" t="s">
        <v>93</v>
      </c>
      <c r="F716" t="s">
        <v>208</v>
      </c>
      <c r="G716" t="s">
        <v>924</v>
      </c>
      <c r="H716" t="s">
        <v>1423</v>
      </c>
      <c r="I716" t="s">
        <v>2013</v>
      </c>
      <c r="J716" t="s">
        <v>2045</v>
      </c>
      <c r="N716" t="s">
        <v>2052</v>
      </c>
      <c r="R716" t="s">
        <v>2080</v>
      </c>
      <c r="AI716" t="s">
        <v>181</v>
      </c>
      <c r="AJ716" t="s">
        <v>181</v>
      </c>
      <c r="AK716" t="s">
        <v>2176</v>
      </c>
      <c r="AL716" t="s">
        <v>2178</v>
      </c>
      <c r="AM716" t="s">
        <v>94</v>
      </c>
      <c r="AN716" t="s">
        <v>2186</v>
      </c>
      <c r="AO716">
        <v>60</v>
      </c>
      <c r="AP716" t="s">
        <v>9</v>
      </c>
      <c r="AQ716" t="s">
        <v>42</v>
      </c>
      <c r="AR716" t="s">
        <v>9</v>
      </c>
      <c r="AS716" t="s">
        <v>93</v>
      </c>
      <c r="AT716" t="s">
        <v>2184</v>
      </c>
      <c r="AU716">
        <v>60</v>
      </c>
      <c r="AV716" t="s">
        <v>9</v>
      </c>
      <c r="AW716" t="s">
        <v>2278</v>
      </c>
      <c r="AX716">
        <v>60</v>
      </c>
      <c r="AY716" t="s">
        <v>9</v>
      </c>
      <c r="AZ716" t="s">
        <v>2839</v>
      </c>
      <c r="BA716" t="s">
        <v>9</v>
      </c>
    </row>
    <row r="717" spans="1:53" x14ac:dyDescent="0.45">
      <c r="A717" t="s">
        <v>181</v>
      </c>
      <c r="B717" t="s">
        <v>182</v>
      </c>
      <c r="C717" t="s">
        <v>202</v>
      </c>
      <c r="D717" t="s">
        <v>88</v>
      </c>
      <c r="E717" t="s">
        <v>93</v>
      </c>
      <c r="F717" t="s">
        <v>208</v>
      </c>
      <c r="G717" t="s">
        <v>925</v>
      </c>
      <c r="H717" t="s">
        <v>1424</v>
      </c>
      <c r="I717" t="s">
        <v>2014</v>
      </c>
      <c r="J717" t="s">
        <v>2045</v>
      </c>
      <c r="N717" t="s">
        <v>2052</v>
      </c>
      <c r="R717" t="s">
        <v>2080</v>
      </c>
      <c r="AI717" t="s">
        <v>181</v>
      </c>
      <c r="AJ717" t="s">
        <v>181</v>
      </c>
      <c r="AK717" t="s">
        <v>2176</v>
      </c>
      <c r="AL717" t="s">
        <v>2178</v>
      </c>
      <c r="AM717" t="s">
        <v>94</v>
      </c>
      <c r="AN717" t="s">
        <v>2186</v>
      </c>
      <c r="AO717">
        <v>60</v>
      </c>
      <c r="AP717" t="s">
        <v>9</v>
      </c>
      <c r="AQ717" t="s">
        <v>42</v>
      </c>
      <c r="AR717" t="s">
        <v>9</v>
      </c>
      <c r="AS717" t="s">
        <v>93</v>
      </c>
      <c r="AT717" t="s">
        <v>2184</v>
      </c>
      <c r="AU717">
        <v>60</v>
      </c>
      <c r="AV717" t="s">
        <v>9</v>
      </c>
      <c r="AW717" t="s">
        <v>2278</v>
      </c>
      <c r="AX717">
        <v>60</v>
      </c>
      <c r="AY717" t="s">
        <v>9</v>
      </c>
      <c r="AZ717" t="s">
        <v>2840</v>
      </c>
      <c r="BA717" t="s">
        <v>9</v>
      </c>
    </row>
    <row r="718" spans="1:53" x14ac:dyDescent="0.45">
      <c r="A718" t="s">
        <v>181</v>
      </c>
      <c r="B718" t="s">
        <v>182</v>
      </c>
      <c r="C718" t="s">
        <v>202</v>
      </c>
      <c r="D718" t="s">
        <v>88</v>
      </c>
      <c r="E718" t="s">
        <v>93</v>
      </c>
      <c r="F718" t="s">
        <v>208</v>
      </c>
      <c r="G718" t="s">
        <v>926</v>
      </c>
      <c r="H718" t="s">
        <v>1425</v>
      </c>
      <c r="I718" t="s">
        <v>2015</v>
      </c>
      <c r="J718" t="s">
        <v>2045</v>
      </c>
      <c r="N718" t="s">
        <v>2052</v>
      </c>
      <c r="R718" t="s">
        <v>2080</v>
      </c>
      <c r="AI718" t="s">
        <v>181</v>
      </c>
      <c r="AJ718" t="s">
        <v>181</v>
      </c>
      <c r="AK718" t="s">
        <v>2176</v>
      </c>
      <c r="AL718" t="s">
        <v>2178</v>
      </c>
      <c r="AM718" t="s">
        <v>94</v>
      </c>
      <c r="AN718" t="s">
        <v>2186</v>
      </c>
      <c r="AO718">
        <v>60</v>
      </c>
      <c r="AP718" t="s">
        <v>9</v>
      </c>
      <c r="AQ718" t="s">
        <v>42</v>
      </c>
      <c r="AR718" t="s">
        <v>9</v>
      </c>
      <c r="AS718" t="s">
        <v>93</v>
      </c>
      <c r="AT718" t="s">
        <v>2184</v>
      </c>
      <c r="AU718">
        <v>60</v>
      </c>
      <c r="AV718" t="s">
        <v>9</v>
      </c>
      <c r="AW718" t="s">
        <v>2278</v>
      </c>
      <c r="AX718">
        <v>60</v>
      </c>
      <c r="AY718" t="s">
        <v>9</v>
      </c>
      <c r="AZ718" t="s">
        <v>2841</v>
      </c>
      <c r="BA718" t="s">
        <v>9</v>
      </c>
    </row>
    <row r="719" spans="1:53" x14ac:dyDescent="0.45">
      <c r="A719" t="s">
        <v>181</v>
      </c>
      <c r="B719" t="s">
        <v>182</v>
      </c>
      <c r="C719" t="s">
        <v>202</v>
      </c>
      <c r="D719" t="s">
        <v>88</v>
      </c>
      <c r="E719" t="s">
        <v>93</v>
      </c>
      <c r="F719" t="s">
        <v>208</v>
      </c>
      <c r="G719" t="s">
        <v>927</v>
      </c>
      <c r="H719" t="s">
        <v>1426</v>
      </c>
      <c r="I719" t="s">
        <v>2016</v>
      </c>
      <c r="J719" t="s">
        <v>2045</v>
      </c>
      <c r="N719" t="s">
        <v>2052</v>
      </c>
      <c r="R719" t="s">
        <v>2080</v>
      </c>
      <c r="AI719" t="s">
        <v>181</v>
      </c>
      <c r="AJ719" t="s">
        <v>181</v>
      </c>
      <c r="AK719" t="s">
        <v>2176</v>
      </c>
      <c r="AL719" t="s">
        <v>2178</v>
      </c>
      <c r="AM719" t="s">
        <v>94</v>
      </c>
      <c r="AN719" t="s">
        <v>2186</v>
      </c>
      <c r="AO719">
        <v>60</v>
      </c>
      <c r="AP719" t="s">
        <v>9</v>
      </c>
      <c r="AQ719" t="s">
        <v>42</v>
      </c>
      <c r="AR719" t="s">
        <v>9</v>
      </c>
      <c r="AS719" t="s">
        <v>93</v>
      </c>
      <c r="AT719" t="s">
        <v>2184</v>
      </c>
      <c r="AU719">
        <v>60</v>
      </c>
      <c r="AV719" t="s">
        <v>9</v>
      </c>
      <c r="AW719" t="s">
        <v>2278</v>
      </c>
      <c r="AX719">
        <v>60</v>
      </c>
      <c r="AY719" t="s">
        <v>9</v>
      </c>
      <c r="AZ719" t="s">
        <v>2842</v>
      </c>
      <c r="BA719" t="s">
        <v>9</v>
      </c>
    </row>
    <row r="720" spans="1:53" x14ac:dyDescent="0.45">
      <c r="A720" t="s">
        <v>181</v>
      </c>
      <c r="B720" t="s">
        <v>182</v>
      </c>
      <c r="C720" t="s">
        <v>202</v>
      </c>
      <c r="D720" t="s">
        <v>88</v>
      </c>
      <c r="E720" t="s">
        <v>93</v>
      </c>
      <c r="F720" t="s">
        <v>208</v>
      </c>
      <c r="G720" t="s">
        <v>928</v>
      </c>
      <c r="H720" t="s">
        <v>1427</v>
      </c>
      <c r="I720" t="s">
        <v>2017</v>
      </c>
      <c r="J720" t="s">
        <v>2045</v>
      </c>
      <c r="N720" t="s">
        <v>2052</v>
      </c>
      <c r="R720" t="s">
        <v>2080</v>
      </c>
      <c r="AI720" t="s">
        <v>181</v>
      </c>
      <c r="AJ720" t="s">
        <v>181</v>
      </c>
      <c r="AK720" t="s">
        <v>2176</v>
      </c>
      <c r="AL720" t="s">
        <v>2178</v>
      </c>
      <c r="AM720" t="s">
        <v>94</v>
      </c>
      <c r="AN720" t="s">
        <v>2186</v>
      </c>
      <c r="AO720">
        <v>60</v>
      </c>
      <c r="AP720" t="s">
        <v>9</v>
      </c>
      <c r="AQ720" t="s">
        <v>42</v>
      </c>
      <c r="AR720" t="s">
        <v>9</v>
      </c>
      <c r="AS720" t="s">
        <v>93</v>
      </c>
      <c r="AT720" t="s">
        <v>2184</v>
      </c>
      <c r="AU720">
        <v>60</v>
      </c>
      <c r="AV720" t="s">
        <v>9</v>
      </c>
      <c r="AW720" t="s">
        <v>2278</v>
      </c>
      <c r="AX720">
        <v>60</v>
      </c>
      <c r="AY720" t="s">
        <v>9</v>
      </c>
      <c r="AZ720" t="s">
        <v>2843</v>
      </c>
      <c r="BA720" t="s">
        <v>9</v>
      </c>
    </row>
    <row r="721" spans="1:53" x14ac:dyDescent="0.45">
      <c r="A721" t="s">
        <v>181</v>
      </c>
      <c r="B721" t="s">
        <v>182</v>
      </c>
      <c r="C721" t="s">
        <v>202</v>
      </c>
      <c r="D721" t="s">
        <v>88</v>
      </c>
      <c r="E721" t="s">
        <v>93</v>
      </c>
      <c r="F721" t="s">
        <v>208</v>
      </c>
      <c r="G721" t="s">
        <v>929</v>
      </c>
      <c r="H721" t="s">
        <v>1428</v>
      </c>
      <c r="I721" t="s">
        <v>2018</v>
      </c>
      <c r="J721" t="s">
        <v>2045</v>
      </c>
      <c r="N721" t="s">
        <v>2052</v>
      </c>
      <c r="R721" t="s">
        <v>2080</v>
      </c>
      <c r="AI721" t="s">
        <v>181</v>
      </c>
      <c r="AJ721" t="s">
        <v>181</v>
      </c>
      <c r="AK721" t="s">
        <v>2176</v>
      </c>
      <c r="AL721" t="s">
        <v>2178</v>
      </c>
      <c r="AM721" t="s">
        <v>94</v>
      </c>
      <c r="AN721" t="s">
        <v>2186</v>
      </c>
      <c r="AO721">
        <v>60</v>
      </c>
      <c r="AP721" t="s">
        <v>9</v>
      </c>
      <c r="AQ721" t="s">
        <v>42</v>
      </c>
      <c r="AR721" t="s">
        <v>9</v>
      </c>
      <c r="AS721" t="s">
        <v>93</v>
      </c>
      <c r="AT721" t="s">
        <v>2184</v>
      </c>
      <c r="AU721">
        <v>60</v>
      </c>
      <c r="AV721" t="s">
        <v>9</v>
      </c>
      <c r="AW721" t="s">
        <v>2278</v>
      </c>
      <c r="AX721">
        <v>60</v>
      </c>
      <c r="AY721" t="s">
        <v>9</v>
      </c>
      <c r="AZ721" t="s">
        <v>2844</v>
      </c>
      <c r="BA721" t="s">
        <v>9</v>
      </c>
    </row>
    <row r="722" spans="1:53" x14ac:dyDescent="0.45">
      <c r="A722" t="s">
        <v>181</v>
      </c>
      <c r="B722" t="s">
        <v>182</v>
      </c>
      <c r="C722" t="s">
        <v>202</v>
      </c>
      <c r="D722" t="s">
        <v>88</v>
      </c>
      <c r="E722" t="s">
        <v>93</v>
      </c>
      <c r="F722" t="s">
        <v>208</v>
      </c>
      <c r="G722" t="s">
        <v>930</v>
      </c>
      <c r="H722" t="s">
        <v>1429</v>
      </c>
      <c r="I722" t="s">
        <v>2019</v>
      </c>
      <c r="J722" t="s">
        <v>2045</v>
      </c>
      <c r="N722" t="s">
        <v>2052</v>
      </c>
      <c r="R722" t="s">
        <v>2080</v>
      </c>
      <c r="AI722" t="s">
        <v>181</v>
      </c>
      <c r="AJ722" t="s">
        <v>181</v>
      </c>
      <c r="AK722" t="s">
        <v>2176</v>
      </c>
      <c r="AL722" t="s">
        <v>2178</v>
      </c>
      <c r="AM722" t="s">
        <v>94</v>
      </c>
      <c r="AN722" t="s">
        <v>2186</v>
      </c>
      <c r="AO722">
        <v>60</v>
      </c>
      <c r="AP722" t="s">
        <v>9</v>
      </c>
      <c r="AQ722" t="s">
        <v>42</v>
      </c>
      <c r="AR722" t="s">
        <v>9</v>
      </c>
      <c r="AS722" t="s">
        <v>93</v>
      </c>
      <c r="AT722" t="s">
        <v>2184</v>
      </c>
      <c r="AU722">
        <v>60</v>
      </c>
      <c r="AV722" t="s">
        <v>9</v>
      </c>
      <c r="AW722" t="s">
        <v>2278</v>
      </c>
      <c r="AX722">
        <v>60</v>
      </c>
      <c r="AY722" t="s">
        <v>9</v>
      </c>
      <c r="AZ722" t="s">
        <v>2845</v>
      </c>
      <c r="BA722" t="s">
        <v>9</v>
      </c>
    </row>
    <row r="723" spans="1:53" x14ac:dyDescent="0.45">
      <c r="A723" t="s">
        <v>181</v>
      </c>
      <c r="B723" t="s">
        <v>182</v>
      </c>
      <c r="C723" t="s">
        <v>202</v>
      </c>
      <c r="D723" t="s">
        <v>88</v>
      </c>
      <c r="E723" t="s">
        <v>93</v>
      </c>
      <c r="F723" t="s">
        <v>208</v>
      </c>
      <c r="G723" t="s">
        <v>931</v>
      </c>
      <c r="H723" t="s">
        <v>1430</v>
      </c>
      <c r="I723" t="s">
        <v>2020</v>
      </c>
      <c r="J723" t="s">
        <v>2045</v>
      </c>
      <c r="N723" t="s">
        <v>2052</v>
      </c>
      <c r="R723" t="s">
        <v>2080</v>
      </c>
      <c r="AI723" t="s">
        <v>181</v>
      </c>
      <c r="AJ723" t="s">
        <v>181</v>
      </c>
      <c r="AK723" t="s">
        <v>2176</v>
      </c>
      <c r="AL723" t="s">
        <v>2178</v>
      </c>
      <c r="AM723" t="s">
        <v>94</v>
      </c>
      <c r="AN723" t="s">
        <v>2186</v>
      </c>
      <c r="AO723">
        <v>60</v>
      </c>
      <c r="AP723" t="s">
        <v>9</v>
      </c>
      <c r="AQ723" t="s">
        <v>42</v>
      </c>
      <c r="AR723" t="s">
        <v>9</v>
      </c>
      <c r="AS723" t="s">
        <v>93</v>
      </c>
      <c r="AT723" t="s">
        <v>2184</v>
      </c>
      <c r="AU723">
        <v>60</v>
      </c>
      <c r="AV723" t="s">
        <v>9</v>
      </c>
      <c r="AW723" t="s">
        <v>2278</v>
      </c>
      <c r="AX723">
        <v>60</v>
      </c>
      <c r="AY723" t="s">
        <v>9</v>
      </c>
      <c r="AZ723" t="s">
        <v>2846</v>
      </c>
      <c r="BA723" t="s">
        <v>9</v>
      </c>
    </row>
    <row r="724" spans="1:53" x14ac:dyDescent="0.45">
      <c r="A724" t="s">
        <v>181</v>
      </c>
      <c r="B724" t="s">
        <v>182</v>
      </c>
      <c r="C724" t="s">
        <v>202</v>
      </c>
      <c r="D724" t="s">
        <v>88</v>
      </c>
      <c r="E724" t="s">
        <v>93</v>
      </c>
      <c r="F724" t="s">
        <v>208</v>
      </c>
      <c r="G724" t="s">
        <v>932</v>
      </c>
      <c r="H724" t="s">
        <v>1431</v>
      </c>
      <c r="I724" t="s">
        <v>2021</v>
      </c>
      <c r="J724" t="s">
        <v>2045</v>
      </c>
      <c r="N724" t="s">
        <v>2052</v>
      </c>
      <c r="R724" t="s">
        <v>2080</v>
      </c>
      <c r="AI724" t="s">
        <v>181</v>
      </c>
      <c r="AJ724" t="s">
        <v>181</v>
      </c>
      <c r="AK724" t="s">
        <v>2176</v>
      </c>
      <c r="AL724" t="s">
        <v>2178</v>
      </c>
      <c r="AM724" t="s">
        <v>94</v>
      </c>
      <c r="AN724" t="s">
        <v>2186</v>
      </c>
      <c r="AO724">
        <v>60</v>
      </c>
      <c r="AP724" t="s">
        <v>9</v>
      </c>
      <c r="AQ724" t="s">
        <v>42</v>
      </c>
      <c r="AR724" t="s">
        <v>9</v>
      </c>
      <c r="AS724" t="s">
        <v>93</v>
      </c>
      <c r="AT724" t="s">
        <v>2184</v>
      </c>
      <c r="AU724">
        <v>60</v>
      </c>
      <c r="AV724" t="s">
        <v>9</v>
      </c>
      <c r="AW724" t="s">
        <v>2278</v>
      </c>
      <c r="AX724">
        <v>60</v>
      </c>
      <c r="AY724" t="s">
        <v>9</v>
      </c>
      <c r="AZ724" t="s">
        <v>2847</v>
      </c>
      <c r="BA724" t="s">
        <v>9</v>
      </c>
    </row>
    <row r="725" spans="1:53" x14ac:dyDescent="0.45">
      <c r="A725" t="s">
        <v>181</v>
      </c>
      <c r="B725" t="s">
        <v>182</v>
      </c>
      <c r="C725" t="s">
        <v>202</v>
      </c>
      <c r="D725" t="s">
        <v>88</v>
      </c>
      <c r="E725" t="s">
        <v>93</v>
      </c>
      <c r="F725" t="s">
        <v>208</v>
      </c>
      <c r="G725" t="s">
        <v>933</v>
      </c>
      <c r="H725" t="s">
        <v>1432</v>
      </c>
      <c r="I725" t="s">
        <v>1432</v>
      </c>
      <c r="J725" t="s">
        <v>2046</v>
      </c>
      <c r="AI725" t="s">
        <v>181</v>
      </c>
      <c r="AJ725" t="s">
        <v>181</v>
      </c>
      <c r="AK725" t="s">
        <v>2176</v>
      </c>
      <c r="AL725" t="s">
        <v>2178</v>
      </c>
      <c r="AM725" t="s">
        <v>94</v>
      </c>
    </row>
    <row r="726" spans="1:53" x14ac:dyDescent="0.45">
      <c r="A726" t="s">
        <v>181</v>
      </c>
      <c r="B726" t="s">
        <v>182</v>
      </c>
      <c r="C726" t="s">
        <v>202</v>
      </c>
      <c r="D726" t="s">
        <v>88</v>
      </c>
      <c r="E726" t="s">
        <v>93</v>
      </c>
      <c r="F726" t="s">
        <v>208</v>
      </c>
      <c r="G726" t="s">
        <v>934</v>
      </c>
      <c r="H726" t="s">
        <v>1433</v>
      </c>
      <c r="I726" t="s">
        <v>2022</v>
      </c>
      <c r="J726" t="s">
        <v>2045</v>
      </c>
      <c r="N726" t="s">
        <v>2052</v>
      </c>
      <c r="R726" t="s">
        <v>2080</v>
      </c>
      <c r="AI726" t="s">
        <v>181</v>
      </c>
      <c r="AJ726" t="s">
        <v>181</v>
      </c>
      <c r="AK726" t="s">
        <v>2176</v>
      </c>
      <c r="AL726" t="s">
        <v>2178</v>
      </c>
      <c r="AM726" t="s">
        <v>94</v>
      </c>
      <c r="AN726" t="s">
        <v>2186</v>
      </c>
      <c r="AO726">
        <v>76</v>
      </c>
      <c r="AP726" t="s">
        <v>9</v>
      </c>
      <c r="AQ726" t="s">
        <v>42</v>
      </c>
      <c r="AR726" t="s">
        <v>9</v>
      </c>
      <c r="AS726" t="s">
        <v>93</v>
      </c>
      <c r="AT726" t="s">
        <v>2184</v>
      </c>
      <c r="AU726">
        <v>76</v>
      </c>
      <c r="AV726" t="s">
        <v>9</v>
      </c>
      <c r="AW726" t="s">
        <v>2278</v>
      </c>
      <c r="AX726">
        <v>76</v>
      </c>
      <c r="AY726" t="s">
        <v>9</v>
      </c>
      <c r="AZ726" t="s">
        <v>2848</v>
      </c>
      <c r="BA726" t="s">
        <v>9</v>
      </c>
    </row>
    <row r="727" spans="1:53" x14ac:dyDescent="0.45">
      <c r="A727" t="s">
        <v>181</v>
      </c>
      <c r="B727" t="s">
        <v>182</v>
      </c>
      <c r="C727" t="s">
        <v>202</v>
      </c>
      <c r="D727" t="s">
        <v>88</v>
      </c>
      <c r="E727" t="s">
        <v>93</v>
      </c>
      <c r="F727" t="s">
        <v>208</v>
      </c>
      <c r="G727" t="s">
        <v>935</v>
      </c>
      <c r="H727" t="s">
        <v>1434</v>
      </c>
      <c r="I727" t="s">
        <v>2023</v>
      </c>
      <c r="J727" t="s">
        <v>2045</v>
      </c>
      <c r="N727" t="s">
        <v>2052</v>
      </c>
      <c r="R727" t="s">
        <v>2080</v>
      </c>
      <c r="AI727" t="s">
        <v>181</v>
      </c>
      <c r="AJ727" t="s">
        <v>181</v>
      </c>
      <c r="AK727" t="s">
        <v>2176</v>
      </c>
      <c r="AL727" t="s">
        <v>2178</v>
      </c>
      <c r="AM727" t="s">
        <v>94</v>
      </c>
      <c r="AN727" t="s">
        <v>2186</v>
      </c>
      <c r="AO727">
        <v>69</v>
      </c>
      <c r="AP727" t="s">
        <v>9</v>
      </c>
      <c r="AQ727" t="s">
        <v>42</v>
      </c>
      <c r="AR727" t="s">
        <v>9</v>
      </c>
      <c r="AS727" t="s">
        <v>93</v>
      </c>
      <c r="AT727" t="s">
        <v>2184</v>
      </c>
      <c r="AU727">
        <v>69</v>
      </c>
      <c r="AV727" t="s">
        <v>9</v>
      </c>
      <c r="AW727" t="s">
        <v>2278</v>
      </c>
      <c r="AX727">
        <v>69</v>
      </c>
      <c r="AY727" t="s">
        <v>9</v>
      </c>
      <c r="AZ727" t="s">
        <v>2849</v>
      </c>
      <c r="BA727" t="s">
        <v>9</v>
      </c>
    </row>
    <row r="728" spans="1:53" x14ac:dyDescent="0.45">
      <c r="A728" t="s">
        <v>181</v>
      </c>
      <c r="B728" t="s">
        <v>182</v>
      </c>
      <c r="C728" t="s">
        <v>202</v>
      </c>
      <c r="D728" t="s">
        <v>88</v>
      </c>
      <c r="E728" t="s">
        <v>93</v>
      </c>
      <c r="F728" t="s">
        <v>208</v>
      </c>
      <c r="G728" t="s">
        <v>936</v>
      </c>
      <c r="H728" t="s">
        <v>1435</v>
      </c>
      <c r="I728" t="s">
        <v>2024</v>
      </c>
      <c r="J728" t="s">
        <v>2045</v>
      </c>
      <c r="N728" t="s">
        <v>2052</v>
      </c>
      <c r="R728" t="s">
        <v>2080</v>
      </c>
      <c r="AI728" t="s">
        <v>181</v>
      </c>
      <c r="AJ728" t="s">
        <v>181</v>
      </c>
      <c r="AK728" t="s">
        <v>2176</v>
      </c>
      <c r="AL728" t="s">
        <v>2178</v>
      </c>
      <c r="AM728" t="s">
        <v>94</v>
      </c>
      <c r="AN728" t="s">
        <v>2186</v>
      </c>
      <c r="AO728">
        <v>60</v>
      </c>
      <c r="AP728" t="s">
        <v>9</v>
      </c>
      <c r="AQ728" t="s">
        <v>42</v>
      </c>
      <c r="AR728" t="s">
        <v>9</v>
      </c>
      <c r="AS728" t="s">
        <v>93</v>
      </c>
      <c r="AT728" t="s">
        <v>2184</v>
      </c>
      <c r="AU728">
        <v>60</v>
      </c>
      <c r="AV728" t="s">
        <v>9</v>
      </c>
      <c r="AW728" t="s">
        <v>2278</v>
      </c>
      <c r="AX728">
        <v>60</v>
      </c>
      <c r="AY728" t="s">
        <v>9</v>
      </c>
      <c r="AZ728" t="s">
        <v>2850</v>
      </c>
      <c r="BA728" t="s">
        <v>9</v>
      </c>
    </row>
    <row r="729" spans="1:53" x14ac:dyDescent="0.45">
      <c r="A729" t="s">
        <v>181</v>
      </c>
      <c r="B729" t="s">
        <v>182</v>
      </c>
      <c r="C729" t="s">
        <v>202</v>
      </c>
      <c r="D729" t="s">
        <v>88</v>
      </c>
      <c r="E729" t="s">
        <v>93</v>
      </c>
      <c r="F729" t="s">
        <v>208</v>
      </c>
      <c r="G729" t="s">
        <v>937</v>
      </c>
      <c r="H729" t="s">
        <v>1436</v>
      </c>
      <c r="I729" t="s">
        <v>2025</v>
      </c>
      <c r="J729" t="s">
        <v>2045</v>
      </c>
      <c r="N729" t="s">
        <v>2052</v>
      </c>
      <c r="R729" t="s">
        <v>2080</v>
      </c>
      <c r="AI729" t="s">
        <v>181</v>
      </c>
      <c r="AJ729" t="s">
        <v>181</v>
      </c>
      <c r="AK729" t="s">
        <v>2176</v>
      </c>
      <c r="AL729" t="s">
        <v>2178</v>
      </c>
      <c r="AM729" t="s">
        <v>94</v>
      </c>
      <c r="AN729" t="s">
        <v>2186</v>
      </c>
      <c r="AO729">
        <v>60</v>
      </c>
      <c r="AP729" t="s">
        <v>9</v>
      </c>
      <c r="AQ729" t="s">
        <v>42</v>
      </c>
      <c r="AR729" t="s">
        <v>9</v>
      </c>
      <c r="AS729" t="s">
        <v>93</v>
      </c>
      <c r="AT729" t="s">
        <v>2184</v>
      </c>
      <c r="AU729">
        <v>60</v>
      </c>
      <c r="AV729" t="s">
        <v>9</v>
      </c>
      <c r="AW729" t="s">
        <v>2278</v>
      </c>
      <c r="AX729">
        <v>60</v>
      </c>
      <c r="AY729" t="s">
        <v>9</v>
      </c>
      <c r="AZ729" t="s">
        <v>2851</v>
      </c>
      <c r="BA729" t="s">
        <v>9</v>
      </c>
    </row>
    <row r="730" spans="1:53" x14ac:dyDescent="0.45">
      <c r="A730" t="s">
        <v>181</v>
      </c>
      <c r="B730" t="s">
        <v>182</v>
      </c>
      <c r="C730" t="s">
        <v>202</v>
      </c>
      <c r="D730" t="s">
        <v>88</v>
      </c>
      <c r="E730" t="s">
        <v>93</v>
      </c>
      <c r="F730" t="s">
        <v>208</v>
      </c>
      <c r="G730" t="s">
        <v>938</v>
      </c>
      <c r="H730" t="s">
        <v>1437</v>
      </c>
      <c r="I730" t="s">
        <v>2026</v>
      </c>
      <c r="J730" t="s">
        <v>2045</v>
      </c>
      <c r="N730" t="s">
        <v>2052</v>
      </c>
      <c r="R730" t="s">
        <v>2080</v>
      </c>
      <c r="AI730" t="s">
        <v>181</v>
      </c>
      <c r="AJ730" t="s">
        <v>181</v>
      </c>
      <c r="AK730" t="s">
        <v>2176</v>
      </c>
      <c r="AL730" t="s">
        <v>2178</v>
      </c>
      <c r="AM730" t="s">
        <v>94</v>
      </c>
      <c r="AN730" t="s">
        <v>2186</v>
      </c>
      <c r="AO730">
        <v>60</v>
      </c>
      <c r="AP730" t="s">
        <v>9</v>
      </c>
      <c r="AQ730" t="s">
        <v>42</v>
      </c>
      <c r="AR730" t="s">
        <v>9</v>
      </c>
      <c r="AS730" t="s">
        <v>93</v>
      </c>
      <c r="AT730" t="s">
        <v>2184</v>
      </c>
      <c r="AU730">
        <v>60</v>
      </c>
      <c r="AV730" t="s">
        <v>9</v>
      </c>
      <c r="AW730" t="s">
        <v>2278</v>
      </c>
      <c r="AX730">
        <v>60</v>
      </c>
      <c r="AY730" t="s">
        <v>9</v>
      </c>
      <c r="AZ730" t="s">
        <v>2852</v>
      </c>
      <c r="BA730" t="s">
        <v>9</v>
      </c>
    </row>
    <row r="731" spans="1:53" x14ac:dyDescent="0.45">
      <c r="A731" t="s">
        <v>181</v>
      </c>
      <c r="B731" t="s">
        <v>182</v>
      </c>
      <c r="C731" t="s">
        <v>202</v>
      </c>
      <c r="D731" t="s">
        <v>88</v>
      </c>
      <c r="E731" t="s">
        <v>93</v>
      </c>
      <c r="F731" t="s">
        <v>208</v>
      </c>
      <c r="G731" t="s">
        <v>939</v>
      </c>
      <c r="H731" t="s">
        <v>1438</v>
      </c>
      <c r="I731" t="s">
        <v>2027</v>
      </c>
      <c r="J731" t="s">
        <v>2045</v>
      </c>
      <c r="N731" t="s">
        <v>2052</v>
      </c>
      <c r="R731" t="s">
        <v>2080</v>
      </c>
      <c r="AI731" t="s">
        <v>181</v>
      </c>
      <c r="AJ731" t="s">
        <v>181</v>
      </c>
      <c r="AK731" t="s">
        <v>2176</v>
      </c>
      <c r="AL731" t="s">
        <v>2178</v>
      </c>
      <c r="AM731" t="s">
        <v>94</v>
      </c>
      <c r="AN731" t="s">
        <v>2186</v>
      </c>
      <c r="AO731">
        <v>60</v>
      </c>
      <c r="AP731" t="s">
        <v>9</v>
      </c>
      <c r="AQ731" t="s">
        <v>42</v>
      </c>
      <c r="AR731" t="s">
        <v>9</v>
      </c>
      <c r="AS731" t="s">
        <v>93</v>
      </c>
      <c r="AT731" t="s">
        <v>2184</v>
      </c>
      <c r="AU731">
        <v>60</v>
      </c>
      <c r="AV731" t="s">
        <v>9</v>
      </c>
      <c r="AW731" t="s">
        <v>2278</v>
      </c>
      <c r="AX731">
        <v>60</v>
      </c>
      <c r="AY731" t="s">
        <v>9</v>
      </c>
      <c r="AZ731" t="s">
        <v>2853</v>
      </c>
      <c r="BA731" t="s">
        <v>9</v>
      </c>
    </row>
    <row r="732" spans="1:53" x14ac:dyDescent="0.45">
      <c r="A732" t="s">
        <v>181</v>
      </c>
      <c r="B732" t="s">
        <v>182</v>
      </c>
      <c r="C732" t="s">
        <v>202</v>
      </c>
      <c r="D732" t="s">
        <v>88</v>
      </c>
      <c r="E732" t="s">
        <v>93</v>
      </c>
      <c r="F732" t="s">
        <v>208</v>
      </c>
      <c r="G732" t="s">
        <v>940</v>
      </c>
      <c r="H732" t="s">
        <v>1439</v>
      </c>
      <c r="I732" t="s">
        <v>2028</v>
      </c>
      <c r="J732" t="s">
        <v>2045</v>
      </c>
      <c r="N732" t="s">
        <v>2052</v>
      </c>
      <c r="R732" t="s">
        <v>2080</v>
      </c>
      <c r="AI732" t="s">
        <v>181</v>
      </c>
      <c r="AJ732" t="s">
        <v>181</v>
      </c>
      <c r="AK732" t="s">
        <v>2176</v>
      </c>
      <c r="AL732" t="s">
        <v>2178</v>
      </c>
      <c r="AM732" t="s">
        <v>94</v>
      </c>
      <c r="AN732" t="s">
        <v>2186</v>
      </c>
      <c r="AO732">
        <v>60</v>
      </c>
      <c r="AP732" t="s">
        <v>9</v>
      </c>
      <c r="AQ732" t="s">
        <v>42</v>
      </c>
      <c r="AR732" t="s">
        <v>9</v>
      </c>
      <c r="AS732" t="s">
        <v>93</v>
      </c>
      <c r="AT732" t="s">
        <v>2184</v>
      </c>
      <c r="AU732">
        <v>60</v>
      </c>
      <c r="AV732" t="s">
        <v>9</v>
      </c>
      <c r="AW732" t="s">
        <v>2278</v>
      </c>
      <c r="AX732">
        <v>60</v>
      </c>
      <c r="AY732" t="s">
        <v>9</v>
      </c>
      <c r="AZ732" t="s">
        <v>2854</v>
      </c>
      <c r="BA732" t="s">
        <v>9</v>
      </c>
    </row>
    <row r="733" spans="1:53" x14ac:dyDescent="0.45">
      <c r="A733" t="s">
        <v>181</v>
      </c>
      <c r="B733" t="s">
        <v>182</v>
      </c>
      <c r="C733" t="s">
        <v>202</v>
      </c>
      <c r="D733" t="s">
        <v>88</v>
      </c>
      <c r="E733" t="s">
        <v>93</v>
      </c>
      <c r="F733" t="s">
        <v>208</v>
      </c>
      <c r="G733" t="s">
        <v>941</v>
      </c>
      <c r="H733" t="s">
        <v>1440</v>
      </c>
      <c r="I733" t="s">
        <v>2029</v>
      </c>
      <c r="J733" t="s">
        <v>2045</v>
      </c>
      <c r="N733" t="s">
        <v>2052</v>
      </c>
      <c r="R733" t="s">
        <v>2080</v>
      </c>
      <c r="AI733" t="s">
        <v>181</v>
      </c>
      <c r="AJ733" t="s">
        <v>181</v>
      </c>
      <c r="AK733" t="s">
        <v>2176</v>
      </c>
      <c r="AL733" t="s">
        <v>2178</v>
      </c>
      <c r="AM733" t="s">
        <v>94</v>
      </c>
      <c r="AN733" t="s">
        <v>2186</v>
      </c>
      <c r="AO733">
        <v>60</v>
      </c>
      <c r="AP733" t="s">
        <v>9</v>
      </c>
      <c r="AQ733" t="s">
        <v>42</v>
      </c>
      <c r="AR733" t="s">
        <v>9</v>
      </c>
      <c r="AS733" t="s">
        <v>93</v>
      </c>
      <c r="AT733" t="s">
        <v>2184</v>
      </c>
      <c r="AU733">
        <v>60</v>
      </c>
      <c r="AV733" t="s">
        <v>9</v>
      </c>
      <c r="AW733" t="s">
        <v>2278</v>
      </c>
      <c r="AX733">
        <v>60</v>
      </c>
      <c r="AY733" t="s">
        <v>9</v>
      </c>
      <c r="AZ733" t="s">
        <v>2855</v>
      </c>
      <c r="BA733" t="s">
        <v>9</v>
      </c>
    </row>
    <row r="734" spans="1:53" x14ac:dyDescent="0.45">
      <c r="A734" t="s">
        <v>181</v>
      </c>
      <c r="B734" t="s">
        <v>182</v>
      </c>
      <c r="C734" t="s">
        <v>202</v>
      </c>
      <c r="D734" t="s">
        <v>88</v>
      </c>
      <c r="E734" t="s">
        <v>93</v>
      </c>
      <c r="F734" t="s">
        <v>208</v>
      </c>
      <c r="G734" t="s">
        <v>942</v>
      </c>
      <c r="H734" t="s">
        <v>1441</v>
      </c>
      <c r="I734" t="s">
        <v>2030</v>
      </c>
      <c r="J734" t="s">
        <v>2045</v>
      </c>
      <c r="N734" t="s">
        <v>2052</v>
      </c>
      <c r="R734" t="s">
        <v>2080</v>
      </c>
      <c r="AI734" t="s">
        <v>181</v>
      </c>
      <c r="AJ734" t="s">
        <v>181</v>
      </c>
      <c r="AK734" t="s">
        <v>2176</v>
      </c>
      <c r="AL734" t="s">
        <v>2178</v>
      </c>
      <c r="AM734" t="s">
        <v>94</v>
      </c>
      <c r="AN734" t="s">
        <v>2186</v>
      </c>
      <c r="AO734">
        <v>60</v>
      </c>
      <c r="AP734" t="s">
        <v>9</v>
      </c>
      <c r="AQ734" t="s">
        <v>42</v>
      </c>
      <c r="AR734" t="s">
        <v>9</v>
      </c>
      <c r="AS734" t="s">
        <v>93</v>
      </c>
      <c r="AT734" t="s">
        <v>2184</v>
      </c>
      <c r="AU734">
        <v>60</v>
      </c>
      <c r="AV734" t="s">
        <v>9</v>
      </c>
      <c r="AW734" t="s">
        <v>2278</v>
      </c>
      <c r="AX734">
        <v>60</v>
      </c>
      <c r="AY734" t="s">
        <v>9</v>
      </c>
      <c r="AZ734" t="s">
        <v>2856</v>
      </c>
      <c r="BA734" t="s">
        <v>9</v>
      </c>
    </row>
    <row r="735" spans="1:53" x14ac:dyDescent="0.45">
      <c r="A735" t="s">
        <v>181</v>
      </c>
      <c r="B735" t="s">
        <v>182</v>
      </c>
      <c r="C735" t="s">
        <v>202</v>
      </c>
      <c r="D735" t="s">
        <v>88</v>
      </c>
      <c r="E735" t="s">
        <v>93</v>
      </c>
      <c r="F735" t="s">
        <v>208</v>
      </c>
      <c r="G735" t="s">
        <v>943</v>
      </c>
      <c r="H735" t="s">
        <v>1442</v>
      </c>
      <c r="I735" t="s">
        <v>2031</v>
      </c>
      <c r="J735" t="s">
        <v>2045</v>
      </c>
      <c r="N735" t="s">
        <v>2052</v>
      </c>
      <c r="R735" t="s">
        <v>2080</v>
      </c>
      <c r="AI735" t="s">
        <v>181</v>
      </c>
      <c r="AJ735" t="s">
        <v>181</v>
      </c>
      <c r="AK735" t="s">
        <v>2176</v>
      </c>
      <c r="AL735" t="s">
        <v>2178</v>
      </c>
      <c r="AM735" t="s">
        <v>94</v>
      </c>
      <c r="AN735" t="s">
        <v>2186</v>
      </c>
      <c r="AO735">
        <v>60</v>
      </c>
      <c r="AP735" t="s">
        <v>9</v>
      </c>
      <c r="AQ735" t="s">
        <v>42</v>
      </c>
      <c r="AR735" t="s">
        <v>9</v>
      </c>
      <c r="AS735" t="s">
        <v>93</v>
      </c>
      <c r="AT735" t="s">
        <v>2184</v>
      </c>
      <c r="AU735">
        <v>60</v>
      </c>
      <c r="AV735" t="s">
        <v>9</v>
      </c>
      <c r="AW735" t="s">
        <v>2278</v>
      </c>
      <c r="AX735">
        <v>60</v>
      </c>
      <c r="AY735" t="s">
        <v>9</v>
      </c>
      <c r="AZ735" t="s">
        <v>2857</v>
      </c>
      <c r="BA735" t="s">
        <v>9</v>
      </c>
    </row>
    <row r="736" spans="1:53" x14ac:dyDescent="0.45">
      <c r="A736" t="s">
        <v>181</v>
      </c>
      <c r="B736" t="s">
        <v>182</v>
      </c>
      <c r="C736" t="s">
        <v>202</v>
      </c>
      <c r="D736" t="s">
        <v>88</v>
      </c>
      <c r="E736" t="s">
        <v>93</v>
      </c>
      <c r="F736" t="s">
        <v>208</v>
      </c>
      <c r="G736" t="s">
        <v>944</v>
      </c>
      <c r="H736" t="s">
        <v>1443</v>
      </c>
      <c r="I736" t="s">
        <v>2032</v>
      </c>
      <c r="J736" t="s">
        <v>2045</v>
      </c>
      <c r="N736" t="s">
        <v>2052</v>
      </c>
      <c r="R736" t="s">
        <v>2080</v>
      </c>
      <c r="AI736" t="s">
        <v>181</v>
      </c>
      <c r="AJ736" t="s">
        <v>181</v>
      </c>
      <c r="AK736" t="s">
        <v>2176</v>
      </c>
      <c r="AL736" t="s">
        <v>2178</v>
      </c>
      <c r="AM736" t="s">
        <v>94</v>
      </c>
      <c r="AN736" t="s">
        <v>2186</v>
      </c>
      <c r="AO736">
        <v>60</v>
      </c>
      <c r="AP736" t="s">
        <v>9</v>
      </c>
      <c r="AQ736" t="s">
        <v>42</v>
      </c>
      <c r="AR736" t="s">
        <v>9</v>
      </c>
      <c r="AS736" t="s">
        <v>93</v>
      </c>
      <c r="AT736" t="s">
        <v>2184</v>
      </c>
      <c r="AU736">
        <v>60</v>
      </c>
      <c r="AV736" t="s">
        <v>9</v>
      </c>
      <c r="AW736" t="s">
        <v>2278</v>
      </c>
      <c r="AX736">
        <v>60</v>
      </c>
      <c r="AY736" t="s">
        <v>9</v>
      </c>
      <c r="AZ736" t="s">
        <v>2858</v>
      </c>
      <c r="BA736" t="s">
        <v>9</v>
      </c>
    </row>
    <row r="737" spans="1:53" x14ac:dyDescent="0.45">
      <c r="A737" t="s">
        <v>181</v>
      </c>
      <c r="B737" t="s">
        <v>182</v>
      </c>
      <c r="C737" t="s">
        <v>202</v>
      </c>
      <c r="D737" t="s">
        <v>88</v>
      </c>
      <c r="E737" t="s">
        <v>93</v>
      </c>
      <c r="F737" t="s">
        <v>208</v>
      </c>
      <c r="G737" t="s">
        <v>945</v>
      </c>
      <c r="H737" t="s">
        <v>1444</v>
      </c>
      <c r="I737" t="s">
        <v>2033</v>
      </c>
      <c r="J737" t="s">
        <v>2045</v>
      </c>
      <c r="N737" t="s">
        <v>2052</v>
      </c>
      <c r="R737" t="s">
        <v>2080</v>
      </c>
      <c r="AI737" t="s">
        <v>181</v>
      </c>
      <c r="AJ737" t="s">
        <v>181</v>
      </c>
      <c r="AK737" t="s">
        <v>2176</v>
      </c>
      <c r="AL737" t="s">
        <v>2178</v>
      </c>
      <c r="AM737" t="s">
        <v>94</v>
      </c>
      <c r="AN737" t="s">
        <v>2186</v>
      </c>
      <c r="AO737">
        <v>60</v>
      </c>
      <c r="AP737" t="s">
        <v>9</v>
      </c>
      <c r="AQ737" t="s">
        <v>42</v>
      </c>
      <c r="AR737" t="s">
        <v>9</v>
      </c>
      <c r="AS737" t="s">
        <v>93</v>
      </c>
      <c r="AT737" t="s">
        <v>2184</v>
      </c>
      <c r="AU737">
        <v>60</v>
      </c>
      <c r="AV737" t="s">
        <v>9</v>
      </c>
      <c r="AW737" t="s">
        <v>2278</v>
      </c>
      <c r="AX737">
        <v>60</v>
      </c>
      <c r="AY737" t="s">
        <v>9</v>
      </c>
      <c r="AZ737" t="s">
        <v>2859</v>
      </c>
      <c r="BA737" t="s">
        <v>9</v>
      </c>
    </row>
    <row r="738" spans="1:53" x14ac:dyDescent="0.45">
      <c r="A738" t="s">
        <v>181</v>
      </c>
      <c r="B738" t="s">
        <v>182</v>
      </c>
      <c r="C738" t="s">
        <v>202</v>
      </c>
      <c r="D738" t="s">
        <v>88</v>
      </c>
      <c r="E738" t="s">
        <v>93</v>
      </c>
      <c r="F738" t="s">
        <v>208</v>
      </c>
      <c r="G738" t="s">
        <v>946</v>
      </c>
      <c r="H738" t="s">
        <v>1445</v>
      </c>
      <c r="I738" t="s">
        <v>2034</v>
      </c>
      <c r="J738" t="s">
        <v>2045</v>
      </c>
      <c r="N738" t="s">
        <v>2052</v>
      </c>
      <c r="R738" t="s">
        <v>2080</v>
      </c>
      <c r="AI738" t="s">
        <v>181</v>
      </c>
      <c r="AJ738" t="s">
        <v>181</v>
      </c>
      <c r="AK738" t="s">
        <v>2176</v>
      </c>
      <c r="AL738" t="s">
        <v>2178</v>
      </c>
      <c r="AM738" t="s">
        <v>94</v>
      </c>
      <c r="AN738" t="s">
        <v>2186</v>
      </c>
      <c r="AO738">
        <v>69</v>
      </c>
      <c r="AP738" t="s">
        <v>9</v>
      </c>
      <c r="AQ738" t="s">
        <v>42</v>
      </c>
      <c r="AR738" t="s">
        <v>9</v>
      </c>
      <c r="AS738" t="s">
        <v>93</v>
      </c>
      <c r="AT738" t="s">
        <v>2184</v>
      </c>
      <c r="AU738">
        <v>69</v>
      </c>
      <c r="AV738" t="s">
        <v>9</v>
      </c>
      <c r="AW738" t="s">
        <v>2278</v>
      </c>
      <c r="AX738">
        <v>69</v>
      </c>
      <c r="AY738" t="s">
        <v>9</v>
      </c>
      <c r="AZ738" t="s">
        <v>2860</v>
      </c>
      <c r="BA738" t="s">
        <v>9</v>
      </c>
    </row>
    <row r="739" spans="1:53" x14ac:dyDescent="0.45">
      <c r="A739" t="s">
        <v>181</v>
      </c>
      <c r="B739" t="s">
        <v>182</v>
      </c>
      <c r="C739" t="s">
        <v>202</v>
      </c>
      <c r="D739" t="s">
        <v>88</v>
      </c>
      <c r="E739" t="s">
        <v>93</v>
      </c>
      <c r="F739" t="s">
        <v>208</v>
      </c>
      <c r="G739" t="s">
        <v>947</v>
      </c>
      <c r="H739" t="s">
        <v>1446</v>
      </c>
      <c r="I739" t="s">
        <v>2035</v>
      </c>
      <c r="J739" t="s">
        <v>2045</v>
      </c>
      <c r="N739" t="s">
        <v>2052</v>
      </c>
      <c r="R739" t="s">
        <v>2080</v>
      </c>
      <c r="AI739" t="s">
        <v>181</v>
      </c>
      <c r="AJ739" t="s">
        <v>181</v>
      </c>
      <c r="AK739" t="s">
        <v>2176</v>
      </c>
      <c r="AL739" t="s">
        <v>2178</v>
      </c>
      <c r="AM739" t="s">
        <v>94</v>
      </c>
      <c r="AN739" t="s">
        <v>2186</v>
      </c>
      <c r="AO739">
        <v>60</v>
      </c>
      <c r="AP739" t="s">
        <v>9</v>
      </c>
      <c r="AQ739" t="s">
        <v>42</v>
      </c>
      <c r="AR739" t="s">
        <v>9</v>
      </c>
      <c r="AS739" t="s">
        <v>93</v>
      </c>
      <c r="AT739" t="s">
        <v>2184</v>
      </c>
      <c r="AU739">
        <v>60</v>
      </c>
      <c r="AV739" t="s">
        <v>9</v>
      </c>
      <c r="AW739" t="s">
        <v>2278</v>
      </c>
      <c r="AX739">
        <v>60</v>
      </c>
      <c r="AY739" t="s">
        <v>9</v>
      </c>
      <c r="AZ739" t="s">
        <v>2861</v>
      </c>
      <c r="BA739" t="s">
        <v>9</v>
      </c>
    </row>
    <row r="740" spans="1:53" x14ac:dyDescent="0.45">
      <c r="A740" t="s">
        <v>181</v>
      </c>
      <c r="B740" t="s">
        <v>182</v>
      </c>
      <c r="C740" t="s">
        <v>202</v>
      </c>
      <c r="D740" t="s">
        <v>88</v>
      </c>
      <c r="E740" t="s">
        <v>93</v>
      </c>
      <c r="F740" t="s">
        <v>208</v>
      </c>
      <c r="G740" t="s">
        <v>948</v>
      </c>
      <c r="H740" t="s">
        <v>1447</v>
      </c>
      <c r="I740" t="s">
        <v>2036</v>
      </c>
      <c r="J740" t="s">
        <v>2045</v>
      </c>
      <c r="N740" t="s">
        <v>2052</v>
      </c>
      <c r="R740" t="s">
        <v>2080</v>
      </c>
      <c r="AI740" t="s">
        <v>181</v>
      </c>
      <c r="AJ740" t="s">
        <v>181</v>
      </c>
      <c r="AK740" t="s">
        <v>2176</v>
      </c>
      <c r="AL740" t="s">
        <v>2178</v>
      </c>
      <c r="AM740" t="s">
        <v>94</v>
      </c>
      <c r="AN740" t="s">
        <v>2186</v>
      </c>
      <c r="AO740">
        <v>60</v>
      </c>
      <c r="AP740" t="s">
        <v>9</v>
      </c>
      <c r="AQ740" t="s">
        <v>42</v>
      </c>
      <c r="AR740" t="s">
        <v>9</v>
      </c>
      <c r="AS740" t="s">
        <v>93</v>
      </c>
      <c r="AT740" t="s">
        <v>2184</v>
      </c>
      <c r="AU740">
        <v>60</v>
      </c>
      <c r="AV740" t="s">
        <v>9</v>
      </c>
      <c r="AW740" t="s">
        <v>2278</v>
      </c>
      <c r="AX740">
        <v>60</v>
      </c>
      <c r="AY740" t="s">
        <v>9</v>
      </c>
      <c r="AZ740" t="s">
        <v>2862</v>
      </c>
      <c r="BA740" t="s">
        <v>9</v>
      </c>
    </row>
    <row r="741" spans="1:53" x14ac:dyDescent="0.45">
      <c r="A741" t="s">
        <v>181</v>
      </c>
      <c r="B741" t="s">
        <v>182</v>
      </c>
      <c r="C741" t="s">
        <v>202</v>
      </c>
      <c r="D741" t="s">
        <v>88</v>
      </c>
      <c r="E741" t="s">
        <v>93</v>
      </c>
      <c r="F741" t="s">
        <v>208</v>
      </c>
      <c r="G741" t="s">
        <v>949</v>
      </c>
      <c r="H741" t="s">
        <v>1448</v>
      </c>
      <c r="I741" t="s">
        <v>2037</v>
      </c>
      <c r="J741" t="s">
        <v>2045</v>
      </c>
      <c r="N741" t="s">
        <v>2052</v>
      </c>
      <c r="R741" t="s">
        <v>2080</v>
      </c>
      <c r="AI741" t="s">
        <v>181</v>
      </c>
      <c r="AJ741" t="s">
        <v>181</v>
      </c>
      <c r="AK741" t="s">
        <v>2176</v>
      </c>
      <c r="AL741" t="s">
        <v>2178</v>
      </c>
      <c r="AM741" t="s">
        <v>94</v>
      </c>
      <c r="AN741" t="s">
        <v>2186</v>
      </c>
      <c r="AO741">
        <v>60</v>
      </c>
      <c r="AP741" t="s">
        <v>9</v>
      </c>
      <c r="AQ741" t="s">
        <v>42</v>
      </c>
      <c r="AR741" t="s">
        <v>9</v>
      </c>
      <c r="AS741" t="s">
        <v>93</v>
      </c>
      <c r="AT741" t="s">
        <v>2184</v>
      </c>
      <c r="AU741">
        <v>60</v>
      </c>
      <c r="AV741" t="s">
        <v>9</v>
      </c>
      <c r="AW741" t="s">
        <v>2278</v>
      </c>
      <c r="AX741">
        <v>60</v>
      </c>
      <c r="AY741" t="s">
        <v>9</v>
      </c>
      <c r="AZ741" t="s">
        <v>2863</v>
      </c>
      <c r="BA741" t="s">
        <v>9</v>
      </c>
    </row>
    <row r="742" spans="1:53" x14ac:dyDescent="0.45">
      <c r="A742" t="s">
        <v>181</v>
      </c>
      <c r="B742" t="s">
        <v>182</v>
      </c>
      <c r="C742" t="s">
        <v>202</v>
      </c>
      <c r="D742" t="s">
        <v>88</v>
      </c>
      <c r="E742" t="s">
        <v>93</v>
      </c>
      <c r="F742" t="s">
        <v>208</v>
      </c>
      <c r="G742" t="s">
        <v>950</v>
      </c>
      <c r="H742" t="s">
        <v>1449</v>
      </c>
      <c r="I742" t="s">
        <v>2038</v>
      </c>
      <c r="J742" t="s">
        <v>2045</v>
      </c>
      <c r="N742" t="s">
        <v>2052</v>
      </c>
      <c r="R742" t="s">
        <v>2080</v>
      </c>
      <c r="AI742" t="s">
        <v>181</v>
      </c>
      <c r="AJ742" t="s">
        <v>181</v>
      </c>
      <c r="AK742" t="s">
        <v>2176</v>
      </c>
      <c r="AL742" t="s">
        <v>2178</v>
      </c>
      <c r="AM742" t="s">
        <v>94</v>
      </c>
      <c r="AN742" t="s">
        <v>2186</v>
      </c>
      <c r="AO742">
        <v>60</v>
      </c>
      <c r="AP742" t="s">
        <v>9</v>
      </c>
      <c r="AQ742" t="s">
        <v>42</v>
      </c>
      <c r="AR742" t="s">
        <v>9</v>
      </c>
      <c r="AS742" t="s">
        <v>93</v>
      </c>
      <c r="AT742" t="s">
        <v>2184</v>
      </c>
      <c r="AU742">
        <v>60</v>
      </c>
      <c r="AV742" t="s">
        <v>9</v>
      </c>
      <c r="AW742" t="s">
        <v>2278</v>
      </c>
      <c r="AX742">
        <v>60</v>
      </c>
      <c r="AY742" t="s">
        <v>9</v>
      </c>
      <c r="AZ742" t="s">
        <v>2864</v>
      </c>
      <c r="BA742" t="s">
        <v>9</v>
      </c>
    </row>
    <row r="743" spans="1:53" x14ac:dyDescent="0.45">
      <c r="A743" t="s">
        <v>181</v>
      </c>
      <c r="B743" t="s">
        <v>182</v>
      </c>
      <c r="C743" t="s">
        <v>202</v>
      </c>
      <c r="D743" t="s">
        <v>88</v>
      </c>
      <c r="E743" t="s">
        <v>93</v>
      </c>
      <c r="F743" t="s">
        <v>208</v>
      </c>
      <c r="G743" t="s">
        <v>951</v>
      </c>
      <c r="H743" t="s">
        <v>1450</v>
      </c>
      <c r="I743" t="s">
        <v>2039</v>
      </c>
      <c r="J743" t="s">
        <v>2045</v>
      </c>
      <c r="N743" t="s">
        <v>2052</v>
      </c>
      <c r="R743" t="s">
        <v>2080</v>
      </c>
      <c r="AI743" t="s">
        <v>181</v>
      </c>
      <c r="AJ743" t="s">
        <v>181</v>
      </c>
      <c r="AK743" t="s">
        <v>2176</v>
      </c>
      <c r="AL743" t="s">
        <v>2178</v>
      </c>
      <c r="AM743" t="s">
        <v>94</v>
      </c>
      <c r="AN743" t="s">
        <v>2186</v>
      </c>
      <c r="AO743">
        <v>60</v>
      </c>
      <c r="AP743" t="s">
        <v>9</v>
      </c>
      <c r="AQ743" t="s">
        <v>42</v>
      </c>
      <c r="AR743" t="s">
        <v>9</v>
      </c>
      <c r="AS743" t="s">
        <v>93</v>
      </c>
      <c r="AT743" t="s">
        <v>2184</v>
      </c>
      <c r="AU743">
        <v>60</v>
      </c>
      <c r="AV743" t="s">
        <v>9</v>
      </c>
      <c r="AW743" t="s">
        <v>2278</v>
      </c>
      <c r="AX743">
        <v>60</v>
      </c>
      <c r="AY743" t="s">
        <v>9</v>
      </c>
      <c r="AZ743" t="s">
        <v>2865</v>
      </c>
      <c r="BA743" t="s">
        <v>9</v>
      </c>
    </row>
    <row r="744" spans="1:53" x14ac:dyDescent="0.45">
      <c r="A744" t="s">
        <v>181</v>
      </c>
      <c r="B744" t="s">
        <v>182</v>
      </c>
      <c r="C744" t="s">
        <v>202</v>
      </c>
      <c r="D744" t="s">
        <v>88</v>
      </c>
      <c r="E744" t="s">
        <v>93</v>
      </c>
      <c r="F744" t="s">
        <v>208</v>
      </c>
      <c r="G744" t="s">
        <v>952</v>
      </c>
      <c r="H744" t="s">
        <v>1451</v>
      </c>
      <c r="I744" t="s">
        <v>2040</v>
      </c>
      <c r="J744" t="s">
        <v>2045</v>
      </c>
      <c r="N744" t="s">
        <v>2052</v>
      </c>
      <c r="R744" t="s">
        <v>2080</v>
      </c>
      <c r="AI744" t="s">
        <v>181</v>
      </c>
      <c r="AJ744" t="s">
        <v>181</v>
      </c>
      <c r="AK744" t="s">
        <v>2176</v>
      </c>
      <c r="AL744" t="s">
        <v>2178</v>
      </c>
      <c r="AM744" t="s">
        <v>94</v>
      </c>
      <c r="AN744" t="s">
        <v>2186</v>
      </c>
      <c r="AO744">
        <v>60</v>
      </c>
      <c r="AP744" t="s">
        <v>9</v>
      </c>
      <c r="AQ744" t="s">
        <v>42</v>
      </c>
      <c r="AR744" t="s">
        <v>9</v>
      </c>
      <c r="AS744" t="s">
        <v>93</v>
      </c>
      <c r="AT744" t="s">
        <v>2184</v>
      </c>
      <c r="AU744">
        <v>60</v>
      </c>
      <c r="AV744" t="s">
        <v>9</v>
      </c>
      <c r="AW744" t="s">
        <v>2278</v>
      </c>
      <c r="AX744">
        <v>60</v>
      </c>
      <c r="AY744" t="s">
        <v>9</v>
      </c>
      <c r="AZ744" t="s">
        <v>2866</v>
      </c>
      <c r="BA744" t="s">
        <v>9</v>
      </c>
    </row>
    <row r="745" spans="1:53" x14ac:dyDescent="0.45">
      <c r="A745" t="s">
        <v>181</v>
      </c>
      <c r="B745" t="s">
        <v>182</v>
      </c>
      <c r="C745" t="s">
        <v>202</v>
      </c>
      <c r="D745" t="s">
        <v>88</v>
      </c>
      <c r="E745" t="s">
        <v>93</v>
      </c>
      <c r="F745" t="s">
        <v>208</v>
      </c>
      <c r="G745" t="s">
        <v>953</v>
      </c>
      <c r="H745" t="s">
        <v>1452</v>
      </c>
      <c r="I745" t="s">
        <v>2041</v>
      </c>
      <c r="J745" t="s">
        <v>2045</v>
      </c>
      <c r="N745" t="s">
        <v>2052</v>
      </c>
      <c r="R745" t="s">
        <v>2080</v>
      </c>
      <c r="AI745" t="s">
        <v>181</v>
      </c>
      <c r="AJ745" t="s">
        <v>181</v>
      </c>
      <c r="AK745" t="s">
        <v>2176</v>
      </c>
      <c r="AL745" t="s">
        <v>2178</v>
      </c>
      <c r="AM745" t="s">
        <v>94</v>
      </c>
      <c r="AN745" t="s">
        <v>2186</v>
      </c>
      <c r="AO745">
        <v>60</v>
      </c>
      <c r="AP745" t="s">
        <v>9</v>
      </c>
      <c r="AQ745" t="s">
        <v>42</v>
      </c>
      <c r="AR745" t="s">
        <v>9</v>
      </c>
      <c r="AS745" t="s">
        <v>93</v>
      </c>
      <c r="AT745" t="s">
        <v>2184</v>
      </c>
      <c r="AU745">
        <v>60</v>
      </c>
      <c r="AV745" t="s">
        <v>9</v>
      </c>
      <c r="AW745" t="s">
        <v>2278</v>
      </c>
      <c r="AX745">
        <v>60</v>
      </c>
      <c r="AY745" t="s">
        <v>9</v>
      </c>
      <c r="AZ745" t="s">
        <v>2867</v>
      </c>
      <c r="BA745" t="s">
        <v>9</v>
      </c>
    </row>
    <row r="746" spans="1:53" x14ac:dyDescent="0.45">
      <c r="A746" t="s">
        <v>181</v>
      </c>
      <c r="B746" t="s">
        <v>182</v>
      </c>
      <c r="C746" t="s">
        <v>202</v>
      </c>
      <c r="D746" t="s">
        <v>88</v>
      </c>
      <c r="E746" t="s">
        <v>93</v>
      </c>
      <c r="F746" t="s">
        <v>208</v>
      </c>
      <c r="G746" t="s">
        <v>954</v>
      </c>
      <c r="H746" t="s">
        <v>1453</v>
      </c>
      <c r="I746" t="s">
        <v>2042</v>
      </c>
      <c r="J746" t="s">
        <v>2045</v>
      </c>
      <c r="N746" t="s">
        <v>2052</v>
      </c>
      <c r="R746" t="s">
        <v>2080</v>
      </c>
      <c r="AI746" t="s">
        <v>181</v>
      </c>
      <c r="AJ746" t="s">
        <v>181</v>
      </c>
      <c r="AK746" t="s">
        <v>2176</v>
      </c>
      <c r="AL746" t="s">
        <v>2178</v>
      </c>
      <c r="AM746" t="s">
        <v>94</v>
      </c>
      <c r="AN746" t="s">
        <v>2186</v>
      </c>
      <c r="AO746">
        <v>60</v>
      </c>
      <c r="AP746" t="s">
        <v>9</v>
      </c>
      <c r="AQ746" t="s">
        <v>42</v>
      </c>
      <c r="AR746" t="s">
        <v>9</v>
      </c>
      <c r="AS746" t="s">
        <v>93</v>
      </c>
      <c r="AT746" t="s">
        <v>2184</v>
      </c>
      <c r="AU746">
        <v>60</v>
      </c>
      <c r="AV746" t="s">
        <v>9</v>
      </c>
      <c r="AW746" t="s">
        <v>2278</v>
      </c>
      <c r="AX746">
        <v>60</v>
      </c>
      <c r="AY746" t="s">
        <v>9</v>
      </c>
      <c r="AZ746" t="s">
        <v>2868</v>
      </c>
      <c r="BA746" t="s">
        <v>9</v>
      </c>
    </row>
    <row r="747" spans="1:53" x14ac:dyDescent="0.45">
      <c r="A747" t="s">
        <v>181</v>
      </c>
      <c r="B747" t="s">
        <v>182</v>
      </c>
      <c r="C747" t="s">
        <v>202</v>
      </c>
      <c r="D747" t="s">
        <v>88</v>
      </c>
      <c r="E747" t="s">
        <v>93</v>
      </c>
      <c r="F747" t="s">
        <v>208</v>
      </c>
      <c r="G747" t="s">
        <v>955</v>
      </c>
      <c r="H747" t="s">
        <v>1454</v>
      </c>
      <c r="I747" t="s">
        <v>2043</v>
      </c>
      <c r="J747" t="s">
        <v>2045</v>
      </c>
      <c r="N747" t="s">
        <v>2052</v>
      </c>
      <c r="R747" t="s">
        <v>2080</v>
      </c>
      <c r="AI747" t="s">
        <v>181</v>
      </c>
      <c r="AJ747" t="s">
        <v>181</v>
      </c>
      <c r="AK747" t="s">
        <v>2176</v>
      </c>
      <c r="AL747" t="s">
        <v>2178</v>
      </c>
      <c r="AM747" t="s">
        <v>94</v>
      </c>
      <c r="AN747" t="s">
        <v>2186</v>
      </c>
      <c r="AO747">
        <v>60</v>
      </c>
      <c r="AP747" t="s">
        <v>9</v>
      </c>
      <c r="AQ747" t="s">
        <v>42</v>
      </c>
      <c r="AR747" t="s">
        <v>9</v>
      </c>
      <c r="AS747" t="s">
        <v>93</v>
      </c>
      <c r="AT747" t="s">
        <v>2184</v>
      </c>
      <c r="AU747">
        <v>60</v>
      </c>
      <c r="AV747" t="s">
        <v>9</v>
      </c>
      <c r="AW747" t="s">
        <v>2278</v>
      </c>
      <c r="AX747">
        <v>60</v>
      </c>
      <c r="AY747" t="s">
        <v>9</v>
      </c>
      <c r="AZ747" t="s">
        <v>2869</v>
      </c>
      <c r="BA747" t="s">
        <v>9</v>
      </c>
    </row>
  </sheetData>
  <autoFilter ref="A1:BA747"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C4026-B7C0-4475-A4F3-9150C2BED336}">
  <dimension ref="A3:A154"/>
  <sheetViews>
    <sheetView topLeftCell="A22" zoomScale="110" zoomScaleNormal="110" workbookViewId="0">
      <selection activeCell="A19" sqref="A19"/>
    </sheetView>
  </sheetViews>
  <sheetFormatPr defaultRowHeight="14.25" x14ac:dyDescent="0.45"/>
  <cols>
    <col min="1" max="1" width="48.9296875" bestFit="1" customWidth="1"/>
  </cols>
  <sheetData>
    <row r="3" spans="1:1" x14ac:dyDescent="0.45">
      <c r="A3" s="2" t="s">
        <v>2872</v>
      </c>
    </row>
    <row r="4" spans="1:1" x14ac:dyDescent="0.45">
      <c r="A4" s="3" t="s">
        <v>180</v>
      </c>
    </row>
    <row r="5" spans="1:1" x14ac:dyDescent="0.45">
      <c r="A5" s="4" t="s">
        <v>93</v>
      </c>
    </row>
    <row r="6" spans="1:1" x14ac:dyDescent="0.45">
      <c r="A6" s="5" t="s">
        <v>9</v>
      </c>
    </row>
    <row r="7" spans="1:1" x14ac:dyDescent="0.45">
      <c r="A7" s="5" t="s">
        <v>11</v>
      </c>
    </row>
    <row r="8" spans="1:1" x14ac:dyDescent="0.45">
      <c r="A8" s="5" t="s">
        <v>13</v>
      </c>
    </row>
    <row r="9" spans="1:1" x14ac:dyDescent="0.45">
      <c r="A9" s="5" t="s">
        <v>15</v>
      </c>
    </row>
    <row r="10" spans="1:1" x14ac:dyDescent="0.45">
      <c r="A10" s="5" t="s">
        <v>16</v>
      </c>
    </row>
    <row r="11" spans="1:1" x14ac:dyDescent="0.45">
      <c r="A11" s="6" t="s">
        <v>898</v>
      </c>
    </row>
    <row r="12" spans="1:1" x14ac:dyDescent="0.45">
      <c r="A12" s="5" t="s">
        <v>2870</v>
      </c>
    </row>
    <row r="13" spans="1:1" x14ac:dyDescent="0.45">
      <c r="A13" s="3" t="s">
        <v>162</v>
      </c>
    </row>
    <row r="14" spans="1:1" x14ac:dyDescent="0.45">
      <c r="A14" s="4" t="s">
        <v>93</v>
      </c>
    </row>
    <row r="15" spans="1:1" x14ac:dyDescent="0.45">
      <c r="A15" s="5" t="s">
        <v>8</v>
      </c>
    </row>
    <row r="16" spans="1:1" x14ac:dyDescent="0.45">
      <c r="A16" s="5" t="s">
        <v>9</v>
      </c>
    </row>
    <row r="17" spans="1:1" x14ac:dyDescent="0.45">
      <c r="A17" s="5" t="s">
        <v>10</v>
      </c>
    </row>
    <row r="18" spans="1:1" x14ac:dyDescent="0.45">
      <c r="A18" s="5" t="s">
        <v>11</v>
      </c>
    </row>
    <row r="19" spans="1:1" x14ac:dyDescent="0.45">
      <c r="A19" s="5" t="s">
        <v>12</v>
      </c>
    </row>
    <row r="20" spans="1:1" x14ac:dyDescent="0.45">
      <c r="A20" s="5" t="s">
        <v>13</v>
      </c>
    </row>
    <row r="21" spans="1:1" x14ac:dyDescent="0.45">
      <c r="A21" s="5" t="s">
        <v>14</v>
      </c>
    </row>
    <row r="22" spans="1:1" x14ac:dyDescent="0.45">
      <c r="A22" s="5" t="s">
        <v>15</v>
      </c>
    </row>
    <row r="23" spans="1:1" x14ac:dyDescent="0.45">
      <c r="A23" s="5" t="s">
        <v>17</v>
      </c>
    </row>
    <row r="24" spans="1:1" x14ac:dyDescent="0.45">
      <c r="A24" s="5" t="s">
        <v>18</v>
      </c>
    </row>
    <row r="25" spans="1:1" x14ac:dyDescent="0.45">
      <c r="A25" s="5" t="s">
        <v>19</v>
      </c>
    </row>
    <row r="26" spans="1:1" x14ac:dyDescent="0.45">
      <c r="A26" s="5" t="s">
        <v>20</v>
      </c>
    </row>
    <row r="27" spans="1:1" x14ac:dyDescent="0.45">
      <c r="A27" s="5" t="s">
        <v>22</v>
      </c>
    </row>
    <row r="28" spans="1:1" x14ac:dyDescent="0.45">
      <c r="A28" s="5" t="s">
        <v>23</v>
      </c>
    </row>
    <row r="29" spans="1:1" x14ac:dyDescent="0.45">
      <c r="A29" s="5" t="s">
        <v>2870</v>
      </c>
    </row>
    <row r="30" spans="1:1" x14ac:dyDescent="0.45">
      <c r="A30" s="3" t="s">
        <v>172</v>
      </c>
    </row>
    <row r="31" spans="1:1" x14ac:dyDescent="0.45">
      <c r="A31" s="4" t="s">
        <v>93</v>
      </c>
    </row>
    <row r="32" spans="1:1" x14ac:dyDescent="0.45">
      <c r="A32" s="5" t="s">
        <v>8</v>
      </c>
    </row>
    <row r="33" spans="1:1" x14ac:dyDescent="0.45">
      <c r="A33" s="5" t="s">
        <v>9</v>
      </c>
    </row>
    <row r="34" spans="1:1" x14ac:dyDescent="0.45">
      <c r="A34" s="5" t="s">
        <v>11</v>
      </c>
    </row>
    <row r="35" spans="1:1" x14ac:dyDescent="0.45">
      <c r="A35" s="5" t="s">
        <v>21</v>
      </c>
    </row>
    <row r="36" spans="1:1" x14ac:dyDescent="0.45">
      <c r="A36" s="6" t="s">
        <v>764</v>
      </c>
    </row>
    <row r="37" spans="1:1" x14ac:dyDescent="0.45">
      <c r="A37" s="5" t="s">
        <v>15</v>
      </c>
    </row>
    <row r="38" spans="1:1" x14ac:dyDescent="0.45">
      <c r="A38" s="5" t="s">
        <v>18</v>
      </c>
    </row>
    <row r="39" spans="1:1" x14ac:dyDescent="0.45">
      <c r="A39" s="5" t="s">
        <v>24</v>
      </c>
    </row>
    <row r="40" spans="1:1" x14ac:dyDescent="0.45">
      <c r="A40" s="6" t="s">
        <v>746</v>
      </c>
    </row>
    <row r="41" spans="1:1" x14ac:dyDescent="0.45">
      <c r="A41" s="6" t="s">
        <v>750</v>
      </c>
    </row>
    <row r="42" spans="1:1" x14ac:dyDescent="0.45">
      <c r="A42" s="5" t="s">
        <v>2870</v>
      </c>
    </row>
    <row r="43" spans="1:1" x14ac:dyDescent="0.45">
      <c r="A43" s="3" t="s">
        <v>178</v>
      </c>
    </row>
    <row r="44" spans="1:1" x14ac:dyDescent="0.45">
      <c r="A44" s="4" t="s">
        <v>93</v>
      </c>
    </row>
    <row r="45" spans="1:1" x14ac:dyDescent="0.45">
      <c r="A45" s="5" t="s">
        <v>9</v>
      </c>
    </row>
    <row r="46" spans="1:1" x14ac:dyDescent="0.45">
      <c r="A46" s="5" t="s">
        <v>2870</v>
      </c>
    </row>
    <row r="47" spans="1:1" x14ac:dyDescent="0.45">
      <c r="A47" s="3" t="s">
        <v>174</v>
      </c>
    </row>
    <row r="48" spans="1:1" x14ac:dyDescent="0.45">
      <c r="A48" s="4" t="s">
        <v>93</v>
      </c>
    </row>
    <row r="49" spans="1:1" x14ac:dyDescent="0.45">
      <c r="A49" s="5" t="s">
        <v>9</v>
      </c>
    </row>
    <row r="50" spans="1:1" x14ac:dyDescent="0.45">
      <c r="A50" s="5" t="s">
        <v>22</v>
      </c>
    </row>
    <row r="51" spans="1:1" x14ac:dyDescent="0.45">
      <c r="A51" s="3" t="s">
        <v>173</v>
      </c>
    </row>
    <row r="52" spans="1:1" x14ac:dyDescent="0.45">
      <c r="A52" s="4" t="s">
        <v>93</v>
      </c>
    </row>
    <row r="53" spans="1:1" x14ac:dyDescent="0.45">
      <c r="A53" s="5" t="s">
        <v>8</v>
      </c>
    </row>
    <row r="54" spans="1:1" x14ac:dyDescent="0.45">
      <c r="A54" s="5" t="s">
        <v>13</v>
      </c>
    </row>
    <row r="55" spans="1:1" x14ac:dyDescent="0.45">
      <c r="A55" s="5" t="s">
        <v>14</v>
      </c>
    </row>
    <row r="56" spans="1:1" x14ac:dyDescent="0.45">
      <c r="A56" s="5" t="s">
        <v>16</v>
      </c>
    </row>
    <row r="57" spans="1:1" x14ac:dyDescent="0.45">
      <c r="A57" s="6" t="s">
        <v>775</v>
      </c>
    </row>
    <row r="58" spans="1:1" x14ac:dyDescent="0.45">
      <c r="A58" s="5" t="s">
        <v>17</v>
      </c>
    </row>
    <row r="59" spans="1:1" x14ac:dyDescent="0.45">
      <c r="A59" s="5" t="s">
        <v>19</v>
      </c>
    </row>
    <row r="60" spans="1:1" x14ac:dyDescent="0.45">
      <c r="A60" s="5" t="s">
        <v>2870</v>
      </c>
    </row>
    <row r="61" spans="1:1" x14ac:dyDescent="0.45">
      <c r="A61" s="3" t="s">
        <v>171</v>
      </c>
    </row>
    <row r="62" spans="1:1" x14ac:dyDescent="0.45">
      <c r="A62" s="4" t="s">
        <v>93</v>
      </c>
    </row>
    <row r="63" spans="1:1" x14ac:dyDescent="0.45">
      <c r="A63" s="5" t="s">
        <v>9</v>
      </c>
    </row>
    <row r="64" spans="1:1" x14ac:dyDescent="0.45">
      <c r="A64" s="5" t="s">
        <v>14</v>
      </c>
    </row>
    <row r="65" spans="1:1" x14ac:dyDescent="0.45">
      <c r="A65" s="5" t="s">
        <v>2870</v>
      </c>
    </row>
    <row r="66" spans="1:1" x14ac:dyDescent="0.45">
      <c r="A66" s="3" t="s">
        <v>170</v>
      </c>
    </row>
    <row r="67" spans="1:1" x14ac:dyDescent="0.45">
      <c r="A67" s="4" t="s">
        <v>94</v>
      </c>
    </row>
    <row r="68" spans="1:1" x14ac:dyDescent="0.45">
      <c r="A68" s="3" t="s">
        <v>177</v>
      </c>
    </row>
    <row r="69" spans="1:1" x14ac:dyDescent="0.45">
      <c r="A69" s="4" t="s">
        <v>93</v>
      </c>
    </row>
    <row r="70" spans="1:1" x14ac:dyDescent="0.45">
      <c r="A70" s="5" t="s">
        <v>9</v>
      </c>
    </row>
    <row r="71" spans="1:1" x14ac:dyDescent="0.45">
      <c r="A71" s="5" t="s">
        <v>13</v>
      </c>
    </row>
    <row r="72" spans="1:1" x14ac:dyDescent="0.45">
      <c r="A72" s="5" t="s">
        <v>2870</v>
      </c>
    </row>
    <row r="73" spans="1:1" x14ac:dyDescent="0.45">
      <c r="A73" s="3" t="s">
        <v>165</v>
      </c>
    </row>
    <row r="74" spans="1:1" x14ac:dyDescent="0.45">
      <c r="A74" s="4" t="s">
        <v>93</v>
      </c>
    </row>
    <row r="75" spans="1:1" x14ac:dyDescent="0.45">
      <c r="A75" s="5" t="s">
        <v>15</v>
      </c>
    </row>
    <row r="76" spans="1:1" x14ac:dyDescent="0.45">
      <c r="A76" s="3" t="s">
        <v>161</v>
      </c>
    </row>
    <row r="77" spans="1:1" x14ac:dyDescent="0.45">
      <c r="A77" s="4" t="s">
        <v>93</v>
      </c>
    </row>
    <row r="78" spans="1:1" x14ac:dyDescent="0.45">
      <c r="A78" s="5" t="s">
        <v>8</v>
      </c>
    </row>
    <row r="79" spans="1:1" x14ac:dyDescent="0.45">
      <c r="A79" s="5" t="s">
        <v>9</v>
      </c>
    </row>
    <row r="80" spans="1:1" x14ac:dyDescent="0.45">
      <c r="A80" s="5" t="s">
        <v>11</v>
      </c>
    </row>
    <row r="81" spans="1:1" x14ac:dyDescent="0.45">
      <c r="A81" s="5" t="s">
        <v>12</v>
      </c>
    </row>
    <row r="82" spans="1:1" x14ac:dyDescent="0.45">
      <c r="A82" s="5" t="s">
        <v>13</v>
      </c>
    </row>
    <row r="83" spans="1:1" x14ac:dyDescent="0.45">
      <c r="A83" s="5" t="s">
        <v>15</v>
      </c>
    </row>
    <row r="84" spans="1:1" x14ac:dyDescent="0.45">
      <c r="A84" s="5" t="s">
        <v>16</v>
      </c>
    </row>
    <row r="85" spans="1:1" x14ac:dyDescent="0.45">
      <c r="A85" s="6" t="s">
        <v>344</v>
      </c>
    </row>
    <row r="86" spans="1:1" x14ac:dyDescent="0.45">
      <c r="A86" s="5" t="s">
        <v>17</v>
      </c>
    </row>
    <row r="87" spans="1:1" x14ac:dyDescent="0.45">
      <c r="A87" s="5" t="s">
        <v>23</v>
      </c>
    </row>
    <row r="88" spans="1:1" x14ac:dyDescent="0.45">
      <c r="A88" s="5" t="s">
        <v>2870</v>
      </c>
    </row>
    <row r="89" spans="1:1" x14ac:dyDescent="0.45">
      <c r="A89" s="3" t="s">
        <v>166</v>
      </c>
    </row>
    <row r="90" spans="1:1" x14ac:dyDescent="0.45">
      <c r="A90" s="4" t="s">
        <v>93</v>
      </c>
    </row>
    <row r="91" spans="1:1" x14ac:dyDescent="0.45">
      <c r="A91" s="5" t="s">
        <v>20</v>
      </c>
    </row>
    <row r="92" spans="1:1" x14ac:dyDescent="0.45">
      <c r="A92" s="3" t="s">
        <v>167</v>
      </c>
    </row>
    <row r="93" spans="1:1" x14ac:dyDescent="0.45">
      <c r="A93" s="4" t="s">
        <v>93</v>
      </c>
    </row>
    <row r="94" spans="1:1" x14ac:dyDescent="0.45">
      <c r="A94" s="5" t="s">
        <v>9</v>
      </c>
    </row>
    <row r="95" spans="1:1" x14ac:dyDescent="0.45">
      <c r="A95" s="5" t="s">
        <v>2870</v>
      </c>
    </row>
    <row r="96" spans="1:1" x14ac:dyDescent="0.45">
      <c r="A96" s="3" t="s">
        <v>181</v>
      </c>
    </row>
    <row r="97" spans="1:1" x14ac:dyDescent="0.45">
      <c r="A97" s="4" t="s">
        <v>94</v>
      </c>
    </row>
    <row r="98" spans="1:1" x14ac:dyDescent="0.45">
      <c r="A98" s="3" t="s">
        <v>179</v>
      </c>
    </row>
    <row r="99" spans="1:1" x14ac:dyDescent="0.45">
      <c r="A99" s="4" t="s">
        <v>93</v>
      </c>
    </row>
    <row r="100" spans="1:1" x14ac:dyDescent="0.45">
      <c r="A100" s="5" t="s">
        <v>8</v>
      </c>
    </row>
    <row r="101" spans="1:1" x14ac:dyDescent="0.45">
      <c r="A101" s="5" t="s">
        <v>9</v>
      </c>
    </row>
    <row r="102" spans="1:1" x14ac:dyDescent="0.45">
      <c r="A102" s="5" t="s">
        <v>13</v>
      </c>
    </row>
    <row r="103" spans="1:1" x14ac:dyDescent="0.45">
      <c r="A103" s="5" t="s">
        <v>14</v>
      </c>
    </row>
    <row r="104" spans="1:1" x14ac:dyDescent="0.45">
      <c r="A104" s="5" t="s">
        <v>18</v>
      </c>
    </row>
    <row r="105" spans="1:1" x14ac:dyDescent="0.45">
      <c r="A105" s="5" t="s">
        <v>2870</v>
      </c>
    </row>
    <row r="106" spans="1:1" x14ac:dyDescent="0.45">
      <c r="A106" s="3" t="s">
        <v>175</v>
      </c>
    </row>
    <row r="107" spans="1:1" x14ac:dyDescent="0.45">
      <c r="A107" s="4" t="s">
        <v>93</v>
      </c>
    </row>
    <row r="108" spans="1:1" x14ac:dyDescent="0.45">
      <c r="A108" s="5" t="s">
        <v>9</v>
      </c>
    </row>
    <row r="109" spans="1:1" x14ac:dyDescent="0.45">
      <c r="A109" s="5" t="s">
        <v>11</v>
      </c>
    </row>
    <row r="110" spans="1:1" x14ac:dyDescent="0.45">
      <c r="A110" s="5" t="s">
        <v>16</v>
      </c>
    </row>
    <row r="111" spans="1:1" x14ac:dyDescent="0.45">
      <c r="A111" s="6" t="s">
        <v>781</v>
      </c>
    </row>
    <row r="112" spans="1:1" x14ac:dyDescent="0.45">
      <c r="A112" s="5" t="s">
        <v>17</v>
      </c>
    </row>
    <row r="113" spans="1:1" x14ac:dyDescent="0.45">
      <c r="A113" s="5" t="s">
        <v>22</v>
      </c>
    </row>
    <row r="114" spans="1:1" x14ac:dyDescent="0.45">
      <c r="A114" s="5" t="s">
        <v>23</v>
      </c>
    </row>
    <row r="115" spans="1:1" x14ac:dyDescent="0.45">
      <c r="A115" s="5" t="s">
        <v>2870</v>
      </c>
    </row>
    <row r="116" spans="1:1" x14ac:dyDescent="0.45">
      <c r="A116" s="3" t="s">
        <v>176</v>
      </c>
    </row>
    <row r="117" spans="1:1" x14ac:dyDescent="0.45">
      <c r="A117" s="4" t="s">
        <v>93</v>
      </c>
    </row>
    <row r="118" spans="1:1" x14ac:dyDescent="0.45">
      <c r="A118" s="5" t="s">
        <v>9</v>
      </c>
    </row>
    <row r="119" spans="1:1" x14ac:dyDescent="0.45">
      <c r="A119" s="5" t="s">
        <v>11</v>
      </c>
    </row>
    <row r="120" spans="1:1" x14ac:dyDescent="0.45">
      <c r="A120" s="5" t="s">
        <v>16</v>
      </c>
    </row>
    <row r="121" spans="1:1" x14ac:dyDescent="0.45">
      <c r="A121" s="6" t="s">
        <v>819</v>
      </c>
    </row>
    <row r="122" spans="1:1" x14ac:dyDescent="0.45">
      <c r="A122" s="5" t="s">
        <v>22</v>
      </c>
    </row>
    <row r="123" spans="1:1" x14ac:dyDescent="0.45">
      <c r="A123" s="5" t="s">
        <v>23</v>
      </c>
    </row>
    <row r="124" spans="1:1" x14ac:dyDescent="0.45">
      <c r="A124" s="5" t="s">
        <v>2870</v>
      </c>
    </row>
    <row r="125" spans="1:1" x14ac:dyDescent="0.45">
      <c r="A125" s="3" t="s">
        <v>163</v>
      </c>
    </row>
    <row r="126" spans="1:1" x14ac:dyDescent="0.45">
      <c r="A126" s="4" t="s">
        <v>93</v>
      </c>
    </row>
    <row r="127" spans="1:1" x14ac:dyDescent="0.45">
      <c r="A127" s="5" t="s">
        <v>23</v>
      </c>
    </row>
    <row r="128" spans="1:1" x14ac:dyDescent="0.45">
      <c r="A128" s="3" t="s">
        <v>168</v>
      </c>
    </row>
    <row r="129" spans="1:1" x14ac:dyDescent="0.45">
      <c r="A129" s="4" t="s">
        <v>93</v>
      </c>
    </row>
    <row r="130" spans="1:1" x14ac:dyDescent="0.45">
      <c r="A130" s="5" t="s">
        <v>23</v>
      </c>
    </row>
    <row r="131" spans="1:1" x14ac:dyDescent="0.45">
      <c r="A131" s="5" t="s">
        <v>2870</v>
      </c>
    </row>
    <row r="132" spans="1:1" x14ac:dyDescent="0.45">
      <c r="A132" s="3" t="s">
        <v>169</v>
      </c>
    </row>
    <row r="133" spans="1:1" x14ac:dyDescent="0.45">
      <c r="A133" s="4" t="s">
        <v>93</v>
      </c>
    </row>
    <row r="134" spans="1:1" x14ac:dyDescent="0.45">
      <c r="A134" s="5" t="s">
        <v>2870</v>
      </c>
    </row>
    <row r="135" spans="1:1" x14ac:dyDescent="0.45">
      <c r="A135" s="3" t="s">
        <v>164</v>
      </c>
    </row>
    <row r="136" spans="1:1" x14ac:dyDescent="0.45">
      <c r="A136" s="4" t="s">
        <v>93</v>
      </c>
    </row>
    <row r="137" spans="1:1" x14ac:dyDescent="0.45">
      <c r="A137" s="5" t="s">
        <v>8</v>
      </c>
    </row>
    <row r="138" spans="1:1" x14ac:dyDescent="0.45">
      <c r="A138" s="5" t="s">
        <v>9</v>
      </c>
    </row>
    <row r="139" spans="1:1" x14ac:dyDescent="0.45">
      <c r="A139" s="5" t="s">
        <v>10</v>
      </c>
    </row>
    <row r="140" spans="1:1" x14ac:dyDescent="0.45">
      <c r="A140" s="5" t="s">
        <v>11</v>
      </c>
    </row>
    <row r="141" spans="1:1" x14ac:dyDescent="0.45">
      <c r="A141" s="5" t="s">
        <v>12</v>
      </c>
    </row>
    <row r="142" spans="1:1" x14ac:dyDescent="0.45">
      <c r="A142" s="5" t="s">
        <v>13</v>
      </c>
    </row>
    <row r="143" spans="1:1" x14ac:dyDescent="0.45">
      <c r="A143" s="5" t="s">
        <v>14</v>
      </c>
    </row>
    <row r="144" spans="1:1" x14ac:dyDescent="0.45">
      <c r="A144" s="5" t="s">
        <v>15</v>
      </c>
    </row>
    <row r="145" spans="1:1" x14ac:dyDescent="0.45">
      <c r="A145" s="5" t="s">
        <v>17</v>
      </c>
    </row>
    <row r="146" spans="1:1" x14ac:dyDescent="0.45">
      <c r="A146" s="5" t="s">
        <v>19</v>
      </c>
    </row>
    <row r="147" spans="1:1" x14ac:dyDescent="0.45">
      <c r="A147" s="5" t="s">
        <v>20</v>
      </c>
    </row>
    <row r="148" spans="1:1" x14ac:dyDescent="0.45">
      <c r="A148" s="5" t="s">
        <v>22</v>
      </c>
    </row>
    <row r="149" spans="1:1" x14ac:dyDescent="0.45">
      <c r="A149" s="5" t="s">
        <v>23</v>
      </c>
    </row>
    <row r="150" spans="1:1" x14ac:dyDescent="0.45">
      <c r="A150" s="5" t="s">
        <v>2870</v>
      </c>
    </row>
    <row r="151" spans="1:1" x14ac:dyDescent="0.45">
      <c r="A151" s="3" t="s">
        <v>2870</v>
      </c>
    </row>
    <row r="152" spans="1:1" x14ac:dyDescent="0.45">
      <c r="A152" s="4" t="s">
        <v>2870</v>
      </c>
    </row>
    <row r="153" spans="1:1" x14ac:dyDescent="0.45">
      <c r="A153" s="5" t="s">
        <v>2870</v>
      </c>
    </row>
    <row r="154" spans="1:1" x14ac:dyDescent="0.45">
      <c r="A154" s="3" t="s">
        <v>2871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Liezl Mae Fos</cp:lastModifiedBy>
  <dcterms:created xsi:type="dcterms:W3CDTF">2025-07-07T14:48:38Z</dcterms:created>
  <dcterms:modified xsi:type="dcterms:W3CDTF">2025-07-14T19:21:04Z</dcterms:modified>
</cp:coreProperties>
</file>