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lmaefos\Code Stuffs\CDE_detective\CDE_ID_detective_revamp\ValidatedCDEuse\"/>
    </mc:Choice>
  </mc:AlternateContent>
  <xr:revisionPtr revIDLastSave="0" documentId="13_ncr:1_{35085319-1F3A-411B-810F-E4AA419FAEDA}" xr6:coauthVersionLast="47" xr6:coauthVersionMax="47" xr10:uidLastSave="{00000000-0000-0000-0000-000000000000}"/>
  <bookViews>
    <workbookView xWindow="-31200" yWindow="8730" windowWidth="30315" windowHeight="15450" activeTab="2" xr2:uid="{00000000-000D-0000-FFFF-FFFF00000000}"/>
  </bookViews>
  <sheets>
    <sheet name="CRF Results" sheetId="1" r:id="rId1"/>
    <sheet name="Enhanced CRF Data" sheetId="2" r:id="rId2"/>
    <sheet name="HEAL Core CRFs" sheetId="3" r:id="rId3"/>
  </sheets>
  <definedNames>
    <definedName name="_xlnm._FilterDatabase" localSheetId="1" hidden="1">'Enhanced CRF Data'!$A$1:$K$205</definedName>
  </definedNames>
  <calcPr calcId="124519"/>
  <pivotCaches>
    <pivotCache cacheId="0" r:id="rId4"/>
  </pivotCaches>
</workbook>
</file>

<file path=xl/sharedStrings.xml><?xml version="1.0" encoding="utf-8"?>
<sst xmlns="http://schemas.openxmlformats.org/spreadsheetml/2006/main" count="2421" uniqueCount="469">
  <si>
    <t>Original CRF Name</t>
  </si>
  <si>
    <t>Extracted CRF Name</t>
  </si>
  <si>
    <t>Rationale</t>
  </si>
  <si>
    <t>Full Response (Extracted CRF)</t>
  </si>
  <si>
    <t>Matched HEAL Core CRF</t>
  </si>
  <si>
    <t>Match Confidence</t>
  </si>
  <si>
    <t>Match Full Response</t>
  </si>
  <si>
    <t>e_consent</t>
  </si>
  <si>
    <t>email_link_landing_page</t>
  </si>
  <si>
    <t>health_survey</t>
  </si>
  <si>
    <t>interest_form</t>
  </si>
  <si>
    <t>manually added by research staff</t>
  </si>
  <si>
    <t>populated by research team</t>
  </si>
  <si>
    <t>provided by Appriss Health;linked to subject by research team</t>
  </si>
  <si>
    <t>self_sceening_assessment</t>
  </si>
  <si>
    <t>sms_link_landing_page</t>
  </si>
  <si>
    <t>survey_completion</t>
  </si>
  <si>
    <t xml:space="preserve">Electronic Consent Form
</t>
  </si>
  <si>
    <t xml:space="preserve">Email Engagement Questionnaire
</t>
  </si>
  <si>
    <t xml:space="preserve">Substance Use and Health Survey
</t>
  </si>
  <si>
    <t xml:space="preserve">Interest Form
</t>
  </si>
  <si>
    <t xml:space="preserve">Pharmacy Location Interest Form
</t>
  </si>
  <si>
    <t xml:space="preserve">Research Team Populated Form
</t>
  </si>
  <si>
    <t xml:space="preserve">Appriss Health CRF
</t>
  </si>
  <si>
    <t xml:space="preserve">Eligibility Screening Questionnaire
</t>
  </si>
  <si>
    <t xml:space="preserve">Email Engagement Tracking Form
</t>
  </si>
  <si>
    <t xml:space="preserve">Survey Completion Form
</t>
  </si>
  <si>
    <t>The entry name "e_consent" and the description indicating the start date of a consent process, along with the option to continue, suggest that this form is used to obtain electronic consent from participants for a study. The instructions to print or save the document further support its role as a consent form, hence "Electronic Consent Form" is an appropriate name.</t>
  </si>
  <si>
    <t>The entry name "email_link_landing_page" and the description "Email Response Date" suggest that this CRF is designed to track and analyze user engagement with email communications, specifically focusing on when recipients respond to or interact with the email, such as landing on a specific page after clicking a link.</t>
  </si>
  <si>
    <t>The questionnaire appears to focus extensively on substance use, including both legal substances like tobacco and alcohol and illegal substances such as cocaine and heroin. It also covers prescription medication misuse. Additionally, it captures demographic information such as education level, employment status, and race, which are typically included in health-related surveys to understand the context of substance use in relation to socio-economic and demographic factors. The detailed questions about substance use, misuse, and associated behaviors suggest that the primary focus is on understanding patterns of substance use and its impact on health.</t>
  </si>
  <si>
    <t>The entry name "interest_form" directly matches the CRF name "Interest Form." The descriptions indicate that this form is designed to gauge interest in a study and determine eligibility, which aligns with the purpose of an interest form.</t>
  </si>
  <si>
    <t>The description is asking for the specific pharmacy location where a participant completed an interest form, which suggests that the CRF is used to record information about the location of interest form submissions. Therefore, "Pharmacy Location Interest Form" is an appropriate name for this CRF.</t>
  </si>
  <si>
    <t>The name "populated by research team" suggests that this form is specifically intended to be filled out by the research team. This implies that it is a general or placeholder name for a questionnaire or CRF that does not yet have a specific title or is meant to be customized by the research team for their particular study or project.</t>
  </si>
  <si>
    <t>The CRF name is directly indicated as "provided by Appriss Health," which suggests that the questionnaire or case report form is associated with or provided by Appriss Health. The description does not provide additional context or information to suggest a different name.</t>
  </si>
  <si>
    <t>The questions are designed to determine whether an individual meets the criteria to participate in a study, such as age, current treatments, involvement with the criminal justice system, and specific medication prescriptions. This aligns with the purpose of an eligibility screening process.</t>
  </si>
  <si>
    <t>The entry name "sms_link_landing_page" suggests a digital engagement context, while the description "Email Response Date" indicates tracking when an email is responded to. This aligns with a form used to track email engagement or interactions, hence the chosen name.</t>
  </si>
  <si>
    <t>The entry name "survey_completion" and the description "Survey Completion Date" both indicate that this form is used to record the date on which a survey was completed. The name "Survey Completion Form" directly reflects this purpose.</t>
  </si>
  <si>
    <t>- CRF name: Electronic Consent Form
- Rationale: The entry name "e_consent" and the description indicating the start date of a consent process, along with the option to continue, suggest that this form is used to obtain electronic consent from participants for a study. The instructions to print or save the document further support its role as a consent form, hence "Electronic Consent Form" is an appropriate name.</t>
  </si>
  <si>
    <t>- CRF name: Email Engagement Questionnaire
- Rationale: The entry name "email_link_landing_page" and the description "Email Response Date" suggest that this CRF is designed to track and analyze user engagement with email communications, specifically focusing on when recipients respond to or interact with the email, such as landing on a specific page after clicking a link.</t>
  </si>
  <si>
    <t>- CRF name: Substance Use and Health Survey
- Rationale: The questionnaire appears to focus extensively on substance use, including both legal substances like tobacco and alcohol and illegal substances such as cocaine and heroin. It also covers prescription medication misuse. Additionally, it captures demographic information such as education level, employment status, and race, which are typically included in health-related surveys to understand the context of substance use in relation to socio-economic and demographic factors. The detailed questions about substance use, misuse, and associated behaviors suggest that the primary focus is on understanding patterns of substance use and its impact on health.</t>
  </si>
  <si>
    <t>- CRF name: Interest Form
- Rationale: The entry name "interest_form" directly matches the CRF name "Interest Form." The descriptions indicate that this form is designed to gauge interest in a study and determine eligibility, which aligns with the purpose of an interest form.</t>
  </si>
  <si>
    <t>- CRF name: Pharmacy Location Interest Form
- Rationale: The description is asking for the specific pharmacy location where a participant completed an interest form, which suggests that the CRF is used to record information about the location of interest form submissions. Therefore, "Pharmacy Location Interest Form" is an appropriate name for this CRF.</t>
  </si>
  <si>
    <t>- CRF name: Research Team Populated Form
- Rationale: The name "populated by research team" suggests that this form is specifically intended to be filled out by the research team. This implies that it is a general or placeholder name for a questionnaire or CRF that does not yet have a specific title or is meant to be customized by the research team for their particular study or project.</t>
  </si>
  <si>
    <t>- CRF name: Appriss Health CRF
- Rationale: The CRF name is directly indicated as "provided by Appriss Health," which suggests that the questionnaire or case report form is associated with or provided by Appriss Health. The description does not provide additional context or information to suggest a different name.</t>
  </si>
  <si>
    <t>- CRF name: Eligibility Screening Questionnaire
- Rationale: The questions are designed to determine whether an individual meets the criteria to participate in a study, such as age, current treatments, involvement with the criminal justice system, and specific medication prescriptions. This aligns with the purpose of an eligibility screening process.</t>
  </si>
  <si>
    <t>- CRF name: Email Engagement Tracking Form
- Rationale: The entry name "sms_link_landing_page" suggests a digital engagement context, while the description "Email Response Date" indicates tracking when an email is responded to. This aligns with a form used to track email engagement or interactions, hence the chosen name.</t>
  </si>
  <si>
    <t>- CRF name: Survey Completion Form
- Rationale: The entry name "survey_completion" and the description "Survey Completion Date" both indicate that this form is used to record the date on which a survey was completed. The name "Survey Completion Form" directly reflects this purpose.</t>
  </si>
  <si>
    <t>No CRF match</t>
  </si>
  <si>
    <t>NIDAL2 (NIDA Modified ASSIST L2)</t>
  </si>
  <si>
    <t>High Confidence</t>
  </si>
  <si>
    <t>- HEAL Core CRF Match: No CRF match
- Confidence level: High Confidence
- Rationale: The CRF name and descriptions are related to obtaining consent from participants, which is a procedural aspect of study participation rather than a data collection related to health, pain, or quality of life measures as listed in the HEAL Core CRFs. None of the HEAL Core CRFs pertain to consent procedures.</t>
  </si>
  <si>
    <t>- HEAL Core CRF Match: No CRF match
- Confidence level: High Confidence
- Rationale: The CRF name "Email Engagement Questionnaire" and the description "Email Response Date" do not align with any of the HEAL Core CRFs provided in the list. The focus on email engagement is unrelated to the themes of pain, anxiety, depression, demographics, or quality of life found in the HEAL Core CRFs.</t>
  </si>
  <si>
    <t>- HEAL Core CRF Match: NIDAL2 (NIDA Modified ASSIST L2)
- Confidence level: High Confidence
- Rationale: The descriptions focus heavily on the use of various substances, both legal and illegal, and include questions about non-medical use, which aligns with the NIDA Modified ASSIST L2. This CRF is specifically designed to assess substance use behavior, making it a strong match for the provided descriptions.</t>
  </si>
  <si>
    <t>- HEAL Core CRF Match: No CRF match
- Confidence level: High Confidence
- Rationale: The provided CRF name "Interest Form" and its descriptions do not align with any of the HEAL Core CRFs listed. The descriptions focus on participant interest and contact preferences, which do not match the themes or content of the HEAL Core CRFs, which are primarily focused on pain, anxiety, depression, demographics, and quality of life assessments.</t>
  </si>
  <si>
    <t>- HEAL Core CRF Match: No CRF match
- Confidence level: High Confidence
- Rationale: The CRF name and descriptions pertain to pharmacy location interest, which does not align with any of the HEAL Core CRFs listed. The focus is on location and interest rather than health-related assessments or measurements.</t>
  </si>
  <si>
    <t>- HEAL Core CRF Match: No CRF match
- Confidence level: High Confidence
- Rationale: The CRF name "Research Team Populated Form" and its lack of specific descriptions do not correspond to any of the HEAL Core CRFs listed. The name suggests a form intended for use by research staff rather than a patient or participant-focused assessment, and without additional context or specific variables, it does not match any of the HEAL Core CRFs provided.</t>
  </si>
  <si>
    <t>- HEAL Core CRF Match: No CRF match
- Confidence level: High Confidence
- Rationale: The CRF name "Appriss Health CRF" does not closely match any of the HEAL Core CRF names provided in the list. Additionally, there are no descriptions provided to further guide a potential match.</t>
  </si>
  <si>
    <t>- HEAL Core CRF Match: No CRF match
- Confidence level: High Confidence
- Rationale: The Eligibility Screening Questionnaire descriptions focus on eligibility criteria for a study, including treatment for cancer, criminal justice involvement, age, and specific medication prescriptions. These topics do not align with any of the HEAL Core CRFs, which focus on pain, anxiety, depression, quality of life, and related assessments.</t>
  </si>
  <si>
    <t>- HEAL Core CRF Match: No CRF match
- Confidence level: High Confidence
- Rationale: The CRF name "Email Engagement Tracking Form" and the description "Email Response Date" do not align with any of the HEAL Core CRFs, which focus on health-related assessments and patient-reported outcomes. The provided CRF appears to be related to communication tracking rather than health assessments or measurements.</t>
  </si>
  <si>
    <t>- HEAL Core CRF Match: No CRF match
- Confidence level: High Confidence
- Rationale: The CRF name "Survey Completion Form" and the description "Survey Completion Date" do not align with any specific HEAL Core CRF related to health assessments or questionnaires. The focus on survey completion details does not match the content or themes of the listed HEAL Core CRFs.</t>
  </si>
  <si>
    <t>field_id</t>
  </si>
  <si>
    <t>field_name</t>
  </si>
  <si>
    <t>Form Name</t>
  </si>
  <si>
    <t>field_description</t>
  </si>
  <si>
    <t>Choices, Calculations, OR Slider Labels</t>
  </si>
  <si>
    <t>Branching Logic (Show field only if...)</t>
  </si>
  <si>
    <t>id</t>
  </si>
  <si>
    <t>NarcoticScore</t>
  </si>
  <si>
    <t>Ageatconsent</t>
  </si>
  <si>
    <t>interest_form_date</t>
  </si>
  <si>
    <t>init_at_pharmacy_yn</t>
  </si>
  <si>
    <t>init_interest_yn</t>
  </si>
  <si>
    <t>invitation_preference</t>
  </si>
  <si>
    <t>email_response_date_sms</t>
  </si>
  <si>
    <t>email_response_date</t>
  </si>
  <si>
    <t>consent_form_date</t>
  </si>
  <si>
    <t>choose_to_participate_yn</t>
  </si>
  <si>
    <t>scrn_cancer_yn</t>
  </si>
  <si>
    <t>scrn_previous_yn</t>
  </si>
  <si>
    <t>scrn_jail_yn</t>
  </si>
  <si>
    <t>scrn_age_yn</t>
  </si>
  <si>
    <t>scrn_buprenorphine_yn</t>
  </si>
  <si>
    <t>scrn_painmed_yn</t>
  </si>
  <si>
    <t>scrn_pharmacy_id</t>
  </si>
  <si>
    <t>failed_self_screening_assessment</t>
  </si>
  <si>
    <t>survey_start_date</t>
  </si>
  <si>
    <t>demog_zip</t>
  </si>
  <si>
    <t>demog_education</t>
  </si>
  <si>
    <t>demog_employment___0</t>
  </si>
  <si>
    <t>demog_employment___1</t>
  </si>
  <si>
    <t>demog_employment___2</t>
  </si>
  <si>
    <t>demog_employment___3</t>
  </si>
  <si>
    <t>demog_employment___4</t>
  </si>
  <si>
    <t>demog_employment___5</t>
  </si>
  <si>
    <t>demog_employment___6</t>
  </si>
  <si>
    <t>demog_employment___7</t>
  </si>
  <si>
    <t>demog_employment___8</t>
  </si>
  <si>
    <t>demog_sex</t>
  </si>
  <si>
    <t>demog_race___0</t>
  </si>
  <si>
    <t>demog_race___1</t>
  </si>
  <si>
    <t>demog_race___2</t>
  </si>
  <si>
    <t>demog_race___3</t>
  </si>
  <si>
    <t>demog_race___4</t>
  </si>
  <si>
    <t>demog_race___5</t>
  </si>
  <si>
    <t>demog_race___6</t>
  </si>
  <si>
    <t>demog_race___7</t>
  </si>
  <si>
    <t>demog_ethnicity</t>
  </si>
  <si>
    <t>demog_marital_status</t>
  </si>
  <si>
    <t>demog_are_you_insured</t>
  </si>
  <si>
    <t>assist_ever_heading</t>
  </si>
  <si>
    <t>assist_ever_tobacco</t>
  </si>
  <si>
    <t>assist_ever_alcohol</t>
  </si>
  <si>
    <t>assist_ever_cannabis</t>
  </si>
  <si>
    <t>assist_ever_cocaine</t>
  </si>
  <si>
    <t>assist_ever_rx_stimulant</t>
  </si>
  <si>
    <t>assist_ever_meth</t>
  </si>
  <si>
    <t>assist_ever_inhalants</t>
  </si>
  <si>
    <t>assist_ever_sedatives</t>
  </si>
  <si>
    <t>assist_ever_hallucinogen</t>
  </si>
  <si>
    <t>assist_ever_street_opioid</t>
  </si>
  <si>
    <t>assist_ever_rx_opioid</t>
  </si>
  <si>
    <t>assist_ever_other</t>
  </si>
  <si>
    <t>assist_ever_other_text</t>
  </si>
  <si>
    <t>assist_3month_tobacco</t>
  </si>
  <si>
    <t>assist_3month_alcohol</t>
  </si>
  <si>
    <t>assist_3month_cannabis</t>
  </si>
  <si>
    <t>assist_3month_cocaine</t>
  </si>
  <si>
    <t>assist_3month_rx_stimulant</t>
  </si>
  <si>
    <t>assist_rx_stimulant_sub1</t>
  </si>
  <si>
    <t>assist_rx_stimulant_sub2</t>
  </si>
  <si>
    <t>assist_rx_stimulant_sub3</t>
  </si>
  <si>
    <t>assist_rx_stimulant_sub4</t>
  </si>
  <si>
    <t>assist_3month_meth</t>
  </si>
  <si>
    <t>assist_3month_inhalants</t>
  </si>
  <si>
    <t>assist_3month_sedatives</t>
  </si>
  <si>
    <t>assist_sedative_sub1</t>
  </si>
  <si>
    <t>assist_sedative_sub2</t>
  </si>
  <si>
    <t>assist_sedative_sub3</t>
  </si>
  <si>
    <t>assist_sedative_sub4</t>
  </si>
  <si>
    <t>assist_3month_hallucinogen</t>
  </si>
  <si>
    <t>assist_3month_street_opioid</t>
  </si>
  <si>
    <t>assist_3month_rx_opioid</t>
  </si>
  <si>
    <t>assist_opioids_sub1</t>
  </si>
  <si>
    <t>assist_opioids_sub2</t>
  </si>
  <si>
    <t>assist_opioids_sub3</t>
  </si>
  <si>
    <t>assist_opioids_sub4</t>
  </si>
  <si>
    <t>assist_3month_other</t>
  </si>
  <si>
    <t>assist_desire_tobacco</t>
  </si>
  <si>
    <t>assist_desire_alcohol</t>
  </si>
  <si>
    <t>assist_desire_cannabis</t>
  </si>
  <si>
    <t>assist_desire_cocaine</t>
  </si>
  <si>
    <t>assist_desire_rx_stimulant</t>
  </si>
  <si>
    <t>assist_desire_meth</t>
  </si>
  <si>
    <t>assist_desire_inhalants</t>
  </si>
  <si>
    <t>assist_desire_sedatives</t>
  </si>
  <si>
    <t>assist_desire_hallucinogen</t>
  </si>
  <si>
    <t>assist_desire_street_opioid</t>
  </si>
  <si>
    <t>assist_desire_rx_opioid</t>
  </si>
  <si>
    <t>assist_desire_other</t>
  </si>
  <si>
    <t>assist_issues_tobacco</t>
  </si>
  <si>
    <t>assist_issues_alcohol</t>
  </si>
  <si>
    <t>assist_issues_cannabis</t>
  </si>
  <si>
    <t>assist_issues_cocaine</t>
  </si>
  <si>
    <t>assist_issues_rx_stimulant</t>
  </si>
  <si>
    <t>assist_issues_meth</t>
  </si>
  <si>
    <t>assist_issues_inhalants</t>
  </si>
  <si>
    <t>assist_issues_sedatives</t>
  </si>
  <si>
    <t>assist_issues_hallucinogen</t>
  </si>
  <si>
    <t>assist_issues_street_opioid</t>
  </si>
  <si>
    <t>assist_issues_rx_opioid</t>
  </si>
  <si>
    <t>assist_issues_other</t>
  </si>
  <si>
    <t>assist_failed_tobacco</t>
  </si>
  <si>
    <t>assist_failed_alcohol</t>
  </si>
  <si>
    <t>assist_failed_cannabis</t>
  </si>
  <si>
    <t>assist_failed_cocaine</t>
  </si>
  <si>
    <t>assist_failed_rx_stimulant</t>
  </si>
  <si>
    <t>assist_failed_meth</t>
  </si>
  <si>
    <t>assist_failed_inhalants</t>
  </si>
  <si>
    <t>assist_failed_sedatives</t>
  </si>
  <si>
    <t>assist_failed_hallucinogen</t>
  </si>
  <si>
    <t>assist_failed_street_opioid</t>
  </si>
  <si>
    <t>assist_failed_rx_opioid</t>
  </si>
  <si>
    <t>assist_failed_other</t>
  </si>
  <si>
    <t>assist_worry_tobacco</t>
  </si>
  <si>
    <t>assist_worry_alcohol</t>
  </si>
  <si>
    <t>assist_worry_cannabis</t>
  </si>
  <si>
    <t>assist_worry_cocaine</t>
  </si>
  <si>
    <t>assist_worry_rx_stimulant</t>
  </si>
  <si>
    <t>assist_worry_meth</t>
  </si>
  <si>
    <t>assist_worry_inhalants</t>
  </si>
  <si>
    <t>assist_worry_sedatives</t>
  </si>
  <si>
    <t>assist_worry_hallucinogen</t>
  </si>
  <si>
    <t>assist_worry_street_opioid</t>
  </si>
  <si>
    <t>assist_worry_rx_opioid</t>
  </si>
  <si>
    <t>assist_worry_other</t>
  </si>
  <si>
    <t>assist_no_curb_tobacco</t>
  </si>
  <si>
    <t>assist_no_curb_alcohol</t>
  </si>
  <si>
    <t>assist_no_curb_cannabis</t>
  </si>
  <si>
    <t>assist_no_curb_cocaine</t>
  </si>
  <si>
    <t>assist_no_curb_rx_stimulant</t>
  </si>
  <si>
    <t>assist_no_curb_meth</t>
  </si>
  <si>
    <t>assist_no_curb_inhalants</t>
  </si>
  <si>
    <t>assist_no_curb_sedatives</t>
  </si>
  <si>
    <t>assist_no_curb_hallucinogen</t>
  </si>
  <si>
    <t>assist_no_curb_street_opioid</t>
  </si>
  <si>
    <t>assist_no_curb_rx_opioid</t>
  </si>
  <si>
    <t>assist_no_curb_other</t>
  </si>
  <si>
    <t>assist_inject</t>
  </si>
  <si>
    <t>assist_inject_3months</t>
  </si>
  <si>
    <t>bpi_current_pain</t>
  </si>
  <si>
    <t>bpi_painscale_heading</t>
  </si>
  <si>
    <t>bpi_painscale_worst</t>
  </si>
  <si>
    <t>bpi_painscale_least</t>
  </si>
  <si>
    <t>bpi_painscale_average</t>
  </si>
  <si>
    <t>bpi_painscale_now</t>
  </si>
  <si>
    <t>bpi_pain_scale_relief_1</t>
  </si>
  <si>
    <t>bpi_activity</t>
  </si>
  <si>
    <t>bpi_mood</t>
  </si>
  <si>
    <t>bpi_walking</t>
  </si>
  <si>
    <t>bpi_work</t>
  </si>
  <si>
    <t>bpi_relations</t>
  </si>
  <si>
    <t>bpi_sleep</t>
  </si>
  <si>
    <t>bpi_enjoyment</t>
  </si>
  <si>
    <t>taps_12month_tobacco</t>
  </si>
  <si>
    <t>taps_12month_alcoholmale</t>
  </si>
  <si>
    <t>taps_12month_alcoholfemale</t>
  </si>
  <si>
    <t>taps_12month_drugs</t>
  </si>
  <si>
    <t>taps_12month_scripts</t>
  </si>
  <si>
    <t>taps_3months_tobacco</t>
  </si>
  <si>
    <t>taps_3months_10cigarettes</t>
  </si>
  <si>
    <t>taps_3months_30minutes</t>
  </si>
  <si>
    <t>taps_3months_alcohol</t>
  </si>
  <si>
    <t>taps_3months_5drinksmale</t>
  </si>
  <si>
    <t>taps_3months_4drinkfemale</t>
  </si>
  <si>
    <t>taps_3months_drinkcontrol</t>
  </si>
  <si>
    <t>taps_3months_drinkconcern</t>
  </si>
  <si>
    <t>taps_3months_marijuana</t>
  </si>
  <si>
    <t>taps_3months_marijuanaweek</t>
  </si>
  <si>
    <t>taps_3months_marijuanaconcern</t>
  </si>
  <si>
    <t>taps_3months_stimulant</t>
  </si>
  <si>
    <t>taps_3months_stimulantweek</t>
  </si>
  <si>
    <t>taps_3months_stimulantconcern</t>
  </si>
  <si>
    <t>taps_3months_heroin</t>
  </si>
  <si>
    <t>taps_3months_heroincontrol</t>
  </si>
  <si>
    <t>taps_3months_heroinconcern</t>
  </si>
  <si>
    <t>taps_3months_opiates</t>
  </si>
  <si>
    <t>taps_3months_opiatestop</t>
  </si>
  <si>
    <t>taps_3months_opiateconcern</t>
  </si>
  <si>
    <t>taps_3months_sedatives</t>
  </si>
  <si>
    <t>taps_3months_stimulantsdesire</t>
  </si>
  <si>
    <t>taps_3months_anxietyconcern</t>
  </si>
  <si>
    <t>taps_3months_adhdmed</t>
  </si>
  <si>
    <t>taps_3months_adhdmedoften</t>
  </si>
  <si>
    <t>taps_3months_adhdmedconcern</t>
  </si>
  <si>
    <t>taps_3months_others</t>
  </si>
  <si>
    <t>taps_3months_otherstext</t>
  </si>
  <si>
    <t>pomi_more_than_prescribed</t>
  </si>
  <si>
    <t>pomi_more_often_than_prescr</t>
  </si>
  <si>
    <t>pomi_early_refills</t>
  </si>
  <si>
    <t>pomi_feel_high</t>
  </si>
  <si>
    <t>pomi_upset</t>
  </si>
  <si>
    <t>pomi_multiple_physicians</t>
  </si>
  <si>
    <t>phq2_interest</t>
  </si>
  <si>
    <t>phq2_depressed</t>
  </si>
  <si>
    <t>oeswd_personal_overdoses</t>
  </si>
  <si>
    <t>sf12_generalhealth</t>
  </si>
  <si>
    <t>survey_completion_date</t>
  </si>
  <si>
    <t>int_pharm_name</t>
  </si>
  <si>
    <t>demog_employment</t>
  </si>
  <si>
    <t>demog_race</t>
  </si>
  <si>
    <t xml:space="preserve"> Interest Form Start Date</t>
  </si>
  <si>
    <t>Please tell us how you accessed this survey.</t>
  </si>
  <si>
    <t xml:space="preserve">Would you like to learn more about the study, and see if you are eligible? </t>
  </si>
  <si>
    <t>How would you prefer to be contacted?
(If at any point in the survey you choose to save your work and return later, a return link will be emailed to you.)</t>
  </si>
  <si>
    <t>Email Response Date</t>
  </si>
  <si>
    <t>Consent Form Start Date</t>
  </si>
  <si>
    <t>BY SELECTING CONTINUE, YOU GIVE YOUR CONSENT TO PARTICIPATE IN THIS STUDY.  PLEASE PRINT OR SAVE A COPY OF THIS DOCUMENT FOR YOUR REFERENCE</t>
  </si>
  <si>
    <t>Are you being treated for cancer?</t>
  </si>
  <si>
    <t>Have you completed this study previously?</t>
  </si>
  <si>
    <t>Are you currently involved with the criminal justice system?(current or potential incarceration)</t>
  </si>
  <si>
    <t>Are you at least 18 years of age?</t>
  </si>
  <si>
    <t>Are you prescribed only buprenorphine or a buprenorphine combination medication?(Belbuca, Buprenex, Bunavail, Butrans, Suboxone, Subutex, Zubsolv)</t>
  </si>
  <si>
    <t>Was your pain medication prescription filled by a Kroger Pharmacy?</t>
  </si>
  <si>
    <t>Which Kroger filled your prescription?</t>
  </si>
  <si>
    <t xml:space="preserve">We regret that you do not meet the requirements to participate in this study.  Thank you for your interest. 
Please submit this page and end the survey. </t>
  </si>
  <si>
    <t>Survey Start Date</t>
  </si>
  <si>
    <t>Home Zip Code</t>
  </si>
  <si>
    <t>What is your highest  education level to date?</t>
  </si>
  <si>
    <t>What is your employment status?</t>
  </si>
  <si>
    <t>What was your biological sex assigned at birth?</t>
  </si>
  <si>
    <t>What is your race?</t>
  </si>
  <si>
    <t xml:space="preserve">Do you consider yourself to be Hispanic, Latino or of Spanish origin? </t>
  </si>
  <si>
    <t>Are you</t>
  </si>
  <si>
    <t>Are you currently covered by health insurance?(including private insurance, COBRA, direct coverage, Medicare, Medicaid, Medical Assistance, CHIP, TRICARE, VA Health Care, Indian Health Service, or any other type of health insurance coverage)</t>
  </si>
  <si>
    <t xml:space="preserve">
In your life, which of the following substances have you font color="blue"&gt;u&gt;ever used/u&gt;?(NON-MEDICAL USE ONLY)
</t>
  </si>
  <si>
    <t>Tobacco products(cigarettes, chewing tobacco, cigars, etc)</t>
  </si>
  <si>
    <t>Alcoholic beverages(beer, wine, spirits, etc)</t>
  </si>
  <si>
    <t>Cannabis(marijuana, pot, grass, hash, etc)</t>
  </si>
  <si>
    <t>Cocaine (coke, crack, etc)</t>
  </si>
  <si>
    <t>Prescription stimulants (Ritalin, Concerta, Dexadrine, Adderall, diet pills, etc)</t>
  </si>
  <si>
    <t>Methamphetamine (speed, crystal meth, ice, etc)</t>
  </si>
  <si>
    <t>Inhalants(poppers, nitrous, glue, gas, paint thinner, etc)</t>
  </si>
  <si>
    <t>Sedatives or Sleeping Pills(Valium, Ativan, Xanax, Klonopin, Librium, Rohypnol, GHB, etc)</t>
  </si>
  <si>
    <t>Hallucinogens(Ecstacy, LSD, acid, mushrooms, PCP, Special K, etc)</t>
  </si>
  <si>
    <t>Street opioids(heroin, opium, etc)</t>
  </si>
  <si>
    <t>Prescription opioids(morphine, codeine, fentanyl, oxycodone (OxyContin, Percocet), hydrocodone (Vicodin), methadone, buprenorphine (Suboxone), etc)</t>
  </si>
  <si>
    <t>Other</t>
  </si>
  <si>
    <t>Please specify for "Other"</t>
  </si>
  <si>
    <t>Is this a medication that you can buy in the store without a prescription (over the counter)?</t>
  </si>
  <si>
    <t>Was it prescribed for you?</t>
  </si>
  <si>
    <t>Do you ever use MORE of your stimulant medication, that is, take a higher dosage, than is prescribed for you?</t>
  </si>
  <si>
    <t>Do you ever use your stimulant medication MORE OFTEN, that is, shorten the time between dosages, than is prescribed for you?</t>
  </si>
  <si>
    <t>Do you ever use MORE of your sedatives or sleeping pills, that is, take a higher dosage, than is prescribed for you?</t>
  </si>
  <si>
    <t>Do you ever use your sedatives or sleeping pills MORE OFTEN, that is, shorten the time between dosages, than is prescribed for you?</t>
  </si>
  <si>
    <t>Do you ever use MORE of your opioid medication, that is, take a higher dosage, than is prescribed for you?</t>
  </si>
  <si>
    <t>Do you ever use your opioid medication, that is, shorten the time between dosages, than is prescribed for you?</t>
  </si>
  <si>
    <t>[assist_ever_other_text]</t>
  </si>
  <si>
    <t>Have you ever used any drug by injection?  (NON-MEDICAL USE ONLY)</t>
  </si>
  <si>
    <t>In the past 3 months how often have you injected drugs? (NON-MEDICAL USE ONLY)</t>
  </si>
  <si>
    <t>Throughout our lives, most of us have had pain from time to time (such as minor headaches, sprains, and toothaches). Have you had pain other than these every-day kinds of pain today?</t>
  </si>
  <si>
    <t xml:space="preserve">
Please rate your pain by selecting the one number that best describes your pain:
</t>
  </si>
  <si>
    <t>at its worst in the last 24 hours.</t>
  </si>
  <si>
    <t>at its least in the last 24 hours.</t>
  </si>
  <si>
    <t>on the average.</t>
  </si>
  <si>
    <t>right now.</t>
  </si>
  <si>
    <t>In the last 24 hours, how much relief have pain treatments or medications provided? Please select the one percentage that most shows how much relief you have received.</t>
  </si>
  <si>
    <t>general activity.</t>
  </si>
  <si>
    <t>mood.</t>
  </si>
  <si>
    <t>walking ability.</t>
  </si>
  <si>
    <t>normal work. (This includes both work outside the home and housework)</t>
  </si>
  <si>
    <t>relations with other people.</t>
  </si>
  <si>
    <t>sleep.</t>
  </si>
  <si>
    <t xml:space="preserve">enjoyment of life. </t>
  </si>
  <si>
    <t>In the past 12 months, how often have you used any tobacco product (for example, cigarettes, e-cigarettes, cigars, pipes, or smokeless tobacco)?</t>
  </si>
  <si>
    <t>In the past 12 months, how often have you had 5 or more drinks containing alcohol in one day?One standard drink is about 1 small glass of wine (5 oz), 1 beer (12 oz), or 1 single shot of liquor</t>
  </si>
  <si>
    <t>In the past 12 months, how often have you had 4 or more drinks containing alcohol in one day?One standard drink is about 1 small glass of wine (5 oz), 1 beer (12 oz), or 1 single shot of liquor</t>
  </si>
  <si>
    <t>In the past 12 months, how often have you used any drugs including marijuana, cocaine or crack, heroin, methamphetamine (crystal meth), hallucinogens, ecstasy/MDMA?</t>
  </si>
  <si>
    <t xml:space="preserve">In the past 12 months, how often have you used any prescription medications just for the feeling, more than prescribed or that were not prescribed to you? 
Prescription medications that may be used this way include: Opiate pain relievers (for example, OxyContin, Vicodin, Percocet, Methadone), medications for anxiety or sleeping (for example, Xanax, Ativan, Klonopin), and medications for ADHD (for example, Adderall or Ritalin)
</t>
  </si>
  <si>
    <t>In the past 3 months, did you smoke a cigarette containing tobacco?</t>
  </si>
  <si>
    <t>In the past 3 months, did you usually smoke more than 10 cigarettes each day?</t>
  </si>
  <si>
    <t>In the past 3 months, did you usually smoke within 30 minutes of waking?</t>
  </si>
  <si>
    <t>In the past 3 months, did you have a drink containing alcohol?</t>
  </si>
  <si>
    <t>In the past 3 months, did you have 5 or more drinks containing alcohol in a day?(One standard drink is about 1 small glass of wine (5 oz), 1 beer (12 oz), or 1 shot of liquor)</t>
  </si>
  <si>
    <t>In the past 3 months, did you have 4 or more drinks containing alcohol in a day?(One standard drink is about 1 small glass of wine (5 oz), 1 beer (12 oz), or 1 shot of liquor)</t>
  </si>
  <si>
    <t>In the past 3 months, have you tried and failed to control, cut down or stop drinking?</t>
  </si>
  <si>
    <t>In the past 3 months, has anyone expressed concerns about your drinking?</t>
  </si>
  <si>
    <t>In the past 3 months, did you use marijuana (hash, weed)?</t>
  </si>
  <si>
    <t>In the past 3 months, have you had a strong desire or urge to use marijuana at least once a week or more?</t>
  </si>
  <si>
    <t>In the past 3 months, has anyone expressed concern about your use of marijuana?</t>
  </si>
  <si>
    <t>In the past 3 months, did you use  cocaine, crack, or methamphetamine (crystal meth)?</t>
  </si>
  <si>
    <t>In the past 3 months, did you use  cocaine, crack or methamphetamine (crystal meth) at least once a week or more often?</t>
  </si>
  <si>
    <t>In the past 3 months, has anyone expressed concern about your use of cocaine, crack or methamphetamine (crystal meth)?</t>
  </si>
  <si>
    <t>In the past 3 months, did you use heroin?</t>
  </si>
  <si>
    <t>In the past 3 months, have you tried and failed to control, cut down or stop using heroin?</t>
  </si>
  <si>
    <t>In the past 3 months, has anyone expressed concern about your use of heroin?</t>
  </si>
  <si>
    <t>In the past 3 months, did you use  a prescription opiate pain reliever (for example, Percocet, Vicodin) not as prescribed or that was not prescribed for you?</t>
  </si>
  <si>
    <t>In the past 3 months, have you tried and failed to control, cut down or stop using an opiate pain reliever?</t>
  </si>
  <si>
    <t>In the past 3 months, has anyone expressed concern about your use of an opiate pain reliever?</t>
  </si>
  <si>
    <t>In the past 3 months, did you use a medication for anxiety or sleep (for example, Xanax, Ativan, or Klonopin) not as prescribed or that was not prescribed for you?</t>
  </si>
  <si>
    <t>In the past 3 months, have you had a strong desire to use medication for anxiety or sleep at least once a week or more often?</t>
  </si>
  <si>
    <t>In the past 3 months, has anyone expressed concern about your use of medication for anxiety or sleep?</t>
  </si>
  <si>
    <t>In the past 3 months, did you use a medication for ADHD (for example, Adderall, Ritalin) not as prescribed or that was not prescribed for you?</t>
  </si>
  <si>
    <t>In the past 3 months, did you use a medication for ADHD (for example, Adderall, Ritalin) at least once a week or more often?</t>
  </si>
  <si>
    <t>In the past 3 months, has anyone expressed concern about your use of a medication for ADHD (for example, Adderall or Ritalin)?</t>
  </si>
  <si>
    <t>In the past 3 months, did you use any other illegal or recreational drug (for example, ecstacy/molly, GHB, poppers, LSD, mushrooms, special K, bath salts, synthetic marijuana ('spice'), whip-its, etc.)?</t>
  </si>
  <si>
    <t>In the past 3 months, what were the other drug(s) you used?</t>
  </si>
  <si>
    <t>Do you ever use more of your medication, that is, take a higher dosage, than is prescribed for you?</t>
  </si>
  <si>
    <t>Do you ever use your medication more often, that is shorten time between dosages, than is prescribed for you?</t>
  </si>
  <si>
    <t>Do you ever need early refills for your pain medication?</t>
  </si>
  <si>
    <t>Do you ever feel high or get a buzz after using your pain medication?</t>
  </si>
  <si>
    <t>Do you ever take your pain medication because you are upset, using the medication to relieve or cope with problems other than pain?</t>
  </si>
  <si>
    <t>Have you ever gone to multiple physicians, including emergency room doctors, seeking more of your pain medication?</t>
  </si>
  <si>
    <t>Over the last 2 weeks, how often have you been bothered by little interest or pleasure in doing things?</t>
  </si>
  <si>
    <t>Over the last 2 weeks, how often have you been bothered by feeling down, depressed, or hopeless?</t>
  </si>
  <si>
    <t>How many times in your life has this kind of situation happened to you?</t>
  </si>
  <si>
    <t>In general, would you say your health is(Please select one)</t>
  </si>
  <si>
    <t>Survey Completion Date</t>
  </si>
  <si>
    <t>At which pharmacy location did participant complete their interest form?</t>
  </si>
  <si>
    <t>subjid1-subjid1523</t>
  </si>
  <si>
    <t>1, A tablet from a Kroger Pharmacy | 0, Some other device (home PC, cell phone, laptop,  etc.)</t>
  </si>
  <si>
    <t>1, Email | 2, Text (SMS) message (when possible)</t>
  </si>
  <si>
    <t>1, CONTINUE | 0, If you are not interested in participating in this project and wish to no longer be contacted, please click here and submit the form.</t>
  </si>
  <si>
    <t>0, No | 1, Yes</t>
  </si>
  <si>
    <t>10 | 14 | 19 | 15 | 6 | 4 | 8 | 13 | 7 | 1 | 11 | 16 | 12 | 2 | 3 | 17 | 9 | 18 | 5</t>
  </si>
  <si>
    <t>0, passed screening | 2, failed screening</t>
  </si>
  <si>
    <t>0, Primary School | 1, High School Diploma or GED | 2, Some College | 3, Associate Degree | 4, Bachelor's Degree | 5, Master's Degree | 6, Doctoral Degree | 7, Prefer not to answer | 8, Unsure</t>
  </si>
  <si>
    <t>0, Working Full Time | 1, Working Part Time | 2, Temporarily Laid Off, Sick Leave, Maternity Leave | 3, Looking for Work | 4, Retired | 5, Disabled (Permanent or Temporary) | 6, Keeping House | 7, Student | 8, Other | 9, Prefer not to answer</t>
  </si>
  <si>
    <t>0, Female | 1, Male | 2, None of these describe me | 3, Prefer not to answer</t>
  </si>
  <si>
    <t>0, American Indian or Alaska Native | 1, Asian | 2, Black or African American | 3, Native Hawaiian or Pacific Islander | 4, White | 5, Other | 6, Don't Know | 7, Prefer not to answer</t>
  </si>
  <si>
    <t>1, Yes | 0, No | 999, Prefer not to answer</t>
  </si>
  <si>
    <t>0, Married | 1, Divorced | 2, Widowed | 3, Separated | 4, Never married | 5, A member of an unmarried couple | 6, Prefer not to answer</t>
  </si>
  <si>
    <t>0, No | 3, Yes | 999, Prefer not to answer</t>
  </si>
  <si>
    <t>0, Never | 2, Once or Twice | 3, Monthly | 4, Weekly | 6, Daily or Almost Daily | 999, Prefer not to answer</t>
  </si>
  <si>
    <t>1, Yes | 0, No | 2, Don't Know/No answer</t>
  </si>
  <si>
    <t>1, Yes | 0, No | 2, Don't Know/No answer | 999, Prefer not to answer</t>
  </si>
  <si>
    <t>0, Never | 3, Once or Twice | 4, Monthly | 5, Weekly | 6, Daily or Almost Daily | 999, Prefer not to answer</t>
  </si>
  <si>
    <t>0, Never | 4, Once or Twice | 5, Monthly | 6, Weekly | 7, Daily or Almost Daily | 999, Prefer not to answer</t>
  </si>
  <si>
    <t>0, Never | 5, Once or Twice | 6, Monthly | 7, Weekly | 8, Daily or Almost Daily | 999, Prefer not to answer</t>
  </si>
  <si>
    <t>0, No, Never | 6, Yes, In the past 3 months | 3, Yes, but not in the past 3 months | 999, Prefer not to answer</t>
  </si>
  <si>
    <t>0, No, Never | 2, Yes, In the past 3 months | 1, Yes, but not in the past 3 months | 999, Prefer not to answer</t>
  </si>
  <si>
    <t>0, Once per week or less | 1, More than once per week | 999, Prefer not to answer</t>
  </si>
  <si>
    <t>0, 0 - No Pain | 1, 1 | 2, 2 | 3, 3 | 4, 4 | 5, 5 | 6, 6 | 7, 7 | 8, 8 | 9, 9 | 10, 10 - Pain as bad as you can imagine | 999, Prefer not to answer</t>
  </si>
  <si>
    <t>0, 0% - No Relief | 1, 10% | 2, 20% | 3, 30% | 4, 40% | 5, 50% | 6, 60% | 7, 70% | 8, 80% | 9, 90% | 10, 100%  - Complete Relief | 999, Prefer not to answer</t>
  </si>
  <si>
    <t>0, 0 - Does not interfere | 1, 1 | 2, 2 | 3, 3 | 4, 4 | 5, 5 | 6, 6 | 7, 7 | 8, 8 | 9, 9 | 10, 10 - Completely interferes | 999, Prefer not to answer</t>
  </si>
  <si>
    <t>0, Never | 1, Less Than Monthly | 2, Monthly | 3, Weekly | 4, Daily or Almost Daily | 999, Prefer not to answer</t>
  </si>
  <si>
    <t>0, Not at all | 1, Several days | 2, More than half the days | 3, Nearly every day | 999, Prefer not to answer</t>
  </si>
  <si>
    <t>0, 0 Never | 1, 1 | 2, 2 | 3, 3 | 4, 4 | 5, 5 | 6, 6 or more | 999, Prefer not to answer</t>
  </si>
  <si>
    <t>0, Poor | 1, Fair | 2, Good | 3, Very Good | 4, Excellent | 999, Prefer not to answer</t>
  </si>
  <si>
    <t>14468 | 14406 | 16312 | 16348 | 14948 | 14428 | 16844 | 14827 | 16623 | 16264 | 16801 | 16931 | 14361 | 16805 | 16542 | 16575 | 16822 | 16363 | 16664</t>
  </si>
  <si>
    <t>[init_at_pharmacy_yn] = '1' or [init_at_pharmacy_yn] = '0'</t>
  </si>
  <si>
    <t>[init_interest_yn] = '1'</t>
  </si>
  <si>
    <t>[invitation_preference] = '1'</t>
  </si>
  <si>
    <t>[scrn_painmed_yn] = '1'</t>
  </si>
  <si>
    <t>[assist_ever_other] = '3'</t>
  </si>
  <si>
    <t>[assist_ever_tobacco] = '3'</t>
  </si>
  <si>
    <t>[assist_ever_alcohol] = '3'</t>
  </si>
  <si>
    <t>[assist_ever_cannabis] = '3'</t>
  </si>
  <si>
    <t>[assist_ever_cocaine] = '3'</t>
  </si>
  <si>
    <t>[assist_ever_rx_stimulant] = '3'</t>
  </si>
  <si>
    <t>[assist_3month_rx_stimulant] &gt; '0' AND
[assist_3month_rx_stimulant] &lt; '999'</t>
  </si>
  <si>
    <t>[assist_ever_meth] = '3'</t>
  </si>
  <si>
    <t>[assist_ever_inhalants] = '3'</t>
  </si>
  <si>
    <t>[assist_ever_sedatives] = '3'</t>
  </si>
  <si>
    <t>[assist_3month_sedatives] &gt; '0' AND
[assist_3month_sedatives] &lt; '999'</t>
  </si>
  <si>
    <t>[assist_ever_hallucinogen] = '3'</t>
  </si>
  <si>
    <t>[assist_ever_street_opioid] = '3'</t>
  </si>
  <si>
    <t>[assist_ever_rx_opioid] = '3'</t>
  </si>
  <si>
    <t>[assist_3month_rx_opioid] &gt; '0' AND
[assist_3month_rx_opioid] &lt; '999'</t>
  </si>
  <si>
    <t>[assist_3month_tobacco] &gt; '0' and [assist_3month_tobacco] &lt; '999'</t>
  </si>
  <si>
    <t>[assist_3month_alcohol] &gt; '0' and [assist_3month_alcohol] &lt; '999'</t>
  </si>
  <si>
    <t>[assist_3month_cannabis] &gt; '0' and [assist_3month_cannabis] &lt; '999'</t>
  </si>
  <si>
    <t>[assist_3month_cocaine] &gt; '0' and [assist_3month_cocaine] &lt; '999'</t>
  </si>
  <si>
    <t>[assist_3month_rx_stimulant] &gt; '0' and [assist_3month_rx_stimulant] &lt; '999'</t>
  </si>
  <si>
    <t>[assist_3month_meth] &gt; '0' and [assist_3month_meth] &lt; '999'</t>
  </si>
  <si>
    <t>[assist_3month_inhalants] &gt; '0' and [assist_3month_inhalants] &lt; '999'</t>
  </si>
  <si>
    <t>[assist_3month_sedatives] &gt; '0' and [assist_3month_sedatives] &lt; '999'</t>
  </si>
  <si>
    <t>[assist_3month_hallucinogen] &gt; '0' and [assist_3month_hallucinogen] &lt; '999'</t>
  </si>
  <si>
    <t>[assist_3month_street_opioid] &gt; '0' and [assist_3month_street_opioid] &lt; '999'</t>
  </si>
  <si>
    <t>[assist_3month_rx_opioid] &gt; '0' and [assist_3month_rx_opioid] &lt; '999'</t>
  </si>
  <si>
    <t>[assist_3month_other] &gt; '0' and [assist_3month_other] &lt; '999'</t>
  </si>
  <si>
    <t>[assist_inject] = '2'</t>
  </si>
  <si>
    <t>[bpi_current_pain]=1</t>
  </si>
  <si>
    <t>[demog_sex] &gt; 0 OR [demog_sex] = 'nan'</t>
  </si>
  <si>
    <t>[demog_sex]=0</t>
  </si>
  <si>
    <t>[taps_12month_tobacco] &gt; '0' and [taps_12month_tobacco] &lt; '999'</t>
  </si>
  <si>
    <t>[taps_3months_tobacco]=1</t>
  </si>
  <si>
    <t>[taps_12month_alcoholmale] = '1' or [taps_12month_alcoholmale] = '2' or [taps_12month_alcoholmale] = '3' or [taps_12month_alcoholmale] = '4' or [taps_12month_alcoholfemale] = '1' or [taps_12month_alcoholfemale] = '2' or [taps_12month_alcoholfemale] = '3' or [taps_12month_alcoholfemale] = '4'</t>
  </si>
  <si>
    <t>[taps_3months_alcohol] = '1' and ([demog_sex] &gt; 0 OR [demog_sex] = 'nan')</t>
  </si>
  <si>
    <t>[taps_3months_alcohol] = '1' and [demog_sex] = 0</t>
  </si>
  <si>
    <t>[taps_3months_alcohol]=1</t>
  </si>
  <si>
    <t>[taps_12month_drugs] = '1' or [taps_12month_drugs] = '2' or [taps_12month_drugs] = '3' or [taps_12month_drugs] = '4'</t>
  </si>
  <si>
    <t>[taps_3months_marijuana]=1</t>
  </si>
  <si>
    <t>[taps_3months_stimulant]=1</t>
  </si>
  <si>
    <t>[taps_3months_heroin]=1</t>
  </si>
  <si>
    <t>[taps_3months_opiates]=1</t>
  </si>
  <si>
    <t>[taps_12month_scripts] = '1' or [taps_12month_scripts] = '2' or [taps_12month_scripts] = '3' or [taps_12month_scripts] = '4'</t>
  </si>
  <si>
    <t>[taps_3months_sedatives]=1</t>
  </si>
  <si>
    <t>[taps_3months_adhdmed]=1</t>
  </si>
  <si>
    <t>[taps_3months_others]=1</t>
  </si>
  <si>
    <t>Manual Validation</t>
  </si>
  <si>
    <t>Demographics</t>
  </si>
  <si>
    <t>Brief Pain Inventory (BPI)</t>
  </si>
  <si>
    <t>TAPS Pain</t>
  </si>
  <si>
    <t>PHQ2 Pain</t>
  </si>
  <si>
    <t>Demographics, NIDAL2 (NIDA Modified ASSIST L2), Brief Pain Inventory (BPI), TAPS Pain, PHQ2 Pain</t>
  </si>
  <si>
    <t>No HEAL CRF Match</t>
  </si>
  <si>
    <t>Row Labels</t>
  </si>
  <si>
    <t>Grand Total</t>
  </si>
  <si>
    <t>Manually Validated HEAL Core CRFs with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</si>
</sst>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5"/>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99.562592129631" createdVersion="8" refreshedVersion="8" minRefreshableVersion="3" recordCount="205" xr:uid="{E5E890C3-1318-409E-99AD-6E52C4B1D681}">
  <cacheSource type="worksheet">
    <worksheetSource ref="A1:K1048576" sheet="Enhanced CRF Data"/>
  </cacheSource>
  <cacheFields count="11">
    <cacheField name="field_id" numFmtId="0">
      <sharedItems containsBlank="1" count="205">
        <s v="bpi_current_pain"/>
        <s v="bpi_painscale_heading"/>
        <s v="bpi_painscale_worst"/>
        <s v="bpi_painscale_least"/>
        <s v="bpi_painscale_average"/>
        <s v="bpi_painscale_now"/>
        <s v="bpi_pain_scale_relief_1"/>
        <s v="bpi_activity"/>
        <s v="bpi_mood"/>
        <s v="bpi_walking"/>
        <s v="bpi_work"/>
        <s v="bpi_relations"/>
        <s v="bpi_sleep"/>
        <s v="bpi_enjoyment"/>
        <s v="survey_start_date"/>
        <s v="demog_zip"/>
        <s v="demog_education"/>
        <s v="demog_employment___0"/>
        <s v="demog_employment___1"/>
        <s v="demog_employment___2"/>
        <s v="demog_employment___3"/>
        <s v="demog_employment___4"/>
        <s v="demog_employment___5"/>
        <s v="demog_employment___6"/>
        <s v="demog_employment___7"/>
        <s v="demog_employment___8"/>
        <s v="demog_sex"/>
        <s v="demog_race___0"/>
        <s v="demog_race___1"/>
        <s v="demog_race___2"/>
        <s v="demog_race___3"/>
        <s v="demog_race___4"/>
        <s v="demog_race___5"/>
        <s v="demog_race___6"/>
        <s v="demog_race___7"/>
        <s v="demog_ethnicity"/>
        <s v="demog_marital_status"/>
        <s v="demog_are_you_insured"/>
        <s v="demog_employment"/>
        <s v="demog_race"/>
        <s v="assist_ever_heading"/>
        <s v="assist_ever_tobacco"/>
        <s v="assist_ever_alcohol"/>
        <s v="assist_ever_cannabis"/>
        <s v="assist_ever_cocaine"/>
        <s v="assist_ever_rx_stimulant"/>
        <s v="assist_ever_meth"/>
        <s v="assist_ever_inhalants"/>
        <s v="assist_ever_sedatives"/>
        <s v="assist_ever_hallucinogen"/>
        <s v="assist_ever_street_opioid"/>
        <s v="assist_ever_rx_opioid"/>
        <s v="assist_ever_other"/>
        <s v="assist_ever_other_text"/>
        <s v="assist_3month_tobacco"/>
        <s v="assist_3month_alcohol"/>
        <s v="assist_3month_cannabis"/>
        <s v="assist_3month_cocaine"/>
        <s v="assist_3month_rx_stimulant"/>
        <s v="assist_rx_stimulant_sub1"/>
        <s v="assist_rx_stimulant_sub2"/>
        <s v="assist_rx_stimulant_sub3"/>
        <s v="assist_rx_stimulant_sub4"/>
        <s v="assist_3month_meth"/>
        <s v="assist_3month_inhalants"/>
        <s v="assist_3month_sedatives"/>
        <s v="assist_sedative_sub1"/>
        <s v="assist_sedative_sub2"/>
        <s v="assist_sedative_sub3"/>
        <s v="assist_sedative_sub4"/>
        <s v="assist_3month_hallucinogen"/>
        <s v="assist_3month_street_opioid"/>
        <s v="assist_3month_rx_opioid"/>
        <s v="assist_opioids_sub1"/>
        <s v="assist_opioids_sub2"/>
        <s v="assist_opioids_sub3"/>
        <s v="assist_opioids_sub4"/>
        <s v="assist_3month_other"/>
        <s v="assist_desire_tobacco"/>
        <s v="assist_desire_alcohol"/>
        <s v="assist_desire_cannabis"/>
        <s v="assist_desire_cocaine"/>
        <s v="assist_desire_rx_stimulant"/>
        <s v="assist_desire_meth"/>
        <s v="assist_desire_inhalants"/>
        <s v="assist_desire_sedatives"/>
        <s v="assist_desire_hallucinogen"/>
        <s v="assist_desire_street_opioid"/>
        <s v="assist_desire_rx_opioid"/>
        <s v="assist_desire_other"/>
        <s v="assist_issues_tobacco"/>
        <s v="assist_issues_alcohol"/>
        <s v="assist_issues_cannabis"/>
        <s v="assist_issues_cocaine"/>
        <s v="assist_issues_rx_stimulant"/>
        <s v="assist_issues_meth"/>
        <s v="assist_issues_inhalants"/>
        <s v="assist_issues_sedatives"/>
        <s v="assist_issues_hallucinogen"/>
        <s v="assist_issues_street_opioid"/>
        <s v="assist_issues_rx_opioid"/>
        <s v="assist_issues_other"/>
        <s v="assist_failed_tobacco"/>
        <s v="assist_failed_alcohol"/>
        <s v="assist_failed_cannabis"/>
        <s v="assist_failed_cocaine"/>
        <s v="assist_failed_rx_stimulant"/>
        <s v="assist_failed_meth"/>
        <s v="assist_failed_inhalants"/>
        <s v="assist_failed_sedatives"/>
        <s v="assist_failed_hallucinogen"/>
        <s v="assist_failed_street_opioid"/>
        <s v="assist_failed_rx_opioid"/>
        <s v="assist_failed_other"/>
        <s v="assist_worry_tobacco"/>
        <s v="assist_worry_alcohol"/>
        <s v="assist_worry_cannabis"/>
        <s v="assist_worry_cocaine"/>
        <s v="assist_worry_rx_stimulant"/>
        <s v="assist_worry_meth"/>
        <s v="assist_worry_inhalants"/>
        <s v="assist_worry_sedatives"/>
        <s v="assist_worry_hallucinogen"/>
        <s v="assist_worry_street_opioid"/>
        <s v="assist_worry_rx_opioid"/>
        <s v="assist_worry_other"/>
        <s v="assist_no_curb_tobacco"/>
        <s v="assist_no_curb_alcohol"/>
        <s v="assist_no_curb_cannabis"/>
        <s v="assist_no_curb_cocaine"/>
        <s v="assist_no_curb_rx_stimulant"/>
        <s v="assist_no_curb_meth"/>
        <s v="assist_no_curb_inhalants"/>
        <s v="assist_no_curb_sedatives"/>
        <s v="assist_no_curb_hallucinogen"/>
        <s v="assist_no_curb_street_opioid"/>
        <s v="assist_no_curb_rx_opioid"/>
        <s v="assist_no_curb_other"/>
        <s v="assist_inject"/>
        <s v="assist_inject_3months"/>
        <s v="pomi_more_than_prescribed"/>
        <s v="pomi_more_often_than_prescr"/>
        <s v="pomi_early_refills"/>
        <s v="pomi_feel_high"/>
        <s v="pomi_upset"/>
        <s v="pomi_multiple_physicians"/>
        <s v="oeswd_personal_overdoses"/>
        <s v="sf12_generalhealth"/>
        <s v="id"/>
        <s v="NarcoticScore"/>
        <s v="interest_form_date"/>
        <s v="init_at_pharmacy_yn"/>
        <s v="init_interest_yn"/>
        <s v="invitation_preference"/>
        <s v="email_response_date_sms"/>
        <s v="email_response_date"/>
        <s v="consent_form_date"/>
        <s v="choose_to_participate_yn"/>
        <s v="scrn_cancer_yn"/>
        <s v="scrn_previous_yn"/>
        <s v="scrn_jail_yn"/>
        <s v="scrn_age_yn"/>
        <s v="scrn_buprenorphine_yn"/>
        <s v="scrn_painmed_yn"/>
        <s v="scrn_pharmacy_id"/>
        <s v="failed_self_screening_assessment"/>
        <s v="survey_completion_date"/>
        <s v="int_pharm_name"/>
        <s v="phq2_interest"/>
        <s v="phq2_depressed"/>
        <s v="taps_12month_tobacco"/>
        <s v="taps_12month_alcoholmale"/>
        <s v="taps_12month_alcoholfemale"/>
        <s v="taps_12month_drugs"/>
        <s v="taps_12month_scripts"/>
        <s v="taps_3months_tobacco"/>
        <s v="taps_3months_10cigarettes"/>
        <s v="taps_3months_30minutes"/>
        <s v="taps_3months_alcohol"/>
        <s v="taps_3months_5drinksmale"/>
        <s v="taps_3months_4drinkfemale"/>
        <s v="taps_3months_drinkcontrol"/>
        <s v="taps_3months_drinkconcern"/>
        <s v="taps_3months_marijuana"/>
        <s v="taps_3months_marijuanaweek"/>
        <s v="taps_3months_marijuanaconcern"/>
        <s v="taps_3months_stimulant"/>
        <s v="taps_3months_stimulantweek"/>
        <s v="taps_3months_stimulantconcern"/>
        <s v="taps_3months_heroin"/>
        <s v="taps_3months_heroincontrol"/>
        <s v="taps_3months_heroinconcern"/>
        <s v="taps_3months_opiates"/>
        <s v="taps_3months_opiatestop"/>
        <s v="taps_3months_opiateconcern"/>
        <s v="taps_3months_sedatives"/>
        <s v="taps_3months_stimulantsdesire"/>
        <s v="taps_3months_anxietyconcern"/>
        <s v="taps_3months_adhdmed"/>
        <s v="taps_3months_adhdmedoften"/>
        <s v="taps_3months_adhdmedconcern"/>
        <s v="taps_3months_others"/>
        <s v="taps_3months_otherstext"/>
        <s v="Ageatconsent"/>
        <m/>
      </sharedItems>
    </cacheField>
    <cacheField name="field_name" numFmtId="0">
      <sharedItems containsBlank="1"/>
    </cacheField>
    <cacheField name="Form Name" numFmtId="0">
      <sharedItems containsBlank="1"/>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alidation" numFmtId="0">
      <sharedItems containsBlank="1" count="7">
        <s v="Brief Pain Inventory (BPI)"/>
        <s v="Demographics"/>
        <s v="NIDAL2 (NIDA Modified ASSIST L2)"/>
        <s v="No HEAL CRF Match"/>
        <s v="PHQ2 Pain"/>
        <s v="TAPS Pain"/>
        <m/>
      </sharedItems>
    </cacheField>
    <cacheField name="field_description" numFmtId="0">
      <sharedItems containsBlank="1" count="109" longText="1">
        <s v="Throughout our lives, most of us have had pain from time to time (such as minor headaches, sprains, and toothaches). Have you had pain other than these every-day kinds of pain today?"/>
        <s v="_x000a__x000a__x000a_Please rate your pain by selecting the one number that best describes your pain:_x000a__x000a_"/>
        <s v="at its worst in the last 24 hours."/>
        <s v="at its least in the last 24 hours."/>
        <s v="on the average."/>
        <s v="right now."/>
        <s v="In the last 24 hours, how much relief have pain treatments or medications provided? Please select the one percentage that most shows how much relief you have received."/>
        <s v="general activity."/>
        <s v="mood."/>
        <s v="walking ability."/>
        <s v="normal work. (This includes both work outside the home and housework)"/>
        <s v="relations with other people."/>
        <s v="sleep."/>
        <s v="enjoyment of life. "/>
        <s v="Survey Start Date"/>
        <s v="Home Zip Code"/>
        <s v="What is your highest  education level to date?"/>
        <s v="What is your employment status?"/>
        <s v="What was your biological sex assigned at birth?"/>
        <s v="What is your race?"/>
        <s v="Do you consider yourself to be Hispanic, Latino or of Spanish origin? "/>
        <s v="Are you"/>
        <s v="Are you currently covered by health insurance?(including private insurance, COBRA, direct coverage, Medicare, Medicaid, Medical Assistance, CHIP, TRICARE, VA Health Care, Indian Health Service, or any other type of health insurance coverage)"/>
        <s v="_x000a_In your life, which of the following substances have you font color=&quot;blue&quot;&gt;u&gt;ever used/u&gt;?(NON-MEDICAL USE ONLY)_x000a_"/>
        <s v="Tobacco products(cigarettes, chewing tobacco, cigars, etc)"/>
        <s v="Alcoholic beverages(beer, wine, spirits, etc)"/>
        <s v="Cannabis(marijuana, pot, grass, hash, etc)"/>
        <s v="Cocaine (coke, crack, etc)"/>
        <s v="Prescription stimulants (Ritalin, Concerta, Dexadrine, Adderall, diet pills, etc)"/>
        <s v="Methamphetamine (speed, crystal meth, ice, etc)"/>
        <s v="Inhalants(poppers, nitrous, glue, gas, paint thinner, etc)"/>
        <s v="Sedatives or Sleeping Pills(Valium, Ativan, Xanax, Klonopin, Librium, Rohypnol, GHB, etc)"/>
        <s v="Hallucinogens(Ecstacy, LSD, acid, mushrooms, PCP, Special K, etc)"/>
        <s v="Street opioids(heroin, opium, etc)"/>
        <s v="Prescription opioids(morphine, codeine, fentanyl, oxycodone (OxyContin, Percocet), hydrocodone (Vicodin), methadone, buprenorphine (Suboxone), etc)"/>
        <s v="Other"/>
        <s v="Please specify for &quot;Other&quot;"/>
        <s v="Is this a medication that you can buy in the store without a prescription (over the counter)?"/>
        <s v="Was it prescribed for you?"/>
        <s v="Do you ever use MORE of your stimulant medication, that is, take a higher dosage, than is prescribed for you?"/>
        <s v="Do you ever use your stimulant medication MORE OFTEN, that is, shorten the time between dosages, than is prescribed for you?"/>
        <s v="Do you ever use MORE of your sedatives or sleeping pills, that is, take a higher dosage, than is prescribed for you?"/>
        <s v="Do you ever use your sedatives or sleeping pills MORE OFTEN, that is, shorten the time between dosages, than is prescribed for you?"/>
        <s v="Do you ever use MORE of your opioid medication, that is, take a higher dosage, than is prescribed for you?"/>
        <s v="Do you ever use your opioid medication, that is, shorten the time between dosages, than is prescribed for you?"/>
        <s v="[assist_ever_other_text]"/>
        <s v="Have you ever used any drug by injection?  (NON-MEDICAL USE ONLY)"/>
        <s v="In the past 3 months how often have you injected drugs? (NON-MEDICAL USE ONLY)"/>
        <s v="Do you ever use more of your medication, that is, take a higher dosage, than is prescribed for you?"/>
        <s v="Do you ever use your medication more often, that is shorten time between dosages, than is prescribed for you?"/>
        <s v="Do you ever need early refills for your pain medication?"/>
        <s v="Do you ever feel high or get a buzz after using your pain medication?"/>
        <s v="Do you ever take your pain medication because you are upset, using the medication to relieve or cope with problems other than pain?"/>
        <s v="Have you ever gone to multiple physicians, including emergency room doctors, seeking more of your pain medication?"/>
        <s v="How many times in your life has this kind of situation happened to you?"/>
        <s v="In general, would you say your health is(Please select one)"/>
        <m/>
        <s v=" Interest Form Start Date"/>
        <s v="Please tell us how you accessed this survey."/>
        <s v="Would you like to learn more about the study, and see if you are eligible? "/>
        <s v="How would you prefer to be contacted?_x000a_(If at any point in the survey you choose to save your work and return later, a return link will be emailed to you.)"/>
        <s v="Email Response Date"/>
        <s v="Consent Form Start Date"/>
        <s v="BY SELECTING CONTINUE, YOU GIVE YOUR CONSENT TO PARTICIPATE IN THIS STUDY.  PLEASE PRINT OR SAVE A COPY OF THIS DOCUMENT FOR YOUR REFERENCE"/>
        <s v="Are you being treated for cancer?"/>
        <s v="Have you completed this study previously?"/>
        <s v="Are you currently involved with the criminal justice system?(current or potential incarceration)"/>
        <s v="Are you at least 18 years of age?"/>
        <s v="Are you prescribed only buprenorphine or a buprenorphine combination medication?(Belbuca, Buprenex, Bunavail, Butrans, Suboxone, Subutex, Zubsolv)"/>
        <s v="Was your pain medication prescription filled by a Kroger Pharmacy?"/>
        <s v="Which Kroger filled your prescription?"/>
        <s v="We regret that you do not meet the requirements to participate in this study.  Thank you for your interest. _x000a__x000a_Please submit this page and end the survey. "/>
        <s v="Survey Completion Date"/>
        <s v="At which pharmacy location did participant complete their interest form?"/>
        <s v="Over the last 2 weeks, how often have you been bothered by little interest or pleasure in doing things?"/>
        <s v="Over the last 2 weeks, how often have you been bothered by feeling down, depressed, or hopeless?"/>
        <s v="In the past 12 months, how often have you used any tobacco product (for example, cigarettes, e-cigarettes, cigars, pipes, or smokeless tobacco)?"/>
        <s v="In the past 12 months, how often have you had 5 or more drinks containing alcohol in one day?One standard drink is about 1 small glass of wine (5 oz), 1 beer (12 oz), or 1 single shot of liquor"/>
        <s v="In the past 12 months, how often have you had 4 or more drinks containing alcohol in one day?One standard drink is about 1 small glass of wine (5 oz), 1 beer (12 oz), or 1 single shot of liquor"/>
        <s v="In the past 12 months, how often have you used any drugs including marijuana, cocaine or crack, heroin, methamphetamine (crystal meth), hallucinogens, ecstasy/MDMA?"/>
        <s v="In the past 12 months, how often have you used any prescription medications just for the feeling, more than prescribed or that were not prescribed to you? _x000a__x000a_Prescription medications that may be used this way include: Opiate pain relievers (for example, OxyContin, Vicodin, Percocet, Methadone), medications for anxiety or sleeping (for example, Xanax, Ativan, Klonopin), and medications for ADHD (for example, Adderall or Ritalin)_x000a_"/>
        <s v="In the past 3 months, did you smoke a cigarette containing tobacco?"/>
        <s v="In the past 3 months, did you usually smoke more than 10 cigarettes each day?"/>
        <s v="In the past 3 months, did you usually smoke within 30 minutes of waking?"/>
        <s v="In the past 3 months, did you have a drink containing alcohol?"/>
        <s v="In the past 3 months, did you have 5 or more drinks containing alcohol in a day?(One standard drink is about 1 small glass of wine (5 oz), 1 beer (12 oz), or 1 shot of liquor)"/>
        <s v="In the past 3 months, did you have 4 or more drinks containing alcohol in a day?(One standard drink is about 1 small glass of wine (5 oz), 1 beer (12 oz), or 1 shot of liquor)"/>
        <s v="In the past 3 months, have you tried and failed to control, cut down or stop drinking?"/>
        <s v="In the past 3 months, has anyone expressed concerns about your drinking?"/>
        <s v="In the past 3 months, did you use marijuana (hash, weed)?"/>
        <s v="In the past 3 months, have you had a strong desire or urge to use marijuana at least once a week or more?"/>
        <s v="In the past 3 months, has anyone expressed concern about your use of marijuana?"/>
        <s v="In the past 3 months, did you use  cocaine, crack, or methamphetamine (crystal meth)?"/>
        <s v="In the past 3 months, did you use  cocaine, crack or methamphetamine (crystal meth) at least once a week or more often?"/>
        <s v="In the past 3 months, has anyone expressed concern about your use of cocaine, crack or methamphetamine (crystal meth)?"/>
        <s v="In the past 3 months, did you use heroin?"/>
        <s v="In the past 3 months, have you tried and failed to control, cut down or stop using heroin?"/>
        <s v="In the past 3 months, has anyone expressed concern about your use of heroin?"/>
        <s v="In the past 3 months, did you use  a prescription opiate pain reliever (for example, Percocet, Vicodin) not as prescribed or that was not prescribed for you?"/>
        <s v="In the past 3 months, have you tried and failed to control, cut down or stop using an opiate pain reliever?"/>
        <s v="In the past 3 months, has anyone expressed concern about your use of an opiate pain reliever?"/>
        <s v="In the past 3 months, did you use a medication for anxiety or sleep (for example, Xanax, Ativan, or Klonopin) not as prescribed or that was not prescribed for you?"/>
        <s v="In the past 3 months, have you had a strong desire to use medication for anxiety or sleep at least once a week or more often?"/>
        <s v="In the past 3 months, has anyone expressed concern about your use of medication for anxiety or sleep?"/>
        <s v="In the past 3 months, did you use a medication for ADHD (for example, Adderall, Ritalin) not as prescribed or that was not prescribed for you?"/>
        <s v="In the past 3 months, did you use a medication for ADHD (for example, Adderall, Ritalin) at least once a week or more often?"/>
        <s v="In the past 3 months, has anyone expressed concern about your use of a medication for ADHD (for example, Adderall or Ritalin)?"/>
        <s v="In the past 3 months, did you use any other illegal or recreational drug (for example, ecstacy/molly, GHB, poppers, LSD, mushrooms, special K, bath salts, synthetic marijuana ('spice'), whip-its, etc.)?"/>
        <s v="In the past 3 months, what were the other drug(s) you used?"/>
      </sharedItems>
    </cacheField>
    <cacheField name="Choices, Calculations, OR Slider Labels" numFmtId="0">
      <sharedItems containsBlank="1"/>
    </cacheField>
    <cacheField name="Branching Logic (Show field only if...)" numFmtId="0">
      <sharedItems containsBlank="1" longText="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x v="0"/>
    <s v="bpi_current_pain"/>
    <s v="health_survey"/>
    <s v="Substance Use and Health Survey_x000a_"/>
    <s v="NIDAL2 (NIDA Modified ASSIST L2)"/>
    <s v="High Confidence"/>
    <x v="0"/>
    <x v="0"/>
    <s v="1, Yes | 0, No | 999, Prefer not to answer"/>
    <m/>
    <s v="health_survey"/>
  </r>
  <r>
    <x v="1"/>
    <s v="bpi_painscale_heading"/>
    <s v="health_survey"/>
    <s v="Substance Use and Health Survey_x000a_"/>
    <s v="NIDAL2 (NIDA Modified ASSIST L2)"/>
    <s v="High Confidence"/>
    <x v="0"/>
    <x v="1"/>
    <m/>
    <m/>
    <s v="health_survey"/>
  </r>
  <r>
    <x v="2"/>
    <s v="bpi_painscale_worst"/>
    <s v="health_survey"/>
    <s v="Substance Use and Health Survey_x000a_"/>
    <s v="NIDAL2 (NIDA Modified ASSIST L2)"/>
    <s v="High Confidence"/>
    <x v="0"/>
    <x v="2"/>
    <s v="0, 0 - No Pain | 1, 1 | 2, 2 | 3, 3 | 4, 4 | 5, 5 | 6, 6 | 7, 7 | 8, 8 | 9, 9 | 10, 10 - Pain as bad as you can imagine | 999, Prefer not to answer"/>
    <m/>
    <s v="health_survey"/>
  </r>
  <r>
    <x v="3"/>
    <s v="bpi_painscale_least"/>
    <s v="health_survey"/>
    <s v="Substance Use and Health Survey_x000a_"/>
    <s v="NIDAL2 (NIDA Modified ASSIST L2)"/>
    <s v="High Confidence"/>
    <x v="0"/>
    <x v="3"/>
    <s v="0, 0 - No Pain | 1, 1 | 2, 2 | 3, 3 | 4, 4 | 5, 5 | 6, 6 | 7, 7 | 8, 8 | 9, 9 | 10, 10 - Pain as bad as you can imagine | 999, Prefer not to answer"/>
    <m/>
    <s v="health_survey"/>
  </r>
  <r>
    <x v="4"/>
    <s v="bpi_painscale_average"/>
    <s v="health_survey"/>
    <s v="Substance Use and Health Survey_x000a_"/>
    <s v="NIDAL2 (NIDA Modified ASSIST L2)"/>
    <s v="High Confidence"/>
    <x v="0"/>
    <x v="4"/>
    <s v="0, 0 - No Pain | 1, 1 | 2, 2 | 3, 3 | 4, 4 | 5, 5 | 6, 6 | 7, 7 | 8, 8 | 9, 9 | 10, 10 - Pain as bad as you can imagine | 999, Prefer not to answer"/>
    <m/>
    <s v="health_survey"/>
  </r>
  <r>
    <x v="5"/>
    <s v="bpi_painscale_now"/>
    <s v="health_survey"/>
    <s v="Substance Use and Health Survey_x000a_"/>
    <s v="NIDAL2 (NIDA Modified ASSIST L2)"/>
    <s v="High Confidence"/>
    <x v="0"/>
    <x v="5"/>
    <s v="0, 0 - No Pain | 1, 1 | 2, 2 | 3, 3 | 4, 4 | 5, 5 | 6, 6 | 7, 7 | 8, 8 | 9, 9 | 10, 10 - Pain as bad as you can imagine | 999, Prefer not to answer"/>
    <m/>
    <s v="health_survey"/>
  </r>
  <r>
    <x v="6"/>
    <s v="bpi_pain_scale_relief_1"/>
    <s v="health_survey"/>
    <s v="Substance Use and Health Survey_x000a_"/>
    <s v="NIDAL2 (NIDA Modified ASSIST L2)"/>
    <s v="High Confidence"/>
    <x v="0"/>
    <x v="6"/>
    <s v="0, 0% - No Relief | 1, 10% | 2, 20% | 3, 30% | 4, 40% | 5, 50% | 6, 60% | 7, 70% | 8, 80% | 9, 90% | 10, 100%  - Complete Relief | 999, Prefer not to answer"/>
    <s v="[bpi_current_pain]=1"/>
    <s v="health_survey"/>
  </r>
  <r>
    <x v="7"/>
    <s v="bpi_activity"/>
    <s v="health_survey"/>
    <s v="Substance Use and Health Survey_x000a_"/>
    <s v="NIDAL2 (NIDA Modified ASSIST L2)"/>
    <s v="High Confidence"/>
    <x v="0"/>
    <x v="7"/>
    <s v="0, 0 - Does not interfere | 1, 1 | 2, 2 | 3, 3 | 4, 4 | 5, 5 | 6, 6 | 7, 7 | 8, 8 | 9, 9 | 10, 10 - Completely interferes | 999, Prefer not to answer"/>
    <m/>
    <s v="health_survey"/>
  </r>
  <r>
    <x v="8"/>
    <s v="bpi_mood"/>
    <s v="health_survey"/>
    <s v="Substance Use and Health Survey_x000a_"/>
    <s v="NIDAL2 (NIDA Modified ASSIST L2)"/>
    <s v="High Confidence"/>
    <x v="0"/>
    <x v="8"/>
    <s v="0, 0 - Does not interfere | 1, 1 | 2, 2 | 3, 3 | 4, 4 | 5, 5 | 6, 6 | 7, 7 | 8, 8 | 9, 9 | 10, 10 - Completely interferes | 999, Prefer not to answer"/>
    <m/>
    <s v="health_survey"/>
  </r>
  <r>
    <x v="9"/>
    <s v="bpi_walking"/>
    <s v="health_survey"/>
    <s v="Substance Use and Health Survey_x000a_"/>
    <s v="NIDAL2 (NIDA Modified ASSIST L2)"/>
    <s v="High Confidence"/>
    <x v="0"/>
    <x v="9"/>
    <s v="0, 0 - Does not interfere | 1, 1 | 2, 2 | 3, 3 | 4, 4 | 5, 5 | 6, 6 | 7, 7 | 8, 8 | 9, 9 | 10, 10 - Completely interferes | 999, Prefer not to answer"/>
    <m/>
    <s v="health_survey"/>
  </r>
  <r>
    <x v="10"/>
    <s v="bpi_work"/>
    <s v="health_survey"/>
    <s v="Substance Use and Health Survey_x000a_"/>
    <s v="NIDAL2 (NIDA Modified ASSIST L2)"/>
    <s v="High Confidence"/>
    <x v="0"/>
    <x v="10"/>
    <s v="0, 0 - Does not interfere | 1, 1 | 2, 2 | 3, 3 | 4, 4 | 5, 5 | 6, 6 | 7, 7 | 8, 8 | 9, 9 | 10, 10 - Completely interferes | 999, Prefer not to answer"/>
    <m/>
    <s v="health_survey"/>
  </r>
  <r>
    <x v="11"/>
    <s v="bpi_relations"/>
    <s v="health_survey"/>
    <s v="Substance Use and Health Survey_x000a_"/>
    <s v="NIDAL2 (NIDA Modified ASSIST L2)"/>
    <s v="High Confidence"/>
    <x v="0"/>
    <x v="11"/>
    <s v="0, 0 - Does not interfere | 1, 1 | 2, 2 | 3, 3 | 4, 4 | 5, 5 | 6, 6 | 7, 7 | 8, 8 | 9, 9 | 10, 10 - Completely interferes | 999, Prefer not to answer"/>
    <m/>
    <s v="health_survey"/>
  </r>
  <r>
    <x v="12"/>
    <s v="bpi_sleep"/>
    <s v="health_survey"/>
    <s v="Substance Use and Health Survey_x000a_"/>
    <s v="NIDAL2 (NIDA Modified ASSIST L2)"/>
    <s v="High Confidence"/>
    <x v="0"/>
    <x v="12"/>
    <s v="0, 0 - Does not interfere | 1, 1 | 2, 2 | 3, 3 | 4, 4 | 5, 5 | 6, 6 | 7, 7 | 8, 8 | 9, 9 | 10, 10 - Completely interferes | 999, Prefer not to answer"/>
    <m/>
    <s v="health_survey"/>
  </r>
  <r>
    <x v="13"/>
    <s v="bpi_enjoyment"/>
    <s v="health_survey"/>
    <s v="Substance Use and Health Survey_x000a_"/>
    <s v="NIDAL2 (NIDA Modified ASSIST L2)"/>
    <s v="High Confidence"/>
    <x v="0"/>
    <x v="13"/>
    <s v="0, 0 - Does not interfere | 1, 1 | 2, 2 | 3, 3 | 4, 4 | 5, 5 | 6, 6 | 7, 7 | 8, 8 | 9, 9 | 10, 10 - Completely interferes | 999, Prefer not to answer"/>
    <m/>
    <s v="health_survey"/>
  </r>
  <r>
    <x v="14"/>
    <s v="survey_start_date"/>
    <s v="health_survey"/>
    <s v="Substance Use and Health Survey_x000a_"/>
    <s v="NIDAL2 (NIDA Modified ASSIST L2)"/>
    <s v="High Confidence"/>
    <x v="1"/>
    <x v="14"/>
    <m/>
    <m/>
    <s v="health_survey"/>
  </r>
  <r>
    <x v="15"/>
    <s v="demog_zip"/>
    <s v="health_survey"/>
    <s v="Substance Use and Health Survey_x000a_"/>
    <s v="NIDAL2 (NIDA Modified ASSIST L2)"/>
    <s v="High Confidence"/>
    <x v="1"/>
    <x v="15"/>
    <m/>
    <m/>
    <s v="health_survey"/>
  </r>
  <r>
    <x v="16"/>
    <s v="demog_education"/>
    <s v="health_survey"/>
    <s v="Substance Use and Health Survey_x000a_"/>
    <s v="NIDAL2 (NIDA Modified ASSIST L2)"/>
    <s v="High Confidence"/>
    <x v="1"/>
    <x v="16"/>
    <s v="0, Primary School | 1, High School Diploma or GED | 2, Some College | 3, Associate Degree | 4, Bachelor's Degree | 5, Master's Degree | 6, Doctoral Degree | 7, Prefer not to answer | 8, Unsure"/>
    <m/>
    <s v="health_survey"/>
  </r>
  <r>
    <x v="17"/>
    <s v="demog_employment___0"/>
    <s v="health_survey"/>
    <s v="Substance Use and Health Survey_x000a_"/>
    <s v="NIDAL2 (NIDA Modified ASSIST L2)"/>
    <s v="High Confidence"/>
    <x v="1"/>
    <x v="17"/>
    <s v="0, Working Full Time | 1, Working Part Time | 2, Temporarily Laid Off, Sick Leave, Maternity Leave | 3, Looking for Work | 4, Retired | 5, Disabled (Permanent or Temporary) | 6, Keeping House | 7, Student | 8, Other | 9, Prefer not to answer"/>
    <m/>
    <s v="health_survey"/>
  </r>
  <r>
    <x v="18"/>
    <s v="demog_employment___1"/>
    <s v="health_survey"/>
    <s v="Substance Use and Health Survey_x000a_"/>
    <s v="NIDAL2 (NIDA Modified ASSIST L2)"/>
    <s v="High Confidence"/>
    <x v="1"/>
    <x v="17"/>
    <s v="0, Working Full Time | 1, Working Part Time | 2, Temporarily Laid Off, Sick Leave, Maternity Leave | 3, Looking for Work | 4, Retired | 5, Disabled (Permanent or Temporary) | 6, Keeping House | 7, Student | 8, Other | 9, Prefer not to answer"/>
    <m/>
    <s v="health_survey"/>
  </r>
  <r>
    <x v="19"/>
    <s v="demog_employment___2"/>
    <s v="health_survey"/>
    <s v="Substance Use and Health Survey_x000a_"/>
    <s v="NIDAL2 (NIDA Modified ASSIST L2)"/>
    <s v="High Confidence"/>
    <x v="1"/>
    <x v="17"/>
    <s v="0, Working Full Time | 1, Working Part Time | 2, Temporarily Laid Off, Sick Leave, Maternity Leave | 3, Looking for Work | 4, Retired | 5, Disabled (Permanent or Temporary) | 6, Keeping House | 7, Student | 8, Other | 9, Prefer not to answer"/>
    <m/>
    <s v="health_survey"/>
  </r>
  <r>
    <x v="20"/>
    <s v="demog_employment___3"/>
    <s v="health_survey"/>
    <s v="Substance Use and Health Survey_x000a_"/>
    <s v="NIDAL2 (NIDA Modified ASSIST L2)"/>
    <s v="High Confidence"/>
    <x v="1"/>
    <x v="17"/>
    <s v="0, Working Full Time | 1, Working Part Time | 2, Temporarily Laid Off, Sick Leave, Maternity Leave | 3, Looking for Work | 4, Retired | 5, Disabled (Permanent or Temporary) | 6, Keeping House | 7, Student | 8, Other | 9, Prefer not to answer"/>
    <m/>
    <s v="health_survey"/>
  </r>
  <r>
    <x v="21"/>
    <s v="demog_employment___4"/>
    <s v="health_survey"/>
    <s v="Substance Use and Health Survey_x000a_"/>
    <s v="NIDAL2 (NIDA Modified ASSIST L2)"/>
    <s v="High Confidence"/>
    <x v="1"/>
    <x v="17"/>
    <s v="0, Working Full Time | 1, Working Part Time | 2, Temporarily Laid Off, Sick Leave, Maternity Leave | 3, Looking for Work | 4, Retired | 5, Disabled (Permanent or Temporary) | 6, Keeping House | 7, Student | 8, Other | 9, Prefer not to answer"/>
    <m/>
    <s v="health_survey"/>
  </r>
  <r>
    <x v="22"/>
    <s v="demog_employment___5"/>
    <s v="health_survey"/>
    <s v="Substance Use and Health Survey_x000a_"/>
    <s v="NIDAL2 (NIDA Modified ASSIST L2)"/>
    <s v="High Confidence"/>
    <x v="1"/>
    <x v="17"/>
    <s v="0, Working Full Time | 1, Working Part Time | 2, Temporarily Laid Off, Sick Leave, Maternity Leave | 3, Looking for Work | 4, Retired | 5, Disabled (Permanent or Temporary) | 6, Keeping House | 7, Student | 8, Other | 9, Prefer not to answer"/>
    <m/>
    <s v="health_survey"/>
  </r>
  <r>
    <x v="23"/>
    <s v="demog_employment___6"/>
    <s v="health_survey"/>
    <s v="Substance Use and Health Survey_x000a_"/>
    <s v="NIDAL2 (NIDA Modified ASSIST L2)"/>
    <s v="High Confidence"/>
    <x v="1"/>
    <x v="17"/>
    <s v="0, Working Full Time | 1, Working Part Time | 2, Temporarily Laid Off, Sick Leave, Maternity Leave | 3, Looking for Work | 4, Retired | 5, Disabled (Permanent or Temporary) | 6, Keeping House | 7, Student | 8, Other | 9, Prefer not to answer"/>
    <m/>
    <s v="health_survey"/>
  </r>
  <r>
    <x v="24"/>
    <s v="demog_employment___7"/>
    <s v="health_survey"/>
    <s v="Substance Use and Health Survey_x000a_"/>
    <s v="NIDAL2 (NIDA Modified ASSIST L2)"/>
    <s v="High Confidence"/>
    <x v="1"/>
    <x v="17"/>
    <s v="0, Working Full Time | 1, Working Part Time | 2, Temporarily Laid Off, Sick Leave, Maternity Leave | 3, Looking for Work | 4, Retired | 5, Disabled (Permanent or Temporary) | 6, Keeping House | 7, Student | 8, Other | 9, Prefer not to answer"/>
    <m/>
    <s v="health_survey"/>
  </r>
  <r>
    <x v="25"/>
    <s v="demog_employment___8"/>
    <s v="health_survey"/>
    <s v="Substance Use and Health Survey_x000a_"/>
    <s v="NIDAL2 (NIDA Modified ASSIST L2)"/>
    <s v="High Confidence"/>
    <x v="1"/>
    <x v="17"/>
    <s v="0, Working Full Time | 1, Working Part Time | 2, Temporarily Laid Off, Sick Leave, Maternity Leave | 3, Looking for Work | 4, Retired | 5, Disabled (Permanent or Temporary) | 6, Keeping House | 7, Student | 8, Other | 9, Prefer not to answer"/>
    <m/>
    <s v="health_survey"/>
  </r>
  <r>
    <x v="26"/>
    <s v="demog_sex"/>
    <s v="health_survey"/>
    <s v="Substance Use and Health Survey_x000a_"/>
    <s v="NIDAL2 (NIDA Modified ASSIST L2)"/>
    <s v="High Confidence"/>
    <x v="1"/>
    <x v="18"/>
    <s v="0, Female | 1, Male | 2, None of these describe me | 3, Prefer not to answer"/>
    <m/>
    <s v="health_survey"/>
  </r>
  <r>
    <x v="27"/>
    <s v="demog_race___0"/>
    <s v="health_survey"/>
    <s v="Substance Use and Health Survey_x000a_"/>
    <s v="NIDAL2 (NIDA Modified ASSIST L2)"/>
    <s v="High Confidence"/>
    <x v="1"/>
    <x v="19"/>
    <s v="0, American Indian or Alaska Native | 1, Asian | 2, Black or African American | 3, Native Hawaiian or Pacific Islander | 4, White | 5, Other | 6, Don't Know | 7, Prefer not to answer"/>
    <m/>
    <s v="health_survey"/>
  </r>
  <r>
    <x v="28"/>
    <s v="demog_race___1"/>
    <s v="health_survey"/>
    <s v="Substance Use and Health Survey_x000a_"/>
    <s v="NIDAL2 (NIDA Modified ASSIST L2)"/>
    <s v="High Confidence"/>
    <x v="1"/>
    <x v="19"/>
    <s v="0, American Indian or Alaska Native | 1, Asian | 2, Black or African American | 3, Native Hawaiian or Pacific Islander | 4, White | 5, Other | 6, Don't Know | 7, Prefer not to answer"/>
    <m/>
    <s v="health_survey"/>
  </r>
  <r>
    <x v="29"/>
    <s v="demog_race___2"/>
    <s v="health_survey"/>
    <s v="Substance Use and Health Survey_x000a_"/>
    <s v="NIDAL2 (NIDA Modified ASSIST L2)"/>
    <s v="High Confidence"/>
    <x v="1"/>
    <x v="19"/>
    <s v="0, American Indian or Alaska Native | 1, Asian | 2, Black or African American | 3, Native Hawaiian or Pacific Islander | 4, White | 5, Other | 6, Don't Know | 7, Prefer not to answer"/>
    <m/>
    <s v="health_survey"/>
  </r>
  <r>
    <x v="30"/>
    <s v="demog_race___3"/>
    <s v="health_survey"/>
    <s v="Substance Use and Health Survey_x000a_"/>
    <s v="NIDAL2 (NIDA Modified ASSIST L2)"/>
    <s v="High Confidence"/>
    <x v="1"/>
    <x v="19"/>
    <s v="0, American Indian or Alaska Native | 1, Asian | 2, Black or African American | 3, Native Hawaiian or Pacific Islander | 4, White | 5, Other | 6, Don't Know | 7, Prefer not to answer"/>
    <m/>
    <s v="health_survey"/>
  </r>
  <r>
    <x v="31"/>
    <s v="demog_race___4"/>
    <s v="health_survey"/>
    <s v="Substance Use and Health Survey_x000a_"/>
    <s v="NIDAL2 (NIDA Modified ASSIST L2)"/>
    <s v="High Confidence"/>
    <x v="1"/>
    <x v="19"/>
    <s v="0, American Indian or Alaska Native | 1, Asian | 2, Black or African American | 3, Native Hawaiian or Pacific Islander | 4, White | 5, Other | 6, Don't Know | 7, Prefer not to answer"/>
    <m/>
    <s v="health_survey"/>
  </r>
  <r>
    <x v="32"/>
    <s v="demog_race___5"/>
    <s v="health_survey"/>
    <s v="Substance Use and Health Survey_x000a_"/>
    <s v="NIDAL2 (NIDA Modified ASSIST L2)"/>
    <s v="High Confidence"/>
    <x v="1"/>
    <x v="19"/>
    <s v="0, American Indian or Alaska Native | 1, Asian | 2, Black or African American | 3, Native Hawaiian or Pacific Islander | 4, White | 5, Other | 6, Don't Know | 7, Prefer not to answer"/>
    <m/>
    <s v="health_survey"/>
  </r>
  <r>
    <x v="33"/>
    <s v="demog_race___6"/>
    <s v="health_survey"/>
    <s v="Substance Use and Health Survey_x000a_"/>
    <s v="NIDAL2 (NIDA Modified ASSIST L2)"/>
    <s v="High Confidence"/>
    <x v="1"/>
    <x v="19"/>
    <s v="0, American Indian or Alaska Native | 1, Asian | 2, Black or African American | 3, Native Hawaiian or Pacific Islander | 4, White | 5, Other | 6, Don't Know | 7, Prefer not to answer"/>
    <m/>
    <s v="health_survey"/>
  </r>
  <r>
    <x v="34"/>
    <s v="demog_race___7"/>
    <s v="health_survey"/>
    <s v="Substance Use and Health Survey_x000a_"/>
    <s v="NIDAL2 (NIDA Modified ASSIST L2)"/>
    <s v="High Confidence"/>
    <x v="1"/>
    <x v="19"/>
    <s v="0, American Indian or Alaska Native | 1, Asian | 2, Black or African American | 3, Native Hawaiian or Pacific Islander | 4, White | 5, Other | 6, Don't Know | 7, Prefer not to answer"/>
    <m/>
    <s v="health_survey"/>
  </r>
  <r>
    <x v="35"/>
    <s v="demog_ethnicity"/>
    <s v="health_survey"/>
    <s v="Substance Use and Health Survey_x000a_"/>
    <s v="NIDAL2 (NIDA Modified ASSIST L2)"/>
    <s v="High Confidence"/>
    <x v="1"/>
    <x v="20"/>
    <s v="1, Yes | 0, No | 999, Prefer not to answer"/>
    <m/>
    <s v="health_survey"/>
  </r>
  <r>
    <x v="36"/>
    <s v="demog_marital_status"/>
    <s v="health_survey"/>
    <s v="Substance Use and Health Survey_x000a_"/>
    <s v="NIDAL2 (NIDA Modified ASSIST L2)"/>
    <s v="High Confidence"/>
    <x v="1"/>
    <x v="21"/>
    <s v="0, Married | 1, Divorced | 2, Widowed | 3, Separated | 4, Never married | 5, A member of an unmarried couple | 6, Prefer not to answer"/>
    <m/>
    <s v="health_survey"/>
  </r>
  <r>
    <x v="37"/>
    <s v="demog_are_you_insured"/>
    <s v="health_survey"/>
    <s v="Substance Use and Health Survey_x000a_"/>
    <s v="NIDAL2 (NIDA Modified ASSIST L2)"/>
    <s v="High Confidence"/>
    <x v="1"/>
    <x v="22"/>
    <s v="1, Yes | 0, No | 999, Prefer not to answer"/>
    <m/>
    <s v="health_survey"/>
  </r>
  <r>
    <x v="38"/>
    <s v="demog_employment"/>
    <s v="health_survey"/>
    <s v="Substance Use and Health Survey_x000a_"/>
    <s v="NIDAL2 (NIDA Modified ASSIST L2)"/>
    <s v="High Confidence"/>
    <x v="1"/>
    <x v="17"/>
    <s v="0, Working Full Time | 1, Working Part Time | 2, Temporarily Laid Off, Sick Leave, Maternity Leave | 3, Looking for Work | 4, Retired | 5, Disabled (Permanent or Temporary) | 6, Keeping House | 7, Student | 8, Other | 9, Prefer not to answer"/>
    <m/>
    <s v="health_survey"/>
  </r>
  <r>
    <x v="39"/>
    <s v="demog_race"/>
    <s v="health_survey"/>
    <s v="Substance Use and Health Survey_x000a_"/>
    <s v="NIDAL2 (NIDA Modified ASSIST L2)"/>
    <s v="High Confidence"/>
    <x v="1"/>
    <x v="19"/>
    <s v="0, American Indian or Alaska Native | 1, Asian | 2, Black or African American | 3, Native Hawaiian or Pacific Islander | 4, White | 5, Other | 6, Don't Know | 7, Prefer not to answer"/>
    <m/>
    <s v="health_survey"/>
  </r>
  <r>
    <x v="40"/>
    <s v="assist_ever_heading"/>
    <s v="health_survey"/>
    <s v="Substance Use and Health Survey_x000a_"/>
    <s v="NIDAL2 (NIDA Modified ASSIST L2)"/>
    <s v="High Confidence"/>
    <x v="2"/>
    <x v="23"/>
    <m/>
    <m/>
    <s v="health_survey"/>
  </r>
  <r>
    <x v="41"/>
    <s v="assist_ever_tobacco"/>
    <s v="health_survey"/>
    <s v="Substance Use and Health Survey_x000a_"/>
    <s v="NIDAL2 (NIDA Modified ASSIST L2)"/>
    <s v="High Confidence"/>
    <x v="2"/>
    <x v="24"/>
    <s v="0, No | 3, Yes | 999, Prefer not to answer"/>
    <m/>
    <s v="health_survey"/>
  </r>
  <r>
    <x v="42"/>
    <s v="assist_ever_alcohol"/>
    <s v="health_survey"/>
    <s v="Substance Use and Health Survey_x000a_"/>
    <s v="NIDAL2 (NIDA Modified ASSIST L2)"/>
    <s v="High Confidence"/>
    <x v="2"/>
    <x v="25"/>
    <s v="0, No | 3, Yes | 999, Prefer not to answer"/>
    <m/>
    <s v="health_survey"/>
  </r>
  <r>
    <x v="43"/>
    <s v="assist_ever_cannabis"/>
    <s v="health_survey"/>
    <s v="Substance Use and Health Survey_x000a_"/>
    <s v="NIDAL2 (NIDA Modified ASSIST L2)"/>
    <s v="High Confidence"/>
    <x v="2"/>
    <x v="26"/>
    <s v="0, No | 3, Yes | 999, Prefer not to answer"/>
    <m/>
    <s v="health_survey"/>
  </r>
  <r>
    <x v="44"/>
    <s v="assist_ever_cocaine"/>
    <s v="health_survey"/>
    <s v="Substance Use and Health Survey_x000a_"/>
    <s v="NIDAL2 (NIDA Modified ASSIST L2)"/>
    <s v="High Confidence"/>
    <x v="2"/>
    <x v="27"/>
    <s v="0, No | 3, Yes | 999, Prefer not to answer"/>
    <m/>
    <s v="health_survey"/>
  </r>
  <r>
    <x v="45"/>
    <s v="assist_ever_rx_stimulant"/>
    <s v="health_survey"/>
    <s v="Substance Use and Health Survey_x000a_"/>
    <s v="NIDAL2 (NIDA Modified ASSIST L2)"/>
    <s v="High Confidence"/>
    <x v="2"/>
    <x v="28"/>
    <s v="0, No | 3, Yes | 999, Prefer not to answer"/>
    <m/>
    <s v="health_survey"/>
  </r>
  <r>
    <x v="46"/>
    <s v="assist_ever_meth"/>
    <s v="health_survey"/>
    <s v="Substance Use and Health Survey_x000a_"/>
    <s v="NIDAL2 (NIDA Modified ASSIST L2)"/>
    <s v="High Confidence"/>
    <x v="2"/>
    <x v="29"/>
    <s v="0, No | 3, Yes | 999, Prefer not to answer"/>
    <m/>
    <s v="health_survey"/>
  </r>
  <r>
    <x v="47"/>
    <s v="assist_ever_inhalants"/>
    <s v="health_survey"/>
    <s v="Substance Use and Health Survey_x000a_"/>
    <s v="NIDAL2 (NIDA Modified ASSIST L2)"/>
    <s v="High Confidence"/>
    <x v="2"/>
    <x v="30"/>
    <s v="0, No | 3, Yes | 999, Prefer not to answer"/>
    <m/>
    <s v="health_survey"/>
  </r>
  <r>
    <x v="48"/>
    <s v="assist_ever_sedatives"/>
    <s v="health_survey"/>
    <s v="Substance Use and Health Survey_x000a_"/>
    <s v="NIDAL2 (NIDA Modified ASSIST L2)"/>
    <s v="High Confidence"/>
    <x v="2"/>
    <x v="31"/>
    <s v="0, No | 3, Yes | 999, Prefer not to answer"/>
    <m/>
    <s v="health_survey"/>
  </r>
  <r>
    <x v="49"/>
    <s v="assist_ever_hallucinogen"/>
    <s v="health_survey"/>
    <s v="Substance Use and Health Survey_x000a_"/>
    <s v="NIDAL2 (NIDA Modified ASSIST L2)"/>
    <s v="High Confidence"/>
    <x v="2"/>
    <x v="32"/>
    <s v="0, No | 3, Yes | 999, Prefer not to answer"/>
    <m/>
    <s v="health_survey"/>
  </r>
  <r>
    <x v="50"/>
    <s v="assist_ever_street_opioid"/>
    <s v="health_survey"/>
    <s v="Substance Use and Health Survey_x000a_"/>
    <s v="NIDAL2 (NIDA Modified ASSIST L2)"/>
    <s v="High Confidence"/>
    <x v="2"/>
    <x v="33"/>
    <s v="0, No | 3, Yes | 999, Prefer not to answer"/>
    <m/>
    <s v="health_survey"/>
  </r>
  <r>
    <x v="51"/>
    <s v="assist_ever_rx_opioid"/>
    <s v="health_survey"/>
    <s v="Substance Use and Health Survey_x000a_"/>
    <s v="NIDAL2 (NIDA Modified ASSIST L2)"/>
    <s v="High Confidence"/>
    <x v="2"/>
    <x v="34"/>
    <s v="0, No | 3, Yes | 999, Prefer not to answer"/>
    <m/>
    <s v="health_survey"/>
  </r>
  <r>
    <x v="52"/>
    <s v="assist_ever_other"/>
    <s v="health_survey"/>
    <s v="Substance Use and Health Survey_x000a_"/>
    <s v="NIDAL2 (NIDA Modified ASSIST L2)"/>
    <s v="High Confidence"/>
    <x v="2"/>
    <x v="35"/>
    <s v="0, No | 3, Yes | 999, Prefer not to answer"/>
    <m/>
    <s v="health_survey"/>
  </r>
  <r>
    <x v="53"/>
    <s v="assist_ever_other_text"/>
    <s v="health_survey"/>
    <s v="Substance Use and Health Survey_x000a_"/>
    <s v="NIDAL2 (NIDA Modified ASSIST L2)"/>
    <s v="High Confidence"/>
    <x v="2"/>
    <x v="36"/>
    <m/>
    <s v="[assist_ever_other] = '3'"/>
    <s v="health_survey"/>
  </r>
  <r>
    <x v="54"/>
    <s v="assist_3month_tobacco"/>
    <s v="health_survey"/>
    <s v="Substance Use and Health Survey_x000a_"/>
    <s v="NIDAL2 (NIDA Modified ASSIST L2)"/>
    <s v="High Confidence"/>
    <x v="2"/>
    <x v="24"/>
    <s v="0, Never | 2, Once or Twice | 3, Monthly | 4, Weekly | 6, Daily or Almost Daily | 999, Prefer not to answer"/>
    <s v="[assist_ever_tobacco] = '3'"/>
    <s v="health_survey"/>
  </r>
  <r>
    <x v="55"/>
    <s v="assist_3month_alcohol"/>
    <s v="health_survey"/>
    <s v="Substance Use and Health Survey_x000a_"/>
    <s v="NIDAL2 (NIDA Modified ASSIST L2)"/>
    <s v="High Confidence"/>
    <x v="2"/>
    <x v="25"/>
    <s v="0, Never | 2, Once or Twice | 3, Monthly | 4, Weekly | 6, Daily or Almost Daily | 999, Prefer not to answer"/>
    <s v="[assist_ever_alcohol] = '3'"/>
    <s v="health_survey"/>
  </r>
  <r>
    <x v="56"/>
    <s v="assist_3month_cannabis"/>
    <s v="health_survey"/>
    <s v="Substance Use and Health Survey_x000a_"/>
    <s v="NIDAL2 (NIDA Modified ASSIST L2)"/>
    <s v="High Confidence"/>
    <x v="2"/>
    <x v="26"/>
    <s v="0, Never | 2, Once or Twice | 3, Monthly | 4, Weekly | 6, Daily or Almost Daily | 999, Prefer not to answer"/>
    <s v="[assist_ever_cannabis] = '3'"/>
    <s v="health_survey"/>
  </r>
  <r>
    <x v="57"/>
    <s v="assist_3month_cocaine"/>
    <s v="health_survey"/>
    <s v="Substance Use and Health Survey_x000a_"/>
    <s v="NIDAL2 (NIDA Modified ASSIST L2)"/>
    <s v="High Confidence"/>
    <x v="2"/>
    <x v="27"/>
    <s v="0, Never | 2, Once or Twice | 3, Monthly | 4, Weekly | 6, Daily or Almost Daily | 999, Prefer not to answer"/>
    <s v="[assist_ever_cocaine] = '3'"/>
    <s v="health_survey"/>
  </r>
  <r>
    <x v="58"/>
    <s v="assist_3month_rx_stimulant"/>
    <s v="health_survey"/>
    <s v="Substance Use and Health Survey_x000a_"/>
    <s v="NIDAL2 (NIDA Modified ASSIST L2)"/>
    <s v="High Confidence"/>
    <x v="2"/>
    <x v="28"/>
    <s v="0, Never | 2, Once or Twice | 3, Monthly | 4, Weekly | 6, Daily or Almost Daily | 999, Prefer not to answer"/>
    <s v="[assist_ever_rx_stimulant] = '3'"/>
    <s v="health_survey"/>
  </r>
  <r>
    <x v="59"/>
    <s v="assist_rx_stimulant_sub1"/>
    <s v="health_survey"/>
    <s v="Substance Use and Health Survey_x000a_"/>
    <s v="NIDAL2 (NIDA Modified ASSIST L2)"/>
    <s v="High Confidence"/>
    <x v="2"/>
    <x v="37"/>
    <s v="1, Yes | 0, No | 2, Don't Know/No answer"/>
    <s v="[assist_3month_rx_stimulant] &gt; '0' AND_x000a_[assist_3month_rx_stimulant] &lt; '999'"/>
    <s v="health_survey"/>
  </r>
  <r>
    <x v="60"/>
    <s v="assist_rx_stimulant_sub2"/>
    <s v="health_survey"/>
    <s v="Substance Use and Health Survey_x000a_"/>
    <s v="NIDAL2 (NIDA Modified ASSIST L2)"/>
    <s v="High Confidence"/>
    <x v="2"/>
    <x v="38"/>
    <s v="1, Yes | 0, No | 2, Don't Know/No answer"/>
    <s v="[assist_3month_rx_stimulant] &gt; '0' AND_x000a_[assist_3month_rx_stimulant] &lt; '999'"/>
    <s v="health_survey"/>
  </r>
  <r>
    <x v="61"/>
    <s v="assist_rx_stimulant_sub3"/>
    <s v="health_survey"/>
    <s v="Substance Use and Health Survey_x000a_"/>
    <s v="NIDAL2 (NIDA Modified ASSIST L2)"/>
    <s v="High Confidence"/>
    <x v="2"/>
    <x v="39"/>
    <s v="1, Yes | 0, No | 2, Don't Know/No answer | 999, Prefer not to answer"/>
    <s v="[assist_3month_rx_stimulant] &gt; '0' AND_x000a_[assist_3month_rx_stimulant] &lt; '999'"/>
    <s v="health_survey"/>
  </r>
  <r>
    <x v="62"/>
    <s v="assist_rx_stimulant_sub4"/>
    <s v="health_survey"/>
    <s v="Substance Use and Health Survey_x000a_"/>
    <s v="NIDAL2 (NIDA Modified ASSIST L2)"/>
    <s v="High Confidence"/>
    <x v="2"/>
    <x v="40"/>
    <s v="1, Yes | 0, No | 2, Don't Know/No answer"/>
    <s v="[assist_3month_rx_stimulant] &gt; '0' AND_x000a_[assist_3month_rx_stimulant] &lt; '999'"/>
    <s v="health_survey"/>
  </r>
  <r>
    <x v="63"/>
    <s v="assist_3month_meth"/>
    <s v="health_survey"/>
    <s v="Substance Use and Health Survey_x000a_"/>
    <s v="NIDAL2 (NIDA Modified ASSIST L2)"/>
    <s v="High Confidence"/>
    <x v="2"/>
    <x v="29"/>
    <s v="0, Never | 2, Once or Twice | 3, Monthly | 4, Weekly | 6, Daily or Almost Daily | 999, Prefer not to answer"/>
    <s v="[assist_ever_meth] = '3'"/>
    <s v="health_survey"/>
  </r>
  <r>
    <x v="64"/>
    <s v="assist_3month_inhalants"/>
    <s v="health_survey"/>
    <s v="Substance Use and Health Survey_x000a_"/>
    <s v="NIDAL2 (NIDA Modified ASSIST L2)"/>
    <s v="High Confidence"/>
    <x v="2"/>
    <x v="30"/>
    <s v="0, Never | 2, Once or Twice | 3, Monthly | 4, Weekly | 6, Daily or Almost Daily | 999, Prefer not to answer"/>
    <s v="[assist_ever_inhalants] = '3'"/>
    <s v="health_survey"/>
  </r>
  <r>
    <x v="65"/>
    <s v="assist_3month_sedatives"/>
    <s v="health_survey"/>
    <s v="Substance Use and Health Survey_x000a_"/>
    <s v="NIDAL2 (NIDA Modified ASSIST L2)"/>
    <s v="High Confidence"/>
    <x v="2"/>
    <x v="31"/>
    <s v="0, Never | 2, Once or Twice | 3, Monthly | 4, Weekly | 6, Daily or Almost Daily | 999, Prefer not to answer"/>
    <s v="[assist_ever_sedatives] = '3'"/>
    <s v="health_survey"/>
  </r>
  <r>
    <x v="66"/>
    <s v="assist_sedative_sub1"/>
    <s v="health_survey"/>
    <s v="Substance Use and Health Survey_x000a_"/>
    <s v="NIDAL2 (NIDA Modified ASSIST L2)"/>
    <s v="High Confidence"/>
    <x v="2"/>
    <x v="37"/>
    <s v="1, Yes | 0, No | 2, Don't Know/No answer"/>
    <s v="[assist_3month_sedatives] &gt; '0' AND_x000a_[assist_3month_sedatives] &lt; '999'"/>
    <s v="health_survey"/>
  </r>
  <r>
    <x v="67"/>
    <s v="assist_sedative_sub2"/>
    <s v="health_survey"/>
    <s v="Substance Use and Health Survey_x000a_"/>
    <s v="NIDAL2 (NIDA Modified ASSIST L2)"/>
    <s v="High Confidence"/>
    <x v="2"/>
    <x v="38"/>
    <s v="1, Yes | 0, No | 2, Don't Know/No answer"/>
    <s v="[assist_3month_sedatives] &gt; '0' AND_x000a_[assist_3month_sedatives] &lt; '999'"/>
    <s v="health_survey"/>
  </r>
  <r>
    <x v="68"/>
    <s v="assist_sedative_sub3"/>
    <s v="health_survey"/>
    <s v="Substance Use and Health Survey_x000a_"/>
    <s v="NIDAL2 (NIDA Modified ASSIST L2)"/>
    <s v="High Confidence"/>
    <x v="2"/>
    <x v="41"/>
    <s v="1, Yes | 0, No | 2, Don't Know/No answer | 999, Prefer not to answer"/>
    <s v="[assist_3month_sedatives] &gt; '0' AND_x000a_[assist_3month_sedatives] &lt; '999'"/>
    <s v="health_survey"/>
  </r>
  <r>
    <x v="69"/>
    <s v="assist_sedative_sub4"/>
    <s v="health_survey"/>
    <s v="Substance Use and Health Survey_x000a_"/>
    <s v="NIDAL2 (NIDA Modified ASSIST L2)"/>
    <s v="High Confidence"/>
    <x v="2"/>
    <x v="42"/>
    <s v="1, Yes | 0, No | 2, Don't Know/No answer"/>
    <s v="[assist_3month_sedatives] &gt; '0' AND_x000a_[assist_3month_sedatives] &lt; '999'"/>
    <s v="health_survey"/>
  </r>
  <r>
    <x v="70"/>
    <s v="assist_3month_hallucinogen"/>
    <s v="health_survey"/>
    <s v="Substance Use and Health Survey_x000a_"/>
    <s v="NIDAL2 (NIDA Modified ASSIST L2)"/>
    <s v="High Confidence"/>
    <x v="2"/>
    <x v="32"/>
    <s v="0, Never | 2, Once or Twice | 3, Monthly | 4, Weekly | 6, Daily or Almost Daily | 999, Prefer not to answer"/>
    <s v="[assist_ever_hallucinogen] = '3'"/>
    <s v="health_survey"/>
  </r>
  <r>
    <x v="71"/>
    <s v="assist_3month_street_opioid"/>
    <s v="health_survey"/>
    <s v="Substance Use and Health Survey_x000a_"/>
    <s v="NIDAL2 (NIDA Modified ASSIST L2)"/>
    <s v="High Confidence"/>
    <x v="2"/>
    <x v="33"/>
    <s v="0, Never | 2, Once or Twice | 3, Monthly | 4, Weekly | 6, Daily or Almost Daily | 999, Prefer not to answer"/>
    <s v="[assist_ever_street_opioid] = '3'"/>
    <s v="health_survey"/>
  </r>
  <r>
    <x v="72"/>
    <s v="assist_3month_rx_opioid"/>
    <s v="health_survey"/>
    <s v="Substance Use and Health Survey_x000a_"/>
    <s v="NIDAL2 (NIDA Modified ASSIST L2)"/>
    <s v="High Confidence"/>
    <x v="2"/>
    <x v="34"/>
    <s v="0, Never | 2, Once or Twice | 3, Monthly | 4, Weekly | 6, Daily or Almost Daily | 999, Prefer not to answer"/>
    <s v="[assist_ever_rx_opioid] = '3'"/>
    <s v="health_survey"/>
  </r>
  <r>
    <x v="73"/>
    <s v="assist_opioids_sub1"/>
    <s v="health_survey"/>
    <s v="Substance Use and Health Survey_x000a_"/>
    <s v="NIDAL2 (NIDA Modified ASSIST L2)"/>
    <s v="High Confidence"/>
    <x v="2"/>
    <x v="37"/>
    <s v="1, Yes | 0, No | 2, Don't Know/No answer"/>
    <s v="[assist_3month_rx_opioid] &gt; '0' AND_x000a_[assist_3month_rx_opioid] &lt; '999'"/>
    <s v="health_survey"/>
  </r>
  <r>
    <x v="74"/>
    <s v="assist_opioids_sub2"/>
    <s v="health_survey"/>
    <s v="Substance Use and Health Survey_x000a_"/>
    <s v="NIDAL2 (NIDA Modified ASSIST L2)"/>
    <s v="High Confidence"/>
    <x v="2"/>
    <x v="38"/>
    <s v="1, Yes | 0, No | 2, Don't Know/No answer"/>
    <s v="[assist_3month_rx_opioid] &gt; '0' AND_x000a_[assist_3month_rx_opioid] &lt; '999'"/>
    <s v="health_survey"/>
  </r>
  <r>
    <x v="75"/>
    <s v="assist_opioids_sub3"/>
    <s v="health_survey"/>
    <s v="Substance Use and Health Survey_x000a_"/>
    <s v="NIDAL2 (NIDA Modified ASSIST L2)"/>
    <s v="High Confidence"/>
    <x v="2"/>
    <x v="43"/>
    <s v="1, Yes | 0, No | 2, Don't Know/No answer"/>
    <s v="[assist_3month_rx_opioid] &gt; '0' AND_x000a_[assist_3month_rx_opioid] &lt; '999'"/>
    <s v="health_survey"/>
  </r>
  <r>
    <x v="76"/>
    <s v="assist_opioids_sub4"/>
    <s v="health_survey"/>
    <s v="Substance Use and Health Survey_x000a_"/>
    <s v="NIDAL2 (NIDA Modified ASSIST L2)"/>
    <s v="High Confidence"/>
    <x v="2"/>
    <x v="44"/>
    <s v="1, Yes | 0, No | 2, Don't Know/No answer"/>
    <s v="[assist_3month_rx_opioid] &gt; '0' AND_x000a_[assist_3month_rx_opioid] &lt; '999'"/>
    <s v="health_survey"/>
  </r>
  <r>
    <x v="77"/>
    <s v="assist_3month_other"/>
    <s v="health_survey"/>
    <s v="Substance Use and Health Survey_x000a_"/>
    <s v="NIDAL2 (NIDA Modified ASSIST L2)"/>
    <s v="High Confidence"/>
    <x v="2"/>
    <x v="45"/>
    <s v="0, Never | 2, Once or Twice | 3, Monthly | 4, Weekly | 6, Daily or Almost Daily | 999, Prefer not to answer"/>
    <s v="[assist_ever_other] = '3'"/>
    <s v="health_survey"/>
  </r>
  <r>
    <x v="78"/>
    <s v="assist_desire_tobacco"/>
    <s v="health_survey"/>
    <s v="Substance Use and Health Survey_x000a_"/>
    <s v="NIDAL2 (NIDA Modified ASSIST L2)"/>
    <s v="High Confidence"/>
    <x v="2"/>
    <x v="24"/>
    <s v="0, Never | 3, Once or Twice | 4, Monthly | 5, Weekly | 6, Daily or Almost Daily | 999, Prefer not to answer"/>
    <s v="[assist_3month_tobacco] &gt; '0' and [assist_3month_tobacco] &lt; '999'"/>
    <s v="health_survey"/>
  </r>
  <r>
    <x v="79"/>
    <s v="assist_desire_alcohol"/>
    <s v="health_survey"/>
    <s v="Substance Use and Health Survey_x000a_"/>
    <s v="NIDAL2 (NIDA Modified ASSIST L2)"/>
    <s v="High Confidence"/>
    <x v="2"/>
    <x v="25"/>
    <s v="0, Never | 3, Once or Twice | 4, Monthly | 5, Weekly | 6, Daily or Almost Daily | 999, Prefer not to answer"/>
    <s v="[assist_3month_alcohol] &gt; '0' and [assist_3month_alcohol] &lt; '999'"/>
    <s v="health_survey"/>
  </r>
  <r>
    <x v="80"/>
    <s v="assist_desire_cannabis"/>
    <s v="health_survey"/>
    <s v="Substance Use and Health Survey_x000a_"/>
    <s v="NIDAL2 (NIDA Modified ASSIST L2)"/>
    <s v="High Confidence"/>
    <x v="2"/>
    <x v="26"/>
    <s v="0, Never | 3, Once or Twice | 4, Monthly | 5, Weekly | 6, Daily or Almost Daily | 999, Prefer not to answer"/>
    <s v="[assist_3month_cannabis] &gt; '0' and [assist_3month_cannabis] &lt; '999'"/>
    <s v="health_survey"/>
  </r>
  <r>
    <x v="81"/>
    <s v="assist_desire_cocaine"/>
    <s v="health_survey"/>
    <s v="Substance Use and Health Survey_x000a_"/>
    <s v="NIDAL2 (NIDA Modified ASSIST L2)"/>
    <s v="High Confidence"/>
    <x v="2"/>
    <x v="27"/>
    <s v="0, Never | 3, Once or Twice | 4, Monthly | 5, Weekly | 6, Daily or Almost Daily | 999, Prefer not to answer"/>
    <s v="[assist_3month_cocaine] &gt; '0' and [assist_3month_cocaine] &lt; '999'"/>
    <s v="health_survey"/>
  </r>
  <r>
    <x v="82"/>
    <s v="assist_desire_rx_stimulant"/>
    <s v="health_survey"/>
    <s v="Substance Use and Health Survey_x000a_"/>
    <s v="NIDAL2 (NIDA Modified ASSIST L2)"/>
    <s v="High Confidence"/>
    <x v="2"/>
    <x v="28"/>
    <s v="0, Never | 3, Once or Twice | 4, Monthly | 5, Weekly | 6, Daily or Almost Daily | 999, Prefer not to answer"/>
    <s v="[assist_3month_rx_stimulant] &gt; '0' and [assist_3month_rx_stimulant] &lt; '999'"/>
    <s v="health_survey"/>
  </r>
  <r>
    <x v="83"/>
    <s v="assist_desire_meth"/>
    <s v="health_survey"/>
    <s v="Substance Use and Health Survey_x000a_"/>
    <s v="NIDAL2 (NIDA Modified ASSIST L2)"/>
    <s v="High Confidence"/>
    <x v="2"/>
    <x v="29"/>
    <s v="0, Never | 3, Once or Twice | 4, Monthly | 5, Weekly | 6, Daily or Almost Daily | 999, Prefer not to answer"/>
    <s v="[assist_3month_meth] &gt; '0' and [assist_3month_meth] &lt; '999'"/>
    <s v="health_survey"/>
  </r>
  <r>
    <x v="84"/>
    <s v="assist_desire_inhalants"/>
    <s v="health_survey"/>
    <s v="Substance Use and Health Survey_x000a_"/>
    <s v="NIDAL2 (NIDA Modified ASSIST L2)"/>
    <s v="High Confidence"/>
    <x v="2"/>
    <x v="30"/>
    <s v="0, Never | 3, Once or Twice | 4, Monthly | 5, Weekly | 6, Daily or Almost Daily | 999, Prefer not to answer"/>
    <s v="[assist_3month_inhalants] &gt; '0' and [assist_3month_inhalants] &lt; '999'"/>
    <s v="health_survey"/>
  </r>
  <r>
    <x v="85"/>
    <s v="assist_desire_sedatives"/>
    <s v="health_survey"/>
    <s v="Substance Use and Health Survey_x000a_"/>
    <s v="NIDAL2 (NIDA Modified ASSIST L2)"/>
    <s v="High Confidence"/>
    <x v="2"/>
    <x v="31"/>
    <s v="0, Never | 3, Once or Twice | 4, Monthly | 5, Weekly | 6, Daily or Almost Daily | 999, Prefer not to answer"/>
    <s v="[assist_3month_sedatives] &gt; '0' and [assist_3month_sedatives] &lt; '999'"/>
    <s v="health_survey"/>
  </r>
  <r>
    <x v="86"/>
    <s v="assist_desire_hallucinogen"/>
    <s v="health_survey"/>
    <s v="Substance Use and Health Survey_x000a_"/>
    <s v="NIDAL2 (NIDA Modified ASSIST L2)"/>
    <s v="High Confidence"/>
    <x v="2"/>
    <x v="32"/>
    <s v="0, Never | 3, Once or Twice | 4, Monthly | 5, Weekly | 6, Daily or Almost Daily | 999, Prefer not to answer"/>
    <s v="[assist_3month_hallucinogen] &gt; '0' and [assist_3month_hallucinogen] &lt; '999'"/>
    <s v="health_survey"/>
  </r>
  <r>
    <x v="87"/>
    <s v="assist_desire_street_opioid"/>
    <s v="health_survey"/>
    <s v="Substance Use and Health Survey_x000a_"/>
    <s v="NIDAL2 (NIDA Modified ASSIST L2)"/>
    <s v="High Confidence"/>
    <x v="2"/>
    <x v="33"/>
    <s v="0, Never | 3, Once or Twice | 4, Monthly | 5, Weekly | 6, Daily or Almost Daily | 999, Prefer not to answer"/>
    <s v="[assist_3month_street_opioid] &gt; '0' and [assist_3month_street_opioid] &lt; '999'"/>
    <s v="health_survey"/>
  </r>
  <r>
    <x v="88"/>
    <s v="assist_desire_rx_opioid"/>
    <s v="health_survey"/>
    <s v="Substance Use and Health Survey_x000a_"/>
    <s v="NIDAL2 (NIDA Modified ASSIST L2)"/>
    <s v="High Confidence"/>
    <x v="2"/>
    <x v="34"/>
    <s v="0, Never | 3, Once or Twice | 4, Monthly | 5, Weekly | 6, Daily or Almost Daily | 999, Prefer not to answer"/>
    <s v="[assist_3month_rx_opioid] &gt; '0' and [assist_3month_rx_opioid] &lt; '999'"/>
    <s v="health_survey"/>
  </r>
  <r>
    <x v="89"/>
    <s v="assist_desire_other"/>
    <s v="health_survey"/>
    <s v="Substance Use and Health Survey_x000a_"/>
    <s v="NIDAL2 (NIDA Modified ASSIST L2)"/>
    <s v="High Confidence"/>
    <x v="2"/>
    <x v="45"/>
    <s v="0, Never | 3, Once or Twice | 4, Monthly | 5, Weekly | 6, Daily or Almost Daily | 999, Prefer not to answer"/>
    <s v="[assist_3month_other] &gt; '0' and [assist_3month_other] &lt; '999'"/>
    <s v="health_survey"/>
  </r>
  <r>
    <x v="90"/>
    <s v="assist_issues_tobacco"/>
    <s v="health_survey"/>
    <s v="Substance Use and Health Survey_x000a_"/>
    <s v="NIDAL2 (NIDA Modified ASSIST L2)"/>
    <s v="High Confidence"/>
    <x v="2"/>
    <x v="24"/>
    <s v="0, Never | 4, Once or Twice | 5, Monthly | 6, Weekly | 7, Daily or Almost Daily | 999, Prefer not to answer"/>
    <s v="[assist_3month_tobacco] &gt; '0' and [assist_3month_tobacco] &lt; '999'"/>
    <s v="health_survey"/>
  </r>
  <r>
    <x v="91"/>
    <s v="assist_issues_alcohol"/>
    <s v="health_survey"/>
    <s v="Substance Use and Health Survey_x000a_"/>
    <s v="NIDAL2 (NIDA Modified ASSIST L2)"/>
    <s v="High Confidence"/>
    <x v="2"/>
    <x v="25"/>
    <s v="0, Never | 4, Once or Twice | 5, Monthly | 6, Weekly | 7, Daily or Almost Daily | 999, Prefer not to answer"/>
    <s v="[assist_3month_alcohol] &gt; '0' and [assist_3month_alcohol] &lt; '999'"/>
    <s v="health_survey"/>
  </r>
  <r>
    <x v="92"/>
    <s v="assist_issues_cannabis"/>
    <s v="health_survey"/>
    <s v="Substance Use and Health Survey_x000a_"/>
    <s v="NIDAL2 (NIDA Modified ASSIST L2)"/>
    <s v="High Confidence"/>
    <x v="2"/>
    <x v="26"/>
    <s v="0, Never | 4, Once or Twice | 5, Monthly | 6, Weekly | 7, Daily or Almost Daily | 999, Prefer not to answer"/>
    <s v="[assist_3month_cannabis] &gt; '0' and [assist_3month_cannabis] &lt; '999'"/>
    <s v="health_survey"/>
  </r>
  <r>
    <x v="93"/>
    <s v="assist_issues_cocaine"/>
    <s v="health_survey"/>
    <s v="Substance Use and Health Survey_x000a_"/>
    <s v="NIDAL2 (NIDA Modified ASSIST L2)"/>
    <s v="High Confidence"/>
    <x v="2"/>
    <x v="27"/>
    <s v="0, Never | 4, Once or Twice | 5, Monthly | 6, Weekly | 7, Daily or Almost Daily | 999, Prefer not to answer"/>
    <s v="[assist_3month_cocaine] &gt; '0' and [assist_3month_cocaine] &lt; '999'"/>
    <s v="health_survey"/>
  </r>
  <r>
    <x v="94"/>
    <s v="assist_issues_rx_stimulant"/>
    <s v="health_survey"/>
    <s v="Substance Use and Health Survey_x000a_"/>
    <s v="NIDAL2 (NIDA Modified ASSIST L2)"/>
    <s v="High Confidence"/>
    <x v="2"/>
    <x v="28"/>
    <s v="0, Never | 4, Once or Twice | 5, Monthly | 6, Weekly | 7, Daily or Almost Daily | 999, Prefer not to answer"/>
    <s v="[assist_3month_rx_stimulant] &gt; '0' and [assist_3month_rx_stimulant] &lt; '999'"/>
    <s v="health_survey"/>
  </r>
  <r>
    <x v="95"/>
    <s v="assist_issues_meth"/>
    <s v="health_survey"/>
    <s v="Substance Use and Health Survey_x000a_"/>
    <s v="NIDAL2 (NIDA Modified ASSIST L2)"/>
    <s v="High Confidence"/>
    <x v="2"/>
    <x v="29"/>
    <s v="0, Never | 4, Once or Twice | 5, Monthly | 6, Weekly | 7, Daily or Almost Daily | 999, Prefer not to answer"/>
    <s v="[assist_3month_meth] &gt; '0' and [assist_3month_meth] &lt; '999'"/>
    <s v="health_survey"/>
  </r>
  <r>
    <x v="96"/>
    <s v="assist_issues_inhalants"/>
    <s v="health_survey"/>
    <s v="Substance Use and Health Survey_x000a_"/>
    <s v="NIDAL2 (NIDA Modified ASSIST L2)"/>
    <s v="High Confidence"/>
    <x v="2"/>
    <x v="30"/>
    <s v="0, Never | 4, Once or Twice | 5, Monthly | 6, Weekly | 7, Daily or Almost Daily | 999, Prefer not to answer"/>
    <s v="[assist_3month_inhalants] &gt; '0' and [assist_3month_inhalants] &lt; '999'"/>
    <s v="health_survey"/>
  </r>
  <r>
    <x v="97"/>
    <s v="assist_issues_sedatives"/>
    <s v="health_survey"/>
    <s v="Substance Use and Health Survey_x000a_"/>
    <s v="NIDAL2 (NIDA Modified ASSIST L2)"/>
    <s v="High Confidence"/>
    <x v="2"/>
    <x v="31"/>
    <s v="0, Never | 4, Once or Twice | 5, Monthly | 6, Weekly | 7, Daily or Almost Daily | 999, Prefer not to answer"/>
    <s v="[assist_3month_sedatives] &gt; '0' and [assist_3month_sedatives] &lt; '999'"/>
    <s v="health_survey"/>
  </r>
  <r>
    <x v="98"/>
    <s v="assist_issues_hallucinogen"/>
    <s v="health_survey"/>
    <s v="Substance Use and Health Survey_x000a_"/>
    <s v="NIDAL2 (NIDA Modified ASSIST L2)"/>
    <s v="High Confidence"/>
    <x v="2"/>
    <x v="32"/>
    <s v="0, Never | 4, Once or Twice | 5, Monthly | 6, Weekly | 7, Daily or Almost Daily | 999, Prefer not to answer"/>
    <s v="[assist_3month_hallucinogen] &gt; '0' and [assist_3month_hallucinogen] &lt; '999'"/>
    <s v="health_survey"/>
  </r>
  <r>
    <x v="99"/>
    <s v="assist_issues_street_opioid"/>
    <s v="health_survey"/>
    <s v="Substance Use and Health Survey_x000a_"/>
    <s v="NIDAL2 (NIDA Modified ASSIST L2)"/>
    <s v="High Confidence"/>
    <x v="2"/>
    <x v="33"/>
    <s v="0, Never | 4, Once or Twice | 5, Monthly | 6, Weekly | 7, Daily or Almost Daily | 999, Prefer not to answer"/>
    <s v="[assist_3month_street_opioid] &gt; '0' and [assist_3month_street_opioid] &lt; '999'"/>
    <s v="health_survey"/>
  </r>
  <r>
    <x v="100"/>
    <s v="assist_issues_rx_opioid"/>
    <s v="health_survey"/>
    <s v="Substance Use and Health Survey_x000a_"/>
    <s v="NIDAL2 (NIDA Modified ASSIST L2)"/>
    <s v="High Confidence"/>
    <x v="2"/>
    <x v="34"/>
    <s v="0, Never | 4, Once or Twice | 5, Monthly | 6, Weekly | 7, Daily or Almost Daily | 999, Prefer not to answer"/>
    <s v="[assist_3month_rx_opioid] &gt; '0' and [assist_3month_rx_opioid] &lt; '999'"/>
    <s v="health_survey"/>
  </r>
  <r>
    <x v="101"/>
    <s v="assist_issues_other"/>
    <s v="health_survey"/>
    <s v="Substance Use and Health Survey_x000a_"/>
    <s v="NIDAL2 (NIDA Modified ASSIST L2)"/>
    <s v="High Confidence"/>
    <x v="2"/>
    <x v="45"/>
    <s v="0, Never | 4, Once or Twice | 5, Monthly | 6, Weekly | 7, Daily or Almost Daily | 999, Prefer not to answer"/>
    <s v="[assist_3month_other] &gt; '0' and [assist_3month_other] &lt; '999'"/>
    <s v="health_survey"/>
  </r>
  <r>
    <x v="102"/>
    <s v="assist_failed_tobacco"/>
    <s v="health_survey"/>
    <s v="Substance Use and Health Survey_x000a_"/>
    <s v="NIDAL2 (NIDA Modified ASSIST L2)"/>
    <s v="High Confidence"/>
    <x v="2"/>
    <x v="24"/>
    <s v="0, Never | 5, Once or Twice | 6, Monthly | 7, Weekly | 8, Daily or Almost Daily | 999, Prefer not to answer"/>
    <s v="[assist_3month_tobacco] &gt; '0' and [assist_3month_tobacco] &lt; '999'"/>
    <s v="health_survey"/>
  </r>
  <r>
    <x v="103"/>
    <s v="assist_failed_alcohol"/>
    <s v="health_survey"/>
    <s v="Substance Use and Health Survey_x000a_"/>
    <s v="NIDAL2 (NIDA Modified ASSIST L2)"/>
    <s v="High Confidence"/>
    <x v="2"/>
    <x v="25"/>
    <s v="0, Never | 5, Once or Twice | 6, Monthly | 7, Weekly | 8, Daily or Almost Daily | 999, Prefer not to answer"/>
    <s v="[assist_3month_alcohol] &gt; '0' and [assist_3month_alcohol] &lt; '999'"/>
    <s v="health_survey"/>
  </r>
  <r>
    <x v="104"/>
    <s v="assist_failed_cannabis"/>
    <s v="health_survey"/>
    <s v="Substance Use and Health Survey_x000a_"/>
    <s v="NIDAL2 (NIDA Modified ASSIST L2)"/>
    <s v="High Confidence"/>
    <x v="2"/>
    <x v="26"/>
    <s v="0, Never | 5, Once or Twice | 6, Monthly | 7, Weekly | 8, Daily or Almost Daily | 999, Prefer not to answer"/>
    <s v="[assist_3month_cannabis] &gt; '0' and [assist_3month_cannabis] &lt; '999'"/>
    <s v="health_survey"/>
  </r>
  <r>
    <x v="105"/>
    <s v="assist_failed_cocaine"/>
    <s v="health_survey"/>
    <s v="Substance Use and Health Survey_x000a_"/>
    <s v="NIDAL2 (NIDA Modified ASSIST L2)"/>
    <s v="High Confidence"/>
    <x v="2"/>
    <x v="27"/>
    <s v="0, Never | 5, Once or Twice | 6, Monthly | 7, Weekly | 8, Daily or Almost Daily | 999, Prefer not to answer"/>
    <s v="[assist_3month_cocaine] &gt; '0' and [assist_3month_cocaine] &lt; '999'"/>
    <s v="health_survey"/>
  </r>
  <r>
    <x v="106"/>
    <s v="assist_failed_rx_stimulant"/>
    <s v="health_survey"/>
    <s v="Substance Use and Health Survey_x000a_"/>
    <s v="NIDAL2 (NIDA Modified ASSIST L2)"/>
    <s v="High Confidence"/>
    <x v="2"/>
    <x v="28"/>
    <s v="0, Never | 5, Once or Twice | 6, Monthly | 7, Weekly | 8, Daily or Almost Daily | 999, Prefer not to answer"/>
    <s v="[assist_3month_rx_stimulant] &gt; '0' and [assist_3month_rx_stimulant] &lt; '999'"/>
    <s v="health_survey"/>
  </r>
  <r>
    <x v="107"/>
    <s v="assist_failed_meth"/>
    <s v="health_survey"/>
    <s v="Substance Use and Health Survey_x000a_"/>
    <s v="NIDAL2 (NIDA Modified ASSIST L2)"/>
    <s v="High Confidence"/>
    <x v="2"/>
    <x v="29"/>
    <s v="0, Never | 5, Once or Twice | 6, Monthly | 7, Weekly | 8, Daily or Almost Daily | 999, Prefer not to answer"/>
    <s v="[assist_3month_meth] &gt; '0' and [assist_3month_meth] &lt; '999'"/>
    <s v="health_survey"/>
  </r>
  <r>
    <x v="108"/>
    <s v="assist_failed_inhalants"/>
    <s v="health_survey"/>
    <s v="Substance Use and Health Survey_x000a_"/>
    <s v="NIDAL2 (NIDA Modified ASSIST L2)"/>
    <s v="High Confidence"/>
    <x v="2"/>
    <x v="30"/>
    <s v="0, Never | 5, Once or Twice | 6, Monthly | 7, Weekly | 8, Daily or Almost Daily | 999, Prefer not to answer"/>
    <s v="[assist_3month_inhalants] &gt; '0' and [assist_3month_inhalants] &lt; '999'"/>
    <s v="health_survey"/>
  </r>
  <r>
    <x v="109"/>
    <s v="assist_failed_sedatives"/>
    <s v="health_survey"/>
    <s v="Substance Use and Health Survey_x000a_"/>
    <s v="NIDAL2 (NIDA Modified ASSIST L2)"/>
    <s v="High Confidence"/>
    <x v="2"/>
    <x v="31"/>
    <s v="0, Never | 5, Once or Twice | 6, Monthly | 7, Weekly | 8, Daily or Almost Daily | 999, Prefer not to answer"/>
    <s v="[assist_3month_sedatives] &gt; '0' and [assist_3month_sedatives] &lt; '999'"/>
    <s v="health_survey"/>
  </r>
  <r>
    <x v="110"/>
    <s v="assist_failed_hallucinogen"/>
    <s v="health_survey"/>
    <s v="Substance Use and Health Survey_x000a_"/>
    <s v="NIDAL2 (NIDA Modified ASSIST L2)"/>
    <s v="High Confidence"/>
    <x v="2"/>
    <x v="32"/>
    <s v="0, Never | 5, Once or Twice | 6, Monthly | 7, Weekly | 8, Daily or Almost Daily | 999, Prefer not to answer"/>
    <s v="[assist_3month_hallucinogen] &gt; '0' and [assist_3month_hallucinogen] &lt; '999'"/>
    <s v="health_survey"/>
  </r>
  <r>
    <x v="111"/>
    <s v="assist_failed_street_opioid"/>
    <s v="health_survey"/>
    <s v="Substance Use and Health Survey_x000a_"/>
    <s v="NIDAL2 (NIDA Modified ASSIST L2)"/>
    <s v="High Confidence"/>
    <x v="2"/>
    <x v="33"/>
    <s v="0, Never | 5, Once or Twice | 6, Monthly | 7, Weekly | 8, Daily or Almost Daily | 999, Prefer not to answer"/>
    <s v="[assist_3month_street_opioid] &gt; '0' and [assist_3month_street_opioid] &lt; '999'"/>
    <s v="health_survey"/>
  </r>
  <r>
    <x v="112"/>
    <s v="assist_failed_rx_opioid"/>
    <s v="health_survey"/>
    <s v="Substance Use and Health Survey_x000a_"/>
    <s v="NIDAL2 (NIDA Modified ASSIST L2)"/>
    <s v="High Confidence"/>
    <x v="2"/>
    <x v="34"/>
    <s v="0, Never | 5, Once or Twice | 6, Monthly | 7, Weekly | 8, Daily or Almost Daily | 999, Prefer not to answer"/>
    <s v="[assist_3month_rx_opioid] &gt; '0' and [assist_3month_rx_opioid] &lt; '999'"/>
    <s v="health_survey"/>
  </r>
  <r>
    <x v="113"/>
    <s v="assist_failed_other"/>
    <s v="health_survey"/>
    <s v="Substance Use and Health Survey_x000a_"/>
    <s v="NIDAL2 (NIDA Modified ASSIST L2)"/>
    <s v="High Confidence"/>
    <x v="2"/>
    <x v="45"/>
    <s v="0, Never | 5, Once or Twice | 6, Monthly | 7, Weekly | 8, Daily or Almost Daily | 999, Prefer not to answer"/>
    <s v="[assist_3month_other] &gt; '0' and [assist_3month_other] &lt; '999'"/>
    <s v="health_survey"/>
  </r>
  <r>
    <x v="114"/>
    <s v="assist_worry_tobacco"/>
    <s v="health_survey"/>
    <s v="Substance Use and Health Survey_x000a_"/>
    <s v="NIDAL2 (NIDA Modified ASSIST L2)"/>
    <s v="High Confidence"/>
    <x v="2"/>
    <x v="24"/>
    <s v="0, No, Never | 6, Yes, In the past 3 months | 3, Yes, but not in the past 3 months | 999, Prefer not to answer"/>
    <s v="[assist_ever_tobacco] = '3'"/>
    <s v="health_survey"/>
  </r>
  <r>
    <x v="115"/>
    <s v="assist_worry_alcohol"/>
    <s v="health_survey"/>
    <s v="Substance Use and Health Survey_x000a_"/>
    <s v="NIDAL2 (NIDA Modified ASSIST L2)"/>
    <s v="High Confidence"/>
    <x v="2"/>
    <x v="25"/>
    <s v="0, No, Never | 6, Yes, In the past 3 months | 3, Yes, but not in the past 3 months | 999, Prefer not to answer"/>
    <s v="[assist_ever_alcohol] = '3'"/>
    <s v="health_survey"/>
  </r>
  <r>
    <x v="116"/>
    <s v="assist_worry_cannabis"/>
    <s v="health_survey"/>
    <s v="Substance Use and Health Survey_x000a_"/>
    <s v="NIDAL2 (NIDA Modified ASSIST L2)"/>
    <s v="High Confidence"/>
    <x v="2"/>
    <x v="26"/>
    <s v="0, No, Never | 6, Yes, In the past 3 months | 3, Yes, but not in the past 3 months | 999, Prefer not to answer"/>
    <s v="[assist_ever_cannabis] = '3'"/>
    <s v="health_survey"/>
  </r>
  <r>
    <x v="117"/>
    <s v="assist_worry_cocaine"/>
    <s v="health_survey"/>
    <s v="Substance Use and Health Survey_x000a_"/>
    <s v="NIDAL2 (NIDA Modified ASSIST L2)"/>
    <s v="High Confidence"/>
    <x v="2"/>
    <x v="27"/>
    <s v="0, No, Never | 6, Yes, In the past 3 months | 3, Yes, but not in the past 3 months | 999, Prefer not to answer"/>
    <s v="[assist_ever_cocaine] = '3'"/>
    <s v="health_survey"/>
  </r>
  <r>
    <x v="118"/>
    <s v="assist_worry_rx_stimulant"/>
    <s v="health_survey"/>
    <s v="Substance Use and Health Survey_x000a_"/>
    <s v="NIDAL2 (NIDA Modified ASSIST L2)"/>
    <s v="High Confidence"/>
    <x v="2"/>
    <x v="28"/>
    <s v="0, No, Never | 6, Yes, In the past 3 months | 3, Yes, but not in the past 3 months | 999, Prefer not to answer"/>
    <s v="[assist_ever_rx_stimulant] = '3'"/>
    <s v="health_survey"/>
  </r>
  <r>
    <x v="119"/>
    <s v="assist_worry_meth"/>
    <s v="health_survey"/>
    <s v="Substance Use and Health Survey_x000a_"/>
    <s v="NIDAL2 (NIDA Modified ASSIST L2)"/>
    <s v="High Confidence"/>
    <x v="2"/>
    <x v="29"/>
    <s v="0, No, Never | 6, Yes, In the past 3 months | 3, Yes, but not in the past 3 months | 999, Prefer not to answer"/>
    <s v="[assist_ever_meth] = '3'"/>
    <s v="health_survey"/>
  </r>
  <r>
    <x v="120"/>
    <s v="assist_worry_inhalants"/>
    <s v="health_survey"/>
    <s v="Substance Use and Health Survey_x000a_"/>
    <s v="NIDAL2 (NIDA Modified ASSIST L2)"/>
    <s v="High Confidence"/>
    <x v="2"/>
    <x v="30"/>
    <s v="0, No, Never | 6, Yes, In the past 3 months | 3, Yes, but not in the past 3 months | 999, Prefer not to answer"/>
    <s v="[assist_ever_inhalants] = '3'"/>
    <s v="health_survey"/>
  </r>
  <r>
    <x v="121"/>
    <s v="assist_worry_sedatives"/>
    <s v="health_survey"/>
    <s v="Substance Use and Health Survey_x000a_"/>
    <s v="NIDAL2 (NIDA Modified ASSIST L2)"/>
    <s v="High Confidence"/>
    <x v="2"/>
    <x v="31"/>
    <s v="0, No, Never | 6, Yes, In the past 3 months | 3, Yes, but not in the past 3 months | 999, Prefer not to answer"/>
    <s v="[assist_ever_sedatives] = '3'"/>
    <s v="health_survey"/>
  </r>
  <r>
    <x v="122"/>
    <s v="assist_worry_hallucinogen"/>
    <s v="health_survey"/>
    <s v="Substance Use and Health Survey_x000a_"/>
    <s v="NIDAL2 (NIDA Modified ASSIST L2)"/>
    <s v="High Confidence"/>
    <x v="2"/>
    <x v="32"/>
    <s v="0, No, Never | 6, Yes, In the past 3 months | 3, Yes, but not in the past 3 months | 999, Prefer not to answer"/>
    <s v="[assist_ever_hallucinogen] = '3'"/>
    <s v="health_survey"/>
  </r>
  <r>
    <x v="123"/>
    <s v="assist_worry_street_opioid"/>
    <s v="health_survey"/>
    <s v="Substance Use and Health Survey_x000a_"/>
    <s v="NIDAL2 (NIDA Modified ASSIST L2)"/>
    <s v="High Confidence"/>
    <x v="2"/>
    <x v="33"/>
    <s v="0, No, Never | 6, Yes, In the past 3 months | 3, Yes, but not in the past 3 months | 999, Prefer not to answer"/>
    <s v="[assist_ever_street_opioid] = '3'"/>
    <s v="health_survey"/>
  </r>
  <r>
    <x v="124"/>
    <s v="assist_worry_rx_opioid"/>
    <s v="health_survey"/>
    <s v="Substance Use and Health Survey_x000a_"/>
    <s v="NIDAL2 (NIDA Modified ASSIST L2)"/>
    <s v="High Confidence"/>
    <x v="2"/>
    <x v="34"/>
    <s v="0, No, Never | 6, Yes, In the past 3 months | 3, Yes, but not in the past 3 months | 999, Prefer not to answer"/>
    <s v="[assist_ever_rx_opioid] = '3'"/>
    <s v="health_survey"/>
  </r>
  <r>
    <x v="125"/>
    <s v="assist_worry_other"/>
    <s v="health_survey"/>
    <s v="Substance Use and Health Survey_x000a_"/>
    <s v="NIDAL2 (NIDA Modified ASSIST L2)"/>
    <s v="High Confidence"/>
    <x v="2"/>
    <x v="45"/>
    <s v="0, No, Never | 6, Yes, In the past 3 months | 3, Yes, but not in the past 3 months | 999, Prefer not to answer"/>
    <s v="[assist_ever_other] = '3'"/>
    <s v="health_survey"/>
  </r>
  <r>
    <x v="126"/>
    <s v="assist_no_curb_tobacco"/>
    <s v="health_survey"/>
    <s v="Substance Use and Health Survey_x000a_"/>
    <s v="NIDAL2 (NIDA Modified ASSIST L2)"/>
    <s v="High Confidence"/>
    <x v="2"/>
    <x v="24"/>
    <s v="0, No, Never | 6, Yes, In the past 3 months | 3, Yes, but not in the past 3 months | 999, Prefer not to answer"/>
    <s v="[assist_ever_tobacco] = '3'"/>
    <s v="health_survey"/>
  </r>
  <r>
    <x v="127"/>
    <s v="assist_no_curb_alcohol"/>
    <s v="health_survey"/>
    <s v="Substance Use and Health Survey_x000a_"/>
    <s v="NIDAL2 (NIDA Modified ASSIST L2)"/>
    <s v="High Confidence"/>
    <x v="2"/>
    <x v="25"/>
    <s v="0, No, Never | 6, Yes, In the past 3 months | 3, Yes, but not in the past 3 months | 999, Prefer not to answer"/>
    <s v="[assist_ever_alcohol] = '3'"/>
    <s v="health_survey"/>
  </r>
  <r>
    <x v="128"/>
    <s v="assist_no_curb_cannabis"/>
    <s v="health_survey"/>
    <s v="Substance Use and Health Survey_x000a_"/>
    <s v="NIDAL2 (NIDA Modified ASSIST L2)"/>
    <s v="High Confidence"/>
    <x v="2"/>
    <x v="26"/>
    <s v="0, No, Never | 6, Yes, In the past 3 months | 3, Yes, but not in the past 3 months | 999, Prefer not to answer"/>
    <s v="[assist_ever_cannabis] = '3'"/>
    <s v="health_survey"/>
  </r>
  <r>
    <x v="129"/>
    <s v="assist_no_curb_cocaine"/>
    <s v="health_survey"/>
    <s v="Substance Use and Health Survey_x000a_"/>
    <s v="NIDAL2 (NIDA Modified ASSIST L2)"/>
    <s v="High Confidence"/>
    <x v="2"/>
    <x v="27"/>
    <s v="0, No, Never | 6, Yes, In the past 3 months | 3, Yes, but not in the past 3 months | 999, Prefer not to answer"/>
    <s v="[assist_ever_cocaine] = '3'"/>
    <s v="health_survey"/>
  </r>
  <r>
    <x v="130"/>
    <s v="assist_no_curb_rx_stimulant"/>
    <s v="health_survey"/>
    <s v="Substance Use and Health Survey_x000a_"/>
    <s v="NIDAL2 (NIDA Modified ASSIST L2)"/>
    <s v="High Confidence"/>
    <x v="2"/>
    <x v="28"/>
    <s v="0, No, Never | 6, Yes, In the past 3 months | 3, Yes, but not in the past 3 months | 999, Prefer not to answer"/>
    <s v="[assist_ever_rx_stimulant] = '3'"/>
    <s v="health_survey"/>
  </r>
  <r>
    <x v="131"/>
    <s v="assist_no_curb_meth"/>
    <s v="health_survey"/>
    <s v="Substance Use and Health Survey_x000a_"/>
    <s v="NIDAL2 (NIDA Modified ASSIST L2)"/>
    <s v="High Confidence"/>
    <x v="2"/>
    <x v="29"/>
    <s v="0, No, Never | 6, Yes, In the past 3 months | 3, Yes, but not in the past 3 months | 999, Prefer not to answer"/>
    <s v="[assist_ever_meth] = '3'"/>
    <s v="health_survey"/>
  </r>
  <r>
    <x v="132"/>
    <s v="assist_no_curb_inhalants"/>
    <s v="health_survey"/>
    <s v="Substance Use and Health Survey_x000a_"/>
    <s v="NIDAL2 (NIDA Modified ASSIST L2)"/>
    <s v="High Confidence"/>
    <x v="2"/>
    <x v="30"/>
    <s v="0, No, Never | 6, Yes, In the past 3 months | 3, Yes, but not in the past 3 months | 999, Prefer not to answer"/>
    <s v="[assist_ever_inhalants] = '3'"/>
    <s v="health_survey"/>
  </r>
  <r>
    <x v="133"/>
    <s v="assist_no_curb_sedatives"/>
    <s v="health_survey"/>
    <s v="Substance Use and Health Survey_x000a_"/>
    <s v="NIDAL2 (NIDA Modified ASSIST L2)"/>
    <s v="High Confidence"/>
    <x v="2"/>
    <x v="31"/>
    <s v="0, No, Never | 6, Yes, In the past 3 months | 3, Yes, but not in the past 3 months | 999, Prefer not to answer"/>
    <s v="[assist_ever_sedatives] = '3'"/>
    <s v="health_survey"/>
  </r>
  <r>
    <x v="134"/>
    <s v="assist_no_curb_hallucinogen"/>
    <s v="health_survey"/>
    <s v="Substance Use and Health Survey_x000a_"/>
    <s v="NIDAL2 (NIDA Modified ASSIST L2)"/>
    <s v="High Confidence"/>
    <x v="2"/>
    <x v="32"/>
    <s v="0, No, Never | 6, Yes, In the past 3 months | 3, Yes, but not in the past 3 months | 999, Prefer not to answer"/>
    <s v="[assist_ever_hallucinogen] = '3'"/>
    <s v="health_survey"/>
  </r>
  <r>
    <x v="135"/>
    <s v="assist_no_curb_street_opioid"/>
    <s v="health_survey"/>
    <s v="Substance Use and Health Survey_x000a_"/>
    <s v="NIDAL2 (NIDA Modified ASSIST L2)"/>
    <s v="High Confidence"/>
    <x v="2"/>
    <x v="33"/>
    <s v="0, No, Never | 6, Yes, In the past 3 months | 3, Yes, but not in the past 3 months | 999, Prefer not to answer"/>
    <s v="[assist_ever_street_opioid] = '3'"/>
    <s v="health_survey"/>
  </r>
  <r>
    <x v="136"/>
    <s v="assist_no_curb_rx_opioid"/>
    <s v="health_survey"/>
    <s v="Substance Use and Health Survey_x000a_"/>
    <s v="NIDAL2 (NIDA Modified ASSIST L2)"/>
    <s v="High Confidence"/>
    <x v="2"/>
    <x v="34"/>
    <s v="0, No, Never | 6, Yes, In the past 3 months | 3, Yes, but not in the past 3 months | 999, Prefer not to answer"/>
    <s v="[assist_ever_rx_opioid] = '3'"/>
    <s v="health_survey"/>
  </r>
  <r>
    <x v="137"/>
    <s v="assist_no_curb_other"/>
    <s v="health_survey"/>
    <s v="Substance Use and Health Survey_x000a_"/>
    <s v="NIDAL2 (NIDA Modified ASSIST L2)"/>
    <s v="High Confidence"/>
    <x v="2"/>
    <x v="45"/>
    <s v="0, No, Never | 6, Yes, In the past 3 months | 3, Yes, but not in the past 3 months | 999, Prefer not to answer"/>
    <s v="[assist_ever_other] = '3'"/>
    <s v="health_survey"/>
  </r>
  <r>
    <x v="138"/>
    <s v="assist_inject"/>
    <s v="health_survey"/>
    <s v="Substance Use and Health Survey_x000a_"/>
    <s v="NIDAL2 (NIDA Modified ASSIST L2)"/>
    <s v="High Confidence"/>
    <x v="2"/>
    <x v="46"/>
    <s v="0, No, Never | 2, Yes, In the past 3 months | 1, Yes, but not in the past 3 months | 999, Prefer not to answer"/>
    <m/>
    <s v="health_survey"/>
  </r>
  <r>
    <x v="139"/>
    <s v="assist_inject_3months"/>
    <s v="health_survey"/>
    <s v="Substance Use and Health Survey_x000a_"/>
    <s v="NIDAL2 (NIDA Modified ASSIST L2)"/>
    <s v="High Confidence"/>
    <x v="2"/>
    <x v="47"/>
    <s v="0, Once per week or less | 1, More than once per week | 999, Prefer not to answer"/>
    <s v="[assist_inject] = '2'"/>
    <s v="health_survey"/>
  </r>
  <r>
    <x v="140"/>
    <s v="pomi_more_than_prescribed"/>
    <s v="health_survey"/>
    <s v="Substance Use and Health Survey_x000a_"/>
    <s v="NIDAL2 (NIDA Modified ASSIST L2)"/>
    <s v="High Confidence"/>
    <x v="3"/>
    <x v="48"/>
    <s v="1, Yes | 0, No | 999, Prefer not to answer"/>
    <m/>
    <s v="health_survey"/>
  </r>
  <r>
    <x v="141"/>
    <s v="pomi_more_often_than_prescr"/>
    <s v="health_survey"/>
    <s v="Substance Use and Health Survey_x000a_"/>
    <s v="NIDAL2 (NIDA Modified ASSIST L2)"/>
    <s v="High Confidence"/>
    <x v="3"/>
    <x v="49"/>
    <s v="1, Yes | 0, No | 999, Prefer not to answer"/>
    <m/>
    <s v="health_survey"/>
  </r>
  <r>
    <x v="142"/>
    <s v="pomi_early_refills"/>
    <s v="health_survey"/>
    <s v="Substance Use and Health Survey_x000a_"/>
    <s v="NIDAL2 (NIDA Modified ASSIST L2)"/>
    <s v="High Confidence"/>
    <x v="3"/>
    <x v="50"/>
    <s v="1, Yes | 0, No | 999, Prefer not to answer"/>
    <m/>
    <s v="health_survey"/>
  </r>
  <r>
    <x v="143"/>
    <s v="pomi_feel_high"/>
    <s v="health_survey"/>
    <s v="Substance Use and Health Survey_x000a_"/>
    <s v="NIDAL2 (NIDA Modified ASSIST L2)"/>
    <s v="High Confidence"/>
    <x v="3"/>
    <x v="51"/>
    <s v="1, Yes | 0, No | 999, Prefer not to answer"/>
    <m/>
    <s v="health_survey"/>
  </r>
  <r>
    <x v="144"/>
    <s v="pomi_upset"/>
    <s v="health_survey"/>
    <s v="Substance Use and Health Survey_x000a_"/>
    <s v="NIDAL2 (NIDA Modified ASSIST L2)"/>
    <s v="High Confidence"/>
    <x v="3"/>
    <x v="52"/>
    <s v="1, Yes | 0, No | 999, Prefer not to answer"/>
    <m/>
    <s v="health_survey"/>
  </r>
  <r>
    <x v="145"/>
    <s v="pomi_multiple_physicians"/>
    <s v="health_survey"/>
    <s v="Substance Use and Health Survey_x000a_"/>
    <s v="NIDAL2 (NIDA Modified ASSIST L2)"/>
    <s v="High Confidence"/>
    <x v="3"/>
    <x v="53"/>
    <s v="1, Yes | 0, No | 999, Prefer not to answer"/>
    <m/>
    <s v="health_survey"/>
  </r>
  <r>
    <x v="146"/>
    <s v="oeswd_personal_overdoses"/>
    <s v="health_survey"/>
    <s v="Substance Use and Health Survey_x000a_"/>
    <s v="NIDAL2 (NIDA Modified ASSIST L2)"/>
    <s v="High Confidence"/>
    <x v="3"/>
    <x v="54"/>
    <s v="0, 0 Never | 1, 1 | 2, 2 | 3, 3 | 4, 4 | 5, 5 | 6, 6 or more | 999, Prefer not to answer"/>
    <m/>
    <s v="health_survey"/>
  </r>
  <r>
    <x v="147"/>
    <s v="sf12_generalhealth"/>
    <s v="health_survey"/>
    <s v="Substance Use and Health Survey_x000a_"/>
    <s v="NIDAL2 (NIDA Modified ASSIST L2)"/>
    <s v="High Confidence"/>
    <x v="3"/>
    <x v="55"/>
    <s v="0, Poor | 1, Fair | 2, Good | 3, Very Good | 4, Excellent | 999, Prefer not to answer"/>
    <m/>
    <s v="health_survey"/>
  </r>
  <r>
    <x v="148"/>
    <s v="id"/>
    <s v="populated by research team"/>
    <s v="Research Team Populated Form_x000a_"/>
    <s v="No CRF match"/>
    <s v="High Confidence"/>
    <x v="3"/>
    <x v="56"/>
    <s v="subjid1-subjid1523"/>
    <m/>
    <s v="populated by research team"/>
  </r>
  <r>
    <x v="149"/>
    <s v="NarcoticScore"/>
    <s v="provided by Appriss Health;linked to subject by research team"/>
    <s v="Appriss Health CRF_x000a_"/>
    <s v="No CRF match"/>
    <s v="High Confidence"/>
    <x v="3"/>
    <x v="56"/>
    <m/>
    <m/>
    <s v="provided by Appriss Health;linked to subject by research team"/>
  </r>
  <r>
    <x v="150"/>
    <s v="interest_form_date"/>
    <s v="interest_form"/>
    <s v="Interest Form_x000a_"/>
    <s v="No CRF match"/>
    <s v="High Confidence"/>
    <x v="3"/>
    <x v="57"/>
    <m/>
    <m/>
    <s v="interest_form"/>
  </r>
  <r>
    <x v="151"/>
    <s v="init_at_pharmacy_yn"/>
    <s v="interest_form"/>
    <s v="Interest Form_x000a_"/>
    <s v="No CRF match"/>
    <s v="High Confidence"/>
    <x v="3"/>
    <x v="58"/>
    <s v="1, A tablet from a Kroger Pharmacy | 0, Some other device (home PC, cell phone, laptop,  etc.)"/>
    <m/>
    <s v="interest_form"/>
  </r>
  <r>
    <x v="152"/>
    <s v="init_interest_yn"/>
    <s v="interest_form"/>
    <s v="Interest Form_x000a_"/>
    <s v="No CRF match"/>
    <s v="High Confidence"/>
    <x v="3"/>
    <x v="59"/>
    <m/>
    <s v="[init_at_pharmacy_yn] = '1' or [init_at_pharmacy_yn] = '0'"/>
    <s v="interest_form"/>
  </r>
  <r>
    <x v="153"/>
    <s v="invitation_preference"/>
    <s v="interest_form"/>
    <s v="Interest Form_x000a_"/>
    <s v="No CRF match"/>
    <s v="High Confidence"/>
    <x v="3"/>
    <x v="60"/>
    <s v="1, Email | 2, Text (SMS) message (when possible)"/>
    <s v="[init_interest_yn] = '1'"/>
    <s v="interest_form"/>
  </r>
  <r>
    <x v="154"/>
    <s v="email_response_date_sms"/>
    <s v="sms_link_landing_page"/>
    <s v="Email Engagement Tracking Form_x000a_"/>
    <s v="No CRF match"/>
    <s v="High Confidence"/>
    <x v="3"/>
    <x v="61"/>
    <m/>
    <m/>
    <s v="sms_link_landing_page"/>
  </r>
  <r>
    <x v="155"/>
    <s v="email_response_date"/>
    <s v="email_link_landing_page"/>
    <s v="Email Engagement Questionnaire_x000a_"/>
    <s v="No CRF match"/>
    <s v="High Confidence"/>
    <x v="3"/>
    <x v="61"/>
    <m/>
    <s v="[invitation_preference] = '1'"/>
    <s v="email_link_landing_page"/>
  </r>
  <r>
    <x v="156"/>
    <s v="consent_form_date"/>
    <s v="e_consent"/>
    <s v="Electronic Consent Form_x000a_"/>
    <s v="No CRF match"/>
    <s v="High Confidence"/>
    <x v="3"/>
    <x v="62"/>
    <m/>
    <m/>
    <s v="e_consent"/>
  </r>
  <r>
    <x v="157"/>
    <s v="choose_to_participate_yn"/>
    <s v="e_consent"/>
    <s v="Electronic Consent Form_x000a_"/>
    <s v="No CRF match"/>
    <s v="High Confidence"/>
    <x v="3"/>
    <x v="63"/>
    <s v="1, CONTINUE | 0, If you are not interested in participating in this project and wish to no longer be contacted, please click here and submit the form."/>
    <m/>
    <s v="e_consent"/>
  </r>
  <r>
    <x v="158"/>
    <s v="scrn_cancer_yn"/>
    <s v="self_sceening_assessment"/>
    <s v="Eligibility Screening Questionnaire_x000a_"/>
    <s v="No CRF match"/>
    <s v="High Confidence"/>
    <x v="3"/>
    <x v="64"/>
    <s v="0, No | 1, Yes"/>
    <m/>
    <s v="self_sceening_assessment"/>
  </r>
  <r>
    <x v="159"/>
    <s v="scrn_previous_yn"/>
    <s v="self_sceening_assessment"/>
    <s v="Eligibility Screening Questionnaire_x000a_"/>
    <s v="No CRF match"/>
    <s v="High Confidence"/>
    <x v="3"/>
    <x v="65"/>
    <s v="0, No | 1, Yes"/>
    <m/>
    <s v="self_sceening_assessment"/>
  </r>
  <r>
    <x v="160"/>
    <s v="scrn_jail_yn"/>
    <s v="self_sceening_assessment"/>
    <s v="Eligibility Screening Questionnaire_x000a_"/>
    <s v="No CRF match"/>
    <s v="High Confidence"/>
    <x v="3"/>
    <x v="66"/>
    <s v="0, No | 1, Yes"/>
    <m/>
    <s v="self_sceening_assessment"/>
  </r>
  <r>
    <x v="161"/>
    <s v="scrn_age_yn"/>
    <s v="self_sceening_assessment"/>
    <s v="Eligibility Screening Questionnaire_x000a_"/>
    <s v="No CRF match"/>
    <s v="High Confidence"/>
    <x v="3"/>
    <x v="67"/>
    <s v="0, No | 1, Yes"/>
    <m/>
    <s v="self_sceening_assessment"/>
  </r>
  <r>
    <x v="162"/>
    <s v="scrn_buprenorphine_yn"/>
    <s v="self_sceening_assessment"/>
    <s v="Eligibility Screening Questionnaire_x000a_"/>
    <s v="No CRF match"/>
    <s v="High Confidence"/>
    <x v="3"/>
    <x v="68"/>
    <s v="0, No | 1, Yes"/>
    <m/>
    <s v="self_sceening_assessment"/>
  </r>
  <r>
    <x v="163"/>
    <s v="scrn_painmed_yn"/>
    <s v="self_sceening_assessment"/>
    <s v="Eligibility Screening Questionnaire_x000a_"/>
    <s v="No CRF match"/>
    <s v="High Confidence"/>
    <x v="3"/>
    <x v="69"/>
    <s v="0, No | 1, Yes"/>
    <m/>
    <s v="self_sceening_assessment"/>
  </r>
  <r>
    <x v="164"/>
    <s v="scrn_pharmacy_id"/>
    <s v="self_sceening_assessment"/>
    <s v="Eligibility Screening Questionnaire_x000a_"/>
    <s v="No CRF match"/>
    <s v="High Confidence"/>
    <x v="3"/>
    <x v="70"/>
    <s v="10 | 14 | 19 | 15 | 6 | 4 | 8 | 13 | 7 | 1 | 11 | 16 | 12 | 2 | 3 | 17 | 9 | 18 | 5"/>
    <s v="[scrn_painmed_yn] = '1'"/>
    <s v="self_sceening_assessment"/>
  </r>
  <r>
    <x v="165"/>
    <s v="failed_self_screening_assessment"/>
    <s v="self_sceening_assessment"/>
    <s v="Eligibility Screening Questionnaire_x000a_"/>
    <s v="No CRF match"/>
    <s v="High Confidence"/>
    <x v="3"/>
    <x v="71"/>
    <s v="0, passed screening | 2, failed screening"/>
    <m/>
    <s v="self_sceening_assessment"/>
  </r>
  <r>
    <x v="166"/>
    <s v="survey_completion_date"/>
    <s v="survey_completion"/>
    <s v="Survey Completion Form_x000a_"/>
    <s v="No CRF match"/>
    <s v="High Confidence"/>
    <x v="3"/>
    <x v="72"/>
    <m/>
    <m/>
    <s v="survey_completion"/>
  </r>
  <r>
    <x v="167"/>
    <s v="int_pharm_name"/>
    <s v="manually added by research staff"/>
    <s v="Pharmacy Location Interest Form_x000a_"/>
    <s v="No CRF match"/>
    <s v="High Confidence"/>
    <x v="3"/>
    <x v="73"/>
    <s v="14468 | 14406 | 16312 | 16348 | 14948 | 14428 | 16844 | 14827 | 16623 | 16264 | 16801 | 16931 | 14361 | 16805 | 16542 | 16575 | 16822 | 16363 | 16664"/>
    <m/>
    <s v="manually added by research staff"/>
  </r>
  <r>
    <x v="168"/>
    <s v="phq2_interest"/>
    <s v="health_survey"/>
    <s v="Substance Use and Health Survey_x000a_"/>
    <s v="NIDAL2 (NIDA Modified ASSIST L2)"/>
    <s v="High Confidence"/>
    <x v="4"/>
    <x v="74"/>
    <s v="0, Not at all | 1, Several days | 2, More than half the days | 3, Nearly every day | 999, Prefer not to answer"/>
    <m/>
    <s v="health_survey"/>
  </r>
  <r>
    <x v="169"/>
    <s v="phq2_depressed"/>
    <s v="health_survey"/>
    <s v="Substance Use and Health Survey_x000a_"/>
    <s v="NIDAL2 (NIDA Modified ASSIST L2)"/>
    <s v="High Confidence"/>
    <x v="4"/>
    <x v="75"/>
    <s v="0, Not at all | 1, Several days | 2, More than half the days | 3, Nearly every day | 999, Prefer not to answer"/>
    <m/>
    <s v="health_survey"/>
  </r>
  <r>
    <x v="170"/>
    <s v="taps_12month_tobacco"/>
    <s v="health_survey"/>
    <s v="Substance Use and Health Survey_x000a_"/>
    <s v="NIDAL2 (NIDA Modified ASSIST L2)"/>
    <s v="High Confidence"/>
    <x v="5"/>
    <x v="76"/>
    <s v="0, Never | 1, Less Than Monthly | 2, Monthly | 3, Weekly | 4, Daily or Almost Daily | 999, Prefer not to answer"/>
    <m/>
    <s v="health_survey"/>
  </r>
  <r>
    <x v="171"/>
    <s v="taps_12month_alcoholmale"/>
    <s v="health_survey"/>
    <s v="Substance Use and Health Survey_x000a_"/>
    <s v="NIDAL2 (NIDA Modified ASSIST L2)"/>
    <s v="High Confidence"/>
    <x v="5"/>
    <x v="77"/>
    <s v="0, Never | 1, Less Than Monthly | 2, Monthly | 3, Weekly | 4, Daily or Almost Daily | 999, Prefer not to answer"/>
    <s v="[demog_sex] &gt; 0 OR [demog_sex] = 'nan'"/>
    <s v="health_survey"/>
  </r>
  <r>
    <x v="172"/>
    <s v="taps_12month_alcoholfemale"/>
    <s v="health_survey"/>
    <s v="Substance Use and Health Survey_x000a_"/>
    <s v="NIDAL2 (NIDA Modified ASSIST L2)"/>
    <s v="High Confidence"/>
    <x v="5"/>
    <x v="78"/>
    <s v="0, Never | 1, Less Than Monthly | 2, Monthly | 3, Weekly | 4, Daily or Almost Daily | 999, Prefer not to answer"/>
    <s v="[demog_sex]=0"/>
    <s v="health_survey"/>
  </r>
  <r>
    <x v="173"/>
    <s v="taps_12month_drugs"/>
    <s v="health_survey"/>
    <s v="Substance Use and Health Survey_x000a_"/>
    <s v="NIDAL2 (NIDA Modified ASSIST L2)"/>
    <s v="High Confidence"/>
    <x v="5"/>
    <x v="79"/>
    <s v="0, Never | 1, Less Than Monthly | 2, Monthly | 3, Weekly | 4, Daily or Almost Daily | 999, Prefer not to answer"/>
    <m/>
    <s v="health_survey"/>
  </r>
  <r>
    <x v="174"/>
    <s v="taps_12month_scripts"/>
    <s v="health_survey"/>
    <s v="Substance Use and Health Survey_x000a_"/>
    <s v="NIDAL2 (NIDA Modified ASSIST L2)"/>
    <s v="High Confidence"/>
    <x v="5"/>
    <x v="80"/>
    <s v="0, Never | 1, Less Than Monthly | 2, Monthly | 3, Weekly | 4, Daily or Almost Daily | 999, Prefer not to answer"/>
    <m/>
    <s v="health_survey"/>
  </r>
  <r>
    <x v="175"/>
    <s v="taps_3months_tobacco"/>
    <s v="health_survey"/>
    <s v="Substance Use and Health Survey_x000a_"/>
    <s v="NIDAL2 (NIDA Modified ASSIST L2)"/>
    <s v="High Confidence"/>
    <x v="5"/>
    <x v="81"/>
    <s v="1, Yes | 0, No | 999, Prefer not to answer"/>
    <s v="[taps_12month_tobacco] &gt; '0' and [taps_12month_tobacco] &lt; '999'"/>
    <s v="health_survey"/>
  </r>
  <r>
    <x v="176"/>
    <s v="taps_3months_10cigarettes"/>
    <s v="health_survey"/>
    <s v="Substance Use and Health Survey_x000a_"/>
    <s v="NIDAL2 (NIDA Modified ASSIST L2)"/>
    <s v="High Confidence"/>
    <x v="5"/>
    <x v="82"/>
    <s v="1, Yes | 0, No | 999, Prefer not to answer"/>
    <s v="[taps_3months_tobacco]=1"/>
    <s v="health_survey"/>
  </r>
  <r>
    <x v="177"/>
    <s v="taps_3months_30minutes"/>
    <s v="health_survey"/>
    <s v="Substance Use and Health Survey_x000a_"/>
    <s v="NIDAL2 (NIDA Modified ASSIST L2)"/>
    <s v="High Confidence"/>
    <x v="5"/>
    <x v="83"/>
    <s v="1, Yes | 0, No | 999, Prefer not to answer"/>
    <s v="[taps_3months_tobacco]=1"/>
    <s v="health_survey"/>
  </r>
  <r>
    <x v="178"/>
    <s v="taps_3months_alcohol"/>
    <s v="health_survey"/>
    <s v="Substance Use and Health Survey_x000a_"/>
    <s v="NIDAL2 (NIDA Modified ASSIST L2)"/>
    <s v="High Confidence"/>
    <x v="5"/>
    <x v="84"/>
    <s v="1, Yes | 0, No | 999, Prefer not to answer"/>
    <s v="[taps_12month_alcoholmale] = '1' or [taps_12month_alcoholmale] = '2' or [taps_12month_alcoholmale] = '3' or [taps_12month_alcoholmale] = '4' or [taps_12month_alcoholfemale] = '1' or [taps_12month_alcoholfemale] = '2' or [taps_12month_alcoholfemale] = '3' or [taps_12month_alcoholfemale] = '4'"/>
    <s v="health_survey"/>
  </r>
  <r>
    <x v="179"/>
    <s v="taps_3months_5drinksmale"/>
    <s v="health_survey"/>
    <s v="Substance Use and Health Survey_x000a_"/>
    <s v="NIDAL2 (NIDA Modified ASSIST L2)"/>
    <s v="High Confidence"/>
    <x v="5"/>
    <x v="85"/>
    <s v="1, Yes | 0, No | 999, Prefer not to answer"/>
    <s v="[taps_3months_alcohol] = '1' and ([demog_sex] &gt; 0 OR [demog_sex] = 'nan')"/>
    <s v="health_survey"/>
  </r>
  <r>
    <x v="180"/>
    <s v="taps_3months_4drinkfemale"/>
    <s v="health_survey"/>
    <s v="Substance Use and Health Survey_x000a_"/>
    <s v="NIDAL2 (NIDA Modified ASSIST L2)"/>
    <s v="High Confidence"/>
    <x v="5"/>
    <x v="86"/>
    <s v="1, Yes | 0, No | 999, Prefer not to answer"/>
    <s v="[taps_3months_alcohol] = '1' and [demog_sex] = 0"/>
    <s v="health_survey"/>
  </r>
  <r>
    <x v="181"/>
    <s v="taps_3months_drinkcontrol"/>
    <s v="health_survey"/>
    <s v="Substance Use and Health Survey_x000a_"/>
    <s v="NIDAL2 (NIDA Modified ASSIST L2)"/>
    <s v="High Confidence"/>
    <x v="5"/>
    <x v="87"/>
    <s v="1, Yes | 0, No | 999, Prefer not to answer"/>
    <s v="[taps_3months_alcohol]=1"/>
    <s v="health_survey"/>
  </r>
  <r>
    <x v="182"/>
    <s v="taps_3months_drinkconcern"/>
    <s v="health_survey"/>
    <s v="Substance Use and Health Survey_x000a_"/>
    <s v="NIDAL2 (NIDA Modified ASSIST L2)"/>
    <s v="High Confidence"/>
    <x v="5"/>
    <x v="88"/>
    <s v="1, Yes | 0, No | 999, Prefer not to answer"/>
    <s v="[taps_3months_alcohol]=1"/>
    <s v="health_survey"/>
  </r>
  <r>
    <x v="183"/>
    <s v="taps_3months_marijuana"/>
    <s v="health_survey"/>
    <s v="Substance Use and Health Survey_x000a_"/>
    <s v="NIDAL2 (NIDA Modified ASSIST L2)"/>
    <s v="High Confidence"/>
    <x v="5"/>
    <x v="89"/>
    <s v="1, Yes | 0, No | 999, Prefer not to answer"/>
    <s v="[taps_12month_drugs] = '1' or [taps_12month_drugs] = '2' or [taps_12month_drugs] = '3' or [taps_12month_drugs] = '4'"/>
    <s v="health_survey"/>
  </r>
  <r>
    <x v="184"/>
    <s v="taps_3months_marijuanaweek"/>
    <s v="health_survey"/>
    <s v="Substance Use and Health Survey_x000a_"/>
    <s v="NIDAL2 (NIDA Modified ASSIST L2)"/>
    <s v="High Confidence"/>
    <x v="5"/>
    <x v="90"/>
    <s v="1, Yes | 0, No | 999, Prefer not to answer"/>
    <s v="[taps_3months_marijuana]=1"/>
    <s v="health_survey"/>
  </r>
  <r>
    <x v="185"/>
    <s v="taps_3months_marijuanaconcern"/>
    <s v="health_survey"/>
    <s v="Substance Use and Health Survey_x000a_"/>
    <s v="NIDAL2 (NIDA Modified ASSIST L2)"/>
    <s v="High Confidence"/>
    <x v="5"/>
    <x v="91"/>
    <s v="1, Yes | 0, No | 999, Prefer not to answer"/>
    <s v="[taps_3months_marijuana]=1"/>
    <s v="health_survey"/>
  </r>
  <r>
    <x v="186"/>
    <s v="taps_3months_stimulant"/>
    <s v="health_survey"/>
    <s v="Substance Use and Health Survey_x000a_"/>
    <s v="NIDAL2 (NIDA Modified ASSIST L2)"/>
    <s v="High Confidence"/>
    <x v="5"/>
    <x v="92"/>
    <s v="1, Yes | 0, No | 999, Prefer not to answer"/>
    <s v="[taps_12month_drugs] = '1' or [taps_12month_drugs] = '2' or [taps_12month_drugs] = '3' or [taps_12month_drugs] = '4'"/>
    <s v="health_survey"/>
  </r>
  <r>
    <x v="187"/>
    <s v="taps_3months_stimulantweek"/>
    <s v="health_survey"/>
    <s v="Substance Use and Health Survey_x000a_"/>
    <s v="NIDAL2 (NIDA Modified ASSIST L2)"/>
    <s v="High Confidence"/>
    <x v="5"/>
    <x v="93"/>
    <s v="1, Yes | 0, No | 999, Prefer not to answer"/>
    <s v="[taps_3months_stimulant]=1"/>
    <s v="health_survey"/>
  </r>
  <r>
    <x v="188"/>
    <s v="taps_3months_stimulantconcern"/>
    <s v="health_survey"/>
    <s v="Substance Use and Health Survey_x000a_"/>
    <s v="NIDAL2 (NIDA Modified ASSIST L2)"/>
    <s v="High Confidence"/>
    <x v="5"/>
    <x v="94"/>
    <s v="1, Yes | 0, No | 999, Prefer not to answer"/>
    <s v="[taps_3months_stimulant]=1"/>
    <s v="health_survey"/>
  </r>
  <r>
    <x v="189"/>
    <s v="taps_3months_heroin"/>
    <s v="health_survey"/>
    <s v="Substance Use and Health Survey_x000a_"/>
    <s v="NIDAL2 (NIDA Modified ASSIST L2)"/>
    <s v="High Confidence"/>
    <x v="5"/>
    <x v="95"/>
    <s v="1, Yes | 0, No | 999, Prefer not to answer"/>
    <s v="[taps_12month_drugs] = '1' or [taps_12month_drugs] = '2' or [taps_12month_drugs] = '3' or [taps_12month_drugs] = '4'"/>
    <s v="health_survey"/>
  </r>
  <r>
    <x v="190"/>
    <s v="taps_3months_heroincontrol"/>
    <s v="health_survey"/>
    <s v="Substance Use and Health Survey_x000a_"/>
    <s v="NIDAL2 (NIDA Modified ASSIST L2)"/>
    <s v="High Confidence"/>
    <x v="5"/>
    <x v="96"/>
    <s v="1, Yes | 0, No | 999, Prefer not to answer"/>
    <s v="[taps_3months_heroin]=1"/>
    <s v="health_survey"/>
  </r>
  <r>
    <x v="191"/>
    <s v="taps_3months_heroinconcern"/>
    <s v="health_survey"/>
    <s v="Substance Use and Health Survey_x000a_"/>
    <s v="NIDAL2 (NIDA Modified ASSIST L2)"/>
    <s v="High Confidence"/>
    <x v="5"/>
    <x v="97"/>
    <s v="1, Yes | 0, No | 999, Prefer not to answer"/>
    <s v="[taps_3months_heroin]=1"/>
    <s v="health_survey"/>
  </r>
  <r>
    <x v="192"/>
    <s v="taps_3months_opiates"/>
    <s v="health_survey"/>
    <s v="Substance Use and Health Survey_x000a_"/>
    <s v="NIDAL2 (NIDA Modified ASSIST L2)"/>
    <s v="High Confidence"/>
    <x v="5"/>
    <x v="98"/>
    <s v="1, Yes | 0, No | 999, Prefer not to answer"/>
    <s v="[taps_12month_drugs] = '1' or [taps_12month_drugs] = '2' or [taps_12month_drugs] = '3' or [taps_12month_drugs] = '4'"/>
    <s v="health_survey"/>
  </r>
  <r>
    <x v="193"/>
    <s v="taps_3months_opiatestop"/>
    <s v="health_survey"/>
    <s v="Substance Use and Health Survey_x000a_"/>
    <s v="NIDAL2 (NIDA Modified ASSIST L2)"/>
    <s v="High Confidence"/>
    <x v="5"/>
    <x v="99"/>
    <s v="1, Yes | 0, No | 999, Prefer not to answer"/>
    <s v="[taps_3months_opiates]=1"/>
    <s v="health_survey"/>
  </r>
  <r>
    <x v="194"/>
    <s v="taps_3months_opiateconcern"/>
    <s v="health_survey"/>
    <s v="Substance Use and Health Survey_x000a_"/>
    <s v="NIDAL2 (NIDA Modified ASSIST L2)"/>
    <s v="High Confidence"/>
    <x v="5"/>
    <x v="100"/>
    <s v="1, Yes | 0, No | 999, Prefer not to answer"/>
    <s v="[taps_3months_opiates]=1"/>
    <s v="health_survey"/>
  </r>
  <r>
    <x v="195"/>
    <s v="taps_3months_sedatives"/>
    <s v="health_survey"/>
    <s v="Substance Use and Health Survey_x000a_"/>
    <s v="NIDAL2 (NIDA Modified ASSIST L2)"/>
    <s v="High Confidence"/>
    <x v="5"/>
    <x v="101"/>
    <s v="1, Yes | 0, No | 999, Prefer not to answer"/>
    <s v="[taps_12month_scripts] = '1' or [taps_12month_scripts] = '2' or [taps_12month_scripts] = '3' or [taps_12month_scripts] = '4'"/>
    <s v="health_survey"/>
  </r>
  <r>
    <x v="196"/>
    <s v="taps_3months_stimulantsdesire"/>
    <s v="health_survey"/>
    <s v="Substance Use and Health Survey_x000a_"/>
    <s v="NIDAL2 (NIDA Modified ASSIST L2)"/>
    <s v="High Confidence"/>
    <x v="5"/>
    <x v="102"/>
    <s v="1, Yes | 0, No | 999, Prefer not to answer"/>
    <s v="[taps_3months_sedatives]=1"/>
    <s v="health_survey"/>
  </r>
  <r>
    <x v="197"/>
    <s v="taps_3months_anxietyconcern"/>
    <s v="health_survey"/>
    <s v="Substance Use and Health Survey_x000a_"/>
    <s v="NIDAL2 (NIDA Modified ASSIST L2)"/>
    <s v="High Confidence"/>
    <x v="5"/>
    <x v="103"/>
    <s v="1, Yes | 0, No | 999, Prefer not to answer"/>
    <s v="[taps_3months_sedatives]=1"/>
    <s v="health_survey"/>
  </r>
  <r>
    <x v="198"/>
    <s v="taps_3months_adhdmed"/>
    <s v="health_survey"/>
    <s v="Substance Use and Health Survey_x000a_"/>
    <s v="NIDAL2 (NIDA Modified ASSIST L2)"/>
    <s v="High Confidence"/>
    <x v="5"/>
    <x v="104"/>
    <s v="1, Yes | 0, No | 999, Prefer not to answer"/>
    <s v="[taps_12month_scripts] = '1' or [taps_12month_scripts] = '2' or [taps_12month_scripts] = '3' or [taps_12month_scripts] = '4'"/>
    <s v="health_survey"/>
  </r>
  <r>
    <x v="199"/>
    <s v="taps_3months_adhdmedoften"/>
    <s v="health_survey"/>
    <s v="Substance Use and Health Survey_x000a_"/>
    <s v="NIDAL2 (NIDA Modified ASSIST L2)"/>
    <s v="High Confidence"/>
    <x v="5"/>
    <x v="105"/>
    <s v="1, Yes | 0, No | 999, Prefer not to answer"/>
    <s v="[taps_3months_adhdmed]=1"/>
    <s v="health_survey"/>
  </r>
  <r>
    <x v="200"/>
    <s v="taps_3months_adhdmedconcern"/>
    <s v="health_survey"/>
    <s v="Substance Use and Health Survey_x000a_"/>
    <s v="NIDAL2 (NIDA Modified ASSIST L2)"/>
    <s v="High Confidence"/>
    <x v="5"/>
    <x v="106"/>
    <s v="1, Yes | 0, No | 999, Prefer not to answer"/>
    <s v="[taps_3months_adhdmed]=1"/>
    <s v="health_survey"/>
  </r>
  <r>
    <x v="201"/>
    <s v="taps_3months_others"/>
    <s v="health_survey"/>
    <s v="Substance Use and Health Survey_x000a_"/>
    <s v="NIDAL2 (NIDA Modified ASSIST L2)"/>
    <s v="High Confidence"/>
    <x v="5"/>
    <x v="107"/>
    <s v="1, Yes | 0, No | 999, Prefer not to answer"/>
    <s v="[taps_12month_drugs] = '1' or [taps_12month_drugs] = '2' or [taps_12month_drugs] = '3' or [taps_12month_drugs] = '4'"/>
    <s v="health_survey"/>
  </r>
  <r>
    <x v="202"/>
    <s v="taps_3months_otherstext"/>
    <s v="health_survey"/>
    <s v="Substance Use and Health Survey_x000a_"/>
    <s v="NIDAL2 (NIDA Modified ASSIST L2)"/>
    <s v="High Confidence"/>
    <x v="5"/>
    <x v="108"/>
    <m/>
    <s v="[taps_3months_others]=1"/>
    <s v="health_survey"/>
  </r>
  <r>
    <x v="203"/>
    <s v="Ageatconsent"/>
    <m/>
    <m/>
    <m/>
    <m/>
    <x v="3"/>
    <x v="56"/>
    <m/>
    <m/>
    <m/>
  </r>
  <r>
    <x v="204"/>
    <m/>
    <m/>
    <m/>
    <m/>
    <m/>
    <x v="6"/>
    <x v="5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DB829D-AD21-475B-8B99-23FCC34DD0B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84" firstHeaderRow="1" firstDataRow="1" firstDataCol="1"/>
  <pivotFields count="11">
    <pivotField axis="axisRow" showAll="0">
      <items count="206">
        <item sd="0" x="203"/>
        <item sd="0" x="55"/>
        <item sd="0" x="56"/>
        <item sd="0" x="57"/>
        <item sd="0" x="70"/>
        <item sd="0" x="64"/>
        <item sd="0" x="63"/>
        <item sd="0" x="77"/>
        <item sd="0" x="72"/>
        <item sd="0" x="58"/>
        <item sd="0" x="65"/>
        <item sd="0" x="71"/>
        <item sd="0" x="54"/>
        <item sd="0" x="79"/>
        <item sd="0" x="80"/>
        <item sd="0" x="81"/>
        <item sd="0" x="86"/>
        <item sd="0" x="84"/>
        <item sd="0" x="83"/>
        <item sd="0" x="89"/>
        <item sd="0" x="88"/>
        <item sd="0" x="82"/>
        <item sd="0" x="85"/>
        <item sd="0" x="87"/>
        <item sd="0" x="78"/>
        <item sd="0" x="42"/>
        <item sd="0" x="43"/>
        <item sd="0" x="44"/>
        <item sd="0" x="49"/>
        <item sd="0" x="40"/>
        <item sd="0" x="47"/>
        <item sd="0" x="46"/>
        <item sd="0" x="52"/>
        <item sd="0" x="53"/>
        <item sd="0" x="51"/>
        <item sd="0" x="45"/>
        <item sd="0" x="48"/>
        <item sd="0" x="50"/>
        <item sd="0" x="41"/>
        <item sd="0" x="103"/>
        <item sd="0" x="104"/>
        <item sd="0" x="105"/>
        <item sd="0" x="110"/>
        <item sd="0" x="108"/>
        <item sd="0" x="107"/>
        <item sd="0" x="113"/>
        <item sd="0" x="112"/>
        <item sd="0" x="106"/>
        <item sd="0" x="109"/>
        <item sd="0" x="111"/>
        <item sd="0" x="102"/>
        <item sd="0" x="138"/>
        <item sd="0" x="139"/>
        <item sd="0" x="91"/>
        <item sd="0" x="92"/>
        <item sd="0" x="93"/>
        <item sd="0" x="98"/>
        <item sd="0" x="96"/>
        <item sd="0" x="95"/>
        <item sd="0" x="101"/>
        <item sd="0" x="100"/>
        <item sd="0" x="94"/>
        <item sd="0" x="97"/>
        <item sd="0" x="99"/>
        <item sd="0" x="90"/>
        <item sd="0" x="127"/>
        <item sd="0" x="128"/>
        <item sd="0" x="129"/>
        <item sd="0" x="134"/>
        <item sd="0" x="132"/>
        <item sd="0" x="131"/>
        <item sd="0" x="137"/>
        <item sd="0" x="136"/>
        <item sd="0" x="130"/>
        <item sd="0" x="133"/>
        <item sd="0" x="135"/>
        <item sd="0" x="126"/>
        <item sd="0" x="73"/>
        <item sd="0" x="74"/>
        <item sd="0" x="75"/>
        <item sd="0" x="76"/>
        <item sd="0" x="59"/>
        <item sd="0" x="60"/>
        <item sd="0" x="61"/>
        <item sd="0" x="62"/>
        <item sd="0" x="66"/>
        <item sd="0" x="67"/>
        <item sd="0" x="68"/>
        <item sd="0" x="69"/>
        <item sd="0" x="115"/>
        <item sd="0" x="116"/>
        <item sd="0" x="117"/>
        <item sd="0" x="122"/>
        <item sd="0" x="120"/>
        <item sd="0" x="119"/>
        <item sd="0" x="125"/>
        <item sd="0" x="124"/>
        <item sd="0" x="118"/>
        <item sd="0" x="121"/>
        <item sd="0" x="123"/>
        <item sd="0" x="114"/>
        <item sd="0" x="7"/>
        <item sd="0" x="0"/>
        <item sd="0" x="13"/>
        <item sd="0" x="8"/>
        <item sd="0" x="6"/>
        <item sd="0" x="4"/>
        <item sd="0" x="1"/>
        <item sd="0" x="3"/>
        <item sd="0" x="5"/>
        <item sd="0" x="2"/>
        <item sd="0" x="11"/>
        <item sd="0" x="12"/>
        <item sd="0" x="9"/>
        <item sd="0" x="10"/>
        <item sd="0" x="157"/>
        <item sd="0" x="156"/>
        <item sd="0" x="37"/>
        <item sd="0" x="16"/>
        <item sd="0" x="38"/>
        <item sd="0" x="17"/>
        <item sd="0" x="18"/>
        <item sd="0" x="19"/>
        <item sd="0" x="20"/>
        <item sd="0" x="21"/>
        <item sd="0" x="22"/>
        <item sd="0" x="23"/>
        <item sd="0" x="24"/>
        <item sd="0" x="25"/>
        <item sd="0" x="35"/>
        <item sd="0" x="36"/>
        <item sd="0" x="39"/>
        <item sd="0" x="27"/>
        <item sd="0" x="28"/>
        <item sd="0" x="29"/>
        <item sd="0" x="30"/>
        <item sd="0" x="31"/>
        <item sd="0" x="32"/>
        <item sd="0" x="33"/>
        <item sd="0" x="34"/>
        <item sd="0" x="26"/>
        <item sd="0" x="15"/>
        <item sd="0" x="155"/>
        <item sd="0" x="154"/>
        <item sd="0" x="165"/>
        <item sd="0" x="148"/>
        <item sd="0" x="151"/>
        <item sd="0" x="152"/>
        <item sd="0" x="167"/>
        <item sd="0" x="150"/>
        <item sd="0" x="153"/>
        <item sd="0" x="149"/>
        <item sd="0" x="146"/>
        <item sd="0" x="169"/>
        <item sd="0" x="168"/>
        <item sd="0" x="142"/>
        <item sd="0" x="143"/>
        <item sd="0" x="141"/>
        <item sd="0" x="140"/>
        <item sd="0" x="145"/>
        <item sd="0" x="144"/>
        <item sd="0" x="161"/>
        <item sd="0" x="162"/>
        <item sd="0" x="158"/>
        <item sd="0" x="160"/>
        <item sd="0" x="163"/>
        <item sd="0" x="164"/>
        <item sd="0" x="159"/>
        <item sd="0" x="147"/>
        <item sd="0" x="166"/>
        <item sd="0" x="14"/>
        <item sd="0" x="172"/>
        <item sd="0" x="171"/>
        <item sd="0" x="173"/>
        <item sd="0" x="174"/>
        <item sd="0" x="170"/>
        <item sd="0" x="176"/>
        <item sd="0" x="177"/>
        <item sd="0" x="180"/>
        <item sd="0" x="179"/>
        <item sd="0" x="198"/>
        <item sd="0" x="200"/>
        <item sd="0" x="199"/>
        <item sd="0" x="178"/>
        <item sd="0" x="197"/>
        <item sd="0" x="182"/>
        <item sd="0" x="181"/>
        <item sd="0" x="189"/>
        <item sd="0" x="191"/>
        <item sd="0" x="190"/>
        <item sd="0" x="183"/>
        <item sd="0" x="185"/>
        <item sd="0" x="184"/>
        <item sd="0" x="194"/>
        <item sd="0" x="192"/>
        <item sd="0" x="193"/>
        <item sd="0" x="201"/>
        <item sd="0" x="202"/>
        <item sd="0" x="195"/>
        <item sd="0" x="186"/>
        <item sd="0" x="188"/>
        <item sd="0" x="196"/>
        <item sd="0" x="187"/>
        <item sd="0" x="175"/>
        <item sd="0" x="204"/>
        <item t="default" sd="0"/>
      </items>
    </pivotField>
    <pivotField showAll="0"/>
    <pivotField showAll="0"/>
    <pivotField showAll="0"/>
    <pivotField showAll="0"/>
    <pivotField showAll="0"/>
    <pivotField axis="axisRow" showAll="0">
      <items count="8">
        <item x="0"/>
        <item x="1"/>
        <item x="2"/>
        <item h="1" x="3"/>
        <item x="4"/>
        <item x="5"/>
        <item h="1" x="6"/>
        <item t="default"/>
      </items>
    </pivotField>
    <pivotField axis="axisRow" showAll="0">
      <items count="110">
        <item x="57"/>
        <item x="1"/>
        <item x="23"/>
        <item x="45"/>
        <item x="25"/>
        <item x="21"/>
        <item x="67"/>
        <item x="64"/>
        <item x="22"/>
        <item x="66"/>
        <item x="68"/>
        <item x="3"/>
        <item x="2"/>
        <item x="73"/>
        <item x="63"/>
        <item x="26"/>
        <item x="27"/>
        <item x="62"/>
        <item x="20"/>
        <item x="51"/>
        <item x="50"/>
        <item x="52"/>
        <item x="48"/>
        <item x="43"/>
        <item x="41"/>
        <item x="39"/>
        <item x="49"/>
        <item x="44"/>
        <item x="42"/>
        <item x="40"/>
        <item x="61"/>
        <item x="13"/>
        <item x="7"/>
        <item x="32"/>
        <item x="65"/>
        <item x="53"/>
        <item x="46"/>
        <item x="15"/>
        <item x="54"/>
        <item x="60"/>
        <item x="55"/>
        <item x="6"/>
        <item x="78"/>
        <item x="77"/>
        <item x="79"/>
        <item x="80"/>
        <item x="76"/>
        <item x="47"/>
        <item x="86"/>
        <item x="85"/>
        <item x="84"/>
        <item x="81"/>
        <item x="98"/>
        <item x="93"/>
        <item x="92"/>
        <item x="105"/>
        <item x="104"/>
        <item x="101"/>
        <item x="107"/>
        <item x="95"/>
        <item x="89"/>
        <item x="82"/>
        <item x="83"/>
        <item x="106"/>
        <item x="100"/>
        <item x="94"/>
        <item x="97"/>
        <item x="91"/>
        <item x="103"/>
        <item x="88"/>
        <item x="90"/>
        <item x="102"/>
        <item x="87"/>
        <item x="99"/>
        <item x="96"/>
        <item x="108"/>
        <item x="30"/>
        <item x="37"/>
        <item x="29"/>
        <item x="8"/>
        <item x="10"/>
        <item x="4"/>
        <item x="35"/>
        <item x="75"/>
        <item x="74"/>
        <item x="36"/>
        <item x="58"/>
        <item x="34"/>
        <item x="28"/>
        <item x="11"/>
        <item x="5"/>
        <item x="31"/>
        <item x="12"/>
        <item x="33"/>
        <item x="72"/>
        <item x="14"/>
        <item x="0"/>
        <item x="24"/>
        <item x="9"/>
        <item x="38"/>
        <item x="69"/>
        <item x="71"/>
        <item x="17"/>
        <item x="16"/>
        <item x="19"/>
        <item x="18"/>
        <item x="70"/>
        <item x="59"/>
        <item x="56"/>
        <item t="default"/>
      </items>
    </pivotField>
    <pivotField showAll="0"/>
    <pivotField showAll="0"/>
    <pivotField showAll="0"/>
  </pivotFields>
  <rowFields count="3">
    <field x="6"/>
    <field x="0"/>
    <field x="7"/>
  </rowFields>
  <rowItems count="181">
    <i>
      <x/>
    </i>
    <i r="1">
      <x v="101"/>
    </i>
    <i r="1">
      <x v="102"/>
    </i>
    <i r="1">
      <x v="103"/>
    </i>
    <i r="1">
      <x v="104"/>
    </i>
    <i r="1">
      <x v="105"/>
    </i>
    <i r="1">
      <x v="106"/>
    </i>
    <i r="1">
      <x v="107"/>
    </i>
    <i r="1">
      <x v="108"/>
    </i>
    <i r="1">
      <x v="109"/>
    </i>
    <i r="1">
      <x v="110"/>
    </i>
    <i r="1">
      <x v="111"/>
    </i>
    <i r="1">
      <x v="112"/>
    </i>
    <i r="1">
      <x v="113"/>
    </i>
    <i r="1">
      <x v="114"/>
    </i>
    <i>
      <x v="1"/>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70"/>
    </i>
    <i>
      <x v="2"/>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x v="4"/>
    </i>
    <i r="1">
      <x v="153"/>
    </i>
    <i r="1">
      <x v="154"/>
    </i>
    <i>
      <x v="5"/>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workbookViewId="0">
      <selection activeCell="G26" sqref="G26"/>
    </sheetView>
  </sheetViews>
  <sheetFormatPr defaultRowHeight="14.25" x14ac:dyDescent="0.45"/>
  <cols>
    <col min="1" max="1" width="29.53125" customWidth="1"/>
    <col min="2" max="2" width="26.6640625" customWidth="1"/>
    <col min="3" max="3" width="22" customWidth="1"/>
    <col min="4" max="4" width="28.3984375" customWidth="1"/>
    <col min="5" max="5" width="27.33203125" customWidth="1"/>
    <col min="6" max="7" width="29.33203125" customWidth="1"/>
    <col min="8" max="8" width="40.265625" customWidth="1"/>
  </cols>
  <sheetData>
    <row r="1" spans="1:8" x14ac:dyDescent="0.45">
      <c r="A1" s="1" t="s">
        <v>0</v>
      </c>
      <c r="B1" s="1" t="s">
        <v>1</v>
      </c>
      <c r="C1" s="1" t="s">
        <v>2</v>
      </c>
      <c r="D1" s="1" t="s">
        <v>3</v>
      </c>
      <c r="E1" s="1" t="s">
        <v>4</v>
      </c>
      <c r="F1" s="1" t="s">
        <v>5</v>
      </c>
      <c r="G1" s="2" t="s">
        <v>459</v>
      </c>
      <c r="H1" s="1" t="s">
        <v>6</v>
      </c>
    </row>
    <row r="2" spans="1:8" x14ac:dyDescent="0.45">
      <c r="A2" t="s">
        <v>7</v>
      </c>
      <c r="B2" t="s">
        <v>17</v>
      </c>
      <c r="C2" t="s">
        <v>27</v>
      </c>
      <c r="D2" t="s">
        <v>37</v>
      </c>
      <c r="E2" t="s">
        <v>47</v>
      </c>
      <c r="F2" t="s">
        <v>49</v>
      </c>
      <c r="G2" t="s">
        <v>465</v>
      </c>
      <c r="H2" t="s">
        <v>50</v>
      </c>
    </row>
    <row r="3" spans="1:8" x14ac:dyDescent="0.45">
      <c r="A3" t="s">
        <v>8</v>
      </c>
      <c r="B3" t="s">
        <v>18</v>
      </c>
      <c r="C3" t="s">
        <v>28</v>
      </c>
      <c r="D3" t="s">
        <v>38</v>
      </c>
      <c r="E3" t="s">
        <v>47</v>
      </c>
      <c r="F3" t="s">
        <v>49</v>
      </c>
      <c r="G3" t="s">
        <v>465</v>
      </c>
      <c r="H3" t="s">
        <v>51</v>
      </c>
    </row>
    <row r="4" spans="1:8" x14ac:dyDescent="0.45">
      <c r="A4" t="s">
        <v>9</v>
      </c>
      <c r="B4" t="s">
        <v>19</v>
      </c>
      <c r="C4" t="s">
        <v>29</v>
      </c>
      <c r="D4" t="s">
        <v>39</v>
      </c>
      <c r="E4" s="3" t="s">
        <v>48</v>
      </c>
      <c r="F4" s="3" t="s">
        <v>49</v>
      </c>
      <c r="G4" s="3" t="s">
        <v>464</v>
      </c>
      <c r="H4" t="s">
        <v>52</v>
      </c>
    </row>
    <row r="5" spans="1:8" x14ac:dyDescent="0.45">
      <c r="A5" t="s">
        <v>10</v>
      </c>
      <c r="B5" t="s">
        <v>20</v>
      </c>
      <c r="C5" t="s">
        <v>30</v>
      </c>
      <c r="D5" t="s">
        <v>40</v>
      </c>
      <c r="E5" t="s">
        <v>47</v>
      </c>
      <c r="F5" t="s">
        <v>49</v>
      </c>
      <c r="G5" t="s">
        <v>465</v>
      </c>
      <c r="H5" t="s">
        <v>53</v>
      </c>
    </row>
    <row r="6" spans="1:8" x14ac:dyDescent="0.45">
      <c r="A6" t="s">
        <v>11</v>
      </c>
      <c r="B6" t="s">
        <v>21</v>
      </c>
      <c r="C6" t="s">
        <v>31</v>
      </c>
      <c r="D6" t="s">
        <v>41</v>
      </c>
      <c r="E6" t="s">
        <v>47</v>
      </c>
      <c r="F6" t="s">
        <v>49</v>
      </c>
      <c r="G6" t="s">
        <v>465</v>
      </c>
      <c r="H6" t="s">
        <v>54</v>
      </c>
    </row>
    <row r="7" spans="1:8" x14ac:dyDescent="0.45">
      <c r="A7" t="s">
        <v>12</v>
      </c>
      <c r="B7" t="s">
        <v>22</v>
      </c>
      <c r="C7" t="s">
        <v>32</v>
      </c>
      <c r="D7" t="s">
        <v>42</v>
      </c>
      <c r="E7" t="s">
        <v>47</v>
      </c>
      <c r="F7" t="s">
        <v>49</v>
      </c>
      <c r="G7" t="s">
        <v>465</v>
      </c>
      <c r="H7" t="s">
        <v>55</v>
      </c>
    </row>
    <row r="8" spans="1:8" x14ac:dyDescent="0.45">
      <c r="A8" t="s">
        <v>13</v>
      </c>
      <c r="B8" t="s">
        <v>23</v>
      </c>
      <c r="C8" t="s">
        <v>33</v>
      </c>
      <c r="D8" t="s">
        <v>43</v>
      </c>
      <c r="E8" t="s">
        <v>47</v>
      </c>
      <c r="F8" t="s">
        <v>49</v>
      </c>
      <c r="G8" t="s">
        <v>465</v>
      </c>
      <c r="H8" t="s">
        <v>56</v>
      </c>
    </row>
    <row r="9" spans="1:8" x14ac:dyDescent="0.45">
      <c r="A9" t="s">
        <v>14</v>
      </c>
      <c r="B9" t="s">
        <v>24</v>
      </c>
      <c r="C9" t="s">
        <v>34</v>
      </c>
      <c r="D9" t="s">
        <v>44</v>
      </c>
      <c r="E9" t="s">
        <v>47</v>
      </c>
      <c r="F9" t="s">
        <v>49</v>
      </c>
      <c r="G9" t="s">
        <v>465</v>
      </c>
      <c r="H9" t="s">
        <v>57</v>
      </c>
    </row>
    <row r="10" spans="1:8" x14ac:dyDescent="0.45">
      <c r="A10" t="s">
        <v>15</v>
      </c>
      <c r="B10" t="s">
        <v>25</v>
      </c>
      <c r="C10" t="s">
        <v>35</v>
      </c>
      <c r="D10" t="s">
        <v>45</v>
      </c>
      <c r="E10" t="s">
        <v>47</v>
      </c>
      <c r="F10" t="s">
        <v>49</v>
      </c>
      <c r="G10" t="s">
        <v>465</v>
      </c>
      <c r="H10" t="s">
        <v>58</v>
      </c>
    </row>
    <row r="11" spans="1:8" x14ac:dyDescent="0.45">
      <c r="A11" t="s">
        <v>16</v>
      </c>
      <c r="B11" t="s">
        <v>26</v>
      </c>
      <c r="C11" t="s">
        <v>36</v>
      </c>
      <c r="D11" t="s">
        <v>46</v>
      </c>
      <c r="E11" t="s">
        <v>47</v>
      </c>
      <c r="F11" t="s">
        <v>49</v>
      </c>
      <c r="G11" t="s">
        <v>465</v>
      </c>
      <c r="H11"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05"/>
  <sheetViews>
    <sheetView workbookViewId="0">
      <pane ySplit="1" topLeftCell="A185" activePane="bottomLeft" state="frozen"/>
      <selection pane="bottomLeft" sqref="A1:XFD1048576"/>
    </sheetView>
  </sheetViews>
  <sheetFormatPr defaultRowHeight="14.25" x14ac:dyDescent="0.45"/>
  <cols>
    <col min="1" max="1" width="11.6640625" bestFit="1" customWidth="1"/>
    <col min="2" max="2" width="14.73046875" bestFit="1" customWidth="1"/>
    <col min="3" max="3" width="14.86328125" bestFit="1" customWidth="1"/>
    <col min="4" max="4" width="22.06640625" bestFit="1" customWidth="1"/>
    <col min="5" max="5" width="25.265625" bestFit="1" customWidth="1"/>
    <col min="6" max="6" width="20.59765625" bestFit="1" customWidth="1"/>
    <col min="7" max="7" width="20.59765625" customWidth="1"/>
    <col min="8" max="8" width="19.53125" bestFit="1" customWidth="1"/>
    <col min="9" max="9" width="37.53125" bestFit="1" customWidth="1"/>
    <col min="10" max="10" width="36.46484375" bestFit="1" customWidth="1"/>
    <col min="11" max="11" width="20.86328125" bestFit="1" customWidth="1"/>
  </cols>
  <sheetData>
    <row r="1" spans="1:11" x14ac:dyDescent="0.45">
      <c r="A1" s="1" t="s">
        <v>60</v>
      </c>
      <c r="B1" s="1" t="s">
        <v>61</v>
      </c>
      <c r="C1" s="1" t="s">
        <v>62</v>
      </c>
      <c r="D1" s="1" t="s">
        <v>1</v>
      </c>
      <c r="E1" s="1" t="s">
        <v>4</v>
      </c>
      <c r="F1" s="1" t="s">
        <v>5</v>
      </c>
      <c r="G1" s="2" t="s">
        <v>459</v>
      </c>
      <c r="H1" s="1" t="s">
        <v>63</v>
      </c>
      <c r="I1" s="1" t="s">
        <v>64</v>
      </c>
      <c r="J1" s="1" t="s">
        <v>65</v>
      </c>
      <c r="K1" s="1" t="s">
        <v>0</v>
      </c>
    </row>
    <row r="2" spans="1:11" x14ac:dyDescent="0.45">
      <c r="A2" t="s">
        <v>209</v>
      </c>
      <c r="B2" t="s">
        <v>209</v>
      </c>
      <c r="C2" t="s">
        <v>9</v>
      </c>
      <c r="D2" t="s">
        <v>19</v>
      </c>
      <c r="E2" t="s">
        <v>48</v>
      </c>
      <c r="F2" t="s">
        <v>49</v>
      </c>
      <c r="G2" t="s">
        <v>461</v>
      </c>
      <c r="H2" t="s">
        <v>319</v>
      </c>
      <c r="I2" t="s">
        <v>389</v>
      </c>
      <c r="K2" t="s">
        <v>9</v>
      </c>
    </row>
    <row r="3" spans="1:11" x14ac:dyDescent="0.45">
      <c r="A3" t="s">
        <v>210</v>
      </c>
      <c r="B3" t="s">
        <v>210</v>
      </c>
      <c r="C3" t="s">
        <v>9</v>
      </c>
      <c r="D3" t="s">
        <v>19</v>
      </c>
      <c r="E3" t="s">
        <v>48</v>
      </c>
      <c r="F3" t="s">
        <v>49</v>
      </c>
      <c r="G3" t="s">
        <v>461</v>
      </c>
      <c r="H3" t="s">
        <v>320</v>
      </c>
      <c r="K3" t="s">
        <v>9</v>
      </c>
    </row>
    <row r="4" spans="1:11" x14ac:dyDescent="0.45">
      <c r="A4" t="s">
        <v>211</v>
      </c>
      <c r="B4" t="s">
        <v>211</v>
      </c>
      <c r="C4" t="s">
        <v>9</v>
      </c>
      <c r="D4" t="s">
        <v>19</v>
      </c>
      <c r="E4" t="s">
        <v>48</v>
      </c>
      <c r="F4" t="s">
        <v>49</v>
      </c>
      <c r="G4" t="s">
        <v>461</v>
      </c>
      <c r="H4" t="s">
        <v>321</v>
      </c>
      <c r="I4" t="s">
        <v>401</v>
      </c>
      <c r="K4" t="s">
        <v>9</v>
      </c>
    </row>
    <row r="5" spans="1:11" x14ac:dyDescent="0.45">
      <c r="A5" t="s">
        <v>212</v>
      </c>
      <c r="B5" t="s">
        <v>212</v>
      </c>
      <c r="C5" t="s">
        <v>9</v>
      </c>
      <c r="D5" t="s">
        <v>19</v>
      </c>
      <c r="E5" t="s">
        <v>48</v>
      </c>
      <c r="F5" t="s">
        <v>49</v>
      </c>
      <c r="G5" t="s">
        <v>461</v>
      </c>
      <c r="H5" t="s">
        <v>322</v>
      </c>
      <c r="I5" t="s">
        <v>401</v>
      </c>
      <c r="K5" t="s">
        <v>9</v>
      </c>
    </row>
    <row r="6" spans="1:11" x14ac:dyDescent="0.45">
      <c r="A6" t="s">
        <v>213</v>
      </c>
      <c r="B6" t="s">
        <v>213</v>
      </c>
      <c r="C6" t="s">
        <v>9</v>
      </c>
      <c r="D6" t="s">
        <v>19</v>
      </c>
      <c r="E6" t="s">
        <v>48</v>
      </c>
      <c r="F6" t="s">
        <v>49</v>
      </c>
      <c r="G6" t="s">
        <v>461</v>
      </c>
      <c r="H6" t="s">
        <v>323</v>
      </c>
      <c r="I6" t="s">
        <v>401</v>
      </c>
      <c r="K6" t="s">
        <v>9</v>
      </c>
    </row>
    <row r="7" spans="1:11" x14ac:dyDescent="0.45">
      <c r="A7" t="s">
        <v>214</v>
      </c>
      <c r="B7" t="s">
        <v>214</v>
      </c>
      <c r="C7" t="s">
        <v>9</v>
      </c>
      <c r="D7" t="s">
        <v>19</v>
      </c>
      <c r="E7" t="s">
        <v>48</v>
      </c>
      <c r="F7" t="s">
        <v>49</v>
      </c>
      <c r="G7" t="s">
        <v>461</v>
      </c>
      <c r="H7" t="s">
        <v>324</v>
      </c>
      <c r="I7" t="s">
        <v>401</v>
      </c>
      <c r="K7" t="s">
        <v>9</v>
      </c>
    </row>
    <row r="8" spans="1:11" x14ac:dyDescent="0.45">
      <c r="A8" t="s">
        <v>215</v>
      </c>
      <c r="B8" t="s">
        <v>215</v>
      </c>
      <c r="C8" t="s">
        <v>9</v>
      </c>
      <c r="D8" t="s">
        <v>19</v>
      </c>
      <c r="E8" t="s">
        <v>48</v>
      </c>
      <c r="F8" t="s">
        <v>49</v>
      </c>
      <c r="G8" t="s">
        <v>461</v>
      </c>
      <c r="H8" t="s">
        <v>325</v>
      </c>
      <c r="I8" t="s">
        <v>402</v>
      </c>
      <c r="J8" t="s">
        <v>441</v>
      </c>
      <c r="K8" t="s">
        <v>9</v>
      </c>
    </row>
    <row r="9" spans="1:11" x14ac:dyDescent="0.45">
      <c r="A9" t="s">
        <v>216</v>
      </c>
      <c r="B9" t="s">
        <v>216</v>
      </c>
      <c r="C9" t="s">
        <v>9</v>
      </c>
      <c r="D9" t="s">
        <v>19</v>
      </c>
      <c r="E9" t="s">
        <v>48</v>
      </c>
      <c r="F9" t="s">
        <v>49</v>
      </c>
      <c r="G9" t="s">
        <v>461</v>
      </c>
      <c r="H9" t="s">
        <v>326</v>
      </c>
      <c r="I9" t="s">
        <v>403</v>
      </c>
      <c r="K9" t="s">
        <v>9</v>
      </c>
    </row>
    <row r="10" spans="1:11" x14ac:dyDescent="0.45">
      <c r="A10" t="s">
        <v>217</v>
      </c>
      <c r="B10" t="s">
        <v>217</v>
      </c>
      <c r="C10" t="s">
        <v>9</v>
      </c>
      <c r="D10" t="s">
        <v>19</v>
      </c>
      <c r="E10" t="s">
        <v>48</v>
      </c>
      <c r="F10" t="s">
        <v>49</v>
      </c>
      <c r="G10" t="s">
        <v>461</v>
      </c>
      <c r="H10" t="s">
        <v>327</v>
      </c>
      <c r="I10" t="s">
        <v>403</v>
      </c>
      <c r="K10" t="s">
        <v>9</v>
      </c>
    </row>
    <row r="11" spans="1:11" x14ac:dyDescent="0.45">
      <c r="A11" t="s">
        <v>218</v>
      </c>
      <c r="B11" t="s">
        <v>218</v>
      </c>
      <c r="C11" t="s">
        <v>9</v>
      </c>
      <c r="D11" t="s">
        <v>19</v>
      </c>
      <c r="E11" t="s">
        <v>48</v>
      </c>
      <c r="F11" t="s">
        <v>49</v>
      </c>
      <c r="G11" t="s">
        <v>461</v>
      </c>
      <c r="H11" t="s">
        <v>328</v>
      </c>
      <c r="I11" t="s">
        <v>403</v>
      </c>
      <c r="K11" t="s">
        <v>9</v>
      </c>
    </row>
    <row r="12" spans="1:11" x14ac:dyDescent="0.45">
      <c r="A12" t="s">
        <v>219</v>
      </c>
      <c r="B12" t="s">
        <v>219</v>
      </c>
      <c r="C12" t="s">
        <v>9</v>
      </c>
      <c r="D12" t="s">
        <v>19</v>
      </c>
      <c r="E12" t="s">
        <v>48</v>
      </c>
      <c r="F12" t="s">
        <v>49</v>
      </c>
      <c r="G12" t="s">
        <v>461</v>
      </c>
      <c r="H12" t="s">
        <v>329</v>
      </c>
      <c r="I12" t="s">
        <v>403</v>
      </c>
      <c r="K12" t="s">
        <v>9</v>
      </c>
    </row>
    <row r="13" spans="1:11" x14ac:dyDescent="0.45">
      <c r="A13" t="s">
        <v>220</v>
      </c>
      <c r="B13" t="s">
        <v>220</v>
      </c>
      <c r="C13" t="s">
        <v>9</v>
      </c>
      <c r="D13" t="s">
        <v>19</v>
      </c>
      <c r="E13" t="s">
        <v>48</v>
      </c>
      <c r="F13" t="s">
        <v>49</v>
      </c>
      <c r="G13" t="s">
        <v>461</v>
      </c>
      <c r="H13" t="s">
        <v>330</v>
      </c>
      <c r="I13" t="s">
        <v>403</v>
      </c>
      <c r="K13" t="s">
        <v>9</v>
      </c>
    </row>
    <row r="14" spans="1:11" x14ac:dyDescent="0.45">
      <c r="A14" t="s">
        <v>221</v>
      </c>
      <c r="B14" t="s">
        <v>221</v>
      </c>
      <c r="C14" t="s">
        <v>9</v>
      </c>
      <c r="D14" t="s">
        <v>19</v>
      </c>
      <c r="E14" t="s">
        <v>48</v>
      </c>
      <c r="F14" t="s">
        <v>49</v>
      </c>
      <c r="G14" t="s">
        <v>461</v>
      </c>
      <c r="H14" t="s">
        <v>331</v>
      </c>
      <c r="I14" t="s">
        <v>403</v>
      </c>
      <c r="K14" t="s">
        <v>9</v>
      </c>
    </row>
    <row r="15" spans="1:11" x14ac:dyDescent="0.45">
      <c r="A15" t="s">
        <v>222</v>
      </c>
      <c r="B15" t="s">
        <v>222</v>
      </c>
      <c r="C15" t="s">
        <v>9</v>
      </c>
      <c r="D15" t="s">
        <v>19</v>
      </c>
      <c r="E15" t="s">
        <v>48</v>
      </c>
      <c r="F15" t="s">
        <v>49</v>
      </c>
      <c r="G15" t="s">
        <v>461</v>
      </c>
      <c r="H15" t="s">
        <v>332</v>
      </c>
      <c r="I15" t="s">
        <v>403</v>
      </c>
      <c r="K15" t="s">
        <v>9</v>
      </c>
    </row>
    <row r="16" spans="1:11" x14ac:dyDescent="0.45">
      <c r="A16" t="s">
        <v>85</v>
      </c>
      <c r="B16" t="s">
        <v>85</v>
      </c>
      <c r="C16" t="s">
        <v>9</v>
      </c>
      <c r="D16" t="s">
        <v>19</v>
      </c>
      <c r="E16" t="s">
        <v>48</v>
      </c>
      <c r="F16" t="s">
        <v>49</v>
      </c>
      <c r="G16" t="s">
        <v>460</v>
      </c>
      <c r="H16" t="s">
        <v>285</v>
      </c>
      <c r="K16" t="s">
        <v>9</v>
      </c>
    </row>
    <row r="17" spans="1:11" x14ac:dyDescent="0.45">
      <c r="A17" t="s">
        <v>86</v>
      </c>
      <c r="B17" t="s">
        <v>86</v>
      </c>
      <c r="C17" t="s">
        <v>9</v>
      </c>
      <c r="D17" t="s">
        <v>19</v>
      </c>
      <c r="E17" t="s">
        <v>48</v>
      </c>
      <c r="F17" t="s">
        <v>49</v>
      </c>
      <c r="G17" t="s">
        <v>460</v>
      </c>
      <c r="H17" t="s">
        <v>286</v>
      </c>
      <c r="K17" t="s">
        <v>9</v>
      </c>
    </row>
    <row r="18" spans="1:11" x14ac:dyDescent="0.45">
      <c r="A18" t="s">
        <v>87</v>
      </c>
      <c r="B18" t="s">
        <v>87</v>
      </c>
      <c r="C18" t="s">
        <v>9</v>
      </c>
      <c r="D18" t="s">
        <v>19</v>
      </c>
      <c r="E18" t="s">
        <v>48</v>
      </c>
      <c r="F18" t="s">
        <v>49</v>
      </c>
      <c r="G18" t="s">
        <v>460</v>
      </c>
      <c r="H18" t="s">
        <v>287</v>
      </c>
      <c r="I18" t="s">
        <v>385</v>
      </c>
      <c r="K18" t="s">
        <v>9</v>
      </c>
    </row>
    <row r="19" spans="1:11" x14ac:dyDescent="0.45">
      <c r="A19" t="s">
        <v>88</v>
      </c>
      <c r="B19" t="s">
        <v>88</v>
      </c>
      <c r="C19" t="s">
        <v>9</v>
      </c>
      <c r="D19" t="s">
        <v>19</v>
      </c>
      <c r="E19" t="s">
        <v>48</v>
      </c>
      <c r="F19" t="s">
        <v>49</v>
      </c>
      <c r="G19" t="s">
        <v>460</v>
      </c>
      <c r="H19" t="s">
        <v>288</v>
      </c>
      <c r="I19" t="s">
        <v>386</v>
      </c>
      <c r="K19" t="s">
        <v>9</v>
      </c>
    </row>
    <row r="20" spans="1:11" x14ac:dyDescent="0.45">
      <c r="A20" t="s">
        <v>89</v>
      </c>
      <c r="B20" t="s">
        <v>89</v>
      </c>
      <c r="C20" t="s">
        <v>9</v>
      </c>
      <c r="D20" t="s">
        <v>19</v>
      </c>
      <c r="E20" t="s">
        <v>48</v>
      </c>
      <c r="F20" t="s">
        <v>49</v>
      </c>
      <c r="G20" t="s">
        <v>460</v>
      </c>
      <c r="H20" t="s">
        <v>288</v>
      </c>
      <c r="I20" t="s">
        <v>386</v>
      </c>
      <c r="K20" t="s">
        <v>9</v>
      </c>
    </row>
    <row r="21" spans="1:11" x14ac:dyDescent="0.45">
      <c r="A21" t="s">
        <v>90</v>
      </c>
      <c r="B21" t="s">
        <v>90</v>
      </c>
      <c r="C21" t="s">
        <v>9</v>
      </c>
      <c r="D21" t="s">
        <v>19</v>
      </c>
      <c r="E21" t="s">
        <v>48</v>
      </c>
      <c r="F21" t="s">
        <v>49</v>
      </c>
      <c r="G21" t="s">
        <v>460</v>
      </c>
      <c r="H21" t="s">
        <v>288</v>
      </c>
      <c r="I21" t="s">
        <v>386</v>
      </c>
      <c r="K21" t="s">
        <v>9</v>
      </c>
    </row>
    <row r="22" spans="1:11" x14ac:dyDescent="0.45">
      <c r="A22" t="s">
        <v>91</v>
      </c>
      <c r="B22" t="s">
        <v>91</v>
      </c>
      <c r="C22" t="s">
        <v>9</v>
      </c>
      <c r="D22" t="s">
        <v>19</v>
      </c>
      <c r="E22" t="s">
        <v>48</v>
      </c>
      <c r="F22" t="s">
        <v>49</v>
      </c>
      <c r="G22" t="s">
        <v>460</v>
      </c>
      <c r="H22" t="s">
        <v>288</v>
      </c>
      <c r="I22" t="s">
        <v>386</v>
      </c>
      <c r="K22" t="s">
        <v>9</v>
      </c>
    </row>
    <row r="23" spans="1:11" x14ac:dyDescent="0.45">
      <c r="A23" t="s">
        <v>92</v>
      </c>
      <c r="B23" t="s">
        <v>92</v>
      </c>
      <c r="C23" t="s">
        <v>9</v>
      </c>
      <c r="D23" t="s">
        <v>19</v>
      </c>
      <c r="E23" t="s">
        <v>48</v>
      </c>
      <c r="F23" t="s">
        <v>49</v>
      </c>
      <c r="G23" t="s">
        <v>460</v>
      </c>
      <c r="H23" t="s">
        <v>288</v>
      </c>
      <c r="I23" t="s">
        <v>386</v>
      </c>
      <c r="K23" t="s">
        <v>9</v>
      </c>
    </row>
    <row r="24" spans="1:11" x14ac:dyDescent="0.45">
      <c r="A24" t="s">
        <v>93</v>
      </c>
      <c r="B24" t="s">
        <v>93</v>
      </c>
      <c r="C24" t="s">
        <v>9</v>
      </c>
      <c r="D24" t="s">
        <v>19</v>
      </c>
      <c r="E24" t="s">
        <v>48</v>
      </c>
      <c r="F24" t="s">
        <v>49</v>
      </c>
      <c r="G24" t="s">
        <v>460</v>
      </c>
      <c r="H24" t="s">
        <v>288</v>
      </c>
      <c r="I24" t="s">
        <v>386</v>
      </c>
      <c r="K24" t="s">
        <v>9</v>
      </c>
    </row>
    <row r="25" spans="1:11" x14ac:dyDescent="0.45">
      <c r="A25" t="s">
        <v>94</v>
      </c>
      <c r="B25" t="s">
        <v>94</v>
      </c>
      <c r="C25" t="s">
        <v>9</v>
      </c>
      <c r="D25" t="s">
        <v>19</v>
      </c>
      <c r="E25" t="s">
        <v>48</v>
      </c>
      <c r="F25" t="s">
        <v>49</v>
      </c>
      <c r="G25" t="s">
        <v>460</v>
      </c>
      <c r="H25" t="s">
        <v>288</v>
      </c>
      <c r="I25" t="s">
        <v>386</v>
      </c>
      <c r="K25" t="s">
        <v>9</v>
      </c>
    </row>
    <row r="26" spans="1:11" x14ac:dyDescent="0.45">
      <c r="A26" t="s">
        <v>95</v>
      </c>
      <c r="B26" t="s">
        <v>95</v>
      </c>
      <c r="C26" t="s">
        <v>9</v>
      </c>
      <c r="D26" t="s">
        <v>19</v>
      </c>
      <c r="E26" t="s">
        <v>48</v>
      </c>
      <c r="F26" t="s">
        <v>49</v>
      </c>
      <c r="G26" t="s">
        <v>460</v>
      </c>
      <c r="H26" t="s">
        <v>288</v>
      </c>
      <c r="I26" t="s">
        <v>386</v>
      </c>
      <c r="K26" t="s">
        <v>9</v>
      </c>
    </row>
    <row r="27" spans="1:11" x14ac:dyDescent="0.45">
      <c r="A27" t="s">
        <v>96</v>
      </c>
      <c r="B27" t="s">
        <v>96</v>
      </c>
      <c r="C27" t="s">
        <v>9</v>
      </c>
      <c r="D27" t="s">
        <v>19</v>
      </c>
      <c r="E27" t="s">
        <v>48</v>
      </c>
      <c r="F27" t="s">
        <v>49</v>
      </c>
      <c r="G27" t="s">
        <v>460</v>
      </c>
      <c r="H27" t="s">
        <v>288</v>
      </c>
      <c r="I27" t="s">
        <v>386</v>
      </c>
      <c r="K27" t="s">
        <v>9</v>
      </c>
    </row>
    <row r="28" spans="1:11" x14ac:dyDescent="0.45">
      <c r="A28" t="s">
        <v>97</v>
      </c>
      <c r="B28" t="s">
        <v>97</v>
      </c>
      <c r="C28" t="s">
        <v>9</v>
      </c>
      <c r="D28" t="s">
        <v>19</v>
      </c>
      <c r="E28" t="s">
        <v>48</v>
      </c>
      <c r="F28" t="s">
        <v>49</v>
      </c>
      <c r="G28" t="s">
        <v>460</v>
      </c>
      <c r="H28" t="s">
        <v>289</v>
      </c>
      <c r="I28" t="s">
        <v>387</v>
      </c>
      <c r="K28" t="s">
        <v>9</v>
      </c>
    </row>
    <row r="29" spans="1:11" x14ac:dyDescent="0.45">
      <c r="A29" t="s">
        <v>98</v>
      </c>
      <c r="B29" t="s">
        <v>98</v>
      </c>
      <c r="C29" t="s">
        <v>9</v>
      </c>
      <c r="D29" t="s">
        <v>19</v>
      </c>
      <c r="E29" t="s">
        <v>48</v>
      </c>
      <c r="F29" t="s">
        <v>49</v>
      </c>
      <c r="G29" t="s">
        <v>460</v>
      </c>
      <c r="H29" t="s">
        <v>290</v>
      </c>
      <c r="I29" t="s">
        <v>388</v>
      </c>
      <c r="K29" t="s">
        <v>9</v>
      </c>
    </row>
    <row r="30" spans="1:11" x14ac:dyDescent="0.45">
      <c r="A30" t="s">
        <v>99</v>
      </c>
      <c r="B30" t="s">
        <v>99</v>
      </c>
      <c r="C30" t="s">
        <v>9</v>
      </c>
      <c r="D30" t="s">
        <v>19</v>
      </c>
      <c r="E30" t="s">
        <v>48</v>
      </c>
      <c r="F30" t="s">
        <v>49</v>
      </c>
      <c r="G30" t="s">
        <v>460</v>
      </c>
      <c r="H30" t="s">
        <v>290</v>
      </c>
      <c r="I30" t="s">
        <v>388</v>
      </c>
      <c r="K30" t="s">
        <v>9</v>
      </c>
    </row>
    <row r="31" spans="1:11" x14ac:dyDescent="0.45">
      <c r="A31" t="s">
        <v>100</v>
      </c>
      <c r="B31" t="s">
        <v>100</v>
      </c>
      <c r="C31" t="s">
        <v>9</v>
      </c>
      <c r="D31" t="s">
        <v>19</v>
      </c>
      <c r="E31" t="s">
        <v>48</v>
      </c>
      <c r="F31" t="s">
        <v>49</v>
      </c>
      <c r="G31" t="s">
        <v>460</v>
      </c>
      <c r="H31" t="s">
        <v>290</v>
      </c>
      <c r="I31" t="s">
        <v>388</v>
      </c>
      <c r="K31" t="s">
        <v>9</v>
      </c>
    </row>
    <row r="32" spans="1:11" x14ac:dyDescent="0.45">
      <c r="A32" t="s">
        <v>101</v>
      </c>
      <c r="B32" t="s">
        <v>101</v>
      </c>
      <c r="C32" t="s">
        <v>9</v>
      </c>
      <c r="D32" t="s">
        <v>19</v>
      </c>
      <c r="E32" t="s">
        <v>48</v>
      </c>
      <c r="F32" t="s">
        <v>49</v>
      </c>
      <c r="G32" t="s">
        <v>460</v>
      </c>
      <c r="H32" t="s">
        <v>290</v>
      </c>
      <c r="I32" t="s">
        <v>388</v>
      </c>
      <c r="K32" t="s">
        <v>9</v>
      </c>
    </row>
    <row r="33" spans="1:11" x14ac:dyDescent="0.45">
      <c r="A33" t="s">
        <v>102</v>
      </c>
      <c r="B33" t="s">
        <v>102</v>
      </c>
      <c r="C33" t="s">
        <v>9</v>
      </c>
      <c r="D33" t="s">
        <v>19</v>
      </c>
      <c r="E33" t="s">
        <v>48</v>
      </c>
      <c r="F33" t="s">
        <v>49</v>
      </c>
      <c r="G33" t="s">
        <v>460</v>
      </c>
      <c r="H33" t="s">
        <v>290</v>
      </c>
      <c r="I33" t="s">
        <v>388</v>
      </c>
      <c r="K33" t="s">
        <v>9</v>
      </c>
    </row>
    <row r="34" spans="1:11" x14ac:dyDescent="0.45">
      <c r="A34" t="s">
        <v>103</v>
      </c>
      <c r="B34" t="s">
        <v>103</v>
      </c>
      <c r="C34" t="s">
        <v>9</v>
      </c>
      <c r="D34" t="s">
        <v>19</v>
      </c>
      <c r="E34" t="s">
        <v>48</v>
      </c>
      <c r="F34" t="s">
        <v>49</v>
      </c>
      <c r="G34" t="s">
        <v>460</v>
      </c>
      <c r="H34" t="s">
        <v>290</v>
      </c>
      <c r="I34" t="s">
        <v>388</v>
      </c>
      <c r="K34" t="s">
        <v>9</v>
      </c>
    </row>
    <row r="35" spans="1:11" x14ac:dyDescent="0.45">
      <c r="A35" t="s">
        <v>104</v>
      </c>
      <c r="B35" t="s">
        <v>104</v>
      </c>
      <c r="C35" t="s">
        <v>9</v>
      </c>
      <c r="D35" t="s">
        <v>19</v>
      </c>
      <c r="E35" t="s">
        <v>48</v>
      </c>
      <c r="F35" t="s">
        <v>49</v>
      </c>
      <c r="G35" t="s">
        <v>460</v>
      </c>
      <c r="H35" t="s">
        <v>290</v>
      </c>
      <c r="I35" t="s">
        <v>388</v>
      </c>
      <c r="K35" t="s">
        <v>9</v>
      </c>
    </row>
    <row r="36" spans="1:11" x14ac:dyDescent="0.45">
      <c r="A36" t="s">
        <v>105</v>
      </c>
      <c r="B36" t="s">
        <v>105</v>
      </c>
      <c r="C36" t="s">
        <v>9</v>
      </c>
      <c r="D36" t="s">
        <v>19</v>
      </c>
      <c r="E36" t="s">
        <v>48</v>
      </c>
      <c r="F36" t="s">
        <v>49</v>
      </c>
      <c r="G36" t="s">
        <v>460</v>
      </c>
      <c r="H36" t="s">
        <v>290</v>
      </c>
      <c r="I36" t="s">
        <v>388</v>
      </c>
      <c r="K36" t="s">
        <v>9</v>
      </c>
    </row>
    <row r="37" spans="1:11" x14ac:dyDescent="0.45">
      <c r="A37" t="s">
        <v>106</v>
      </c>
      <c r="B37" t="s">
        <v>106</v>
      </c>
      <c r="C37" t="s">
        <v>9</v>
      </c>
      <c r="D37" t="s">
        <v>19</v>
      </c>
      <c r="E37" t="s">
        <v>48</v>
      </c>
      <c r="F37" t="s">
        <v>49</v>
      </c>
      <c r="G37" t="s">
        <v>460</v>
      </c>
      <c r="H37" t="s">
        <v>291</v>
      </c>
      <c r="I37" t="s">
        <v>389</v>
      </c>
      <c r="K37" t="s">
        <v>9</v>
      </c>
    </row>
    <row r="38" spans="1:11" x14ac:dyDescent="0.45">
      <c r="A38" t="s">
        <v>107</v>
      </c>
      <c r="B38" t="s">
        <v>107</v>
      </c>
      <c r="C38" t="s">
        <v>9</v>
      </c>
      <c r="D38" t="s">
        <v>19</v>
      </c>
      <c r="E38" t="s">
        <v>48</v>
      </c>
      <c r="F38" t="s">
        <v>49</v>
      </c>
      <c r="G38" t="s">
        <v>460</v>
      </c>
      <c r="H38" t="s">
        <v>292</v>
      </c>
      <c r="I38" t="s">
        <v>390</v>
      </c>
      <c r="K38" t="s">
        <v>9</v>
      </c>
    </row>
    <row r="39" spans="1:11" x14ac:dyDescent="0.45">
      <c r="A39" t="s">
        <v>108</v>
      </c>
      <c r="B39" t="s">
        <v>108</v>
      </c>
      <c r="C39" t="s">
        <v>9</v>
      </c>
      <c r="D39" t="s">
        <v>19</v>
      </c>
      <c r="E39" t="s">
        <v>48</v>
      </c>
      <c r="F39" t="s">
        <v>49</v>
      </c>
      <c r="G39" t="s">
        <v>460</v>
      </c>
      <c r="H39" t="s">
        <v>293</v>
      </c>
      <c r="I39" t="s">
        <v>389</v>
      </c>
      <c r="K39" t="s">
        <v>9</v>
      </c>
    </row>
    <row r="40" spans="1:11" x14ac:dyDescent="0.45">
      <c r="A40" t="s">
        <v>268</v>
      </c>
      <c r="B40" t="s">
        <v>268</v>
      </c>
      <c r="C40" t="s">
        <v>9</v>
      </c>
      <c r="D40" t="s">
        <v>19</v>
      </c>
      <c r="E40" t="s">
        <v>48</v>
      </c>
      <c r="F40" t="s">
        <v>49</v>
      </c>
      <c r="G40" t="s">
        <v>460</v>
      </c>
      <c r="H40" t="s">
        <v>288</v>
      </c>
      <c r="I40" t="s">
        <v>386</v>
      </c>
      <c r="K40" t="s">
        <v>9</v>
      </c>
    </row>
    <row r="41" spans="1:11" x14ac:dyDescent="0.45">
      <c r="A41" t="s">
        <v>269</v>
      </c>
      <c r="B41" t="s">
        <v>269</v>
      </c>
      <c r="C41" t="s">
        <v>9</v>
      </c>
      <c r="D41" t="s">
        <v>19</v>
      </c>
      <c r="E41" t="s">
        <v>48</v>
      </c>
      <c r="F41" t="s">
        <v>49</v>
      </c>
      <c r="G41" t="s">
        <v>460</v>
      </c>
      <c r="H41" t="s">
        <v>290</v>
      </c>
      <c r="I41" t="s">
        <v>388</v>
      </c>
      <c r="K41" t="s">
        <v>9</v>
      </c>
    </row>
    <row r="42" spans="1:11" x14ac:dyDescent="0.45">
      <c r="A42" t="s">
        <v>109</v>
      </c>
      <c r="B42" t="s">
        <v>109</v>
      </c>
      <c r="C42" t="s">
        <v>9</v>
      </c>
      <c r="D42" t="s">
        <v>19</v>
      </c>
      <c r="E42" t="s">
        <v>48</v>
      </c>
      <c r="F42" t="s">
        <v>49</v>
      </c>
      <c r="G42" t="s">
        <v>48</v>
      </c>
      <c r="H42" t="s">
        <v>294</v>
      </c>
      <c r="K42" t="s">
        <v>9</v>
      </c>
    </row>
    <row r="43" spans="1:11" x14ac:dyDescent="0.45">
      <c r="A43" t="s">
        <v>110</v>
      </c>
      <c r="B43" t="s">
        <v>110</v>
      </c>
      <c r="C43" t="s">
        <v>9</v>
      </c>
      <c r="D43" t="s">
        <v>19</v>
      </c>
      <c r="E43" t="s">
        <v>48</v>
      </c>
      <c r="F43" t="s">
        <v>49</v>
      </c>
      <c r="G43" t="s">
        <v>48</v>
      </c>
      <c r="H43" t="s">
        <v>295</v>
      </c>
      <c r="I43" t="s">
        <v>391</v>
      </c>
      <c r="K43" t="s">
        <v>9</v>
      </c>
    </row>
    <row r="44" spans="1:11" x14ac:dyDescent="0.45">
      <c r="A44" t="s">
        <v>111</v>
      </c>
      <c r="B44" t="s">
        <v>111</v>
      </c>
      <c r="C44" t="s">
        <v>9</v>
      </c>
      <c r="D44" t="s">
        <v>19</v>
      </c>
      <c r="E44" t="s">
        <v>48</v>
      </c>
      <c r="F44" t="s">
        <v>49</v>
      </c>
      <c r="G44" t="s">
        <v>48</v>
      </c>
      <c r="H44" t="s">
        <v>296</v>
      </c>
      <c r="I44" t="s">
        <v>391</v>
      </c>
      <c r="K44" t="s">
        <v>9</v>
      </c>
    </row>
    <row r="45" spans="1:11" x14ac:dyDescent="0.45">
      <c r="A45" t="s">
        <v>112</v>
      </c>
      <c r="B45" t="s">
        <v>112</v>
      </c>
      <c r="C45" t="s">
        <v>9</v>
      </c>
      <c r="D45" t="s">
        <v>19</v>
      </c>
      <c r="E45" t="s">
        <v>48</v>
      </c>
      <c r="F45" t="s">
        <v>49</v>
      </c>
      <c r="G45" t="s">
        <v>48</v>
      </c>
      <c r="H45" t="s">
        <v>297</v>
      </c>
      <c r="I45" t="s">
        <v>391</v>
      </c>
      <c r="K45" t="s">
        <v>9</v>
      </c>
    </row>
    <row r="46" spans="1:11" x14ac:dyDescent="0.45">
      <c r="A46" t="s">
        <v>113</v>
      </c>
      <c r="B46" t="s">
        <v>113</v>
      </c>
      <c r="C46" t="s">
        <v>9</v>
      </c>
      <c r="D46" t="s">
        <v>19</v>
      </c>
      <c r="E46" t="s">
        <v>48</v>
      </c>
      <c r="F46" t="s">
        <v>49</v>
      </c>
      <c r="G46" t="s">
        <v>48</v>
      </c>
      <c r="H46" t="s">
        <v>298</v>
      </c>
      <c r="I46" t="s">
        <v>391</v>
      </c>
      <c r="K46" t="s">
        <v>9</v>
      </c>
    </row>
    <row r="47" spans="1:11" x14ac:dyDescent="0.45">
      <c r="A47" t="s">
        <v>114</v>
      </c>
      <c r="B47" t="s">
        <v>114</v>
      </c>
      <c r="C47" t="s">
        <v>9</v>
      </c>
      <c r="D47" t="s">
        <v>19</v>
      </c>
      <c r="E47" t="s">
        <v>48</v>
      </c>
      <c r="F47" t="s">
        <v>49</v>
      </c>
      <c r="G47" t="s">
        <v>48</v>
      </c>
      <c r="H47" t="s">
        <v>299</v>
      </c>
      <c r="I47" t="s">
        <v>391</v>
      </c>
      <c r="K47" t="s">
        <v>9</v>
      </c>
    </row>
    <row r="48" spans="1:11" x14ac:dyDescent="0.45">
      <c r="A48" t="s">
        <v>115</v>
      </c>
      <c r="B48" t="s">
        <v>115</v>
      </c>
      <c r="C48" t="s">
        <v>9</v>
      </c>
      <c r="D48" t="s">
        <v>19</v>
      </c>
      <c r="E48" t="s">
        <v>48</v>
      </c>
      <c r="F48" t="s">
        <v>49</v>
      </c>
      <c r="G48" t="s">
        <v>48</v>
      </c>
      <c r="H48" t="s">
        <v>300</v>
      </c>
      <c r="I48" t="s">
        <v>391</v>
      </c>
      <c r="K48" t="s">
        <v>9</v>
      </c>
    </row>
    <row r="49" spans="1:11" x14ac:dyDescent="0.45">
      <c r="A49" t="s">
        <v>116</v>
      </c>
      <c r="B49" t="s">
        <v>116</v>
      </c>
      <c r="C49" t="s">
        <v>9</v>
      </c>
      <c r="D49" t="s">
        <v>19</v>
      </c>
      <c r="E49" t="s">
        <v>48</v>
      </c>
      <c r="F49" t="s">
        <v>49</v>
      </c>
      <c r="G49" t="s">
        <v>48</v>
      </c>
      <c r="H49" t="s">
        <v>301</v>
      </c>
      <c r="I49" t="s">
        <v>391</v>
      </c>
      <c r="K49" t="s">
        <v>9</v>
      </c>
    </row>
    <row r="50" spans="1:11" x14ac:dyDescent="0.45">
      <c r="A50" t="s">
        <v>117</v>
      </c>
      <c r="B50" t="s">
        <v>117</v>
      </c>
      <c r="C50" t="s">
        <v>9</v>
      </c>
      <c r="D50" t="s">
        <v>19</v>
      </c>
      <c r="E50" t="s">
        <v>48</v>
      </c>
      <c r="F50" t="s">
        <v>49</v>
      </c>
      <c r="G50" t="s">
        <v>48</v>
      </c>
      <c r="H50" t="s">
        <v>302</v>
      </c>
      <c r="I50" t="s">
        <v>391</v>
      </c>
      <c r="K50" t="s">
        <v>9</v>
      </c>
    </row>
    <row r="51" spans="1:11" x14ac:dyDescent="0.45">
      <c r="A51" t="s">
        <v>118</v>
      </c>
      <c r="B51" t="s">
        <v>118</v>
      </c>
      <c r="C51" t="s">
        <v>9</v>
      </c>
      <c r="D51" t="s">
        <v>19</v>
      </c>
      <c r="E51" t="s">
        <v>48</v>
      </c>
      <c r="F51" t="s">
        <v>49</v>
      </c>
      <c r="G51" t="s">
        <v>48</v>
      </c>
      <c r="H51" t="s">
        <v>303</v>
      </c>
      <c r="I51" t="s">
        <v>391</v>
      </c>
      <c r="K51" t="s">
        <v>9</v>
      </c>
    </row>
    <row r="52" spans="1:11" x14ac:dyDescent="0.45">
      <c r="A52" t="s">
        <v>119</v>
      </c>
      <c r="B52" t="s">
        <v>119</v>
      </c>
      <c r="C52" t="s">
        <v>9</v>
      </c>
      <c r="D52" t="s">
        <v>19</v>
      </c>
      <c r="E52" t="s">
        <v>48</v>
      </c>
      <c r="F52" t="s">
        <v>49</v>
      </c>
      <c r="G52" t="s">
        <v>48</v>
      </c>
      <c r="H52" t="s">
        <v>304</v>
      </c>
      <c r="I52" t="s">
        <v>391</v>
      </c>
      <c r="K52" t="s">
        <v>9</v>
      </c>
    </row>
    <row r="53" spans="1:11" x14ac:dyDescent="0.45">
      <c r="A53" t="s">
        <v>120</v>
      </c>
      <c r="B53" t="s">
        <v>120</v>
      </c>
      <c r="C53" t="s">
        <v>9</v>
      </c>
      <c r="D53" t="s">
        <v>19</v>
      </c>
      <c r="E53" t="s">
        <v>48</v>
      </c>
      <c r="F53" t="s">
        <v>49</v>
      </c>
      <c r="G53" t="s">
        <v>48</v>
      </c>
      <c r="H53" t="s">
        <v>305</v>
      </c>
      <c r="I53" t="s">
        <v>391</v>
      </c>
      <c r="K53" t="s">
        <v>9</v>
      </c>
    </row>
    <row r="54" spans="1:11" x14ac:dyDescent="0.45">
      <c r="A54" t="s">
        <v>121</v>
      </c>
      <c r="B54" t="s">
        <v>121</v>
      </c>
      <c r="C54" t="s">
        <v>9</v>
      </c>
      <c r="D54" t="s">
        <v>19</v>
      </c>
      <c r="E54" t="s">
        <v>48</v>
      </c>
      <c r="F54" t="s">
        <v>49</v>
      </c>
      <c r="G54" t="s">
        <v>48</v>
      </c>
      <c r="H54" t="s">
        <v>306</v>
      </c>
      <c r="I54" t="s">
        <v>391</v>
      </c>
      <c r="K54" t="s">
        <v>9</v>
      </c>
    </row>
    <row r="55" spans="1:11" x14ac:dyDescent="0.45">
      <c r="A55" t="s">
        <v>122</v>
      </c>
      <c r="B55" t="s">
        <v>122</v>
      </c>
      <c r="C55" t="s">
        <v>9</v>
      </c>
      <c r="D55" t="s">
        <v>19</v>
      </c>
      <c r="E55" t="s">
        <v>48</v>
      </c>
      <c r="F55" t="s">
        <v>49</v>
      </c>
      <c r="G55" t="s">
        <v>48</v>
      </c>
      <c r="H55" t="s">
        <v>307</v>
      </c>
      <c r="J55" t="s">
        <v>413</v>
      </c>
      <c r="K55" t="s">
        <v>9</v>
      </c>
    </row>
    <row r="56" spans="1:11" x14ac:dyDescent="0.45">
      <c r="A56" t="s">
        <v>123</v>
      </c>
      <c r="B56" t="s">
        <v>123</v>
      </c>
      <c r="C56" t="s">
        <v>9</v>
      </c>
      <c r="D56" t="s">
        <v>19</v>
      </c>
      <c r="E56" t="s">
        <v>48</v>
      </c>
      <c r="F56" t="s">
        <v>49</v>
      </c>
      <c r="G56" t="s">
        <v>48</v>
      </c>
      <c r="H56" t="s">
        <v>295</v>
      </c>
      <c r="I56" t="s">
        <v>392</v>
      </c>
      <c r="J56" t="s">
        <v>414</v>
      </c>
      <c r="K56" t="s">
        <v>9</v>
      </c>
    </row>
    <row r="57" spans="1:11" x14ac:dyDescent="0.45">
      <c r="A57" t="s">
        <v>124</v>
      </c>
      <c r="B57" t="s">
        <v>124</v>
      </c>
      <c r="C57" t="s">
        <v>9</v>
      </c>
      <c r="D57" t="s">
        <v>19</v>
      </c>
      <c r="E57" t="s">
        <v>48</v>
      </c>
      <c r="F57" t="s">
        <v>49</v>
      </c>
      <c r="G57" t="s">
        <v>48</v>
      </c>
      <c r="H57" t="s">
        <v>296</v>
      </c>
      <c r="I57" t="s">
        <v>392</v>
      </c>
      <c r="J57" t="s">
        <v>415</v>
      </c>
      <c r="K57" t="s">
        <v>9</v>
      </c>
    </row>
    <row r="58" spans="1:11" x14ac:dyDescent="0.45">
      <c r="A58" t="s">
        <v>125</v>
      </c>
      <c r="B58" t="s">
        <v>125</v>
      </c>
      <c r="C58" t="s">
        <v>9</v>
      </c>
      <c r="D58" t="s">
        <v>19</v>
      </c>
      <c r="E58" t="s">
        <v>48</v>
      </c>
      <c r="F58" t="s">
        <v>49</v>
      </c>
      <c r="G58" t="s">
        <v>48</v>
      </c>
      <c r="H58" t="s">
        <v>297</v>
      </c>
      <c r="I58" t="s">
        <v>392</v>
      </c>
      <c r="J58" t="s">
        <v>416</v>
      </c>
      <c r="K58" t="s">
        <v>9</v>
      </c>
    </row>
    <row r="59" spans="1:11" x14ac:dyDescent="0.45">
      <c r="A59" t="s">
        <v>126</v>
      </c>
      <c r="B59" t="s">
        <v>126</v>
      </c>
      <c r="C59" t="s">
        <v>9</v>
      </c>
      <c r="D59" t="s">
        <v>19</v>
      </c>
      <c r="E59" t="s">
        <v>48</v>
      </c>
      <c r="F59" t="s">
        <v>49</v>
      </c>
      <c r="G59" t="s">
        <v>48</v>
      </c>
      <c r="H59" t="s">
        <v>298</v>
      </c>
      <c r="I59" t="s">
        <v>392</v>
      </c>
      <c r="J59" t="s">
        <v>417</v>
      </c>
      <c r="K59" t="s">
        <v>9</v>
      </c>
    </row>
    <row r="60" spans="1:11" x14ac:dyDescent="0.45">
      <c r="A60" t="s">
        <v>127</v>
      </c>
      <c r="B60" t="s">
        <v>127</v>
      </c>
      <c r="C60" t="s">
        <v>9</v>
      </c>
      <c r="D60" t="s">
        <v>19</v>
      </c>
      <c r="E60" t="s">
        <v>48</v>
      </c>
      <c r="F60" t="s">
        <v>49</v>
      </c>
      <c r="G60" t="s">
        <v>48</v>
      </c>
      <c r="H60" t="s">
        <v>299</v>
      </c>
      <c r="I60" t="s">
        <v>392</v>
      </c>
      <c r="J60" t="s">
        <v>418</v>
      </c>
      <c r="K60" t="s">
        <v>9</v>
      </c>
    </row>
    <row r="61" spans="1:11" x14ac:dyDescent="0.45">
      <c r="A61" t="s">
        <v>128</v>
      </c>
      <c r="B61" t="s">
        <v>128</v>
      </c>
      <c r="C61" t="s">
        <v>9</v>
      </c>
      <c r="D61" t="s">
        <v>19</v>
      </c>
      <c r="E61" t="s">
        <v>48</v>
      </c>
      <c r="F61" t="s">
        <v>49</v>
      </c>
      <c r="G61" t="s">
        <v>48</v>
      </c>
      <c r="H61" t="s">
        <v>308</v>
      </c>
      <c r="I61" t="s">
        <v>393</v>
      </c>
      <c r="J61" t="s">
        <v>419</v>
      </c>
      <c r="K61" t="s">
        <v>9</v>
      </c>
    </row>
    <row r="62" spans="1:11" x14ac:dyDescent="0.45">
      <c r="A62" t="s">
        <v>129</v>
      </c>
      <c r="B62" t="s">
        <v>129</v>
      </c>
      <c r="C62" t="s">
        <v>9</v>
      </c>
      <c r="D62" t="s">
        <v>19</v>
      </c>
      <c r="E62" t="s">
        <v>48</v>
      </c>
      <c r="F62" t="s">
        <v>49</v>
      </c>
      <c r="G62" t="s">
        <v>48</v>
      </c>
      <c r="H62" t="s">
        <v>309</v>
      </c>
      <c r="I62" t="s">
        <v>393</v>
      </c>
      <c r="J62" t="s">
        <v>419</v>
      </c>
      <c r="K62" t="s">
        <v>9</v>
      </c>
    </row>
    <row r="63" spans="1:11" x14ac:dyDescent="0.45">
      <c r="A63" t="s">
        <v>130</v>
      </c>
      <c r="B63" t="s">
        <v>130</v>
      </c>
      <c r="C63" t="s">
        <v>9</v>
      </c>
      <c r="D63" t="s">
        <v>19</v>
      </c>
      <c r="E63" t="s">
        <v>48</v>
      </c>
      <c r="F63" t="s">
        <v>49</v>
      </c>
      <c r="G63" t="s">
        <v>48</v>
      </c>
      <c r="H63" t="s">
        <v>310</v>
      </c>
      <c r="I63" t="s">
        <v>394</v>
      </c>
      <c r="J63" t="s">
        <v>419</v>
      </c>
      <c r="K63" t="s">
        <v>9</v>
      </c>
    </row>
    <row r="64" spans="1:11" x14ac:dyDescent="0.45">
      <c r="A64" t="s">
        <v>131</v>
      </c>
      <c r="B64" t="s">
        <v>131</v>
      </c>
      <c r="C64" t="s">
        <v>9</v>
      </c>
      <c r="D64" t="s">
        <v>19</v>
      </c>
      <c r="E64" t="s">
        <v>48</v>
      </c>
      <c r="F64" t="s">
        <v>49</v>
      </c>
      <c r="G64" t="s">
        <v>48</v>
      </c>
      <c r="H64" t="s">
        <v>311</v>
      </c>
      <c r="I64" t="s">
        <v>393</v>
      </c>
      <c r="J64" t="s">
        <v>419</v>
      </c>
      <c r="K64" t="s">
        <v>9</v>
      </c>
    </row>
    <row r="65" spans="1:11" x14ac:dyDescent="0.45">
      <c r="A65" t="s">
        <v>132</v>
      </c>
      <c r="B65" t="s">
        <v>132</v>
      </c>
      <c r="C65" t="s">
        <v>9</v>
      </c>
      <c r="D65" t="s">
        <v>19</v>
      </c>
      <c r="E65" t="s">
        <v>48</v>
      </c>
      <c r="F65" t="s">
        <v>49</v>
      </c>
      <c r="G65" t="s">
        <v>48</v>
      </c>
      <c r="H65" t="s">
        <v>300</v>
      </c>
      <c r="I65" t="s">
        <v>392</v>
      </c>
      <c r="J65" t="s">
        <v>420</v>
      </c>
      <c r="K65" t="s">
        <v>9</v>
      </c>
    </row>
    <row r="66" spans="1:11" x14ac:dyDescent="0.45">
      <c r="A66" t="s">
        <v>133</v>
      </c>
      <c r="B66" t="s">
        <v>133</v>
      </c>
      <c r="C66" t="s">
        <v>9</v>
      </c>
      <c r="D66" t="s">
        <v>19</v>
      </c>
      <c r="E66" t="s">
        <v>48</v>
      </c>
      <c r="F66" t="s">
        <v>49</v>
      </c>
      <c r="G66" t="s">
        <v>48</v>
      </c>
      <c r="H66" t="s">
        <v>301</v>
      </c>
      <c r="I66" t="s">
        <v>392</v>
      </c>
      <c r="J66" t="s">
        <v>421</v>
      </c>
      <c r="K66" t="s">
        <v>9</v>
      </c>
    </row>
    <row r="67" spans="1:11" x14ac:dyDescent="0.45">
      <c r="A67" t="s">
        <v>134</v>
      </c>
      <c r="B67" t="s">
        <v>134</v>
      </c>
      <c r="C67" t="s">
        <v>9</v>
      </c>
      <c r="D67" t="s">
        <v>19</v>
      </c>
      <c r="E67" t="s">
        <v>48</v>
      </c>
      <c r="F67" t="s">
        <v>49</v>
      </c>
      <c r="G67" t="s">
        <v>48</v>
      </c>
      <c r="H67" t="s">
        <v>302</v>
      </c>
      <c r="I67" t="s">
        <v>392</v>
      </c>
      <c r="J67" t="s">
        <v>422</v>
      </c>
      <c r="K67" t="s">
        <v>9</v>
      </c>
    </row>
    <row r="68" spans="1:11" x14ac:dyDescent="0.45">
      <c r="A68" t="s">
        <v>135</v>
      </c>
      <c r="B68" t="s">
        <v>135</v>
      </c>
      <c r="C68" t="s">
        <v>9</v>
      </c>
      <c r="D68" t="s">
        <v>19</v>
      </c>
      <c r="E68" t="s">
        <v>48</v>
      </c>
      <c r="F68" t="s">
        <v>49</v>
      </c>
      <c r="G68" t="s">
        <v>48</v>
      </c>
      <c r="H68" t="s">
        <v>308</v>
      </c>
      <c r="I68" t="s">
        <v>393</v>
      </c>
      <c r="J68" t="s">
        <v>423</v>
      </c>
      <c r="K68" t="s">
        <v>9</v>
      </c>
    </row>
    <row r="69" spans="1:11" x14ac:dyDescent="0.45">
      <c r="A69" t="s">
        <v>136</v>
      </c>
      <c r="B69" t="s">
        <v>136</v>
      </c>
      <c r="C69" t="s">
        <v>9</v>
      </c>
      <c r="D69" t="s">
        <v>19</v>
      </c>
      <c r="E69" t="s">
        <v>48</v>
      </c>
      <c r="F69" t="s">
        <v>49</v>
      </c>
      <c r="G69" t="s">
        <v>48</v>
      </c>
      <c r="H69" t="s">
        <v>309</v>
      </c>
      <c r="I69" t="s">
        <v>393</v>
      </c>
      <c r="J69" t="s">
        <v>423</v>
      </c>
      <c r="K69" t="s">
        <v>9</v>
      </c>
    </row>
    <row r="70" spans="1:11" x14ac:dyDescent="0.45">
      <c r="A70" t="s">
        <v>137</v>
      </c>
      <c r="B70" t="s">
        <v>137</v>
      </c>
      <c r="C70" t="s">
        <v>9</v>
      </c>
      <c r="D70" t="s">
        <v>19</v>
      </c>
      <c r="E70" t="s">
        <v>48</v>
      </c>
      <c r="F70" t="s">
        <v>49</v>
      </c>
      <c r="G70" t="s">
        <v>48</v>
      </c>
      <c r="H70" t="s">
        <v>312</v>
      </c>
      <c r="I70" t="s">
        <v>394</v>
      </c>
      <c r="J70" t="s">
        <v>423</v>
      </c>
      <c r="K70" t="s">
        <v>9</v>
      </c>
    </row>
    <row r="71" spans="1:11" x14ac:dyDescent="0.45">
      <c r="A71" t="s">
        <v>138</v>
      </c>
      <c r="B71" t="s">
        <v>138</v>
      </c>
      <c r="C71" t="s">
        <v>9</v>
      </c>
      <c r="D71" t="s">
        <v>19</v>
      </c>
      <c r="E71" t="s">
        <v>48</v>
      </c>
      <c r="F71" t="s">
        <v>49</v>
      </c>
      <c r="G71" t="s">
        <v>48</v>
      </c>
      <c r="H71" t="s">
        <v>313</v>
      </c>
      <c r="I71" t="s">
        <v>393</v>
      </c>
      <c r="J71" t="s">
        <v>423</v>
      </c>
      <c r="K71" t="s">
        <v>9</v>
      </c>
    </row>
    <row r="72" spans="1:11" x14ac:dyDescent="0.45">
      <c r="A72" t="s">
        <v>139</v>
      </c>
      <c r="B72" t="s">
        <v>139</v>
      </c>
      <c r="C72" t="s">
        <v>9</v>
      </c>
      <c r="D72" t="s">
        <v>19</v>
      </c>
      <c r="E72" t="s">
        <v>48</v>
      </c>
      <c r="F72" t="s">
        <v>49</v>
      </c>
      <c r="G72" t="s">
        <v>48</v>
      </c>
      <c r="H72" t="s">
        <v>303</v>
      </c>
      <c r="I72" t="s">
        <v>392</v>
      </c>
      <c r="J72" t="s">
        <v>424</v>
      </c>
      <c r="K72" t="s">
        <v>9</v>
      </c>
    </row>
    <row r="73" spans="1:11" x14ac:dyDescent="0.45">
      <c r="A73" t="s">
        <v>140</v>
      </c>
      <c r="B73" t="s">
        <v>140</v>
      </c>
      <c r="C73" t="s">
        <v>9</v>
      </c>
      <c r="D73" t="s">
        <v>19</v>
      </c>
      <c r="E73" t="s">
        <v>48</v>
      </c>
      <c r="F73" t="s">
        <v>49</v>
      </c>
      <c r="G73" t="s">
        <v>48</v>
      </c>
      <c r="H73" t="s">
        <v>304</v>
      </c>
      <c r="I73" t="s">
        <v>392</v>
      </c>
      <c r="J73" t="s">
        <v>425</v>
      </c>
      <c r="K73" t="s">
        <v>9</v>
      </c>
    </row>
    <row r="74" spans="1:11" x14ac:dyDescent="0.45">
      <c r="A74" t="s">
        <v>141</v>
      </c>
      <c r="B74" t="s">
        <v>141</v>
      </c>
      <c r="C74" t="s">
        <v>9</v>
      </c>
      <c r="D74" t="s">
        <v>19</v>
      </c>
      <c r="E74" t="s">
        <v>48</v>
      </c>
      <c r="F74" t="s">
        <v>49</v>
      </c>
      <c r="G74" t="s">
        <v>48</v>
      </c>
      <c r="H74" t="s">
        <v>305</v>
      </c>
      <c r="I74" t="s">
        <v>392</v>
      </c>
      <c r="J74" t="s">
        <v>426</v>
      </c>
      <c r="K74" t="s">
        <v>9</v>
      </c>
    </row>
    <row r="75" spans="1:11" x14ac:dyDescent="0.45">
      <c r="A75" t="s">
        <v>142</v>
      </c>
      <c r="B75" t="s">
        <v>142</v>
      </c>
      <c r="C75" t="s">
        <v>9</v>
      </c>
      <c r="D75" t="s">
        <v>19</v>
      </c>
      <c r="E75" t="s">
        <v>48</v>
      </c>
      <c r="F75" t="s">
        <v>49</v>
      </c>
      <c r="G75" t="s">
        <v>48</v>
      </c>
      <c r="H75" t="s">
        <v>308</v>
      </c>
      <c r="I75" t="s">
        <v>393</v>
      </c>
      <c r="J75" t="s">
        <v>427</v>
      </c>
      <c r="K75" t="s">
        <v>9</v>
      </c>
    </row>
    <row r="76" spans="1:11" x14ac:dyDescent="0.45">
      <c r="A76" t="s">
        <v>143</v>
      </c>
      <c r="B76" t="s">
        <v>143</v>
      </c>
      <c r="C76" t="s">
        <v>9</v>
      </c>
      <c r="D76" t="s">
        <v>19</v>
      </c>
      <c r="E76" t="s">
        <v>48</v>
      </c>
      <c r="F76" t="s">
        <v>49</v>
      </c>
      <c r="G76" t="s">
        <v>48</v>
      </c>
      <c r="H76" t="s">
        <v>309</v>
      </c>
      <c r="I76" t="s">
        <v>393</v>
      </c>
      <c r="J76" t="s">
        <v>427</v>
      </c>
      <c r="K76" t="s">
        <v>9</v>
      </c>
    </row>
    <row r="77" spans="1:11" x14ac:dyDescent="0.45">
      <c r="A77" t="s">
        <v>144</v>
      </c>
      <c r="B77" t="s">
        <v>144</v>
      </c>
      <c r="C77" t="s">
        <v>9</v>
      </c>
      <c r="D77" t="s">
        <v>19</v>
      </c>
      <c r="E77" t="s">
        <v>48</v>
      </c>
      <c r="F77" t="s">
        <v>49</v>
      </c>
      <c r="G77" t="s">
        <v>48</v>
      </c>
      <c r="H77" t="s">
        <v>314</v>
      </c>
      <c r="I77" t="s">
        <v>393</v>
      </c>
      <c r="J77" t="s">
        <v>427</v>
      </c>
      <c r="K77" t="s">
        <v>9</v>
      </c>
    </row>
    <row r="78" spans="1:11" x14ac:dyDescent="0.45">
      <c r="A78" t="s">
        <v>145</v>
      </c>
      <c r="B78" t="s">
        <v>145</v>
      </c>
      <c r="C78" t="s">
        <v>9</v>
      </c>
      <c r="D78" t="s">
        <v>19</v>
      </c>
      <c r="E78" t="s">
        <v>48</v>
      </c>
      <c r="F78" t="s">
        <v>49</v>
      </c>
      <c r="G78" t="s">
        <v>48</v>
      </c>
      <c r="H78" t="s">
        <v>315</v>
      </c>
      <c r="I78" t="s">
        <v>393</v>
      </c>
      <c r="J78" t="s">
        <v>427</v>
      </c>
      <c r="K78" t="s">
        <v>9</v>
      </c>
    </row>
    <row r="79" spans="1:11" x14ac:dyDescent="0.45">
      <c r="A79" t="s">
        <v>146</v>
      </c>
      <c r="B79" t="s">
        <v>146</v>
      </c>
      <c r="C79" t="s">
        <v>9</v>
      </c>
      <c r="D79" t="s">
        <v>19</v>
      </c>
      <c r="E79" t="s">
        <v>48</v>
      </c>
      <c r="F79" t="s">
        <v>49</v>
      </c>
      <c r="G79" t="s">
        <v>48</v>
      </c>
      <c r="H79" t="s">
        <v>316</v>
      </c>
      <c r="I79" t="s">
        <v>392</v>
      </c>
      <c r="J79" t="s">
        <v>413</v>
      </c>
      <c r="K79" t="s">
        <v>9</v>
      </c>
    </row>
    <row r="80" spans="1:11" x14ac:dyDescent="0.45">
      <c r="A80" t="s">
        <v>147</v>
      </c>
      <c r="B80" t="s">
        <v>147</v>
      </c>
      <c r="C80" t="s">
        <v>9</v>
      </c>
      <c r="D80" t="s">
        <v>19</v>
      </c>
      <c r="E80" t="s">
        <v>48</v>
      </c>
      <c r="F80" t="s">
        <v>49</v>
      </c>
      <c r="G80" t="s">
        <v>48</v>
      </c>
      <c r="H80" t="s">
        <v>295</v>
      </c>
      <c r="I80" t="s">
        <v>395</v>
      </c>
      <c r="J80" t="s">
        <v>428</v>
      </c>
      <c r="K80" t="s">
        <v>9</v>
      </c>
    </row>
    <row r="81" spans="1:11" x14ac:dyDescent="0.45">
      <c r="A81" t="s">
        <v>148</v>
      </c>
      <c r="B81" t="s">
        <v>148</v>
      </c>
      <c r="C81" t="s">
        <v>9</v>
      </c>
      <c r="D81" t="s">
        <v>19</v>
      </c>
      <c r="E81" t="s">
        <v>48</v>
      </c>
      <c r="F81" t="s">
        <v>49</v>
      </c>
      <c r="G81" t="s">
        <v>48</v>
      </c>
      <c r="H81" t="s">
        <v>296</v>
      </c>
      <c r="I81" t="s">
        <v>395</v>
      </c>
      <c r="J81" t="s">
        <v>429</v>
      </c>
      <c r="K81" t="s">
        <v>9</v>
      </c>
    </row>
    <row r="82" spans="1:11" x14ac:dyDescent="0.45">
      <c r="A82" t="s">
        <v>149</v>
      </c>
      <c r="B82" t="s">
        <v>149</v>
      </c>
      <c r="C82" t="s">
        <v>9</v>
      </c>
      <c r="D82" t="s">
        <v>19</v>
      </c>
      <c r="E82" t="s">
        <v>48</v>
      </c>
      <c r="F82" t="s">
        <v>49</v>
      </c>
      <c r="G82" t="s">
        <v>48</v>
      </c>
      <c r="H82" t="s">
        <v>297</v>
      </c>
      <c r="I82" t="s">
        <v>395</v>
      </c>
      <c r="J82" t="s">
        <v>430</v>
      </c>
      <c r="K82" t="s">
        <v>9</v>
      </c>
    </row>
    <row r="83" spans="1:11" x14ac:dyDescent="0.45">
      <c r="A83" t="s">
        <v>150</v>
      </c>
      <c r="B83" t="s">
        <v>150</v>
      </c>
      <c r="C83" t="s">
        <v>9</v>
      </c>
      <c r="D83" t="s">
        <v>19</v>
      </c>
      <c r="E83" t="s">
        <v>48</v>
      </c>
      <c r="F83" t="s">
        <v>49</v>
      </c>
      <c r="G83" t="s">
        <v>48</v>
      </c>
      <c r="H83" t="s">
        <v>298</v>
      </c>
      <c r="I83" t="s">
        <v>395</v>
      </c>
      <c r="J83" t="s">
        <v>431</v>
      </c>
      <c r="K83" t="s">
        <v>9</v>
      </c>
    </row>
    <row r="84" spans="1:11" x14ac:dyDescent="0.45">
      <c r="A84" t="s">
        <v>151</v>
      </c>
      <c r="B84" t="s">
        <v>151</v>
      </c>
      <c r="C84" t="s">
        <v>9</v>
      </c>
      <c r="D84" t="s">
        <v>19</v>
      </c>
      <c r="E84" t="s">
        <v>48</v>
      </c>
      <c r="F84" t="s">
        <v>49</v>
      </c>
      <c r="G84" t="s">
        <v>48</v>
      </c>
      <c r="H84" t="s">
        <v>299</v>
      </c>
      <c r="I84" t="s">
        <v>395</v>
      </c>
      <c r="J84" t="s">
        <v>432</v>
      </c>
      <c r="K84" t="s">
        <v>9</v>
      </c>
    </row>
    <row r="85" spans="1:11" x14ac:dyDescent="0.45">
      <c r="A85" t="s">
        <v>152</v>
      </c>
      <c r="B85" t="s">
        <v>152</v>
      </c>
      <c r="C85" t="s">
        <v>9</v>
      </c>
      <c r="D85" t="s">
        <v>19</v>
      </c>
      <c r="E85" t="s">
        <v>48</v>
      </c>
      <c r="F85" t="s">
        <v>49</v>
      </c>
      <c r="G85" t="s">
        <v>48</v>
      </c>
      <c r="H85" t="s">
        <v>300</v>
      </c>
      <c r="I85" t="s">
        <v>395</v>
      </c>
      <c r="J85" t="s">
        <v>433</v>
      </c>
      <c r="K85" t="s">
        <v>9</v>
      </c>
    </row>
    <row r="86" spans="1:11" x14ac:dyDescent="0.45">
      <c r="A86" t="s">
        <v>153</v>
      </c>
      <c r="B86" t="s">
        <v>153</v>
      </c>
      <c r="C86" t="s">
        <v>9</v>
      </c>
      <c r="D86" t="s">
        <v>19</v>
      </c>
      <c r="E86" t="s">
        <v>48</v>
      </c>
      <c r="F86" t="s">
        <v>49</v>
      </c>
      <c r="G86" t="s">
        <v>48</v>
      </c>
      <c r="H86" t="s">
        <v>301</v>
      </c>
      <c r="I86" t="s">
        <v>395</v>
      </c>
      <c r="J86" t="s">
        <v>434</v>
      </c>
      <c r="K86" t="s">
        <v>9</v>
      </c>
    </row>
    <row r="87" spans="1:11" x14ac:dyDescent="0.45">
      <c r="A87" t="s">
        <v>154</v>
      </c>
      <c r="B87" t="s">
        <v>154</v>
      </c>
      <c r="C87" t="s">
        <v>9</v>
      </c>
      <c r="D87" t="s">
        <v>19</v>
      </c>
      <c r="E87" t="s">
        <v>48</v>
      </c>
      <c r="F87" t="s">
        <v>49</v>
      </c>
      <c r="G87" t="s">
        <v>48</v>
      </c>
      <c r="H87" t="s">
        <v>302</v>
      </c>
      <c r="I87" t="s">
        <v>395</v>
      </c>
      <c r="J87" t="s">
        <v>435</v>
      </c>
      <c r="K87" t="s">
        <v>9</v>
      </c>
    </row>
    <row r="88" spans="1:11" x14ac:dyDescent="0.45">
      <c r="A88" t="s">
        <v>155</v>
      </c>
      <c r="B88" t="s">
        <v>155</v>
      </c>
      <c r="C88" t="s">
        <v>9</v>
      </c>
      <c r="D88" t="s">
        <v>19</v>
      </c>
      <c r="E88" t="s">
        <v>48</v>
      </c>
      <c r="F88" t="s">
        <v>49</v>
      </c>
      <c r="G88" t="s">
        <v>48</v>
      </c>
      <c r="H88" t="s">
        <v>303</v>
      </c>
      <c r="I88" t="s">
        <v>395</v>
      </c>
      <c r="J88" t="s">
        <v>436</v>
      </c>
      <c r="K88" t="s">
        <v>9</v>
      </c>
    </row>
    <row r="89" spans="1:11" x14ac:dyDescent="0.45">
      <c r="A89" t="s">
        <v>156</v>
      </c>
      <c r="B89" t="s">
        <v>156</v>
      </c>
      <c r="C89" t="s">
        <v>9</v>
      </c>
      <c r="D89" t="s">
        <v>19</v>
      </c>
      <c r="E89" t="s">
        <v>48</v>
      </c>
      <c r="F89" t="s">
        <v>49</v>
      </c>
      <c r="G89" t="s">
        <v>48</v>
      </c>
      <c r="H89" t="s">
        <v>304</v>
      </c>
      <c r="I89" t="s">
        <v>395</v>
      </c>
      <c r="J89" t="s">
        <v>437</v>
      </c>
      <c r="K89" t="s">
        <v>9</v>
      </c>
    </row>
    <row r="90" spans="1:11" x14ac:dyDescent="0.45">
      <c r="A90" t="s">
        <v>157</v>
      </c>
      <c r="B90" t="s">
        <v>157</v>
      </c>
      <c r="C90" t="s">
        <v>9</v>
      </c>
      <c r="D90" t="s">
        <v>19</v>
      </c>
      <c r="E90" t="s">
        <v>48</v>
      </c>
      <c r="F90" t="s">
        <v>49</v>
      </c>
      <c r="G90" t="s">
        <v>48</v>
      </c>
      <c r="H90" t="s">
        <v>305</v>
      </c>
      <c r="I90" t="s">
        <v>395</v>
      </c>
      <c r="J90" t="s">
        <v>438</v>
      </c>
      <c r="K90" t="s">
        <v>9</v>
      </c>
    </row>
    <row r="91" spans="1:11" x14ac:dyDescent="0.45">
      <c r="A91" t="s">
        <v>158</v>
      </c>
      <c r="B91" t="s">
        <v>158</v>
      </c>
      <c r="C91" t="s">
        <v>9</v>
      </c>
      <c r="D91" t="s">
        <v>19</v>
      </c>
      <c r="E91" t="s">
        <v>48</v>
      </c>
      <c r="F91" t="s">
        <v>49</v>
      </c>
      <c r="G91" t="s">
        <v>48</v>
      </c>
      <c r="H91" t="s">
        <v>316</v>
      </c>
      <c r="I91" t="s">
        <v>395</v>
      </c>
      <c r="J91" t="s">
        <v>439</v>
      </c>
      <c r="K91" t="s">
        <v>9</v>
      </c>
    </row>
    <row r="92" spans="1:11" x14ac:dyDescent="0.45">
      <c r="A92" t="s">
        <v>159</v>
      </c>
      <c r="B92" t="s">
        <v>159</v>
      </c>
      <c r="C92" t="s">
        <v>9</v>
      </c>
      <c r="D92" t="s">
        <v>19</v>
      </c>
      <c r="E92" t="s">
        <v>48</v>
      </c>
      <c r="F92" t="s">
        <v>49</v>
      </c>
      <c r="G92" t="s">
        <v>48</v>
      </c>
      <c r="H92" t="s">
        <v>295</v>
      </c>
      <c r="I92" t="s">
        <v>396</v>
      </c>
      <c r="J92" t="s">
        <v>428</v>
      </c>
      <c r="K92" t="s">
        <v>9</v>
      </c>
    </row>
    <row r="93" spans="1:11" x14ac:dyDescent="0.45">
      <c r="A93" t="s">
        <v>160</v>
      </c>
      <c r="B93" t="s">
        <v>160</v>
      </c>
      <c r="C93" t="s">
        <v>9</v>
      </c>
      <c r="D93" t="s">
        <v>19</v>
      </c>
      <c r="E93" t="s">
        <v>48</v>
      </c>
      <c r="F93" t="s">
        <v>49</v>
      </c>
      <c r="G93" t="s">
        <v>48</v>
      </c>
      <c r="H93" t="s">
        <v>296</v>
      </c>
      <c r="I93" t="s">
        <v>396</v>
      </c>
      <c r="J93" t="s">
        <v>429</v>
      </c>
      <c r="K93" t="s">
        <v>9</v>
      </c>
    </row>
    <row r="94" spans="1:11" x14ac:dyDescent="0.45">
      <c r="A94" t="s">
        <v>161</v>
      </c>
      <c r="B94" t="s">
        <v>161</v>
      </c>
      <c r="C94" t="s">
        <v>9</v>
      </c>
      <c r="D94" t="s">
        <v>19</v>
      </c>
      <c r="E94" t="s">
        <v>48</v>
      </c>
      <c r="F94" t="s">
        <v>49</v>
      </c>
      <c r="G94" t="s">
        <v>48</v>
      </c>
      <c r="H94" t="s">
        <v>297</v>
      </c>
      <c r="I94" t="s">
        <v>396</v>
      </c>
      <c r="J94" t="s">
        <v>430</v>
      </c>
      <c r="K94" t="s">
        <v>9</v>
      </c>
    </row>
    <row r="95" spans="1:11" x14ac:dyDescent="0.45">
      <c r="A95" t="s">
        <v>162</v>
      </c>
      <c r="B95" t="s">
        <v>162</v>
      </c>
      <c r="C95" t="s">
        <v>9</v>
      </c>
      <c r="D95" t="s">
        <v>19</v>
      </c>
      <c r="E95" t="s">
        <v>48</v>
      </c>
      <c r="F95" t="s">
        <v>49</v>
      </c>
      <c r="G95" t="s">
        <v>48</v>
      </c>
      <c r="H95" t="s">
        <v>298</v>
      </c>
      <c r="I95" t="s">
        <v>396</v>
      </c>
      <c r="J95" t="s">
        <v>431</v>
      </c>
      <c r="K95" t="s">
        <v>9</v>
      </c>
    </row>
    <row r="96" spans="1:11" x14ac:dyDescent="0.45">
      <c r="A96" t="s">
        <v>163</v>
      </c>
      <c r="B96" t="s">
        <v>163</v>
      </c>
      <c r="C96" t="s">
        <v>9</v>
      </c>
      <c r="D96" t="s">
        <v>19</v>
      </c>
      <c r="E96" t="s">
        <v>48</v>
      </c>
      <c r="F96" t="s">
        <v>49</v>
      </c>
      <c r="G96" t="s">
        <v>48</v>
      </c>
      <c r="H96" t="s">
        <v>299</v>
      </c>
      <c r="I96" t="s">
        <v>396</v>
      </c>
      <c r="J96" t="s">
        <v>432</v>
      </c>
      <c r="K96" t="s">
        <v>9</v>
      </c>
    </row>
    <row r="97" spans="1:11" x14ac:dyDescent="0.45">
      <c r="A97" t="s">
        <v>164</v>
      </c>
      <c r="B97" t="s">
        <v>164</v>
      </c>
      <c r="C97" t="s">
        <v>9</v>
      </c>
      <c r="D97" t="s">
        <v>19</v>
      </c>
      <c r="E97" t="s">
        <v>48</v>
      </c>
      <c r="F97" t="s">
        <v>49</v>
      </c>
      <c r="G97" t="s">
        <v>48</v>
      </c>
      <c r="H97" t="s">
        <v>300</v>
      </c>
      <c r="I97" t="s">
        <v>396</v>
      </c>
      <c r="J97" t="s">
        <v>433</v>
      </c>
      <c r="K97" t="s">
        <v>9</v>
      </c>
    </row>
    <row r="98" spans="1:11" x14ac:dyDescent="0.45">
      <c r="A98" t="s">
        <v>165</v>
      </c>
      <c r="B98" t="s">
        <v>165</v>
      </c>
      <c r="C98" t="s">
        <v>9</v>
      </c>
      <c r="D98" t="s">
        <v>19</v>
      </c>
      <c r="E98" t="s">
        <v>48</v>
      </c>
      <c r="F98" t="s">
        <v>49</v>
      </c>
      <c r="G98" t="s">
        <v>48</v>
      </c>
      <c r="H98" t="s">
        <v>301</v>
      </c>
      <c r="I98" t="s">
        <v>396</v>
      </c>
      <c r="J98" t="s">
        <v>434</v>
      </c>
      <c r="K98" t="s">
        <v>9</v>
      </c>
    </row>
    <row r="99" spans="1:11" x14ac:dyDescent="0.45">
      <c r="A99" t="s">
        <v>166</v>
      </c>
      <c r="B99" t="s">
        <v>166</v>
      </c>
      <c r="C99" t="s">
        <v>9</v>
      </c>
      <c r="D99" t="s">
        <v>19</v>
      </c>
      <c r="E99" t="s">
        <v>48</v>
      </c>
      <c r="F99" t="s">
        <v>49</v>
      </c>
      <c r="G99" t="s">
        <v>48</v>
      </c>
      <c r="H99" t="s">
        <v>302</v>
      </c>
      <c r="I99" t="s">
        <v>396</v>
      </c>
      <c r="J99" t="s">
        <v>435</v>
      </c>
      <c r="K99" t="s">
        <v>9</v>
      </c>
    </row>
    <row r="100" spans="1:11" x14ac:dyDescent="0.45">
      <c r="A100" t="s">
        <v>167</v>
      </c>
      <c r="B100" t="s">
        <v>167</v>
      </c>
      <c r="C100" t="s">
        <v>9</v>
      </c>
      <c r="D100" t="s">
        <v>19</v>
      </c>
      <c r="E100" t="s">
        <v>48</v>
      </c>
      <c r="F100" t="s">
        <v>49</v>
      </c>
      <c r="G100" t="s">
        <v>48</v>
      </c>
      <c r="H100" t="s">
        <v>303</v>
      </c>
      <c r="I100" t="s">
        <v>396</v>
      </c>
      <c r="J100" t="s">
        <v>436</v>
      </c>
      <c r="K100" t="s">
        <v>9</v>
      </c>
    </row>
    <row r="101" spans="1:11" x14ac:dyDescent="0.45">
      <c r="A101" t="s">
        <v>168</v>
      </c>
      <c r="B101" t="s">
        <v>168</v>
      </c>
      <c r="C101" t="s">
        <v>9</v>
      </c>
      <c r="D101" t="s">
        <v>19</v>
      </c>
      <c r="E101" t="s">
        <v>48</v>
      </c>
      <c r="F101" t="s">
        <v>49</v>
      </c>
      <c r="G101" t="s">
        <v>48</v>
      </c>
      <c r="H101" t="s">
        <v>304</v>
      </c>
      <c r="I101" t="s">
        <v>396</v>
      </c>
      <c r="J101" t="s">
        <v>437</v>
      </c>
      <c r="K101" t="s">
        <v>9</v>
      </c>
    </row>
    <row r="102" spans="1:11" x14ac:dyDescent="0.45">
      <c r="A102" t="s">
        <v>169</v>
      </c>
      <c r="B102" t="s">
        <v>169</v>
      </c>
      <c r="C102" t="s">
        <v>9</v>
      </c>
      <c r="D102" t="s">
        <v>19</v>
      </c>
      <c r="E102" t="s">
        <v>48</v>
      </c>
      <c r="F102" t="s">
        <v>49</v>
      </c>
      <c r="G102" t="s">
        <v>48</v>
      </c>
      <c r="H102" t="s">
        <v>305</v>
      </c>
      <c r="I102" t="s">
        <v>396</v>
      </c>
      <c r="J102" t="s">
        <v>438</v>
      </c>
      <c r="K102" t="s">
        <v>9</v>
      </c>
    </row>
    <row r="103" spans="1:11" x14ac:dyDescent="0.45">
      <c r="A103" t="s">
        <v>170</v>
      </c>
      <c r="B103" t="s">
        <v>170</v>
      </c>
      <c r="C103" t="s">
        <v>9</v>
      </c>
      <c r="D103" t="s">
        <v>19</v>
      </c>
      <c r="E103" t="s">
        <v>48</v>
      </c>
      <c r="F103" t="s">
        <v>49</v>
      </c>
      <c r="G103" t="s">
        <v>48</v>
      </c>
      <c r="H103" t="s">
        <v>316</v>
      </c>
      <c r="I103" t="s">
        <v>396</v>
      </c>
      <c r="J103" t="s">
        <v>439</v>
      </c>
      <c r="K103" t="s">
        <v>9</v>
      </c>
    </row>
    <row r="104" spans="1:11" x14ac:dyDescent="0.45">
      <c r="A104" t="s">
        <v>171</v>
      </c>
      <c r="B104" t="s">
        <v>171</v>
      </c>
      <c r="C104" t="s">
        <v>9</v>
      </c>
      <c r="D104" t="s">
        <v>19</v>
      </c>
      <c r="E104" t="s">
        <v>48</v>
      </c>
      <c r="F104" t="s">
        <v>49</v>
      </c>
      <c r="G104" t="s">
        <v>48</v>
      </c>
      <c r="H104" t="s">
        <v>295</v>
      </c>
      <c r="I104" t="s">
        <v>397</v>
      </c>
      <c r="J104" t="s">
        <v>428</v>
      </c>
      <c r="K104" t="s">
        <v>9</v>
      </c>
    </row>
    <row r="105" spans="1:11" x14ac:dyDescent="0.45">
      <c r="A105" t="s">
        <v>172</v>
      </c>
      <c r="B105" t="s">
        <v>172</v>
      </c>
      <c r="C105" t="s">
        <v>9</v>
      </c>
      <c r="D105" t="s">
        <v>19</v>
      </c>
      <c r="E105" t="s">
        <v>48</v>
      </c>
      <c r="F105" t="s">
        <v>49</v>
      </c>
      <c r="G105" t="s">
        <v>48</v>
      </c>
      <c r="H105" t="s">
        <v>296</v>
      </c>
      <c r="I105" t="s">
        <v>397</v>
      </c>
      <c r="J105" t="s">
        <v>429</v>
      </c>
      <c r="K105" t="s">
        <v>9</v>
      </c>
    </row>
    <row r="106" spans="1:11" x14ac:dyDescent="0.45">
      <c r="A106" t="s">
        <v>173</v>
      </c>
      <c r="B106" t="s">
        <v>173</v>
      </c>
      <c r="C106" t="s">
        <v>9</v>
      </c>
      <c r="D106" t="s">
        <v>19</v>
      </c>
      <c r="E106" t="s">
        <v>48</v>
      </c>
      <c r="F106" t="s">
        <v>49</v>
      </c>
      <c r="G106" t="s">
        <v>48</v>
      </c>
      <c r="H106" t="s">
        <v>297</v>
      </c>
      <c r="I106" t="s">
        <v>397</v>
      </c>
      <c r="J106" t="s">
        <v>430</v>
      </c>
      <c r="K106" t="s">
        <v>9</v>
      </c>
    </row>
    <row r="107" spans="1:11" x14ac:dyDescent="0.45">
      <c r="A107" t="s">
        <v>174</v>
      </c>
      <c r="B107" t="s">
        <v>174</v>
      </c>
      <c r="C107" t="s">
        <v>9</v>
      </c>
      <c r="D107" t="s">
        <v>19</v>
      </c>
      <c r="E107" t="s">
        <v>48</v>
      </c>
      <c r="F107" t="s">
        <v>49</v>
      </c>
      <c r="G107" t="s">
        <v>48</v>
      </c>
      <c r="H107" t="s">
        <v>298</v>
      </c>
      <c r="I107" t="s">
        <v>397</v>
      </c>
      <c r="J107" t="s">
        <v>431</v>
      </c>
      <c r="K107" t="s">
        <v>9</v>
      </c>
    </row>
    <row r="108" spans="1:11" x14ac:dyDescent="0.45">
      <c r="A108" t="s">
        <v>175</v>
      </c>
      <c r="B108" t="s">
        <v>175</v>
      </c>
      <c r="C108" t="s">
        <v>9</v>
      </c>
      <c r="D108" t="s">
        <v>19</v>
      </c>
      <c r="E108" t="s">
        <v>48</v>
      </c>
      <c r="F108" t="s">
        <v>49</v>
      </c>
      <c r="G108" t="s">
        <v>48</v>
      </c>
      <c r="H108" t="s">
        <v>299</v>
      </c>
      <c r="I108" t="s">
        <v>397</v>
      </c>
      <c r="J108" t="s">
        <v>432</v>
      </c>
      <c r="K108" t="s">
        <v>9</v>
      </c>
    </row>
    <row r="109" spans="1:11" x14ac:dyDescent="0.45">
      <c r="A109" t="s">
        <v>176</v>
      </c>
      <c r="B109" t="s">
        <v>176</v>
      </c>
      <c r="C109" t="s">
        <v>9</v>
      </c>
      <c r="D109" t="s">
        <v>19</v>
      </c>
      <c r="E109" t="s">
        <v>48</v>
      </c>
      <c r="F109" t="s">
        <v>49</v>
      </c>
      <c r="G109" t="s">
        <v>48</v>
      </c>
      <c r="H109" t="s">
        <v>300</v>
      </c>
      <c r="I109" t="s">
        <v>397</v>
      </c>
      <c r="J109" t="s">
        <v>433</v>
      </c>
      <c r="K109" t="s">
        <v>9</v>
      </c>
    </row>
    <row r="110" spans="1:11" x14ac:dyDescent="0.45">
      <c r="A110" t="s">
        <v>177</v>
      </c>
      <c r="B110" t="s">
        <v>177</v>
      </c>
      <c r="C110" t="s">
        <v>9</v>
      </c>
      <c r="D110" t="s">
        <v>19</v>
      </c>
      <c r="E110" t="s">
        <v>48</v>
      </c>
      <c r="F110" t="s">
        <v>49</v>
      </c>
      <c r="G110" t="s">
        <v>48</v>
      </c>
      <c r="H110" t="s">
        <v>301</v>
      </c>
      <c r="I110" t="s">
        <v>397</v>
      </c>
      <c r="J110" t="s">
        <v>434</v>
      </c>
      <c r="K110" t="s">
        <v>9</v>
      </c>
    </row>
    <row r="111" spans="1:11" x14ac:dyDescent="0.45">
      <c r="A111" t="s">
        <v>178</v>
      </c>
      <c r="B111" t="s">
        <v>178</v>
      </c>
      <c r="C111" t="s">
        <v>9</v>
      </c>
      <c r="D111" t="s">
        <v>19</v>
      </c>
      <c r="E111" t="s">
        <v>48</v>
      </c>
      <c r="F111" t="s">
        <v>49</v>
      </c>
      <c r="G111" t="s">
        <v>48</v>
      </c>
      <c r="H111" t="s">
        <v>302</v>
      </c>
      <c r="I111" t="s">
        <v>397</v>
      </c>
      <c r="J111" t="s">
        <v>435</v>
      </c>
      <c r="K111" t="s">
        <v>9</v>
      </c>
    </row>
    <row r="112" spans="1:11" x14ac:dyDescent="0.45">
      <c r="A112" t="s">
        <v>179</v>
      </c>
      <c r="B112" t="s">
        <v>179</v>
      </c>
      <c r="C112" t="s">
        <v>9</v>
      </c>
      <c r="D112" t="s">
        <v>19</v>
      </c>
      <c r="E112" t="s">
        <v>48</v>
      </c>
      <c r="F112" t="s">
        <v>49</v>
      </c>
      <c r="G112" t="s">
        <v>48</v>
      </c>
      <c r="H112" t="s">
        <v>303</v>
      </c>
      <c r="I112" t="s">
        <v>397</v>
      </c>
      <c r="J112" t="s">
        <v>436</v>
      </c>
      <c r="K112" t="s">
        <v>9</v>
      </c>
    </row>
    <row r="113" spans="1:11" x14ac:dyDescent="0.45">
      <c r="A113" t="s">
        <v>180</v>
      </c>
      <c r="B113" t="s">
        <v>180</v>
      </c>
      <c r="C113" t="s">
        <v>9</v>
      </c>
      <c r="D113" t="s">
        <v>19</v>
      </c>
      <c r="E113" t="s">
        <v>48</v>
      </c>
      <c r="F113" t="s">
        <v>49</v>
      </c>
      <c r="G113" t="s">
        <v>48</v>
      </c>
      <c r="H113" t="s">
        <v>304</v>
      </c>
      <c r="I113" t="s">
        <v>397</v>
      </c>
      <c r="J113" t="s">
        <v>437</v>
      </c>
      <c r="K113" t="s">
        <v>9</v>
      </c>
    </row>
    <row r="114" spans="1:11" x14ac:dyDescent="0.45">
      <c r="A114" t="s">
        <v>181</v>
      </c>
      <c r="B114" t="s">
        <v>181</v>
      </c>
      <c r="C114" t="s">
        <v>9</v>
      </c>
      <c r="D114" t="s">
        <v>19</v>
      </c>
      <c r="E114" t="s">
        <v>48</v>
      </c>
      <c r="F114" t="s">
        <v>49</v>
      </c>
      <c r="G114" t="s">
        <v>48</v>
      </c>
      <c r="H114" t="s">
        <v>305</v>
      </c>
      <c r="I114" t="s">
        <v>397</v>
      </c>
      <c r="J114" t="s">
        <v>438</v>
      </c>
      <c r="K114" t="s">
        <v>9</v>
      </c>
    </row>
    <row r="115" spans="1:11" x14ac:dyDescent="0.45">
      <c r="A115" t="s">
        <v>182</v>
      </c>
      <c r="B115" t="s">
        <v>182</v>
      </c>
      <c r="C115" t="s">
        <v>9</v>
      </c>
      <c r="D115" t="s">
        <v>19</v>
      </c>
      <c r="E115" t="s">
        <v>48</v>
      </c>
      <c r="F115" t="s">
        <v>49</v>
      </c>
      <c r="G115" t="s">
        <v>48</v>
      </c>
      <c r="H115" t="s">
        <v>316</v>
      </c>
      <c r="I115" t="s">
        <v>397</v>
      </c>
      <c r="J115" t="s">
        <v>439</v>
      </c>
      <c r="K115" t="s">
        <v>9</v>
      </c>
    </row>
    <row r="116" spans="1:11" x14ac:dyDescent="0.45">
      <c r="A116" t="s">
        <v>183</v>
      </c>
      <c r="B116" t="s">
        <v>183</v>
      </c>
      <c r="C116" t="s">
        <v>9</v>
      </c>
      <c r="D116" t="s">
        <v>19</v>
      </c>
      <c r="E116" t="s">
        <v>48</v>
      </c>
      <c r="F116" t="s">
        <v>49</v>
      </c>
      <c r="G116" t="s">
        <v>48</v>
      </c>
      <c r="H116" t="s">
        <v>295</v>
      </c>
      <c r="I116" t="s">
        <v>398</v>
      </c>
      <c r="J116" t="s">
        <v>414</v>
      </c>
      <c r="K116" t="s">
        <v>9</v>
      </c>
    </row>
    <row r="117" spans="1:11" x14ac:dyDescent="0.45">
      <c r="A117" t="s">
        <v>184</v>
      </c>
      <c r="B117" t="s">
        <v>184</v>
      </c>
      <c r="C117" t="s">
        <v>9</v>
      </c>
      <c r="D117" t="s">
        <v>19</v>
      </c>
      <c r="E117" t="s">
        <v>48</v>
      </c>
      <c r="F117" t="s">
        <v>49</v>
      </c>
      <c r="G117" t="s">
        <v>48</v>
      </c>
      <c r="H117" t="s">
        <v>296</v>
      </c>
      <c r="I117" t="s">
        <v>398</v>
      </c>
      <c r="J117" t="s">
        <v>415</v>
      </c>
      <c r="K117" t="s">
        <v>9</v>
      </c>
    </row>
    <row r="118" spans="1:11" x14ac:dyDescent="0.45">
      <c r="A118" t="s">
        <v>185</v>
      </c>
      <c r="B118" t="s">
        <v>185</v>
      </c>
      <c r="C118" t="s">
        <v>9</v>
      </c>
      <c r="D118" t="s">
        <v>19</v>
      </c>
      <c r="E118" t="s">
        <v>48</v>
      </c>
      <c r="F118" t="s">
        <v>49</v>
      </c>
      <c r="G118" t="s">
        <v>48</v>
      </c>
      <c r="H118" t="s">
        <v>297</v>
      </c>
      <c r="I118" t="s">
        <v>398</v>
      </c>
      <c r="J118" t="s">
        <v>416</v>
      </c>
      <c r="K118" t="s">
        <v>9</v>
      </c>
    </row>
    <row r="119" spans="1:11" x14ac:dyDescent="0.45">
      <c r="A119" t="s">
        <v>186</v>
      </c>
      <c r="B119" t="s">
        <v>186</v>
      </c>
      <c r="C119" t="s">
        <v>9</v>
      </c>
      <c r="D119" t="s">
        <v>19</v>
      </c>
      <c r="E119" t="s">
        <v>48</v>
      </c>
      <c r="F119" t="s">
        <v>49</v>
      </c>
      <c r="G119" t="s">
        <v>48</v>
      </c>
      <c r="H119" t="s">
        <v>298</v>
      </c>
      <c r="I119" t="s">
        <v>398</v>
      </c>
      <c r="J119" t="s">
        <v>417</v>
      </c>
      <c r="K119" t="s">
        <v>9</v>
      </c>
    </row>
    <row r="120" spans="1:11" x14ac:dyDescent="0.45">
      <c r="A120" t="s">
        <v>187</v>
      </c>
      <c r="B120" t="s">
        <v>187</v>
      </c>
      <c r="C120" t="s">
        <v>9</v>
      </c>
      <c r="D120" t="s">
        <v>19</v>
      </c>
      <c r="E120" t="s">
        <v>48</v>
      </c>
      <c r="F120" t="s">
        <v>49</v>
      </c>
      <c r="G120" t="s">
        <v>48</v>
      </c>
      <c r="H120" t="s">
        <v>299</v>
      </c>
      <c r="I120" t="s">
        <v>398</v>
      </c>
      <c r="J120" t="s">
        <v>418</v>
      </c>
      <c r="K120" t="s">
        <v>9</v>
      </c>
    </row>
    <row r="121" spans="1:11" x14ac:dyDescent="0.45">
      <c r="A121" t="s">
        <v>188</v>
      </c>
      <c r="B121" t="s">
        <v>188</v>
      </c>
      <c r="C121" t="s">
        <v>9</v>
      </c>
      <c r="D121" t="s">
        <v>19</v>
      </c>
      <c r="E121" t="s">
        <v>48</v>
      </c>
      <c r="F121" t="s">
        <v>49</v>
      </c>
      <c r="G121" t="s">
        <v>48</v>
      </c>
      <c r="H121" t="s">
        <v>300</v>
      </c>
      <c r="I121" t="s">
        <v>398</v>
      </c>
      <c r="J121" t="s">
        <v>420</v>
      </c>
      <c r="K121" t="s">
        <v>9</v>
      </c>
    </row>
    <row r="122" spans="1:11" x14ac:dyDescent="0.45">
      <c r="A122" t="s">
        <v>189</v>
      </c>
      <c r="B122" t="s">
        <v>189</v>
      </c>
      <c r="C122" t="s">
        <v>9</v>
      </c>
      <c r="D122" t="s">
        <v>19</v>
      </c>
      <c r="E122" t="s">
        <v>48</v>
      </c>
      <c r="F122" t="s">
        <v>49</v>
      </c>
      <c r="G122" t="s">
        <v>48</v>
      </c>
      <c r="H122" t="s">
        <v>301</v>
      </c>
      <c r="I122" t="s">
        <v>398</v>
      </c>
      <c r="J122" t="s">
        <v>421</v>
      </c>
      <c r="K122" t="s">
        <v>9</v>
      </c>
    </row>
    <row r="123" spans="1:11" x14ac:dyDescent="0.45">
      <c r="A123" t="s">
        <v>190</v>
      </c>
      <c r="B123" t="s">
        <v>190</v>
      </c>
      <c r="C123" t="s">
        <v>9</v>
      </c>
      <c r="D123" t="s">
        <v>19</v>
      </c>
      <c r="E123" t="s">
        <v>48</v>
      </c>
      <c r="F123" t="s">
        <v>49</v>
      </c>
      <c r="G123" t="s">
        <v>48</v>
      </c>
      <c r="H123" t="s">
        <v>302</v>
      </c>
      <c r="I123" t="s">
        <v>398</v>
      </c>
      <c r="J123" t="s">
        <v>422</v>
      </c>
      <c r="K123" t="s">
        <v>9</v>
      </c>
    </row>
    <row r="124" spans="1:11" x14ac:dyDescent="0.45">
      <c r="A124" t="s">
        <v>191</v>
      </c>
      <c r="B124" t="s">
        <v>191</v>
      </c>
      <c r="C124" t="s">
        <v>9</v>
      </c>
      <c r="D124" t="s">
        <v>19</v>
      </c>
      <c r="E124" t="s">
        <v>48</v>
      </c>
      <c r="F124" t="s">
        <v>49</v>
      </c>
      <c r="G124" t="s">
        <v>48</v>
      </c>
      <c r="H124" t="s">
        <v>303</v>
      </c>
      <c r="I124" t="s">
        <v>398</v>
      </c>
      <c r="J124" t="s">
        <v>424</v>
      </c>
      <c r="K124" t="s">
        <v>9</v>
      </c>
    </row>
    <row r="125" spans="1:11" x14ac:dyDescent="0.45">
      <c r="A125" t="s">
        <v>192</v>
      </c>
      <c r="B125" t="s">
        <v>192</v>
      </c>
      <c r="C125" t="s">
        <v>9</v>
      </c>
      <c r="D125" t="s">
        <v>19</v>
      </c>
      <c r="E125" t="s">
        <v>48</v>
      </c>
      <c r="F125" t="s">
        <v>49</v>
      </c>
      <c r="G125" t="s">
        <v>48</v>
      </c>
      <c r="H125" t="s">
        <v>304</v>
      </c>
      <c r="I125" t="s">
        <v>398</v>
      </c>
      <c r="J125" t="s">
        <v>425</v>
      </c>
      <c r="K125" t="s">
        <v>9</v>
      </c>
    </row>
    <row r="126" spans="1:11" x14ac:dyDescent="0.45">
      <c r="A126" t="s">
        <v>193</v>
      </c>
      <c r="B126" t="s">
        <v>193</v>
      </c>
      <c r="C126" t="s">
        <v>9</v>
      </c>
      <c r="D126" t="s">
        <v>19</v>
      </c>
      <c r="E126" t="s">
        <v>48</v>
      </c>
      <c r="F126" t="s">
        <v>49</v>
      </c>
      <c r="G126" t="s">
        <v>48</v>
      </c>
      <c r="H126" t="s">
        <v>305</v>
      </c>
      <c r="I126" t="s">
        <v>398</v>
      </c>
      <c r="J126" t="s">
        <v>426</v>
      </c>
      <c r="K126" t="s">
        <v>9</v>
      </c>
    </row>
    <row r="127" spans="1:11" x14ac:dyDescent="0.45">
      <c r="A127" t="s">
        <v>194</v>
      </c>
      <c r="B127" t="s">
        <v>194</v>
      </c>
      <c r="C127" t="s">
        <v>9</v>
      </c>
      <c r="D127" t="s">
        <v>19</v>
      </c>
      <c r="E127" t="s">
        <v>48</v>
      </c>
      <c r="F127" t="s">
        <v>49</v>
      </c>
      <c r="G127" t="s">
        <v>48</v>
      </c>
      <c r="H127" t="s">
        <v>316</v>
      </c>
      <c r="I127" t="s">
        <v>398</v>
      </c>
      <c r="J127" t="s">
        <v>413</v>
      </c>
      <c r="K127" t="s">
        <v>9</v>
      </c>
    </row>
    <row r="128" spans="1:11" x14ac:dyDescent="0.45">
      <c r="A128" t="s">
        <v>195</v>
      </c>
      <c r="B128" t="s">
        <v>195</v>
      </c>
      <c r="C128" t="s">
        <v>9</v>
      </c>
      <c r="D128" t="s">
        <v>19</v>
      </c>
      <c r="E128" t="s">
        <v>48</v>
      </c>
      <c r="F128" t="s">
        <v>49</v>
      </c>
      <c r="G128" t="s">
        <v>48</v>
      </c>
      <c r="H128" t="s">
        <v>295</v>
      </c>
      <c r="I128" t="s">
        <v>398</v>
      </c>
      <c r="J128" t="s">
        <v>414</v>
      </c>
      <c r="K128" t="s">
        <v>9</v>
      </c>
    </row>
    <row r="129" spans="1:11" x14ac:dyDescent="0.45">
      <c r="A129" t="s">
        <v>196</v>
      </c>
      <c r="B129" t="s">
        <v>196</v>
      </c>
      <c r="C129" t="s">
        <v>9</v>
      </c>
      <c r="D129" t="s">
        <v>19</v>
      </c>
      <c r="E129" t="s">
        <v>48</v>
      </c>
      <c r="F129" t="s">
        <v>49</v>
      </c>
      <c r="G129" t="s">
        <v>48</v>
      </c>
      <c r="H129" t="s">
        <v>296</v>
      </c>
      <c r="I129" t="s">
        <v>398</v>
      </c>
      <c r="J129" t="s">
        <v>415</v>
      </c>
      <c r="K129" t="s">
        <v>9</v>
      </c>
    </row>
    <row r="130" spans="1:11" x14ac:dyDescent="0.45">
      <c r="A130" t="s">
        <v>197</v>
      </c>
      <c r="B130" t="s">
        <v>197</v>
      </c>
      <c r="C130" t="s">
        <v>9</v>
      </c>
      <c r="D130" t="s">
        <v>19</v>
      </c>
      <c r="E130" t="s">
        <v>48</v>
      </c>
      <c r="F130" t="s">
        <v>49</v>
      </c>
      <c r="G130" t="s">
        <v>48</v>
      </c>
      <c r="H130" t="s">
        <v>297</v>
      </c>
      <c r="I130" t="s">
        <v>398</v>
      </c>
      <c r="J130" t="s">
        <v>416</v>
      </c>
      <c r="K130" t="s">
        <v>9</v>
      </c>
    </row>
    <row r="131" spans="1:11" x14ac:dyDescent="0.45">
      <c r="A131" t="s">
        <v>198</v>
      </c>
      <c r="B131" t="s">
        <v>198</v>
      </c>
      <c r="C131" t="s">
        <v>9</v>
      </c>
      <c r="D131" t="s">
        <v>19</v>
      </c>
      <c r="E131" t="s">
        <v>48</v>
      </c>
      <c r="F131" t="s">
        <v>49</v>
      </c>
      <c r="G131" t="s">
        <v>48</v>
      </c>
      <c r="H131" t="s">
        <v>298</v>
      </c>
      <c r="I131" t="s">
        <v>398</v>
      </c>
      <c r="J131" t="s">
        <v>417</v>
      </c>
      <c r="K131" t="s">
        <v>9</v>
      </c>
    </row>
    <row r="132" spans="1:11" x14ac:dyDescent="0.45">
      <c r="A132" t="s">
        <v>199</v>
      </c>
      <c r="B132" t="s">
        <v>199</v>
      </c>
      <c r="C132" t="s">
        <v>9</v>
      </c>
      <c r="D132" t="s">
        <v>19</v>
      </c>
      <c r="E132" t="s">
        <v>48</v>
      </c>
      <c r="F132" t="s">
        <v>49</v>
      </c>
      <c r="G132" t="s">
        <v>48</v>
      </c>
      <c r="H132" t="s">
        <v>299</v>
      </c>
      <c r="I132" t="s">
        <v>398</v>
      </c>
      <c r="J132" t="s">
        <v>418</v>
      </c>
      <c r="K132" t="s">
        <v>9</v>
      </c>
    </row>
    <row r="133" spans="1:11" x14ac:dyDescent="0.45">
      <c r="A133" t="s">
        <v>200</v>
      </c>
      <c r="B133" t="s">
        <v>200</v>
      </c>
      <c r="C133" t="s">
        <v>9</v>
      </c>
      <c r="D133" t="s">
        <v>19</v>
      </c>
      <c r="E133" t="s">
        <v>48</v>
      </c>
      <c r="F133" t="s">
        <v>49</v>
      </c>
      <c r="G133" t="s">
        <v>48</v>
      </c>
      <c r="H133" t="s">
        <v>300</v>
      </c>
      <c r="I133" t="s">
        <v>398</v>
      </c>
      <c r="J133" t="s">
        <v>420</v>
      </c>
      <c r="K133" t="s">
        <v>9</v>
      </c>
    </row>
    <row r="134" spans="1:11" x14ac:dyDescent="0.45">
      <c r="A134" t="s">
        <v>201</v>
      </c>
      <c r="B134" t="s">
        <v>201</v>
      </c>
      <c r="C134" t="s">
        <v>9</v>
      </c>
      <c r="D134" t="s">
        <v>19</v>
      </c>
      <c r="E134" t="s">
        <v>48</v>
      </c>
      <c r="F134" t="s">
        <v>49</v>
      </c>
      <c r="G134" t="s">
        <v>48</v>
      </c>
      <c r="H134" t="s">
        <v>301</v>
      </c>
      <c r="I134" t="s">
        <v>398</v>
      </c>
      <c r="J134" t="s">
        <v>421</v>
      </c>
      <c r="K134" t="s">
        <v>9</v>
      </c>
    </row>
    <row r="135" spans="1:11" x14ac:dyDescent="0.45">
      <c r="A135" t="s">
        <v>202</v>
      </c>
      <c r="B135" t="s">
        <v>202</v>
      </c>
      <c r="C135" t="s">
        <v>9</v>
      </c>
      <c r="D135" t="s">
        <v>19</v>
      </c>
      <c r="E135" t="s">
        <v>48</v>
      </c>
      <c r="F135" t="s">
        <v>49</v>
      </c>
      <c r="G135" t="s">
        <v>48</v>
      </c>
      <c r="H135" t="s">
        <v>302</v>
      </c>
      <c r="I135" t="s">
        <v>398</v>
      </c>
      <c r="J135" t="s">
        <v>422</v>
      </c>
      <c r="K135" t="s">
        <v>9</v>
      </c>
    </row>
    <row r="136" spans="1:11" x14ac:dyDescent="0.45">
      <c r="A136" t="s">
        <v>203</v>
      </c>
      <c r="B136" t="s">
        <v>203</v>
      </c>
      <c r="C136" t="s">
        <v>9</v>
      </c>
      <c r="D136" t="s">
        <v>19</v>
      </c>
      <c r="E136" t="s">
        <v>48</v>
      </c>
      <c r="F136" t="s">
        <v>49</v>
      </c>
      <c r="G136" t="s">
        <v>48</v>
      </c>
      <c r="H136" t="s">
        <v>303</v>
      </c>
      <c r="I136" t="s">
        <v>398</v>
      </c>
      <c r="J136" t="s">
        <v>424</v>
      </c>
      <c r="K136" t="s">
        <v>9</v>
      </c>
    </row>
    <row r="137" spans="1:11" x14ac:dyDescent="0.45">
      <c r="A137" t="s">
        <v>204</v>
      </c>
      <c r="B137" t="s">
        <v>204</v>
      </c>
      <c r="C137" t="s">
        <v>9</v>
      </c>
      <c r="D137" t="s">
        <v>19</v>
      </c>
      <c r="E137" t="s">
        <v>48</v>
      </c>
      <c r="F137" t="s">
        <v>49</v>
      </c>
      <c r="G137" t="s">
        <v>48</v>
      </c>
      <c r="H137" t="s">
        <v>304</v>
      </c>
      <c r="I137" t="s">
        <v>398</v>
      </c>
      <c r="J137" t="s">
        <v>425</v>
      </c>
      <c r="K137" t="s">
        <v>9</v>
      </c>
    </row>
    <row r="138" spans="1:11" x14ac:dyDescent="0.45">
      <c r="A138" t="s">
        <v>205</v>
      </c>
      <c r="B138" t="s">
        <v>205</v>
      </c>
      <c r="C138" t="s">
        <v>9</v>
      </c>
      <c r="D138" t="s">
        <v>19</v>
      </c>
      <c r="E138" t="s">
        <v>48</v>
      </c>
      <c r="F138" t="s">
        <v>49</v>
      </c>
      <c r="G138" t="s">
        <v>48</v>
      </c>
      <c r="H138" t="s">
        <v>305</v>
      </c>
      <c r="I138" t="s">
        <v>398</v>
      </c>
      <c r="J138" t="s">
        <v>426</v>
      </c>
      <c r="K138" t="s">
        <v>9</v>
      </c>
    </row>
    <row r="139" spans="1:11" x14ac:dyDescent="0.45">
      <c r="A139" t="s">
        <v>206</v>
      </c>
      <c r="B139" t="s">
        <v>206</v>
      </c>
      <c r="C139" t="s">
        <v>9</v>
      </c>
      <c r="D139" t="s">
        <v>19</v>
      </c>
      <c r="E139" t="s">
        <v>48</v>
      </c>
      <c r="F139" t="s">
        <v>49</v>
      </c>
      <c r="G139" t="s">
        <v>48</v>
      </c>
      <c r="H139" t="s">
        <v>316</v>
      </c>
      <c r="I139" t="s">
        <v>398</v>
      </c>
      <c r="J139" t="s">
        <v>413</v>
      </c>
      <c r="K139" t="s">
        <v>9</v>
      </c>
    </row>
    <row r="140" spans="1:11" x14ac:dyDescent="0.45">
      <c r="A140" t="s">
        <v>207</v>
      </c>
      <c r="B140" t="s">
        <v>207</v>
      </c>
      <c r="C140" t="s">
        <v>9</v>
      </c>
      <c r="D140" t="s">
        <v>19</v>
      </c>
      <c r="E140" t="s">
        <v>48</v>
      </c>
      <c r="F140" t="s">
        <v>49</v>
      </c>
      <c r="G140" t="s">
        <v>48</v>
      </c>
      <c r="H140" t="s">
        <v>317</v>
      </c>
      <c r="I140" t="s">
        <v>399</v>
      </c>
      <c r="K140" t="s">
        <v>9</v>
      </c>
    </row>
    <row r="141" spans="1:11" x14ac:dyDescent="0.45">
      <c r="A141" t="s">
        <v>208</v>
      </c>
      <c r="B141" t="s">
        <v>208</v>
      </c>
      <c r="C141" t="s">
        <v>9</v>
      </c>
      <c r="D141" t="s">
        <v>19</v>
      </c>
      <c r="E141" t="s">
        <v>48</v>
      </c>
      <c r="F141" t="s">
        <v>49</v>
      </c>
      <c r="G141" t="s">
        <v>48</v>
      </c>
      <c r="H141" t="s">
        <v>318</v>
      </c>
      <c r="I141" t="s">
        <v>400</v>
      </c>
      <c r="J141" t="s">
        <v>440</v>
      </c>
      <c r="K141" t="s">
        <v>9</v>
      </c>
    </row>
    <row r="142" spans="1:11" x14ac:dyDescent="0.45">
      <c r="A142" t="s">
        <v>256</v>
      </c>
      <c r="B142" t="s">
        <v>256</v>
      </c>
      <c r="C142" t="s">
        <v>9</v>
      </c>
      <c r="D142" t="s">
        <v>19</v>
      </c>
      <c r="E142" t="s">
        <v>48</v>
      </c>
      <c r="F142" t="s">
        <v>49</v>
      </c>
      <c r="G142" t="s">
        <v>465</v>
      </c>
      <c r="H142" t="s">
        <v>366</v>
      </c>
      <c r="I142" t="s">
        <v>389</v>
      </c>
      <c r="K142" t="s">
        <v>9</v>
      </c>
    </row>
    <row r="143" spans="1:11" x14ac:dyDescent="0.45">
      <c r="A143" t="s">
        <v>257</v>
      </c>
      <c r="B143" t="s">
        <v>257</v>
      </c>
      <c r="C143" t="s">
        <v>9</v>
      </c>
      <c r="D143" t="s">
        <v>19</v>
      </c>
      <c r="E143" t="s">
        <v>48</v>
      </c>
      <c r="F143" t="s">
        <v>49</v>
      </c>
      <c r="G143" t="s">
        <v>465</v>
      </c>
      <c r="H143" t="s">
        <v>367</v>
      </c>
      <c r="I143" t="s">
        <v>389</v>
      </c>
      <c r="K143" t="s">
        <v>9</v>
      </c>
    </row>
    <row r="144" spans="1:11" x14ac:dyDescent="0.45">
      <c r="A144" t="s">
        <v>258</v>
      </c>
      <c r="B144" t="s">
        <v>258</v>
      </c>
      <c r="C144" t="s">
        <v>9</v>
      </c>
      <c r="D144" t="s">
        <v>19</v>
      </c>
      <c r="E144" t="s">
        <v>48</v>
      </c>
      <c r="F144" t="s">
        <v>49</v>
      </c>
      <c r="G144" t="s">
        <v>465</v>
      </c>
      <c r="H144" t="s">
        <v>368</v>
      </c>
      <c r="I144" t="s">
        <v>389</v>
      </c>
      <c r="K144" t="s">
        <v>9</v>
      </c>
    </row>
    <row r="145" spans="1:11" x14ac:dyDescent="0.45">
      <c r="A145" t="s">
        <v>259</v>
      </c>
      <c r="B145" t="s">
        <v>259</v>
      </c>
      <c r="C145" t="s">
        <v>9</v>
      </c>
      <c r="D145" t="s">
        <v>19</v>
      </c>
      <c r="E145" t="s">
        <v>48</v>
      </c>
      <c r="F145" t="s">
        <v>49</v>
      </c>
      <c r="G145" t="s">
        <v>465</v>
      </c>
      <c r="H145" t="s">
        <v>369</v>
      </c>
      <c r="I145" t="s">
        <v>389</v>
      </c>
      <c r="K145" t="s">
        <v>9</v>
      </c>
    </row>
    <row r="146" spans="1:11" x14ac:dyDescent="0.45">
      <c r="A146" t="s">
        <v>260</v>
      </c>
      <c r="B146" t="s">
        <v>260</v>
      </c>
      <c r="C146" t="s">
        <v>9</v>
      </c>
      <c r="D146" t="s">
        <v>19</v>
      </c>
      <c r="E146" t="s">
        <v>48</v>
      </c>
      <c r="F146" t="s">
        <v>49</v>
      </c>
      <c r="G146" t="s">
        <v>465</v>
      </c>
      <c r="H146" t="s">
        <v>370</v>
      </c>
      <c r="I146" t="s">
        <v>389</v>
      </c>
      <c r="K146" t="s">
        <v>9</v>
      </c>
    </row>
    <row r="147" spans="1:11" x14ac:dyDescent="0.45">
      <c r="A147" t="s">
        <v>261</v>
      </c>
      <c r="B147" t="s">
        <v>261</v>
      </c>
      <c r="C147" t="s">
        <v>9</v>
      </c>
      <c r="D147" t="s">
        <v>19</v>
      </c>
      <c r="E147" t="s">
        <v>48</v>
      </c>
      <c r="F147" t="s">
        <v>49</v>
      </c>
      <c r="G147" t="s">
        <v>465</v>
      </c>
      <c r="H147" t="s">
        <v>371</v>
      </c>
      <c r="I147" t="s">
        <v>389</v>
      </c>
      <c r="K147" t="s">
        <v>9</v>
      </c>
    </row>
    <row r="148" spans="1:11" x14ac:dyDescent="0.45">
      <c r="A148" t="s">
        <v>264</v>
      </c>
      <c r="B148" t="s">
        <v>264</v>
      </c>
      <c r="C148" t="s">
        <v>9</v>
      </c>
      <c r="D148" t="s">
        <v>19</v>
      </c>
      <c r="E148" t="s">
        <v>48</v>
      </c>
      <c r="F148" t="s">
        <v>49</v>
      </c>
      <c r="G148" t="s">
        <v>465</v>
      </c>
      <c r="H148" t="s">
        <v>374</v>
      </c>
      <c r="I148" t="s">
        <v>406</v>
      </c>
      <c r="K148" t="s">
        <v>9</v>
      </c>
    </row>
    <row r="149" spans="1:11" x14ac:dyDescent="0.45">
      <c r="A149" t="s">
        <v>265</v>
      </c>
      <c r="B149" t="s">
        <v>265</v>
      </c>
      <c r="C149" t="s">
        <v>9</v>
      </c>
      <c r="D149" t="s">
        <v>19</v>
      </c>
      <c r="E149" t="s">
        <v>48</v>
      </c>
      <c r="F149" t="s">
        <v>49</v>
      </c>
      <c r="G149" t="s">
        <v>465</v>
      </c>
      <c r="H149" t="s">
        <v>375</v>
      </c>
      <c r="I149" t="s">
        <v>407</v>
      </c>
      <c r="K149" t="s">
        <v>9</v>
      </c>
    </row>
    <row r="150" spans="1:11" x14ac:dyDescent="0.45">
      <c r="A150" t="s">
        <v>66</v>
      </c>
      <c r="B150" t="s">
        <v>66</v>
      </c>
      <c r="C150" t="s">
        <v>12</v>
      </c>
      <c r="D150" t="s">
        <v>22</v>
      </c>
      <c r="E150" t="s">
        <v>47</v>
      </c>
      <c r="F150" t="s">
        <v>49</v>
      </c>
      <c r="G150" t="s">
        <v>465</v>
      </c>
      <c r="I150" t="s">
        <v>378</v>
      </c>
      <c r="K150" t="s">
        <v>12</v>
      </c>
    </row>
    <row r="151" spans="1:11" x14ac:dyDescent="0.45">
      <c r="A151" t="s">
        <v>67</v>
      </c>
      <c r="B151" t="s">
        <v>67</v>
      </c>
      <c r="C151" t="s">
        <v>13</v>
      </c>
      <c r="D151" t="s">
        <v>23</v>
      </c>
      <c r="E151" t="s">
        <v>47</v>
      </c>
      <c r="F151" t="s">
        <v>49</v>
      </c>
      <c r="G151" t="s">
        <v>465</v>
      </c>
      <c r="K151" t="s">
        <v>13</v>
      </c>
    </row>
    <row r="152" spans="1:11" x14ac:dyDescent="0.45">
      <c r="A152" t="s">
        <v>69</v>
      </c>
      <c r="B152" t="s">
        <v>69</v>
      </c>
      <c r="C152" t="s">
        <v>10</v>
      </c>
      <c r="D152" t="s">
        <v>20</v>
      </c>
      <c r="E152" t="s">
        <v>47</v>
      </c>
      <c r="F152" t="s">
        <v>49</v>
      </c>
      <c r="G152" t="s">
        <v>465</v>
      </c>
      <c r="H152" t="s">
        <v>270</v>
      </c>
      <c r="K152" t="s">
        <v>10</v>
      </c>
    </row>
    <row r="153" spans="1:11" x14ac:dyDescent="0.45">
      <c r="A153" t="s">
        <v>70</v>
      </c>
      <c r="B153" t="s">
        <v>70</v>
      </c>
      <c r="C153" t="s">
        <v>10</v>
      </c>
      <c r="D153" t="s">
        <v>20</v>
      </c>
      <c r="E153" t="s">
        <v>47</v>
      </c>
      <c r="F153" t="s">
        <v>49</v>
      </c>
      <c r="G153" t="s">
        <v>465</v>
      </c>
      <c r="H153" t="s">
        <v>271</v>
      </c>
      <c r="I153" t="s">
        <v>379</v>
      </c>
      <c r="K153" t="s">
        <v>10</v>
      </c>
    </row>
    <row r="154" spans="1:11" x14ac:dyDescent="0.45">
      <c r="A154" t="s">
        <v>71</v>
      </c>
      <c r="B154" t="s">
        <v>71</v>
      </c>
      <c r="C154" t="s">
        <v>10</v>
      </c>
      <c r="D154" t="s">
        <v>20</v>
      </c>
      <c r="E154" t="s">
        <v>47</v>
      </c>
      <c r="F154" t="s">
        <v>49</v>
      </c>
      <c r="G154" t="s">
        <v>465</v>
      </c>
      <c r="H154" t="s">
        <v>272</v>
      </c>
      <c r="J154" t="s">
        <v>409</v>
      </c>
      <c r="K154" t="s">
        <v>10</v>
      </c>
    </row>
    <row r="155" spans="1:11" x14ac:dyDescent="0.45">
      <c r="A155" t="s">
        <v>72</v>
      </c>
      <c r="B155" t="s">
        <v>72</v>
      </c>
      <c r="C155" t="s">
        <v>10</v>
      </c>
      <c r="D155" t="s">
        <v>20</v>
      </c>
      <c r="E155" t="s">
        <v>47</v>
      </c>
      <c r="F155" t="s">
        <v>49</v>
      </c>
      <c r="G155" t="s">
        <v>465</v>
      </c>
      <c r="H155" t="s">
        <v>273</v>
      </c>
      <c r="I155" t="s">
        <v>380</v>
      </c>
      <c r="J155" t="s">
        <v>410</v>
      </c>
      <c r="K155" t="s">
        <v>10</v>
      </c>
    </row>
    <row r="156" spans="1:11" x14ac:dyDescent="0.45">
      <c r="A156" t="s">
        <v>73</v>
      </c>
      <c r="B156" t="s">
        <v>73</v>
      </c>
      <c r="C156" t="s">
        <v>15</v>
      </c>
      <c r="D156" t="s">
        <v>25</v>
      </c>
      <c r="E156" t="s">
        <v>47</v>
      </c>
      <c r="F156" t="s">
        <v>49</v>
      </c>
      <c r="G156" t="s">
        <v>465</v>
      </c>
      <c r="H156" t="s">
        <v>274</v>
      </c>
      <c r="K156" t="s">
        <v>15</v>
      </c>
    </row>
    <row r="157" spans="1:11" x14ac:dyDescent="0.45">
      <c r="A157" t="s">
        <v>74</v>
      </c>
      <c r="B157" t="s">
        <v>74</v>
      </c>
      <c r="C157" t="s">
        <v>8</v>
      </c>
      <c r="D157" t="s">
        <v>18</v>
      </c>
      <c r="E157" t="s">
        <v>47</v>
      </c>
      <c r="F157" t="s">
        <v>49</v>
      </c>
      <c r="G157" t="s">
        <v>465</v>
      </c>
      <c r="H157" t="s">
        <v>274</v>
      </c>
      <c r="J157" t="s">
        <v>411</v>
      </c>
      <c r="K157" t="s">
        <v>8</v>
      </c>
    </row>
    <row r="158" spans="1:11" x14ac:dyDescent="0.45">
      <c r="A158" t="s">
        <v>75</v>
      </c>
      <c r="B158" t="s">
        <v>75</v>
      </c>
      <c r="C158" t="s">
        <v>7</v>
      </c>
      <c r="D158" t="s">
        <v>17</v>
      </c>
      <c r="E158" t="s">
        <v>47</v>
      </c>
      <c r="F158" t="s">
        <v>49</v>
      </c>
      <c r="G158" t="s">
        <v>465</v>
      </c>
      <c r="H158" t="s">
        <v>275</v>
      </c>
      <c r="K158" t="s">
        <v>7</v>
      </c>
    </row>
    <row r="159" spans="1:11" x14ac:dyDescent="0.45">
      <c r="A159" t="s">
        <v>76</v>
      </c>
      <c r="B159" t="s">
        <v>76</v>
      </c>
      <c r="C159" t="s">
        <v>7</v>
      </c>
      <c r="D159" t="s">
        <v>17</v>
      </c>
      <c r="E159" t="s">
        <v>47</v>
      </c>
      <c r="F159" t="s">
        <v>49</v>
      </c>
      <c r="G159" t="s">
        <v>465</v>
      </c>
      <c r="H159" t="s">
        <v>276</v>
      </c>
      <c r="I159" t="s">
        <v>381</v>
      </c>
      <c r="K159" t="s">
        <v>7</v>
      </c>
    </row>
    <row r="160" spans="1:11" x14ac:dyDescent="0.45">
      <c r="A160" t="s">
        <v>77</v>
      </c>
      <c r="B160" t="s">
        <v>77</v>
      </c>
      <c r="C160" t="s">
        <v>14</v>
      </c>
      <c r="D160" t="s">
        <v>24</v>
      </c>
      <c r="E160" t="s">
        <v>47</v>
      </c>
      <c r="F160" t="s">
        <v>49</v>
      </c>
      <c r="G160" t="s">
        <v>465</v>
      </c>
      <c r="H160" t="s">
        <v>277</v>
      </c>
      <c r="I160" t="s">
        <v>382</v>
      </c>
      <c r="K160" t="s">
        <v>14</v>
      </c>
    </row>
    <row r="161" spans="1:11" x14ac:dyDescent="0.45">
      <c r="A161" t="s">
        <v>78</v>
      </c>
      <c r="B161" t="s">
        <v>78</v>
      </c>
      <c r="C161" t="s">
        <v>14</v>
      </c>
      <c r="D161" t="s">
        <v>24</v>
      </c>
      <c r="E161" t="s">
        <v>47</v>
      </c>
      <c r="F161" t="s">
        <v>49</v>
      </c>
      <c r="G161" t="s">
        <v>465</v>
      </c>
      <c r="H161" t="s">
        <v>278</v>
      </c>
      <c r="I161" t="s">
        <v>382</v>
      </c>
      <c r="K161" t="s">
        <v>14</v>
      </c>
    </row>
    <row r="162" spans="1:11" x14ac:dyDescent="0.45">
      <c r="A162" t="s">
        <v>79</v>
      </c>
      <c r="B162" t="s">
        <v>79</v>
      </c>
      <c r="C162" t="s">
        <v>14</v>
      </c>
      <c r="D162" t="s">
        <v>24</v>
      </c>
      <c r="E162" t="s">
        <v>47</v>
      </c>
      <c r="F162" t="s">
        <v>49</v>
      </c>
      <c r="G162" t="s">
        <v>465</v>
      </c>
      <c r="H162" t="s">
        <v>279</v>
      </c>
      <c r="I162" t="s">
        <v>382</v>
      </c>
      <c r="K162" t="s">
        <v>14</v>
      </c>
    </row>
    <row r="163" spans="1:11" x14ac:dyDescent="0.45">
      <c r="A163" t="s">
        <v>80</v>
      </c>
      <c r="B163" t="s">
        <v>80</v>
      </c>
      <c r="C163" t="s">
        <v>14</v>
      </c>
      <c r="D163" t="s">
        <v>24</v>
      </c>
      <c r="E163" t="s">
        <v>47</v>
      </c>
      <c r="F163" t="s">
        <v>49</v>
      </c>
      <c r="G163" t="s">
        <v>465</v>
      </c>
      <c r="H163" t="s">
        <v>280</v>
      </c>
      <c r="I163" t="s">
        <v>382</v>
      </c>
      <c r="K163" t="s">
        <v>14</v>
      </c>
    </row>
    <row r="164" spans="1:11" x14ac:dyDescent="0.45">
      <c r="A164" t="s">
        <v>81</v>
      </c>
      <c r="B164" t="s">
        <v>81</v>
      </c>
      <c r="C164" t="s">
        <v>14</v>
      </c>
      <c r="D164" t="s">
        <v>24</v>
      </c>
      <c r="E164" t="s">
        <v>47</v>
      </c>
      <c r="F164" t="s">
        <v>49</v>
      </c>
      <c r="G164" t="s">
        <v>465</v>
      </c>
      <c r="H164" t="s">
        <v>281</v>
      </c>
      <c r="I164" t="s">
        <v>382</v>
      </c>
      <c r="K164" t="s">
        <v>14</v>
      </c>
    </row>
    <row r="165" spans="1:11" x14ac:dyDescent="0.45">
      <c r="A165" t="s">
        <v>82</v>
      </c>
      <c r="B165" t="s">
        <v>82</v>
      </c>
      <c r="C165" t="s">
        <v>14</v>
      </c>
      <c r="D165" t="s">
        <v>24</v>
      </c>
      <c r="E165" t="s">
        <v>47</v>
      </c>
      <c r="F165" t="s">
        <v>49</v>
      </c>
      <c r="G165" t="s">
        <v>465</v>
      </c>
      <c r="H165" t="s">
        <v>282</v>
      </c>
      <c r="I165" t="s">
        <v>382</v>
      </c>
      <c r="K165" t="s">
        <v>14</v>
      </c>
    </row>
    <row r="166" spans="1:11" x14ac:dyDescent="0.45">
      <c r="A166" t="s">
        <v>83</v>
      </c>
      <c r="B166" t="s">
        <v>83</v>
      </c>
      <c r="C166" t="s">
        <v>14</v>
      </c>
      <c r="D166" t="s">
        <v>24</v>
      </c>
      <c r="E166" t="s">
        <v>47</v>
      </c>
      <c r="F166" t="s">
        <v>49</v>
      </c>
      <c r="G166" t="s">
        <v>465</v>
      </c>
      <c r="H166" t="s">
        <v>283</v>
      </c>
      <c r="I166" t="s">
        <v>383</v>
      </c>
      <c r="J166" t="s">
        <v>412</v>
      </c>
      <c r="K166" t="s">
        <v>14</v>
      </c>
    </row>
    <row r="167" spans="1:11" x14ac:dyDescent="0.45">
      <c r="A167" t="s">
        <v>84</v>
      </c>
      <c r="B167" t="s">
        <v>84</v>
      </c>
      <c r="C167" t="s">
        <v>14</v>
      </c>
      <c r="D167" t="s">
        <v>24</v>
      </c>
      <c r="E167" t="s">
        <v>47</v>
      </c>
      <c r="F167" t="s">
        <v>49</v>
      </c>
      <c r="G167" t="s">
        <v>465</v>
      </c>
      <c r="H167" t="s">
        <v>284</v>
      </c>
      <c r="I167" t="s">
        <v>384</v>
      </c>
      <c r="K167" t="s">
        <v>14</v>
      </c>
    </row>
    <row r="168" spans="1:11" x14ac:dyDescent="0.45">
      <c r="A168" t="s">
        <v>266</v>
      </c>
      <c r="B168" t="s">
        <v>266</v>
      </c>
      <c r="C168" t="s">
        <v>16</v>
      </c>
      <c r="D168" t="s">
        <v>26</v>
      </c>
      <c r="E168" t="s">
        <v>47</v>
      </c>
      <c r="F168" t="s">
        <v>49</v>
      </c>
      <c r="G168" t="s">
        <v>465</v>
      </c>
      <c r="H168" t="s">
        <v>376</v>
      </c>
      <c r="K168" t="s">
        <v>16</v>
      </c>
    </row>
    <row r="169" spans="1:11" x14ac:dyDescent="0.45">
      <c r="A169" t="s">
        <v>267</v>
      </c>
      <c r="B169" t="s">
        <v>267</v>
      </c>
      <c r="C169" t="s">
        <v>11</v>
      </c>
      <c r="D169" t="s">
        <v>21</v>
      </c>
      <c r="E169" t="s">
        <v>47</v>
      </c>
      <c r="F169" t="s">
        <v>49</v>
      </c>
      <c r="G169" t="s">
        <v>465</v>
      </c>
      <c r="H169" t="s">
        <v>377</v>
      </c>
      <c r="I169" t="s">
        <v>408</v>
      </c>
      <c r="K169" t="s">
        <v>11</v>
      </c>
    </row>
    <row r="170" spans="1:11" x14ac:dyDescent="0.45">
      <c r="A170" t="s">
        <v>262</v>
      </c>
      <c r="B170" t="s">
        <v>262</v>
      </c>
      <c r="C170" t="s">
        <v>9</v>
      </c>
      <c r="D170" t="s">
        <v>19</v>
      </c>
      <c r="E170" t="s">
        <v>48</v>
      </c>
      <c r="F170" t="s">
        <v>49</v>
      </c>
      <c r="G170" t="s">
        <v>463</v>
      </c>
      <c r="H170" t="s">
        <v>372</v>
      </c>
      <c r="I170" t="s">
        <v>405</v>
      </c>
      <c r="K170" t="s">
        <v>9</v>
      </c>
    </row>
    <row r="171" spans="1:11" x14ac:dyDescent="0.45">
      <c r="A171" t="s">
        <v>263</v>
      </c>
      <c r="B171" t="s">
        <v>263</v>
      </c>
      <c r="C171" t="s">
        <v>9</v>
      </c>
      <c r="D171" t="s">
        <v>19</v>
      </c>
      <c r="E171" t="s">
        <v>48</v>
      </c>
      <c r="F171" t="s">
        <v>49</v>
      </c>
      <c r="G171" t="s">
        <v>463</v>
      </c>
      <c r="H171" t="s">
        <v>373</v>
      </c>
      <c r="I171" t="s">
        <v>405</v>
      </c>
      <c r="K171" t="s">
        <v>9</v>
      </c>
    </row>
    <row r="172" spans="1:11" x14ac:dyDescent="0.45">
      <c r="A172" t="s">
        <v>223</v>
      </c>
      <c r="B172" t="s">
        <v>223</v>
      </c>
      <c r="C172" t="s">
        <v>9</v>
      </c>
      <c r="D172" t="s">
        <v>19</v>
      </c>
      <c r="E172" t="s">
        <v>48</v>
      </c>
      <c r="F172" t="s">
        <v>49</v>
      </c>
      <c r="G172" t="s">
        <v>462</v>
      </c>
      <c r="H172" t="s">
        <v>333</v>
      </c>
      <c r="I172" t="s">
        <v>404</v>
      </c>
      <c r="K172" t="s">
        <v>9</v>
      </c>
    </row>
    <row r="173" spans="1:11" x14ac:dyDescent="0.45">
      <c r="A173" t="s">
        <v>224</v>
      </c>
      <c r="B173" t="s">
        <v>224</v>
      </c>
      <c r="C173" t="s">
        <v>9</v>
      </c>
      <c r="D173" t="s">
        <v>19</v>
      </c>
      <c r="E173" t="s">
        <v>48</v>
      </c>
      <c r="F173" t="s">
        <v>49</v>
      </c>
      <c r="G173" t="s">
        <v>462</v>
      </c>
      <c r="H173" t="s">
        <v>334</v>
      </c>
      <c r="I173" t="s">
        <v>404</v>
      </c>
      <c r="J173" t="s">
        <v>442</v>
      </c>
      <c r="K173" t="s">
        <v>9</v>
      </c>
    </row>
    <row r="174" spans="1:11" x14ac:dyDescent="0.45">
      <c r="A174" t="s">
        <v>225</v>
      </c>
      <c r="B174" t="s">
        <v>225</v>
      </c>
      <c r="C174" t="s">
        <v>9</v>
      </c>
      <c r="D174" t="s">
        <v>19</v>
      </c>
      <c r="E174" t="s">
        <v>48</v>
      </c>
      <c r="F174" t="s">
        <v>49</v>
      </c>
      <c r="G174" t="s">
        <v>462</v>
      </c>
      <c r="H174" t="s">
        <v>335</v>
      </c>
      <c r="I174" t="s">
        <v>404</v>
      </c>
      <c r="J174" t="s">
        <v>443</v>
      </c>
      <c r="K174" t="s">
        <v>9</v>
      </c>
    </row>
    <row r="175" spans="1:11" x14ac:dyDescent="0.45">
      <c r="A175" t="s">
        <v>226</v>
      </c>
      <c r="B175" t="s">
        <v>226</v>
      </c>
      <c r="C175" t="s">
        <v>9</v>
      </c>
      <c r="D175" t="s">
        <v>19</v>
      </c>
      <c r="E175" t="s">
        <v>48</v>
      </c>
      <c r="F175" t="s">
        <v>49</v>
      </c>
      <c r="G175" t="s">
        <v>462</v>
      </c>
      <c r="H175" t="s">
        <v>336</v>
      </c>
      <c r="I175" t="s">
        <v>404</v>
      </c>
      <c r="K175" t="s">
        <v>9</v>
      </c>
    </row>
    <row r="176" spans="1:11" x14ac:dyDescent="0.45">
      <c r="A176" t="s">
        <v>227</v>
      </c>
      <c r="B176" t="s">
        <v>227</v>
      </c>
      <c r="C176" t="s">
        <v>9</v>
      </c>
      <c r="D176" t="s">
        <v>19</v>
      </c>
      <c r="E176" t="s">
        <v>48</v>
      </c>
      <c r="F176" t="s">
        <v>49</v>
      </c>
      <c r="G176" t="s">
        <v>462</v>
      </c>
      <c r="H176" t="s">
        <v>337</v>
      </c>
      <c r="I176" t="s">
        <v>404</v>
      </c>
      <c r="K176" t="s">
        <v>9</v>
      </c>
    </row>
    <row r="177" spans="1:11" x14ac:dyDescent="0.45">
      <c r="A177" t="s">
        <v>228</v>
      </c>
      <c r="B177" t="s">
        <v>228</v>
      </c>
      <c r="C177" t="s">
        <v>9</v>
      </c>
      <c r="D177" t="s">
        <v>19</v>
      </c>
      <c r="E177" t="s">
        <v>48</v>
      </c>
      <c r="F177" t="s">
        <v>49</v>
      </c>
      <c r="G177" t="s">
        <v>462</v>
      </c>
      <c r="H177" t="s">
        <v>338</v>
      </c>
      <c r="I177" t="s">
        <v>389</v>
      </c>
      <c r="J177" t="s">
        <v>444</v>
      </c>
      <c r="K177" t="s">
        <v>9</v>
      </c>
    </row>
    <row r="178" spans="1:11" x14ac:dyDescent="0.45">
      <c r="A178" t="s">
        <v>229</v>
      </c>
      <c r="B178" t="s">
        <v>229</v>
      </c>
      <c r="C178" t="s">
        <v>9</v>
      </c>
      <c r="D178" t="s">
        <v>19</v>
      </c>
      <c r="E178" t="s">
        <v>48</v>
      </c>
      <c r="F178" t="s">
        <v>49</v>
      </c>
      <c r="G178" t="s">
        <v>462</v>
      </c>
      <c r="H178" t="s">
        <v>339</v>
      </c>
      <c r="I178" t="s">
        <v>389</v>
      </c>
      <c r="J178" t="s">
        <v>445</v>
      </c>
      <c r="K178" t="s">
        <v>9</v>
      </c>
    </row>
    <row r="179" spans="1:11" x14ac:dyDescent="0.45">
      <c r="A179" t="s">
        <v>230</v>
      </c>
      <c r="B179" t="s">
        <v>230</v>
      </c>
      <c r="C179" t="s">
        <v>9</v>
      </c>
      <c r="D179" t="s">
        <v>19</v>
      </c>
      <c r="E179" t="s">
        <v>48</v>
      </c>
      <c r="F179" t="s">
        <v>49</v>
      </c>
      <c r="G179" t="s">
        <v>462</v>
      </c>
      <c r="H179" t="s">
        <v>340</v>
      </c>
      <c r="I179" t="s">
        <v>389</v>
      </c>
      <c r="J179" t="s">
        <v>445</v>
      </c>
      <c r="K179" t="s">
        <v>9</v>
      </c>
    </row>
    <row r="180" spans="1:11" x14ac:dyDescent="0.45">
      <c r="A180" t="s">
        <v>231</v>
      </c>
      <c r="B180" t="s">
        <v>231</v>
      </c>
      <c r="C180" t="s">
        <v>9</v>
      </c>
      <c r="D180" t="s">
        <v>19</v>
      </c>
      <c r="E180" t="s">
        <v>48</v>
      </c>
      <c r="F180" t="s">
        <v>49</v>
      </c>
      <c r="G180" t="s">
        <v>462</v>
      </c>
      <c r="H180" t="s">
        <v>341</v>
      </c>
      <c r="I180" t="s">
        <v>389</v>
      </c>
      <c r="J180" t="s">
        <v>446</v>
      </c>
      <c r="K180" t="s">
        <v>9</v>
      </c>
    </row>
    <row r="181" spans="1:11" x14ac:dyDescent="0.45">
      <c r="A181" t="s">
        <v>232</v>
      </c>
      <c r="B181" t="s">
        <v>232</v>
      </c>
      <c r="C181" t="s">
        <v>9</v>
      </c>
      <c r="D181" t="s">
        <v>19</v>
      </c>
      <c r="E181" t="s">
        <v>48</v>
      </c>
      <c r="F181" t="s">
        <v>49</v>
      </c>
      <c r="G181" t="s">
        <v>462</v>
      </c>
      <c r="H181" t="s">
        <v>342</v>
      </c>
      <c r="I181" t="s">
        <v>389</v>
      </c>
      <c r="J181" t="s">
        <v>447</v>
      </c>
      <c r="K181" t="s">
        <v>9</v>
      </c>
    </row>
    <row r="182" spans="1:11" x14ac:dyDescent="0.45">
      <c r="A182" t="s">
        <v>233</v>
      </c>
      <c r="B182" t="s">
        <v>233</v>
      </c>
      <c r="C182" t="s">
        <v>9</v>
      </c>
      <c r="D182" t="s">
        <v>19</v>
      </c>
      <c r="E182" t="s">
        <v>48</v>
      </c>
      <c r="F182" t="s">
        <v>49</v>
      </c>
      <c r="G182" t="s">
        <v>462</v>
      </c>
      <c r="H182" t="s">
        <v>343</v>
      </c>
      <c r="I182" t="s">
        <v>389</v>
      </c>
      <c r="J182" t="s">
        <v>448</v>
      </c>
      <c r="K182" t="s">
        <v>9</v>
      </c>
    </row>
    <row r="183" spans="1:11" x14ac:dyDescent="0.45">
      <c r="A183" t="s">
        <v>234</v>
      </c>
      <c r="B183" t="s">
        <v>234</v>
      </c>
      <c r="C183" t="s">
        <v>9</v>
      </c>
      <c r="D183" t="s">
        <v>19</v>
      </c>
      <c r="E183" t="s">
        <v>48</v>
      </c>
      <c r="F183" t="s">
        <v>49</v>
      </c>
      <c r="G183" t="s">
        <v>462</v>
      </c>
      <c r="H183" t="s">
        <v>344</v>
      </c>
      <c r="I183" t="s">
        <v>389</v>
      </c>
      <c r="J183" t="s">
        <v>449</v>
      </c>
      <c r="K183" t="s">
        <v>9</v>
      </c>
    </row>
    <row r="184" spans="1:11" x14ac:dyDescent="0.45">
      <c r="A184" t="s">
        <v>235</v>
      </c>
      <c r="B184" t="s">
        <v>235</v>
      </c>
      <c r="C184" t="s">
        <v>9</v>
      </c>
      <c r="D184" t="s">
        <v>19</v>
      </c>
      <c r="E184" t="s">
        <v>48</v>
      </c>
      <c r="F184" t="s">
        <v>49</v>
      </c>
      <c r="G184" t="s">
        <v>462</v>
      </c>
      <c r="H184" t="s">
        <v>345</v>
      </c>
      <c r="I184" t="s">
        <v>389</v>
      </c>
      <c r="J184" t="s">
        <v>449</v>
      </c>
      <c r="K184" t="s">
        <v>9</v>
      </c>
    </row>
    <row r="185" spans="1:11" x14ac:dyDescent="0.45">
      <c r="A185" t="s">
        <v>236</v>
      </c>
      <c r="B185" t="s">
        <v>236</v>
      </c>
      <c r="C185" t="s">
        <v>9</v>
      </c>
      <c r="D185" t="s">
        <v>19</v>
      </c>
      <c r="E185" t="s">
        <v>48</v>
      </c>
      <c r="F185" t="s">
        <v>49</v>
      </c>
      <c r="G185" t="s">
        <v>462</v>
      </c>
      <c r="H185" t="s">
        <v>346</v>
      </c>
      <c r="I185" t="s">
        <v>389</v>
      </c>
      <c r="J185" t="s">
        <v>450</v>
      </c>
      <c r="K185" t="s">
        <v>9</v>
      </c>
    </row>
    <row r="186" spans="1:11" x14ac:dyDescent="0.45">
      <c r="A186" t="s">
        <v>237</v>
      </c>
      <c r="B186" t="s">
        <v>237</v>
      </c>
      <c r="C186" t="s">
        <v>9</v>
      </c>
      <c r="D186" t="s">
        <v>19</v>
      </c>
      <c r="E186" t="s">
        <v>48</v>
      </c>
      <c r="F186" t="s">
        <v>49</v>
      </c>
      <c r="G186" t="s">
        <v>462</v>
      </c>
      <c r="H186" t="s">
        <v>347</v>
      </c>
      <c r="I186" t="s">
        <v>389</v>
      </c>
      <c r="J186" t="s">
        <v>451</v>
      </c>
      <c r="K186" t="s">
        <v>9</v>
      </c>
    </row>
    <row r="187" spans="1:11" x14ac:dyDescent="0.45">
      <c r="A187" t="s">
        <v>238</v>
      </c>
      <c r="B187" t="s">
        <v>238</v>
      </c>
      <c r="C187" t="s">
        <v>9</v>
      </c>
      <c r="D187" t="s">
        <v>19</v>
      </c>
      <c r="E187" t="s">
        <v>48</v>
      </c>
      <c r="F187" t="s">
        <v>49</v>
      </c>
      <c r="G187" t="s">
        <v>462</v>
      </c>
      <c r="H187" t="s">
        <v>348</v>
      </c>
      <c r="I187" t="s">
        <v>389</v>
      </c>
      <c r="J187" t="s">
        <v>451</v>
      </c>
      <c r="K187" t="s">
        <v>9</v>
      </c>
    </row>
    <row r="188" spans="1:11" x14ac:dyDescent="0.45">
      <c r="A188" t="s">
        <v>239</v>
      </c>
      <c r="B188" t="s">
        <v>239</v>
      </c>
      <c r="C188" t="s">
        <v>9</v>
      </c>
      <c r="D188" t="s">
        <v>19</v>
      </c>
      <c r="E188" t="s">
        <v>48</v>
      </c>
      <c r="F188" t="s">
        <v>49</v>
      </c>
      <c r="G188" t="s">
        <v>462</v>
      </c>
      <c r="H188" t="s">
        <v>349</v>
      </c>
      <c r="I188" t="s">
        <v>389</v>
      </c>
      <c r="J188" t="s">
        <v>450</v>
      </c>
      <c r="K188" t="s">
        <v>9</v>
      </c>
    </row>
    <row r="189" spans="1:11" x14ac:dyDescent="0.45">
      <c r="A189" t="s">
        <v>240</v>
      </c>
      <c r="B189" t="s">
        <v>240</v>
      </c>
      <c r="C189" t="s">
        <v>9</v>
      </c>
      <c r="D189" t="s">
        <v>19</v>
      </c>
      <c r="E189" t="s">
        <v>48</v>
      </c>
      <c r="F189" t="s">
        <v>49</v>
      </c>
      <c r="G189" t="s">
        <v>462</v>
      </c>
      <c r="H189" t="s">
        <v>350</v>
      </c>
      <c r="I189" t="s">
        <v>389</v>
      </c>
      <c r="J189" t="s">
        <v>452</v>
      </c>
      <c r="K189" t="s">
        <v>9</v>
      </c>
    </row>
    <row r="190" spans="1:11" x14ac:dyDescent="0.45">
      <c r="A190" t="s">
        <v>241</v>
      </c>
      <c r="B190" t="s">
        <v>241</v>
      </c>
      <c r="C190" t="s">
        <v>9</v>
      </c>
      <c r="D190" t="s">
        <v>19</v>
      </c>
      <c r="E190" t="s">
        <v>48</v>
      </c>
      <c r="F190" t="s">
        <v>49</v>
      </c>
      <c r="G190" t="s">
        <v>462</v>
      </c>
      <c r="H190" t="s">
        <v>351</v>
      </c>
      <c r="I190" t="s">
        <v>389</v>
      </c>
      <c r="J190" t="s">
        <v>452</v>
      </c>
      <c r="K190" t="s">
        <v>9</v>
      </c>
    </row>
    <row r="191" spans="1:11" x14ac:dyDescent="0.45">
      <c r="A191" t="s">
        <v>242</v>
      </c>
      <c r="B191" t="s">
        <v>242</v>
      </c>
      <c r="C191" t="s">
        <v>9</v>
      </c>
      <c r="D191" t="s">
        <v>19</v>
      </c>
      <c r="E191" t="s">
        <v>48</v>
      </c>
      <c r="F191" t="s">
        <v>49</v>
      </c>
      <c r="G191" t="s">
        <v>462</v>
      </c>
      <c r="H191" t="s">
        <v>352</v>
      </c>
      <c r="I191" t="s">
        <v>389</v>
      </c>
      <c r="J191" t="s">
        <v>450</v>
      </c>
      <c r="K191" t="s">
        <v>9</v>
      </c>
    </row>
    <row r="192" spans="1:11" x14ac:dyDescent="0.45">
      <c r="A192" t="s">
        <v>243</v>
      </c>
      <c r="B192" t="s">
        <v>243</v>
      </c>
      <c r="C192" t="s">
        <v>9</v>
      </c>
      <c r="D192" t="s">
        <v>19</v>
      </c>
      <c r="E192" t="s">
        <v>48</v>
      </c>
      <c r="F192" t="s">
        <v>49</v>
      </c>
      <c r="G192" t="s">
        <v>462</v>
      </c>
      <c r="H192" t="s">
        <v>353</v>
      </c>
      <c r="I192" t="s">
        <v>389</v>
      </c>
      <c r="J192" t="s">
        <v>453</v>
      </c>
      <c r="K192" t="s">
        <v>9</v>
      </c>
    </row>
    <row r="193" spans="1:11" x14ac:dyDescent="0.45">
      <c r="A193" t="s">
        <v>244</v>
      </c>
      <c r="B193" t="s">
        <v>244</v>
      </c>
      <c r="C193" t="s">
        <v>9</v>
      </c>
      <c r="D193" t="s">
        <v>19</v>
      </c>
      <c r="E193" t="s">
        <v>48</v>
      </c>
      <c r="F193" t="s">
        <v>49</v>
      </c>
      <c r="G193" t="s">
        <v>462</v>
      </c>
      <c r="H193" t="s">
        <v>354</v>
      </c>
      <c r="I193" t="s">
        <v>389</v>
      </c>
      <c r="J193" t="s">
        <v>453</v>
      </c>
      <c r="K193" t="s">
        <v>9</v>
      </c>
    </row>
    <row r="194" spans="1:11" x14ac:dyDescent="0.45">
      <c r="A194" t="s">
        <v>245</v>
      </c>
      <c r="B194" t="s">
        <v>245</v>
      </c>
      <c r="C194" t="s">
        <v>9</v>
      </c>
      <c r="D194" t="s">
        <v>19</v>
      </c>
      <c r="E194" t="s">
        <v>48</v>
      </c>
      <c r="F194" t="s">
        <v>49</v>
      </c>
      <c r="G194" t="s">
        <v>462</v>
      </c>
      <c r="H194" t="s">
        <v>355</v>
      </c>
      <c r="I194" t="s">
        <v>389</v>
      </c>
      <c r="J194" t="s">
        <v>450</v>
      </c>
      <c r="K194" t="s">
        <v>9</v>
      </c>
    </row>
    <row r="195" spans="1:11" x14ac:dyDescent="0.45">
      <c r="A195" t="s">
        <v>246</v>
      </c>
      <c r="B195" t="s">
        <v>246</v>
      </c>
      <c r="C195" t="s">
        <v>9</v>
      </c>
      <c r="D195" t="s">
        <v>19</v>
      </c>
      <c r="E195" t="s">
        <v>48</v>
      </c>
      <c r="F195" t="s">
        <v>49</v>
      </c>
      <c r="G195" t="s">
        <v>462</v>
      </c>
      <c r="H195" t="s">
        <v>356</v>
      </c>
      <c r="I195" t="s">
        <v>389</v>
      </c>
      <c r="J195" t="s">
        <v>454</v>
      </c>
      <c r="K195" t="s">
        <v>9</v>
      </c>
    </row>
    <row r="196" spans="1:11" x14ac:dyDescent="0.45">
      <c r="A196" t="s">
        <v>247</v>
      </c>
      <c r="B196" t="s">
        <v>247</v>
      </c>
      <c r="C196" t="s">
        <v>9</v>
      </c>
      <c r="D196" t="s">
        <v>19</v>
      </c>
      <c r="E196" t="s">
        <v>48</v>
      </c>
      <c r="F196" t="s">
        <v>49</v>
      </c>
      <c r="G196" t="s">
        <v>462</v>
      </c>
      <c r="H196" t="s">
        <v>357</v>
      </c>
      <c r="I196" t="s">
        <v>389</v>
      </c>
      <c r="J196" t="s">
        <v>454</v>
      </c>
      <c r="K196" t="s">
        <v>9</v>
      </c>
    </row>
    <row r="197" spans="1:11" x14ac:dyDescent="0.45">
      <c r="A197" t="s">
        <v>248</v>
      </c>
      <c r="B197" t="s">
        <v>248</v>
      </c>
      <c r="C197" t="s">
        <v>9</v>
      </c>
      <c r="D197" t="s">
        <v>19</v>
      </c>
      <c r="E197" t="s">
        <v>48</v>
      </c>
      <c r="F197" t="s">
        <v>49</v>
      </c>
      <c r="G197" t="s">
        <v>462</v>
      </c>
      <c r="H197" t="s">
        <v>358</v>
      </c>
      <c r="I197" t="s">
        <v>389</v>
      </c>
      <c r="J197" t="s">
        <v>455</v>
      </c>
      <c r="K197" t="s">
        <v>9</v>
      </c>
    </row>
    <row r="198" spans="1:11" x14ac:dyDescent="0.45">
      <c r="A198" t="s">
        <v>249</v>
      </c>
      <c r="B198" t="s">
        <v>249</v>
      </c>
      <c r="C198" t="s">
        <v>9</v>
      </c>
      <c r="D198" t="s">
        <v>19</v>
      </c>
      <c r="E198" t="s">
        <v>48</v>
      </c>
      <c r="F198" t="s">
        <v>49</v>
      </c>
      <c r="G198" t="s">
        <v>462</v>
      </c>
      <c r="H198" t="s">
        <v>359</v>
      </c>
      <c r="I198" t="s">
        <v>389</v>
      </c>
      <c r="J198" t="s">
        <v>456</v>
      </c>
      <c r="K198" t="s">
        <v>9</v>
      </c>
    </row>
    <row r="199" spans="1:11" x14ac:dyDescent="0.45">
      <c r="A199" t="s">
        <v>250</v>
      </c>
      <c r="B199" t="s">
        <v>250</v>
      </c>
      <c r="C199" t="s">
        <v>9</v>
      </c>
      <c r="D199" t="s">
        <v>19</v>
      </c>
      <c r="E199" t="s">
        <v>48</v>
      </c>
      <c r="F199" t="s">
        <v>49</v>
      </c>
      <c r="G199" t="s">
        <v>462</v>
      </c>
      <c r="H199" t="s">
        <v>360</v>
      </c>
      <c r="I199" t="s">
        <v>389</v>
      </c>
      <c r="J199" t="s">
        <v>456</v>
      </c>
      <c r="K199" t="s">
        <v>9</v>
      </c>
    </row>
    <row r="200" spans="1:11" x14ac:dyDescent="0.45">
      <c r="A200" t="s">
        <v>251</v>
      </c>
      <c r="B200" t="s">
        <v>251</v>
      </c>
      <c r="C200" t="s">
        <v>9</v>
      </c>
      <c r="D200" t="s">
        <v>19</v>
      </c>
      <c r="E200" t="s">
        <v>48</v>
      </c>
      <c r="F200" t="s">
        <v>49</v>
      </c>
      <c r="G200" t="s">
        <v>462</v>
      </c>
      <c r="H200" t="s">
        <v>361</v>
      </c>
      <c r="I200" t="s">
        <v>389</v>
      </c>
      <c r="J200" t="s">
        <v>455</v>
      </c>
      <c r="K200" t="s">
        <v>9</v>
      </c>
    </row>
    <row r="201" spans="1:11" x14ac:dyDescent="0.45">
      <c r="A201" t="s">
        <v>252</v>
      </c>
      <c r="B201" t="s">
        <v>252</v>
      </c>
      <c r="C201" t="s">
        <v>9</v>
      </c>
      <c r="D201" t="s">
        <v>19</v>
      </c>
      <c r="E201" t="s">
        <v>48</v>
      </c>
      <c r="F201" t="s">
        <v>49</v>
      </c>
      <c r="G201" t="s">
        <v>462</v>
      </c>
      <c r="H201" t="s">
        <v>362</v>
      </c>
      <c r="I201" t="s">
        <v>389</v>
      </c>
      <c r="J201" t="s">
        <v>457</v>
      </c>
      <c r="K201" t="s">
        <v>9</v>
      </c>
    </row>
    <row r="202" spans="1:11" x14ac:dyDescent="0.45">
      <c r="A202" t="s">
        <v>253</v>
      </c>
      <c r="B202" t="s">
        <v>253</v>
      </c>
      <c r="C202" t="s">
        <v>9</v>
      </c>
      <c r="D202" t="s">
        <v>19</v>
      </c>
      <c r="E202" t="s">
        <v>48</v>
      </c>
      <c r="F202" t="s">
        <v>49</v>
      </c>
      <c r="G202" t="s">
        <v>462</v>
      </c>
      <c r="H202" t="s">
        <v>363</v>
      </c>
      <c r="I202" t="s">
        <v>389</v>
      </c>
      <c r="J202" t="s">
        <v>457</v>
      </c>
      <c r="K202" t="s">
        <v>9</v>
      </c>
    </row>
    <row r="203" spans="1:11" x14ac:dyDescent="0.45">
      <c r="A203" t="s">
        <v>254</v>
      </c>
      <c r="B203" t="s">
        <v>254</v>
      </c>
      <c r="C203" t="s">
        <v>9</v>
      </c>
      <c r="D203" t="s">
        <v>19</v>
      </c>
      <c r="E203" t="s">
        <v>48</v>
      </c>
      <c r="F203" t="s">
        <v>49</v>
      </c>
      <c r="G203" t="s">
        <v>462</v>
      </c>
      <c r="H203" t="s">
        <v>364</v>
      </c>
      <c r="I203" t="s">
        <v>389</v>
      </c>
      <c r="J203" t="s">
        <v>450</v>
      </c>
      <c r="K203" t="s">
        <v>9</v>
      </c>
    </row>
    <row r="204" spans="1:11" x14ac:dyDescent="0.45">
      <c r="A204" t="s">
        <v>255</v>
      </c>
      <c r="B204" t="s">
        <v>255</v>
      </c>
      <c r="C204" t="s">
        <v>9</v>
      </c>
      <c r="D204" t="s">
        <v>19</v>
      </c>
      <c r="E204" t="s">
        <v>48</v>
      </c>
      <c r="F204" t="s">
        <v>49</v>
      </c>
      <c r="G204" t="s">
        <v>462</v>
      </c>
      <c r="H204" t="s">
        <v>365</v>
      </c>
      <c r="J204" t="s">
        <v>458</v>
      </c>
      <c r="K204" t="s">
        <v>9</v>
      </c>
    </row>
    <row r="205" spans="1:11" x14ac:dyDescent="0.45">
      <c r="A205" t="s">
        <v>68</v>
      </c>
      <c r="B205" t="s">
        <v>68</v>
      </c>
      <c r="G205" t="s">
        <v>465</v>
      </c>
    </row>
  </sheetData>
  <autoFilter ref="A1:K205" xr:uid="{00000000-0001-0000-0100-000000000000}">
    <sortState xmlns:xlrd2="http://schemas.microsoft.com/office/spreadsheetml/2017/richdata2" ref="A2:K205">
      <sortCondition ref="G1:G20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14BED-7FB6-4918-86B4-D87C6531464C}">
  <dimension ref="A1:A184"/>
  <sheetViews>
    <sheetView tabSelected="1" topLeftCell="A163" workbookViewId="0">
      <selection activeCell="E18" sqref="E18"/>
    </sheetView>
  </sheetViews>
  <sheetFormatPr defaultRowHeight="14.25" x14ac:dyDescent="0.45"/>
  <cols>
    <col min="1" max="1" width="33.9296875" bestFit="1" customWidth="1"/>
  </cols>
  <sheetData>
    <row r="1" spans="1:1" x14ac:dyDescent="0.45">
      <c r="A1" t="s">
        <v>468</v>
      </c>
    </row>
    <row r="3" spans="1:1" x14ac:dyDescent="0.45">
      <c r="A3" s="4" t="s">
        <v>466</v>
      </c>
    </row>
    <row r="4" spans="1:1" x14ac:dyDescent="0.45">
      <c r="A4" s="5" t="s">
        <v>461</v>
      </c>
    </row>
    <row r="5" spans="1:1" x14ac:dyDescent="0.45">
      <c r="A5" s="6" t="s">
        <v>216</v>
      </c>
    </row>
    <row r="6" spans="1:1" x14ac:dyDescent="0.45">
      <c r="A6" s="6" t="s">
        <v>209</v>
      </c>
    </row>
    <row r="7" spans="1:1" x14ac:dyDescent="0.45">
      <c r="A7" s="6" t="s">
        <v>222</v>
      </c>
    </row>
    <row r="8" spans="1:1" x14ac:dyDescent="0.45">
      <c r="A8" s="6" t="s">
        <v>217</v>
      </c>
    </row>
    <row r="9" spans="1:1" x14ac:dyDescent="0.45">
      <c r="A9" s="6" t="s">
        <v>215</v>
      </c>
    </row>
    <row r="10" spans="1:1" x14ac:dyDescent="0.45">
      <c r="A10" s="6" t="s">
        <v>213</v>
      </c>
    </row>
    <row r="11" spans="1:1" x14ac:dyDescent="0.45">
      <c r="A11" s="6" t="s">
        <v>210</v>
      </c>
    </row>
    <row r="12" spans="1:1" x14ac:dyDescent="0.45">
      <c r="A12" s="6" t="s">
        <v>212</v>
      </c>
    </row>
    <row r="13" spans="1:1" x14ac:dyDescent="0.45">
      <c r="A13" s="6" t="s">
        <v>214</v>
      </c>
    </row>
    <row r="14" spans="1:1" x14ac:dyDescent="0.45">
      <c r="A14" s="6" t="s">
        <v>211</v>
      </c>
    </row>
    <row r="15" spans="1:1" x14ac:dyDescent="0.45">
      <c r="A15" s="6" t="s">
        <v>220</v>
      </c>
    </row>
    <row r="16" spans="1:1" x14ac:dyDescent="0.45">
      <c r="A16" s="6" t="s">
        <v>221</v>
      </c>
    </row>
    <row r="17" spans="1:1" x14ac:dyDescent="0.45">
      <c r="A17" s="6" t="s">
        <v>218</v>
      </c>
    </row>
    <row r="18" spans="1:1" x14ac:dyDescent="0.45">
      <c r="A18" s="6" t="s">
        <v>219</v>
      </c>
    </row>
    <row r="19" spans="1:1" x14ac:dyDescent="0.45">
      <c r="A19" s="5" t="s">
        <v>460</v>
      </c>
    </row>
    <row r="20" spans="1:1" x14ac:dyDescent="0.45">
      <c r="A20" s="6" t="s">
        <v>108</v>
      </c>
    </row>
    <row r="21" spans="1:1" x14ac:dyDescent="0.45">
      <c r="A21" s="6" t="s">
        <v>87</v>
      </c>
    </row>
    <row r="22" spans="1:1" x14ac:dyDescent="0.45">
      <c r="A22" s="6" t="s">
        <v>268</v>
      </c>
    </row>
    <row r="23" spans="1:1" x14ac:dyDescent="0.45">
      <c r="A23" s="6" t="s">
        <v>88</v>
      </c>
    </row>
    <row r="24" spans="1:1" x14ac:dyDescent="0.45">
      <c r="A24" s="6" t="s">
        <v>89</v>
      </c>
    </row>
    <row r="25" spans="1:1" x14ac:dyDescent="0.45">
      <c r="A25" s="6" t="s">
        <v>90</v>
      </c>
    </row>
    <row r="26" spans="1:1" x14ac:dyDescent="0.45">
      <c r="A26" s="6" t="s">
        <v>91</v>
      </c>
    </row>
    <row r="27" spans="1:1" x14ac:dyDescent="0.45">
      <c r="A27" s="6" t="s">
        <v>92</v>
      </c>
    </row>
    <row r="28" spans="1:1" x14ac:dyDescent="0.45">
      <c r="A28" s="6" t="s">
        <v>93</v>
      </c>
    </row>
    <row r="29" spans="1:1" x14ac:dyDescent="0.45">
      <c r="A29" s="6" t="s">
        <v>94</v>
      </c>
    </row>
    <row r="30" spans="1:1" x14ac:dyDescent="0.45">
      <c r="A30" s="6" t="s">
        <v>95</v>
      </c>
    </row>
    <row r="31" spans="1:1" x14ac:dyDescent="0.45">
      <c r="A31" s="6" t="s">
        <v>96</v>
      </c>
    </row>
    <row r="32" spans="1:1" x14ac:dyDescent="0.45">
      <c r="A32" s="6" t="s">
        <v>106</v>
      </c>
    </row>
    <row r="33" spans="1:1" x14ac:dyDescent="0.45">
      <c r="A33" s="6" t="s">
        <v>107</v>
      </c>
    </row>
    <row r="34" spans="1:1" x14ac:dyDescent="0.45">
      <c r="A34" s="6" t="s">
        <v>269</v>
      </c>
    </row>
    <row r="35" spans="1:1" x14ac:dyDescent="0.45">
      <c r="A35" s="6" t="s">
        <v>98</v>
      </c>
    </row>
    <row r="36" spans="1:1" x14ac:dyDescent="0.45">
      <c r="A36" s="6" t="s">
        <v>99</v>
      </c>
    </row>
    <row r="37" spans="1:1" x14ac:dyDescent="0.45">
      <c r="A37" s="6" t="s">
        <v>100</v>
      </c>
    </row>
    <row r="38" spans="1:1" x14ac:dyDescent="0.45">
      <c r="A38" s="6" t="s">
        <v>101</v>
      </c>
    </row>
    <row r="39" spans="1:1" x14ac:dyDescent="0.45">
      <c r="A39" s="6" t="s">
        <v>102</v>
      </c>
    </row>
    <row r="40" spans="1:1" x14ac:dyDescent="0.45">
      <c r="A40" s="6" t="s">
        <v>103</v>
      </c>
    </row>
    <row r="41" spans="1:1" x14ac:dyDescent="0.45">
      <c r="A41" s="6" t="s">
        <v>104</v>
      </c>
    </row>
    <row r="42" spans="1:1" x14ac:dyDescent="0.45">
      <c r="A42" s="6" t="s">
        <v>105</v>
      </c>
    </row>
    <row r="43" spans="1:1" x14ac:dyDescent="0.45">
      <c r="A43" s="6" t="s">
        <v>97</v>
      </c>
    </row>
    <row r="44" spans="1:1" x14ac:dyDescent="0.45">
      <c r="A44" s="6" t="s">
        <v>86</v>
      </c>
    </row>
    <row r="45" spans="1:1" x14ac:dyDescent="0.45">
      <c r="A45" s="6" t="s">
        <v>85</v>
      </c>
    </row>
    <row r="46" spans="1:1" x14ac:dyDescent="0.45">
      <c r="A46" s="5" t="s">
        <v>48</v>
      </c>
    </row>
    <row r="47" spans="1:1" x14ac:dyDescent="0.45">
      <c r="A47" s="6" t="s">
        <v>124</v>
      </c>
    </row>
    <row r="48" spans="1:1" x14ac:dyDescent="0.45">
      <c r="A48" s="6" t="s">
        <v>125</v>
      </c>
    </row>
    <row r="49" spans="1:1" x14ac:dyDescent="0.45">
      <c r="A49" s="6" t="s">
        <v>126</v>
      </c>
    </row>
    <row r="50" spans="1:1" x14ac:dyDescent="0.45">
      <c r="A50" s="6" t="s">
        <v>139</v>
      </c>
    </row>
    <row r="51" spans="1:1" x14ac:dyDescent="0.45">
      <c r="A51" s="6" t="s">
        <v>133</v>
      </c>
    </row>
    <row r="52" spans="1:1" x14ac:dyDescent="0.45">
      <c r="A52" s="6" t="s">
        <v>132</v>
      </c>
    </row>
    <row r="53" spans="1:1" x14ac:dyDescent="0.45">
      <c r="A53" s="6" t="s">
        <v>146</v>
      </c>
    </row>
    <row r="54" spans="1:1" x14ac:dyDescent="0.45">
      <c r="A54" s="6" t="s">
        <v>141</v>
      </c>
    </row>
    <row r="55" spans="1:1" x14ac:dyDescent="0.45">
      <c r="A55" s="6" t="s">
        <v>127</v>
      </c>
    </row>
    <row r="56" spans="1:1" x14ac:dyDescent="0.45">
      <c r="A56" s="6" t="s">
        <v>134</v>
      </c>
    </row>
    <row r="57" spans="1:1" x14ac:dyDescent="0.45">
      <c r="A57" s="6" t="s">
        <v>140</v>
      </c>
    </row>
    <row r="58" spans="1:1" x14ac:dyDescent="0.45">
      <c r="A58" s="6" t="s">
        <v>123</v>
      </c>
    </row>
    <row r="59" spans="1:1" x14ac:dyDescent="0.45">
      <c r="A59" s="6" t="s">
        <v>148</v>
      </c>
    </row>
    <row r="60" spans="1:1" x14ac:dyDescent="0.45">
      <c r="A60" s="6" t="s">
        <v>149</v>
      </c>
    </row>
    <row r="61" spans="1:1" x14ac:dyDescent="0.45">
      <c r="A61" s="6" t="s">
        <v>150</v>
      </c>
    </row>
    <row r="62" spans="1:1" x14ac:dyDescent="0.45">
      <c r="A62" s="6" t="s">
        <v>155</v>
      </c>
    </row>
    <row r="63" spans="1:1" x14ac:dyDescent="0.45">
      <c r="A63" s="6" t="s">
        <v>153</v>
      </c>
    </row>
    <row r="64" spans="1:1" x14ac:dyDescent="0.45">
      <c r="A64" s="6" t="s">
        <v>152</v>
      </c>
    </row>
    <row r="65" spans="1:1" x14ac:dyDescent="0.45">
      <c r="A65" s="6" t="s">
        <v>158</v>
      </c>
    </row>
    <row r="66" spans="1:1" x14ac:dyDescent="0.45">
      <c r="A66" s="6" t="s">
        <v>157</v>
      </c>
    </row>
    <row r="67" spans="1:1" x14ac:dyDescent="0.45">
      <c r="A67" s="6" t="s">
        <v>151</v>
      </c>
    </row>
    <row r="68" spans="1:1" x14ac:dyDescent="0.45">
      <c r="A68" s="6" t="s">
        <v>154</v>
      </c>
    </row>
    <row r="69" spans="1:1" x14ac:dyDescent="0.45">
      <c r="A69" s="6" t="s">
        <v>156</v>
      </c>
    </row>
    <row r="70" spans="1:1" x14ac:dyDescent="0.45">
      <c r="A70" s="6" t="s">
        <v>147</v>
      </c>
    </row>
    <row r="71" spans="1:1" x14ac:dyDescent="0.45">
      <c r="A71" s="6" t="s">
        <v>111</v>
      </c>
    </row>
    <row r="72" spans="1:1" x14ac:dyDescent="0.45">
      <c r="A72" s="6" t="s">
        <v>112</v>
      </c>
    </row>
    <row r="73" spans="1:1" x14ac:dyDescent="0.45">
      <c r="A73" s="6" t="s">
        <v>113</v>
      </c>
    </row>
    <row r="74" spans="1:1" x14ac:dyDescent="0.45">
      <c r="A74" s="6" t="s">
        <v>118</v>
      </c>
    </row>
    <row r="75" spans="1:1" x14ac:dyDescent="0.45">
      <c r="A75" s="6" t="s">
        <v>109</v>
      </c>
    </row>
    <row r="76" spans="1:1" x14ac:dyDescent="0.45">
      <c r="A76" s="6" t="s">
        <v>116</v>
      </c>
    </row>
    <row r="77" spans="1:1" x14ac:dyDescent="0.45">
      <c r="A77" s="6" t="s">
        <v>115</v>
      </c>
    </row>
    <row r="78" spans="1:1" x14ac:dyDescent="0.45">
      <c r="A78" s="6" t="s">
        <v>121</v>
      </c>
    </row>
    <row r="79" spans="1:1" x14ac:dyDescent="0.45">
      <c r="A79" s="6" t="s">
        <v>122</v>
      </c>
    </row>
    <row r="80" spans="1:1" x14ac:dyDescent="0.45">
      <c r="A80" s="6" t="s">
        <v>120</v>
      </c>
    </row>
    <row r="81" spans="1:1" x14ac:dyDescent="0.45">
      <c r="A81" s="6" t="s">
        <v>114</v>
      </c>
    </row>
    <row r="82" spans="1:1" x14ac:dyDescent="0.45">
      <c r="A82" s="6" t="s">
        <v>117</v>
      </c>
    </row>
    <row r="83" spans="1:1" x14ac:dyDescent="0.45">
      <c r="A83" s="6" t="s">
        <v>119</v>
      </c>
    </row>
    <row r="84" spans="1:1" x14ac:dyDescent="0.45">
      <c r="A84" s="6" t="s">
        <v>110</v>
      </c>
    </row>
    <row r="85" spans="1:1" x14ac:dyDescent="0.45">
      <c r="A85" s="6" t="s">
        <v>172</v>
      </c>
    </row>
    <row r="86" spans="1:1" x14ac:dyDescent="0.45">
      <c r="A86" s="6" t="s">
        <v>173</v>
      </c>
    </row>
    <row r="87" spans="1:1" x14ac:dyDescent="0.45">
      <c r="A87" s="6" t="s">
        <v>174</v>
      </c>
    </row>
    <row r="88" spans="1:1" x14ac:dyDescent="0.45">
      <c r="A88" s="6" t="s">
        <v>179</v>
      </c>
    </row>
    <row r="89" spans="1:1" x14ac:dyDescent="0.45">
      <c r="A89" s="6" t="s">
        <v>177</v>
      </c>
    </row>
    <row r="90" spans="1:1" x14ac:dyDescent="0.45">
      <c r="A90" s="6" t="s">
        <v>176</v>
      </c>
    </row>
    <row r="91" spans="1:1" x14ac:dyDescent="0.45">
      <c r="A91" s="6" t="s">
        <v>182</v>
      </c>
    </row>
    <row r="92" spans="1:1" x14ac:dyDescent="0.45">
      <c r="A92" s="6" t="s">
        <v>181</v>
      </c>
    </row>
    <row r="93" spans="1:1" x14ac:dyDescent="0.45">
      <c r="A93" s="6" t="s">
        <v>175</v>
      </c>
    </row>
    <row r="94" spans="1:1" x14ac:dyDescent="0.45">
      <c r="A94" s="6" t="s">
        <v>178</v>
      </c>
    </row>
    <row r="95" spans="1:1" x14ac:dyDescent="0.45">
      <c r="A95" s="6" t="s">
        <v>180</v>
      </c>
    </row>
    <row r="96" spans="1:1" x14ac:dyDescent="0.45">
      <c r="A96" s="6" t="s">
        <v>171</v>
      </c>
    </row>
    <row r="97" spans="1:1" x14ac:dyDescent="0.45">
      <c r="A97" s="6" t="s">
        <v>207</v>
      </c>
    </row>
    <row r="98" spans="1:1" x14ac:dyDescent="0.45">
      <c r="A98" s="6" t="s">
        <v>208</v>
      </c>
    </row>
    <row r="99" spans="1:1" x14ac:dyDescent="0.45">
      <c r="A99" s="6" t="s">
        <v>160</v>
      </c>
    </row>
    <row r="100" spans="1:1" x14ac:dyDescent="0.45">
      <c r="A100" s="6" t="s">
        <v>161</v>
      </c>
    </row>
    <row r="101" spans="1:1" x14ac:dyDescent="0.45">
      <c r="A101" s="6" t="s">
        <v>162</v>
      </c>
    </row>
    <row r="102" spans="1:1" x14ac:dyDescent="0.45">
      <c r="A102" s="6" t="s">
        <v>167</v>
      </c>
    </row>
    <row r="103" spans="1:1" x14ac:dyDescent="0.45">
      <c r="A103" s="6" t="s">
        <v>165</v>
      </c>
    </row>
    <row r="104" spans="1:1" x14ac:dyDescent="0.45">
      <c r="A104" s="6" t="s">
        <v>164</v>
      </c>
    </row>
    <row r="105" spans="1:1" x14ac:dyDescent="0.45">
      <c r="A105" s="6" t="s">
        <v>170</v>
      </c>
    </row>
    <row r="106" spans="1:1" x14ac:dyDescent="0.45">
      <c r="A106" s="6" t="s">
        <v>169</v>
      </c>
    </row>
    <row r="107" spans="1:1" x14ac:dyDescent="0.45">
      <c r="A107" s="6" t="s">
        <v>163</v>
      </c>
    </row>
    <row r="108" spans="1:1" x14ac:dyDescent="0.45">
      <c r="A108" s="6" t="s">
        <v>166</v>
      </c>
    </row>
    <row r="109" spans="1:1" x14ac:dyDescent="0.45">
      <c r="A109" s="6" t="s">
        <v>168</v>
      </c>
    </row>
    <row r="110" spans="1:1" x14ac:dyDescent="0.45">
      <c r="A110" s="6" t="s">
        <v>159</v>
      </c>
    </row>
    <row r="111" spans="1:1" x14ac:dyDescent="0.45">
      <c r="A111" s="6" t="s">
        <v>196</v>
      </c>
    </row>
    <row r="112" spans="1:1" x14ac:dyDescent="0.45">
      <c r="A112" s="6" t="s">
        <v>197</v>
      </c>
    </row>
    <row r="113" spans="1:1" x14ac:dyDescent="0.45">
      <c r="A113" s="6" t="s">
        <v>198</v>
      </c>
    </row>
    <row r="114" spans="1:1" x14ac:dyDescent="0.45">
      <c r="A114" s="6" t="s">
        <v>203</v>
      </c>
    </row>
    <row r="115" spans="1:1" x14ac:dyDescent="0.45">
      <c r="A115" s="6" t="s">
        <v>201</v>
      </c>
    </row>
    <row r="116" spans="1:1" x14ac:dyDescent="0.45">
      <c r="A116" s="6" t="s">
        <v>200</v>
      </c>
    </row>
    <row r="117" spans="1:1" x14ac:dyDescent="0.45">
      <c r="A117" s="6" t="s">
        <v>206</v>
      </c>
    </row>
    <row r="118" spans="1:1" x14ac:dyDescent="0.45">
      <c r="A118" s="6" t="s">
        <v>205</v>
      </c>
    </row>
    <row r="119" spans="1:1" x14ac:dyDescent="0.45">
      <c r="A119" s="6" t="s">
        <v>199</v>
      </c>
    </row>
    <row r="120" spans="1:1" x14ac:dyDescent="0.45">
      <c r="A120" s="6" t="s">
        <v>202</v>
      </c>
    </row>
    <row r="121" spans="1:1" x14ac:dyDescent="0.45">
      <c r="A121" s="6" t="s">
        <v>204</v>
      </c>
    </row>
    <row r="122" spans="1:1" x14ac:dyDescent="0.45">
      <c r="A122" s="6" t="s">
        <v>195</v>
      </c>
    </row>
    <row r="123" spans="1:1" x14ac:dyDescent="0.45">
      <c r="A123" s="6" t="s">
        <v>142</v>
      </c>
    </row>
    <row r="124" spans="1:1" x14ac:dyDescent="0.45">
      <c r="A124" s="6" t="s">
        <v>143</v>
      </c>
    </row>
    <row r="125" spans="1:1" x14ac:dyDescent="0.45">
      <c r="A125" s="6" t="s">
        <v>144</v>
      </c>
    </row>
    <row r="126" spans="1:1" x14ac:dyDescent="0.45">
      <c r="A126" s="6" t="s">
        <v>145</v>
      </c>
    </row>
    <row r="127" spans="1:1" x14ac:dyDescent="0.45">
      <c r="A127" s="6" t="s">
        <v>128</v>
      </c>
    </row>
    <row r="128" spans="1:1" x14ac:dyDescent="0.45">
      <c r="A128" s="6" t="s">
        <v>129</v>
      </c>
    </row>
    <row r="129" spans="1:1" x14ac:dyDescent="0.45">
      <c r="A129" s="6" t="s">
        <v>130</v>
      </c>
    </row>
    <row r="130" spans="1:1" x14ac:dyDescent="0.45">
      <c r="A130" s="6" t="s">
        <v>131</v>
      </c>
    </row>
    <row r="131" spans="1:1" x14ac:dyDescent="0.45">
      <c r="A131" s="6" t="s">
        <v>135</v>
      </c>
    </row>
    <row r="132" spans="1:1" x14ac:dyDescent="0.45">
      <c r="A132" s="6" t="s">
        <v>136</v>
      </c>
    </row>
    <row r="133" spans="1:1" x14ac:dyDescent="0.45">
      <c r="A133" s="6" t="s">
        <v>137</v>
      </c>
    </row>
    <row r="134" spans="1:1" x14ac:dyDescent="0.45">
      <c r="A134" s="6" t="s">
        <v>138</v>
      </c>
    </row>
    <row r="135" spans="1:1" x14ac:dyDescent="0.45">
      <c r="A135" s="6" t="s">
        <v>184</v>
      </c>
    </row>
    <row r="136" spans="1:1" x14ac:dyDescent="0.45">
      <c r="A136" s="6" t="s">
        <v>185</v>
      </c>
    </row>
    <row r="137" spans="1:1" x14ac:dyDescent="0.45">
      <c r="A137" s="6" t="s">
        <v>186</v>
      </c>
    </row>
    <row r="138" spans="1:1" x14ac:dyDescent="0.45">
      <c r="A138" s="6" t="s">
        <v>191</v>
      </c>
    </row>
    <row r="139" spans="1:1" x14ac:dyDescent="0.45">
      <c r="A139" s="6" t="s">
        <v>189</v>
      </c>
    </row>
    <row r="140" spans="1:1" x14ac:dyDescent="0.45">
      <c r="A140" s="6" t="s">
        <v>188</v>
      </c>
    </row>
    <row r="141" spans="1:1" x14ac:dyDescent="0.45">
      <c r="A141" s="6" t="s">
        <v>194</v>
      </c>
    </row>
    <row r="142" spans="1:1" x14ac:dyDescent="0.45">
      <c r="A142" s="6" t="s">
        <v>193</v>
      </c>
    </row>
    <row r="143" spans="1:1" x14ac:dyDescent="0.45">
      <c r="A143" s="6" t="s">
        <v>187</v>
      </c>
    </row>
    <row r="144" spans="1:1" x14ac:dyDescent="0.45">
      <c r="A144" s="6" t="s">
        <v>190</v>
      </c>
    </row>
    <row r="145" spans="1:1" x14ac:dyDescent="0.45">
      <c r="A145" s="6" t="s">
        <v>192</v>
      </c>
    </row>
    <row r="146" spans="1:1" x14ac:dyDescent="0.45">
      <c r="A146" s="6" t="s">
        <v>183</v>
      </c>
    </row>
    <row r="147" spans="1:1" x14ac:dyDescent="0.45">
      <c r="A147" s="5" t="s">
        <v>463</v>
      </c>
    </row>
    <row r="148" spans="1:1" x14ac:dyDescent="0.45">
      <c r="A148" s="6" t="s">
        <v>263</v>
      </c>
    </row>
    <row r="149" spans="1:1" x14ac:dyDescent="0.45">
      <c r="A149" s="6" t="s">
        <v>262</v>
      </c>
    </row>
    <row r="150" spans="1:1" x14ac:dyDescent="0.45">
      <c r="A150" s="5" t="s">
        <v>462</v>
      </c>
    </row>
    <row r="151" spans="1:1" x14ac:dyDescent="0.45">
      <c r="A151" s="6" t="s">
        <v>225</v>
      </c>
    </row>
    <row r="152" spans="1:1" x14ac:dyDescent="0.45">
      <c r="A152" s="6" t="s">
        <v>224</v>
      </c>
    </row>
    <row r="153" spans="1:1" x14ac:dyDescent="0.45">
      <c r="A153" s="6" t="s">
        <v>226</v>
      </c>
    </row>
    <row r="154" spans="1:1" x14ac:dyDescent="0.45">
      <c r="A154" s="6" t="s">
        <v>227</v>
      </c>
    </row>
    <row r="155" spans="1:1" x14ac:dyDescent="0.45">
      <c r="A155" s="6" t="s">
        <v>223</v>
      </c>
    </row>
    <row r="156" spans="1:1" x14ac:dyDescent="0.45">
      <c r="A156" s="6" t="s">
        <v>229</v>
      </c>
    </row>
    <row r="157" spans="1:1" x14ac:dyDescent="0.45">
      <c r="A157" s="6" t="s">
        <v>230</v>
      </c>
    </row>
    <row r="158" spans="1:1" x14ac:dyDescent="0.45">
      <c r="A158" s="6" t="s">
        <v>233</v>
      </c>
    </row>
    <row r="159" spans="1:1" x14ac:dyDescent="0.45">
      <c r="A159" s="6" t="s">
        <v>232</v>
      </c>
    </row>
    <row r="160" spans="1:1" x14ac:dyDescent="0.45">
      <c r="A160" s="6" t="s">
        <v>251</v>
      </c>
    </row>
    <row r="161" spans="1:1" x14ac:dyDescent="0.45">
      <c r="A161" s="6" t="s">
        <v>253</v>
      </c>
    </row>
    <row r="162" spans="1:1" x14ac:dyDescent="0.45">
      <c r="A162" s="6" t="s">
        <v>252</v>
      </c>
    </row>
    <row r="163" spans="1:1" x14ac:dyDescent="0.45">
      <c r="A163" s="6" t="s">
        <v>231</v>
      </c>
    </row>
    <row r="164" spans="1:1" x14ac:dyDescent="0.45">
      <c r="A164" s="6" t="s">
        <v>250</v>
      </c>
    </row>
    <row r="165" spans="1:1" x14ac:dyDescent="0.45">
      <c r="A165" s="6" t="s">
        <v>235</v>
      </c>
    </row>
    <row r="166" spans="1:1" x14ac:dyDescent="0.45">
      <c r="A166" s="6" t="s">
        <v>234</v>
      </c>
    </row>
    <row r="167" spans="1:1" x14ac:dyDescent="0.45">
      <c r="A167" s="6" t="s">
        <v>242</v>
      </c>
    </row>
    <row r="168" spans="1:1" x14ac:dyDescent="0.45">
      <c r="A168" s="6" t="s">
        <v>244</v>
      </c>
    </row>
    <row r="169" spans="1:1" x14ac:dyDescent="0.45">
      <c r="A169" s="6" t="s">
        <v>243</v>
      </c>
    </row>
    <row r="170" spans="1:1" x14ac:dyDescent="0.45">
      <c r="A170" s="6" t="s">
        <v>236</v>
      </c>
    </row>
    <row r="171" spans="1:1" x14ac:dyDescent="0.45">
      <c r="A171" s="6" t="s">
        <v>238</v>
      </c>
    </row>
    <row r="172" spans="1:1" x14ac:dyDescent="0.45">
      <c r="A172" s="6" t="s">
        <v>237</v>
      </c>
    </row>
    <row r="173" spans="1:1" x14ac:dyDescent="0.45">
      <c r="A173" s="6" t="s">
        <v>247</v>
      </c>
    </row>
    <row r="174" spans="1:1" x14ac:dyDescent="0.45">
      <c r="A174" s="6" t="s">
        <v>245</v>
      </c>
    </row>
    <row r="175" spans="1:1" x14ac:dyDescent="0.45">
      <c r="A175" s="6" t="s">
        <v>246</v>
      </c>
    </row>
    <row r="176" spans="1:1" x14ac:dyDescent="0.45">
      <c r="A176" s="6" t="s">
        <v>254</v>
      </c>
    </row>
    <row r="177" spans="1:1" x14ac:dyDescent="0.45">
      <c r="A177" s="6" t="s">
        <v>255</v>
      </c>
    </row>
    <row r="178" spans="1:1" x14ac:dyDescent="0.45">
      <c r="A178" s="6" t="s">
        <v>248</v>
      </c>
    </row>
    <row r="179" spans="1:1" x14ac:dyDescent="0.45">
      <c r="A179" s="6" t="s">
        <v>239</v>
      </c>
    </row>
    <row r="180" spans="1:1" x14ac:dyDescent="0.45">
      <c r="A180" s="6" t="s">
        <v>241</v>
      </c>
    </row>
    <row r="181" spans="1:1" x14ac:dyDescent="0.45">
      <c r="A181" s="6" t="s">
        <v>249</v>
      </c>
    </row>
    <row r="182" spans="1:1" x14ac:dyDescent="0.45">
      <c r="A182" s="6" t="s">
        <v>240</v>
      </c>
    </row>
    <row r="183" spans="1:1" x14ac:dyDescent="0.45">
      <c r="A183" s="6" t="s">
        <v>228</v>
      </c>
    </row>
    <row r="184" spans="1:1" x14ac:dyDescent="0.45">
      <c r="A184" s="5" t="s">
        <v>467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CRF Results</vt:lpstr>
      <vt:lpstr>Enhanced CRF Data</vt:lpstr>
      <vt:lpstr>HEAL Core CRFs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Liezl Mae Fos</cp:lastModifiedBy>
  <dcterms:created xsi:type="dcterms:W3CDTF">2025-02-11T18:00:19Z</dcterms:created>
  <dcterms:modified xsi:type="dcterms:W3CDTF">2025-02-14T20:59:20Z</dcterms:modified>
</cp:coreProperties>
</file>