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latetag-api\tools\reports\"/>
    </mc:Choice>
  </mc:AlternateContent>
  <xr:revisionPtr revIDLastSave="0" documentId="13_ncr:1_{C06E9029-EBD8-4D23-94E8-45D755D24AA7}" xr6:coauthVersionLast="47" xr6:coauthVersionMax="47" xr10:uidLastSave="{00000000-0000-0000-0000-000000000000}"/>
  <bookViews>
    <workbookView xWindow="-120" yWindow="-120" windowWidth="29040" windowHeight="15720" xr2:uid="{2766C2C5-656E-48EF-B726-303588F15229}"/>
  </bookViews>
  <sheets>
    <sheet name="series_plate_counts_2026-07-05" sheetId="1" r:id="rId1"/>
  </sheets>
  <definedNames>
    <definedName name="_xlnm._FilterDatabase" localSheetId="0" hidden="1">'series_plate_counts_2026-07-05'!$A$1:$C$256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" l="1"/>
  <c r="D244" i="1"/>
  <c r="D259" i="1" s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35" i="1"/>
  <c r="D236" i="1"/>
  <c r="D237" i="1"/>
  <c r="D238" i="1"/>
  <c r="D239" i="1"/>
  <c r="D240" i="1"/>
  <c r="D241" i="1"/>
  <c r="D242" i="1"/>
  <c r="D243" i="1"/>
  <c r="D234" i="1"/>
  <c r="D233" i="1"/>
  <c r="D231" i="1"/>
  <c r="D230" i="1"/>
  <c r="D224" i="1"/>
  <c r="D225" i="1"/>
  <c r="D226" i="1"/>
  <c r="D227" i="1"/>
  <c r="D228" i="1"/>
  <c r="D223" i="1"/>
  <c r="D215" i="1"/>
  <c r="D216" i="1"/>
  <c r="D217" i="1"/>
  <c r="D218" i="1"/>
  <c r="D219" i="1"/>
  <c r="D220" i="1"/>
  <c r="D221" i="1"/>
  <c r="D222" i="1"/>
  <c r="D214" i="1"/>
  <c r="D208" i="1"/>
  <c r="D209" i="1"/>
  <c r="D210" i="1"/>
  <c r="D211" i="1"/>
  <c r="D212" i="1"/>
  <c r="D213" i="1"/>
  <c r="D205" i="1"/>
  <c r="D206" i="1"/>
  <c r="D207" i="1"/>
  <c r="D15" i="1"/>
  <c r="D199" i="1"/>
  <c r="D200" i="1"/>
  <c r="D201" i="1"/>
  <c r="D202" i="1"/>
  <c r="D203" i="1"/>
  <c r="D204" i="1"/>
  <c r="D197" i="1"/>
  <c r="D198" i="1"/>
  <c r="D191" i="1"/>
  <c r="D192" i="1"/>
  <c r="D193" i="1"/>
  <c r="D194" i="1"/>
  <c r="D195" i="1"/>
  <c r="D196" i="1"/>
  <c r="D190" i="1"/>
  <c r="D189" i="1"/>
  <c r="D187" i="1"/>
  <c r="D186" i="1"/>
  <c r="D185" i="1"/>
  <c r="D184" i="1"/>
  <c r="D183" i="1"/>
  <c r="D182" i="1"/>
  <c r="D181" i="1"/>
  <c r="D180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1" i="1"/>
  <c r="D142" i="1"/>
  <c r="D140" i="1"/>
  <c r="D134" i="1"/>
  <c r="D135" i="1"/>
  <c r="D136" i="1"/>
  <c r="D137" i="1"/>
  <c r="D138" i="1"/>
  <c r="D139" i="1"/>
  <c r="D128" i="1"/>
  <c r="D129" i="1"/>
  <c r="D130" i="1"/>
  <c r="D131" i="1"/>
  <c r="D132" i="1"/>
  <c r="D123" i="1"/>
  <c r="D124" i="1"/>
  <c r="D125" i="1"/>
  <c r="D126" i="1"/>
  <c r="D127" i="1"/>
  <c r="D122" i="1"/>
  <c r="D118" i="1"/>
  <c r="D119" i="1"/>
  <c r="D120" i="1"/>
  <c r="D121" i="1"/>
  <c r="D114" i="1"/>
  <c r="D115" i="1"/>
  <c r="D116" i="1"/>
  <c r="D117" i="1"/>
  <c r="D112" i="1"/>
  <c r="D109" i="1"/>
  <c r="D103" i="1"/>
  <c r="D104" i="1"/>
  <c r="D105" i="1"/>
  <c r="D106" i="1"/>
  <c r="D100" i="1"/>
  <c r="D101" i="1"/>
  <c r="D102" i="1"/>
  <c r="D96" i="1"/>
  <c r="D97" i="1"/>
  <c r="D98" i="1"/>
  <c r="D99" i="1"/>
  <c r="D89" i="1"/>
  <c r="D90" i="1"/>
  <c r="D91" i="1"/>
  <c r="D92" i="1"/>
  <c r="D93" i="1"/>
  <c r="D94" i="1"/>
  <c r="D95" i="1"/>
  <c r="D88" i="1"/>
  <c r="D82" i="1"/>
  <c r="D83" i="1"/>
  <c r="D84" i="1"/>
  <c r="D85" i="1"/>
  <c r="D86" i="1"/>
  <c r="D87" i="1"/>
  <c r="D11" i="1"/>
  <c r="D12" i="1"/>
  <c r="D13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54" i="1"/>
  <c r="D53" i="1"/>
  <c r="D52" i="1"/>
  <c r="D51" i="1"/>
  <c r="D50" i="1"/>
  <c r="D49" i="1"/>
  <c r="D48" i="1"/>
  <c r="D47" i="1"/>
  <c r="D46" i="1"/>
  <c r="D45" i="1"/>
  <c r="D44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79" i="1"/>
  <c r="D113" i="1"/>
  <c r="D80" i="1"/>
  <c r="D81" i="1"/>
  <c r="D111" i="1"/>
  <c r="D108" i="1"/>
  <c r="D110" i="1"/>
  <c r="D65" i="1"/>
  <c r="D64" i="1"/>
  <c r="D63" i="1"/>
  <c r="D62" i="1"/>
  <c r="D60" i="1"/>
  <c r="D58" i="1"/>
  <c r="D61" i="1"/>
  <c r="D20" i="1"/>
  <c r="D18" i="1"/>
  <c r="D16" i="1"/>
  <c r="D42" i="1"/>
  <c r="D4" i="1"/>
  <c r="D23" i="1"/>
  <c r="D43" i="1"/>
  <c r="D41" i="1"/>
  <c r="D55" i="1"/>
  <c r="D8" i="1"/>
  <c r="D2" i="1"/>
  <c r="D17" i="1"/>
  <c r="D3" i="1"/>
  <c r="D7" i="1"/>
  <c r="D179" i="1"/>
  <c r="D19" i="1"/>
  <c r="D6" i="1"/>
  <c r="D40" i="1"/>
  <c r="D5" i="1"/>
  <c r="D59" i="1"/>
  <c r="D56" i="1" l="1"/>
  <c r="D229" i="1"/>
  <c r="D57" i="1"/>
  <c r="D133" i="1" l="1"/>
  <c r="D10" i="1"/>
  <c r="D143" i="1"/>
  <c r="D14" i="1"/>
  <c r="D9" i="1"/>
  <c r="D232" i="1"/>
  <c r="D22" i="1"/>
  <c r="D21" i="1"/>
  <c r="D107" i="1"/>
  <c r="D188" i="1"/>
</calcChain>
</file>

<file path=xl/sharedStrings.xml><?xml version="1.0" encoding="utf-8"?>
<sst xmlns="http://schemas.openxmlformats.org/spreadsheetml/2006/main" count="301" uniqueCount="279">
  <si>
    <t>series_id</t>
  </si>
  <si>
    <t>series_name</t>
  </si>
  <si>
    <t>Maryland - Specialty</t>
  </si>
  <si>
    <t>Pennsylvania - 2025 - Let Freedom Ring</t>
  </si>
  <si>
    <t>Pennsylvania - 2017 - visitpa.com</t>
  </si>
  <si>
    <t>Georgia - Specialty</t>
  </si>
  <si>
    <t>Virginia - Specialty</t>
  </si>
  <si>
    <t>Colorado - Specialty</t>
  </si>
  <si>
    <t>South Carolina - Standard Issue - 2026 - Revolutionary War</t>
  </si>
  <si>
    <t>Ohio - Specialty - Sunrise</t>
  </si>
  <si>
    <t>Montana - Specialty</t>
  </si>
  <si>
    <t>New York - Specialty - Excelsior</t>
  </si>
  <si>
    <t>Florida Specialty</t>
  </si>
  <si>
    <t>Louisiana - Specialty</t>
  </si>
  <si>
    <t>Texas - Military</t>
  </si>
  <si>
    <t>North Carolina - Specialty</t>
  </si>
  <si>
    <t>Kentucky - Specialty</t>
  </si>
  <si>
    <t>Tennessee 2023 Specialty</t>
  </si>
  <si>
    <t>Mississippi - Specialty</t>
  </si>
  <si>
    <t>Oklahoma - Specialty</t>
  </si>
  <si>
    <t>Texas - Specialty</t>
  </si>
  <si>
    <t>Indiana - Specialty</t>
  </si>
  <si>
    <t>Delaware - 1969- Standard Issue</t>
  </si>
  <si>
    <t>Alabama - Specialty</t>
  </si>
  <si>
    <t>Wisconsin - Specialty</t>
  </si>
  <si>
    <t>Arizona - Specialty</t>
  </si>
  <si>
    <t>Arkansas - Specialty</t>
  </si>
  <si>
    <t>Texas - Schools</t>
  </si>
  <si>
    <t>Missouri - Specialty</t>
  </si>
  <si>
    <t>West Virginia - Specialty</t>
  </si>
  <si>
    <t>Oklahoma - Military and Veteran</t>
  </si>
  <si>
    <t>Illinois - Specialty</t>
  </si>
  <si>
    <t>Minnesota - Specialty</t>
  </si>
  <si>
    <t>Iowa - 2018 - Standard Issue - County Name</t>
  </si>
  <si>
    <t>Nevada - Specialty</t>
  </si>
  <si>
    <t>Vermont - Specialty</t>
  </si>
  <si>
    <t>New Jersey - Specialty</t>
  </si>
  <si>
    <t>Utah - Specialty</t>
  </si>
  <si>
    <t>California - 1993 - Script</t>
  </si>
  <si>
    <t>Mississippi - Veteran and Military</t>
  </si>
  <si>
    <t>Kansas - Specialty</t>
  </si>
  <si>
    <t>Washington - Specialty</t>
  </si>
  <si>
    <t>Connecticut - 2000 Series</t>
  </si>
  <si>
    <t>Idaho - 1991 - Standard Issue - Scenic</t>
  </si>
  <si>
    <t>Ontario - Specialty</t>
  </si>
  <si>
    <t>Illinois - Non-Passenger</t>
  </si>
  <si>
    <t>Texas - Alternative</t>
  </si>
  <si>
    <t>Massachusetts - Specialty</t>
  </si>
  <si>
    <t>Illinois - Veteran and Military</t>
  </si>
  <si>
    <t xml:space="preserve">South Dakota - Specialty 2016 </t>
  </si>
  <si>
    <t>Maine - Veteran</t>
  </si>
  <si>
    <t>Missouri - Military and Veteran</t>
  </si>
  <si>
    <t>Wisconsin - Non-passenger and Governmental</t>
  </si>
  <si>
    <t>Washington DC - 2017 Series</t>
  </si>
  <si>
    <t>Oregon Specialty</t>
  </si>
  <si>
    <t>Alaska - Specialty</t>
  </si>
  <si>
    <t>Minnesota - Veteran</t>
  </si>
  <si>
    <t>North Dakota - Specialty</t>
  </si>
  <si>
    <t>Mississippi - Non-Passenger and Government</t>
  </si>
  <si>
    <t>Iowa - Specialty</t>
  </si>
  <si>
    <t>Florida Non-Passenger</t>
  </si>
  <si>
    <t>California - 1987 - Block</t>
  </si>
  <si>
    <t>Michigan - Specialty</t>
  </si>
  <si>
    <t>Prince Edward Island - Standard Issue</t>
  </si>
  <si>
    <t>Oregon - 1985 - Yellow</t>
  </si>
  <si>
    <t>NE - Specialty</t>
  </si>
  <si>
    <t>New Jersey - Military and Veteran</t>
  </si>
  <si>
    <t>New Mexico - Specialty</t>
  </si>
  <si>
    <t>Michigan - Veteran and Military</t>
  </si>
  <si>
    <t>Mexico - All States</t>
  </si>
  <si>
    <t>Montana - Military and Veteran</t>
  </si>
  <si>
    <t>Colorado - 2000 - White-Green</t>
  </si>
  <si>
    <t>Texas - Sports</t>
  </si>
  <si>
    <t>Rhode Island - Specialty</t>
  </si>
  <si>
    <t>Virginia - Non-passenger and Government</t>
  </si>
  <si>
    <t>Wyoming - Standard Issue - 2025 - Prestige</t>
  </si>
  <si>
    <t>Delaware - Specialty</t>
  </si>
  <si>
    <t>California - 1969 - Blue</t>
  </si>
  <si>
    <t>Nebraska - Military and Veteran</t>
  </si>
  <si>
    <t>Nevada - Military and Veteran</t>
  </si>
  <si>
    <t xml:space="preserve">Kansas - Non-Passenger </t>
  </si>
  <si>
    <t>Minnesota - Standard Issue - 1987 - Explore</t>
  </si>
  <si>
    <t>Wisconsin - Tribal Nations</t>
  </si>
  <si>
    <t>Wyoming - Standard Issue - 2016 - Green River</t>
  </si>
  <si>
    <t>Oregon - 1989 - Tree v2</t>
  </si>
  <si>
    <t>Manitoba - Specialty</t>
  </si>
  <si>
    <t>South Dakota - Specialty - White</t>
  </si>
  <si>
    <t>Prince Edward Island - Alt Issue</t>
  </si>
  <si>
    <t>Florida - 2003 - Sunshine State</t>
  </si>
  <si>
    <t>Arizona - Military</t>
  </si>
  <si>
    <t>Oklahoma - Tribal Nations</t>
  </si>
  <si>
    <t>California - 1982 - Sun</t>
  </si>
  <si>
    <t>Idaho - Specialty</t>
  </si>
  <si>
    <t>Hawai'i - 1991 - Rainbow</t>
  </si>
  <si>
    <t>Maine - Standard Issue - 1999 - Chickadee</t>
  </si>
  <si>
    <t>Vermont - Standard Issue - 1985</t>
  </si>
  <si>
    <t>Maine - Specialty</t>
  </si>
  <si>
    <t>Oklahoma - Standard Issue -  2024 - Imagine That</t>
  </si>
  <si>
    <t>Rhode Island - Standard Issue - 2023- Ocean</t>
  </si>
  <si>
    <t>Kentucky - Non-Passenger</t>
  </si>
  <si>
    <t>Alaska - Standard Issue - Multiple Options</t>
  </si>
  <si>
    <t>Minnesota - White (Standard, Government and Commercial)</t>
  </si>
  <si>
    <t>Indiana - Non-Passenger</t>
  </si>
  <si>
    <t>Kansas - 2019 - Standard Issue - Astra - Screened</t>
  </si>
  <si>
    <t>New Hampshire - Specialty</t>
  </si>
  <si>
    <t>New Hampshire - Non-Passenger and Government</t>
  </si>
  <si>
    <t>New Mexico - Veteran and MIlitary</t>
  </si>
  <si>
    <t>Nova Scotia - All plates</t>
  </si>
  <si>
    <t>Massachusetts - Non-passenger</t>
  </si>
  <si>
    <t>Mississippi - Standard-Issue - 2019 - Gold Seal</t>
  </si>
  <si>
    <t>Saskatchewan - Standard Issue - 2011 - Land of Living Skies</t>
  </si>
  <si>
    <t>Virginia - Standard Issue - 2014 - Virginia Is For Lovers</t>
  </si>
  <si>
    <t>Illinois - 2017 - Standard Issue - Land Of Lincoln</t>
  </si>
  <si>
    <t>Missouri - Civic and Government</t>
  </si>
  <si>
    <t>Nevada - Standard Issue - 2016 - Home</t>
  </si>
  <si>
    <t>Tennessee 2023 Dark Blue</t>
  </si>
  <si>
    <t>Arkansas - Non-Passenger</t>
  </si>
  <si>
    <t>Arizona - 2008 - Grand Canyon State - Screened</t>
  </si>
  <si>
    <t>New Hampshire - Standard Issue - 1999 - Live Free or Die</t>
  </si>
  <si>
    <t>New Jersey - Non Passenger</t>
  </si>
  <si>
    <t>Quebec - Standard Issue - 1979-to-present</t>
  </si>
  <si>
    <t>Washington - Standard Issue - 2025 - Screened</t>
  </si>
  <si>
    <t>Alberta - Specialty</t>
  </si>
  <si>
    <t>Mississippi - Standard Issue - 2024 - Magnolia</t>
  </si>
  <si>
    <t>Oklahoma - Non-passenger and Governmental</t>
  </si>
  <si>
    <t>Rhode Island - Veteran</t>
  </si>
  <si>
    <t>Arkansas - 2006 - Diamond</t>
  </si>
  <si>
    <t>Arizona - 1980 - Red</t>
  </si>
  <si>
    <t>British Columbia - 1987 -Standard Issue</t>
  </si>
  <si>
    <t>Georgia - Non-Passenger</t>
  </si>
  <si>
    <t>Michigan - Non-Passenger</t>
  </si>
  <si>
    <t>Ohio - Non-passenger and Government</t>
  </si>
  <si>
    <t>Nunavut - 2012</t>
  </si>
  <si>
    <t>Wisconsin - Standard Issue - 1986 - America's Dairyland</t>
  </si>
  <si>
    <t>West Virginia - Standard Issue - 1995 - Wild, Wonderful</t>
  </si>
  <si>
    <t>British Columbia - Specialty</t>
  </si>
  <si>
    <t>Michigan - Standard Issue - Alternatives</t>
  </si>
  <si>
    <t>Missouri - Standard Issue - 2018 - Bicentennial</t>
  </si>
  <si>
    <t>North Carolina - Standard Issue - 1982 - First In Flight</t>
  </si>
  <si>
    <t>Ohio - Standard Issue - 2021 - Sunrise</t>
  </si>
  <si>
    <t>Kentucky - 2020 - Bluegrass State</t>
  </si>
  <si>
    <t xml:space="preserve">Georgia - 2012 - Peach State </t>
  </si>
  <si>
    <t>Georgia - 2012 - Prestige (Alternative)</t>
  </si>
  <si>
    <t>Louisiana - Standard Issue - 2025 - 250 America Series</t>
  </si>
  <si>
    <t>New Jersey - Standard Issue - 1992</t>
  </si>
  <si>
    <t>New York - Non-passenger and Government - 2010 - Empire Gold</t>
  </si>
  <si>
    <t>Puerto Rico - Standard Issue - 2023</t>
  </si>
  <si>
    <t>Tennessee 2022 - tnvacation.com</t>
  </si>
  <si>
    <t>Arizona - Non-Passenger</t>
  </si>
  <si>
    <t>Indiana - 2017 - Standard Issue - Covered Bridge</t>
  </si>
  <si>
    <t>Mississippi - Alternative Issue - 2022 - Blackout</t>
  </si>
  <si>
    <t>Montana - Standard-Issue - 2010 - Blue</t>
  </si>
  <si>
    <t>New Mexico - Standard Issue - 1990 - Yellow</t>
  </si>
  <si>
    <t>Rhode Island - Alternative Issue - 2023 - Shark</t>
  </si>
  <si>
    <t>South Carolina - Alternative Issue - 2016 - Nothing could be finer</t>
  </si>
  <si>
    <t>California - 1963 - Black</t>
  </si>
  <si>
    <t>Hawai'i - Specialty</t>
  </si>
  <si>
    <t>Alberta - 2021- Standard Issue</t>
  </si>
  <si>
    <t>Massachusetts - Standard Issue - 1993 - Spirit</t>
  </si>
  <si>
    <t>Michigan - Standard-Issue - 2013 - Pure Michigan</t>
  </si>
  <si>
    <t>North Dakota - Standard Issue - 2015 - Legendary</t>
  </si>
  <si>
    <t>North Dakota - Vintage</t>
  </si>
  <si>
    <t xml:space="preserve">North Dakota - Alternative Issue - 2025 - Blackout </t>
  </si>
  <si>
    <t>Nebraska - Non-passenger and Governmental</t>
  </si>
  <si>
    <t>South Dakota - Standard Issue - 2006 - Great Faces</t>
  </si>
  <si>
    <t>Utah - Alternative Issue - Skier</t>
  </si>
  <si>
    <t>California - 2015 - Legacy Black</t>
  </si>
  <si>
    <t>Alabama - 2022 - Beach</t>
  </si>
  <si>
    <t>Arizona - 1996 - Grand Canyon State - Embossed</t>
  </si>
  <si>
    <t>Delaware - Black and White - Reissue</t>
  </si>
  <si>
    <t>Indiana - 1998 - Standard Issue - Crossroads</t>
  </si>
  <si>
    <t>Kansas - Personalized Issue - 2020 - Powering The Future</t>
  </si>
  <si>
    <t>Kansas - 2025 - Standard Issue - To The Stars</t>
  </si>
  <si>
    <t>Kansas - Personalized Issue - 2025 - Flint Hills Sunrise</t>
  </si>
  <si>
    <t>Louisiana - Non-passenger</t>
  </si>
  <si>
    <t>Manitoba - Standard Issue - 1997</t>
  </si>
  <si>
    <t>Maine - Standard Issue - 2025 - White</t>
  </si>
  <si>
    <t>North Carolina - Non-passenger</t>
  </si>
  <si>
    <t>New York - Non-passenger and Government - 2001 - Empire State</t>
  </si>
  <si>
    <t>New York - Non-passenger and Government - 2020 - Excelsior</t>
  </si>
  <si>
    <t>Ontario - Standard Issue - 1995 - Yours to Discover</t>
  </si>
  <si>
    <t>Rhode Island - Alternative Issue - 1992 - Sailboat</t>
  </si>
  <si>
    <t>Utah - Alternative Issue - Arches</t>
  </si>
  <si>
    <t>Wisconsin - Alternative Series</t>
  </si>
  <si>
    <t>US-Federal Government - All entries</t>
  </si>
  <si>
    <t>Montana - Standard Issue - 2000 - Art Deco</t>
  </si>
  <si>
    <t>Tennessee 2011 Green Hills</t>
  </si>
  <si>
    <t>New York - Standard Issue - 2020 - Excelsior</t>
  </si>
  <si>
    <t>New York - Standard Issue - 2010 - Empire Gold</t>
  </si>
  <si>
    <t>Oregon - 1964 - Blue</t>
  </si>
  <si>
    <t>Oregon - 1988 - Tree</t>
  </si>
  <si>
    <t>Oregon - 1973 - Yellow</t>
  </si>
  <si>
    <t>Colorado - 1977 - Green</t>
  </si>
  <si>
    <t>Colorado - 1976 - Centennial</t>
  </si>
  <si>
    <t>Tennessee 1994 Bicentennial</t>
  </si>
  <si>
    <t>Tennessee 2000 Sounds Good To Me</t>
  </si>
  <si>
    <t>Hawai'i - 2025 - Rainbow</t>
  </si>
  <si>
    <t>Hawai'i - 1981 - Warrior</t>
  </si>
  <si>
    <t>Hawai'i - 1976 - Kamehameha</t>
  </si>
  <si>
    <t>Alabama - 2014 - Pond</t>
  </si>
  <si>
    <t>Alabama - 2009 - Sweet Home</t>
  </si>
  <si>
    <t>Alabama - 2002 - Stars</t>
  </si>
  <si>
    <t>Arkansas - 1996 - White - Natural State</t>
  </si>
  <si>
    <t>Arkansas - 1988 - White-Red</t>
  </si>
  <si>
    <t>Arkansas - 1978 - Land of Opportunity</t>
  </si>
  <si>
    <t>British Columbia - Non-Passenger</t>
  </si>
  <si>
    <t>Connecticut - 1987 Series</t>
  </si>
  <si>
    <t>Indiana - 2013 - Standard Issue - Bicentennial</t>
  </si>
  <si>
    <t>Indiana - 2008 - Standard Issue - Blue</t>
  </si>
  <si>
    <t>Indiana - 2003 - Standard Issue - Farm</t>
  </si>
  <si>
    <t>Kansas - 2007 - Standard Issue - Astra - Embossed</t>
  </si>
  <si>
    <t>Louisiana - Standard Issue - 2005 - Pelican</t>
  </si>
  <si>
    <t>Maryland - Standard Issue - 2016 - Flag</t>
  </si>
  <si>
    <t>Maryland - Standard Issue - 1986 - Shield</t>
  </si>
  <si>
    <t>Missouri - Standard Issue - 2008 - Bluebird</t>
  </si>
  <si>
    <t>Missouri - Standard Issue - 1997 - Show-me</t>
  </si>
  <si>
    <t>Montana - Standard-Issue - 2006 - Gold font</t>
  </si>
  <si>
    <t>Montana - Standard Issue - 1991 - White font</t>
  </si>
  <si>
    <t>Montana - Standard Issue - 1989 - Centennial</t>
  </si>
  <si>
    <t>New Brunswick - Standard Issue - 2011</t>
  </si>
  <si>
    <t>Nebraska - Standard Issue - 2023 - Genius</t>
  </si>
  <si>
    <t>Nebraska - Standard Issue - 2017 - Sesquicentennial</t>
  </si>
  <si>
    <t>Nebraska - Standard Issue - 2011 - Meadowlark</t>
  </si>
  <si>
    <t>Nebraska - Standard Issue - 2005 - Conestoga</t>
  </si>
  <si>
    <t>Nebraska - Standard Issue - 2002 - Prairie River</t>
  </si>
  <si>
    <t>New Hampshire - Standard Issue - 2026 - Bicentennial</t>
  </si>
  <si>
    <t>New Mexico - Alternative Issue - 2016 - Turquoise</t>
  </si>
  <si>
    <t>New Mexico - Alternative Issue - 2010 - Centennial</t>
  </si>
  <si>
    <t>New Mexico - Alternative Issue - 2017 - Chilies</t>
  </si>
  <si>
    <t>New Mexico - Alternative Issue - 1999 - Balloon</t>
  </si>
  <si>
    <t>Northwest Territories - Standard Issue - 2010 - Spectacular</t>
  </si>
  <si>
    <t>Nevada - Standard Issue - 2001 - Sunset</t>
  </si>
  <si>
    <t>Nevada - Standard Issue - 1983 - Big Horn Sheep</t>
  </si>
  <si>
    <t>Nevada - Standard Issue - 1969 - Blue</t>
  </si>
  <si>
    <t>Nevada - Alternative Issue - 2024 - 1969 Blue Reissue</t>
  </si>
  <si>
    <t>New York - Standard Issue - 2001 - Empire State</t>
  </si>
  <si>
    <t>New York - Standard Issue - 1986 - Statue of Liberty</t>
  </si>
  <si>
    <t>Ohio - Standard Issue - 2013 - Pride</t>
  </si>
  <si>
    <t>Ohio - Standard Issue - 2008 - Beautiful</t>
  </si>
  <si>
    <t>Oklahoma - Standard Issue - 2017 - Scissortail</t>
  </si>
  <si>
    <t>South Carolina - Stanard Issue - 2016 - While I Breathe, I  Hope</t>
  </si>
  <si>
    <t>New Foundland - Standard Issue - 2007</t>
  </si>
  <si>
    <t>New Foundland and Labrador - Standard Issue - 2024 - Confederation</t>
  </si>
  <si>
    <t>Nunavut - 2025</t>
  </si>
  <si>
    <t>Utah - Standard Issue - Centennial</t>
  </si>
  <si>
    <t>UT - Standard Issue - 1985 - Skier</t>
  </si>
  <si>
    <t>Utah - Standard Issue - 1973 - UTAH</t>
  </si>
  <si>
    <t>Guam - Standard Issue - 1994</t>
  </si>
  <si>
    <t>Guam - Standard Issue - 2009</t>
  </si>
  <si>
    <t>Yukon - Standard Issue - 1990</t>
  </si>
  <si>
    <t>Texas - Standard Issue - 1992 - Lone Star State</t>
  </si>
  <si>
    <t>Texas - Standard Issue - 2000 - Space Shuttle</t>
  </si>
  <si>
    <t>Texas - Standard Issue - 1995 - 150 Years</t>
  </si>
  <si>
    <t>Texas - Standard Issue - 2009 - Davis Mountains</t>
  </si>
  <si>
    <t>Texas - Standard Issue - 2012 - White</t>
  </si>
  <si>
    <t>Texas - Non-passenger and government</t>
  </si>
  <si>
    <t>Pennslyvania - Specialty</t>
  </si>
  <si>
    <t>Header and footer Swapped.  Also Two words (South Carolina)</t>
  </si>
  <si>
    <t>Series</t>
  </si>
  <si>
    <t>Name</t>
  </si>
  <si>
    <t>State</t>
  </si>
  <si>
    <t>Eligible</t>
  </si>
  <si>
    <t>Total</t>
  </si>
  <si>
    <t>Virginia</t>
  </si>
  <si>
    <t>Ohio</t>
  </si>
  <si>
    <t>New York</t>
  </si>
  <si>
    <t>Louisiana</t>
  </si>
  <si>
    <t>Texas</t>
  </si>
  <si>
    <t>North Carolina</t>
  </si>
  <si>
    <t>Mississippi</t>
  </si>
  <si>
    <t>Oklahoma</t>
  </si>
  <si>
    <t>Wisconsin</t>
  </si>
  <si>
    <t>Montana</t>
  </si>
  <si>
    <t>Arizona</t>
  </si>
  <si>
    <t>Pennsylvania</t>
  </si>
  <si>
    <t>Alabama</t>
  </si>
  <si>
    <t>Massachusetts</t>
  </si>
  <si>
    <t>AI COMPLETE.</t>
  </si>
  <si>
    <t>HEADER/FOOTER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</si>
</sst>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/>
    <xf numFmtId="0" fontId="16" fillId="34" borderId="0" xfId="0" applyFont="1" applyFill="1"/>
    <xf numFmtId="0" fontId="16" fillId="34" borderId="0" xfId="0" applyFont="1" applyFill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8DC3-6FB4-4802-9C20-24DEB95E5071}">
  <dimension ref="A1:O259"/>
  <sheetViews>
    <sheetView tabSelected="1" zoomScale="98" zoomScaleNormal="98" workbookViewId="0">
      <pane ySplit="1" topLeftCell="A86" activePane="bottomLeft" state="frozen"/>
      <selection pane="bottomLeft" activeCell="B3" sqref="B3"/>
    </sheetView>
  </sheetViews>
  <sheetFormatPr defaultRowHeight="15" x14ac:dyDescent="0.25"/>
  <cols>
    <col min="2" max="2" width="49.5703125" customWidth="1"/>
    <col min="3" max="3" width="20.28515625" customWidth="1"/>
    <col min="4" max="4" width="10.140625" customWidth="1"/>
    <col min="12" max="12" width="34.7109375" customWidth="1"/>
  </cols>
  <sheetData>
    <row r="1" spans="1:5" ht="30" customHeight="1" x14ac:dyDescent="0.25">
      <c r="A1" s="3" t="s">
        <v>0</v>
      </c>
      <c r="B1" s="3" t="s">
        <v>1</v>
      </c>
      <c r="C1" s="4" t="s">
        <v>278</v>
      </c>
      <c r="D1" s="4" t="s">
        <v>277</v>
      </c>
    </row>
    <row r="2" spans="1:5" x14ac:dyDescent="0.25">
      <c r="A2" s="1">
        <v>612</v>
      </c>
      <c r="B2" s="1" t="s">
        <v>91</v>
      </c>
      <c r="C2" s="1">
        <v>18</v>
      </c>
      <c r="D2" s="1">
        <f t="shared" ref="D2:D10" si="0">C2</f>
        <v>18</v>
      </c>
    </row>
    <row r="3" spans="1:5" x14ac:dyDescent="0.25">
      <c r="A3" s="1">
        <v>613</v>
      </c>
      <c r="B3" s="1" t="s">
        <v>77</v>
      </c>
      <c r="C3" s="1">
        <v>25</v>
      </c>
      <c r="D3" s="1">
        <f t="shared" si="0"/>
        <v>25</v>
      </c>
    </row>
    <row r="4" spans="1:5" x14ac:dyDescent="0.25">
      <c r="A4" s="1">
        <v>614</v>
      </c>
      <c r="B4" s="1" t="s">
        <v>155</v>
      </c>
      <c r="C4" s="1">
        <v>3</v>
      </c>
      <c r="D4" s="1">
        <f t="shared" si="0"/>
        <v>3</v>
      </c>
    </row>
    <row r="5" spans="1:5" x14ac:dyDescent="0.25">
      <c r="A5" s="1">
        <v>616</v>
      </c>
      <c r="B5" s="1" t="s">
        <v>38</v>
      </c>
      <c r="C5" s="1">
        <v>75</v>
      </c>
      <c r="D5" s="1">
        <f t="shared" si="0"/>
        <v>75</v>
      </c>
    </row>
    <row r="6" spans="1:5" x14ac:dyDescent="0.25">
      <c r="A6" s="1">
        <v>617</v>
      </c>
      <c r="B6" s="1" t="s">
        <v>61</v>
      </c>
      <c r="C6" s="1">
        <v>37</v>
      </c>
      <c r="D6" s="1">
        <f t="shared" si="0"/>
        <v>37</v>
      </c>
    </row>
    <row r="7" spans="1:5" x14ac:dyDescent="0.25">
      <c r="A7" s="1">
        <v>618</v>
      </c>
      <c r="B7" s="1" t="s">
        <v>71</v>
      </c>
      <c r="C7" s="1">
        <v>30</v>
      </c>
      <c r="D7" s="1">
        <f t="shared" si="0"/>
        <v>30</v>
      </c>
    </row>
    <row r="8" spans="1:5" x14ac:dyDescent="0.25">
      <c r="A8" s="1">
        <v>619</v>
      </c>
      <c r="B8" s="1" t="s">
        <v>93</v>
      </c>
      <c r="C8" s="1">
        <v>17</v>
      </c>
      <c r="D8" s="1">
        <f t="shared" si="0"/>
        <v>17</v>
      </c>
      <c r="E8" t="s">
        <v>257</v>
      </c>
    </row>
    <row r="9" spans="1:5" x14ac:dyDescent="0.25">
      <c r="A9" s="1">
        <v>620</v>
      </c>
      <c r="B9" s="1" t="s">
        <v>7</v>
      </c>
      <c r="C9" s="1">
        <v>297</v>
      </c>
      <c r="D9" s="1">
        <f t="shared" si="0"/>
        <v>297</v>
      </c>
    </row>
    <row r="10" spans="1:5" x14ac:dyDescent="0.25">
      <c r="A10" s="1">
        <v>621</v>
      </c>
      <c r="B10" s="1" t="s">
        <v>17</v>
      </c>
      <c r="C10" s="1">
        <v>201</v>
      </c>
      <c r="D10" s="1">
        <f t="shared" si="0"/>
        <v>201</v>
      </c>
    </row>
    <row r="11" spans="1:5" x14ac:dyDescent="0.25">
      <c r="A11" s="1">
        <v>622</v>
      </c>
      <c r="B11" s="1" t="s">
        <v>186</v>
      </c>
      <c r="C11" s="1">
        <v>1</v>
      </c>
      <c r="D11" s="1">
        <f t="shared" ref="D11:D13" si="1">C11</f>
        <v>1</v>
      </c>
    </row>
    <row r="12" spans="1:5" x14ac:dyDescent="0.25">
      <c r="A12" s="1">
        <v>623</v>
      </c>
      <c r="B12" s="1" t="s">
        <v>88</v>
      </c>
      <c r="C12" s="1">
        <v>19</v>
      </c>
      <c r="D12" s="1">
        <f t="shared" si="1"/>
        <v>19</v>
      </c>
    </row>
    <row r="13" spans="1:5" x14ac:dyDescent="0.25">
      <c r="A13" s="1">
        <v>624</v>
      </c>
      <c r="B13" s="1" t="s">
        <v>187</v>
      </c>
      <c r="C13" s="1">
        <v>1</v>
      </c>
      <c r="D13" s="1">
        <f t="shared" si="1"/>
        <v>1</v>
      </c>
    </row>
    <row r="14" spans="1:5" x14ac:dyDescent="0.25">
      <c r="A14" s="1">
        <v>625</v>
      </c>
      <c r="B14" s="1" t="s">
        <v>11</v>
      </c>
      <c r="C14" s="1">
        <v>242</v>
      </c>
      <c r="D14" s="1">
        <f t="shared" ref="D14:D23" si="2">C14</f>
        <v>242</v>
      </c>
    </row>
    <row r="15" spans="1:5" x14ac:dyDescent="0.25">
      <c r="A15" s="1">
        <v>626</v>
      </c>
      <c r="B15" s="1" t="s">
        <v>188</v>
      </c>
      <c r="C15" s="1">
        <v>1</v>
      </c>
      <c r="D15" s="1">
        <f t="shared" si="2"/>
        <v>1</v>
      </c>
    </row>
    <row r="16" spans="1:5" x14ac:dyDescent="0.25">
      <c r="A16" s="1">
        <v>627</v>
      </c>
      <c r="B16" s="1" t="s">
        <v>189</v>
      </c>
      <c r="C16" s="1">
        <v>1</v>
      </c>
      <c r="D16" s="1">
        <f t="shared" si="2"/>
        <v>1</v>
      </c>
    </row>
    <row r="17" spans="1:4" x14ac:dyDescent="0.25">
      <c r="A17" s="1">
        <v>628</v>
      </c>
      <c r="B17" s="1" t="s">
        <v>84</v>
      </c>
      <c r="C17" s="1">
        <v>21</v>
      </c>
      <c r="D17" s="1">
        <f t="shared" si="2"/>
        <v>21</v>
      </c>
    </row>
    <row r="18" spans="1:4" x14ac:dyDescent="0.25">
      <c r="A18" s="1">
        <v>629</v>
      </c>
      <c r="B18" s="1" t="s">
        <v>190</v>
      </c>
      <c r="C18" s="1">
        <v>1</v>
      </c>
      <c r="D18" s="1">
        <f t="shared" si="2"/>
        <v>1</v>
      </c>
    </row>
    <row r="19" spans="1:4" x14ac:dyDescent="0.25">
      <c r="A19" s="1">
        <v>630</v>
      </c>
      <c r="B19" s="1" t="s">
        <v>64</v>
      </c>
      <c r="C19" s="1">
        <v>35</v>
      </c>
      <c r="D19" s="1">
        <f t="shared" si="2"/>
        <v>35</v>
      </c>
    </row>
    <row r="20" spans="1:4" x14ac:dyDescent="0.25">
      <c r="A20" s="1">
        <v>631</v>
      </c>
      <c r="B20" s="1" t="s">
        <v>191</v>
      </c>
      <c r="C20" s="1">
        <v>1</v>
      </c>
      <c r="D20" s="1">
        <f t="shared" si="2"/>
        <v>1</v>
      </c>
    </row>
    <row r="21" spans="1:4" x14ac:dyDescent="0.25">
      <c r="A21" s="1">
        <v>632</v>
      </c>
      <c r="B21" s="1" t="s">
        <v>3</v>
      </c>
      <c r="C21" s="1">
        <v>375</v>
      </c>
      <c r="D21" s="1">
        <f t="shared" si="2"/>
        <v>375</v>
      </c>
    </row>
    <row r="22" spans="1:4" x14ac:dyDescent="0.25">
      <c r="A22" s="1">
        <v>633</v>
      </c>
      <c r="B22" s="1" t="s">
        <v>4</v>
      </c>
      <c r="C22" s="1">
        <v>369</v>
      </c>
      <c r="D22" s="1">
        <f t="shared" si="2"/>
        <v>369</v>
      </c>
    </row>
    <row r="23" spans="1:4" x14ac:dyDescent="0.25">
      <c r="A23" s="1">
        <v>636</v>
      </c>
      <c r="B23" s="1" t="s">
        <v>147</v>
      </c>
      <c r="C23" s="1">
        <v>4</v>
      </c>
      <c r="D23" s="1">
        <f t="shared" si="2"/>
        <v>4</v>
      </c>
    </row>
    <row r="24" spans="1:4" x14ac:dyDescent="0.25">
      <c r="A24" s="1">
        <v>637</v>
      </c>
      <c r="B24" s="1" t="s">
        <v>115</v>
      </c>
      <c r="C24" s="1">
        <v>9</v>
      </c>
      <c r="D24" s="1">
        <f t="shared" ref="D24:D39" si="3">C24</f>
        <v>9</v>
      </c>
    </row>
    <row r="25" spans="1:4" x14ac:dyDescent="0.25">
      <c r="A25" s="1">
        <v>638</v>
      </c>
      <c r="B25" s="1" t="s">
        <v>166</v>
      </c>
      <c r="C25" s="1">
        <v>2</v>
      </c>
      <c r="D25" s="1">
        <f t="shared" si="3"/>
        <v>2</v>
      </c>
    </row>
    <row r="26" spans="1:4" x14ac:dyDescent="0.25">
      <c r="A26" s="1">
        <v>639</v>
      </c>
      <c r="B26" s="1" t="s">
        <v>192</v>
      </c>
      <c r="C26" s="1">
        <v>1</v>
      </c>
      <c r="D26" s="1">
        <f t="shared" si="3"/>
        <v>1</v>
      </c>
    </row>
    <row r="27" spans="1:4" x14ac:dyDescent="0.25">
      <c r="A27" s="1">
        <v>640</v>
      </c>
      <c r="B27" s="1" t="s">
        <v>193</v>
      </c>
      <c r="C27" s="1">
        <v>1</v>
      </c>
      <c r="D27" s="1">
        <f t="shared" si="3"/>
        <v>1</v>
      </c>
    </row>
    <row r="28" spans="1:4" x14ac:dyDescent="0.25">
      <c r="A28" s="1">
        <v>641</v>
      </c>
      <c r="B28" s="1" t="s">
        <v>194</v>
      </c>
      <c r="C28" s="1">
        <v>1</v>
      </c>
      <c r="D28" s="1">
        <f t="shared" si="3"/>
        <v>1</v>
      </c>
    </row>
    <row r="29" spans="1:4" x14ac:dyDescent="0.25">
      <c r="A29" s="1">
        <v>642</v>
      </c>
      <c r="B29" s="1" t="s">
        <v>195</v>
      </c>
      <c r="C29" s="1">
        <v>1</v>
      </c>
      <c r="D29" s="1">
        <f t="shared" si="3"/>
        <v>1</v>
      </c>
    </row>
    <row r="30" spans="1:4" x14ac:dyDescent="0.25">
      <c r="A30" s="1">
        <v>643</v>
      </c>
      <c r="B30" s="1" t="s">
        <v>12</v>
      </c>
      <c r="C30" s="1">
        <v>236</v>
      </c>
      <c r="D30" s="1">
        <f t="shared" si="3"/>
        <v>236</v>
      </c>
    </row>
    <row r="31" spans="1:4" x14ac:dyDescent="0.25">
      <c r="A31" s="1">
        <v>644</v>
      </c>
      <c r="B31" s="1" t="s">
        <v>60</v>
      </c>
      <c r="C31" s="1">
        <v>38</v>
      </c>
      <c r="D31" s="1">
        <f t="shared" si="3"/>
        <v>38</v>
      </c>
    </row>
    <row r="32" spans="1:4" x14ac:dyDescent="0.25">
      <c r="A32" s="1">
        <v>645</v>
      </c>
      <c r="B32" s="1" t="s">
        <v>196</v>
      </c>
      <c r="C32" s="1">
        <v>1</v>
      </c>
      <c r="D32" s="1">
        <f t="shared" si="3"/>
        <v>1</v>
      </c>
    </row>
    <row r="33" spans="1:4" x14ac:dyDescent="0.25">
      <c r="A33" s="1">
        <v>646</v>
      </c>
      <c r="B33" s="1" t="s">
        <v>156</v>
      </c>
      <c r="C33" s="1">
        <v>3</v>
      </c>
      <c r="D33" s="1">
        <f t="shared" si="3"/>
        <v>3</v>
      </c>
    </row>
    <row r="34" spans="1:4" x14ac:dyDescent="0.25">
      <c r="A34" s="1">
        <v>647</v>
      </c>
      <c r="B34" s="1" t="s">
        <v>197</v>
      </c>
      <c r="C34" s="1">
        <v>1</v>
      </c>
      <c r="D34" s="1">
        <f t="shared" si="3"/>
        <v>1</v>
      </c>
    </row>
    <row r="35" spans="1:4" x14ac:dyDescent="0.25">
      <c r="A35" s="1">
        <v>648</v>
      </c>
      <c r="B35" s="1" t="s">
        <v>198</v>
      </c>
      <c r="C35" s="1">
        <v>1</v>
      </c>
      <c r="D35" s="1">
        <f t="shared" si="3"/>
        <v>1</v>
      </c>
    </row>
    <row r="36" spans="1:4" x14ac:dyDescent="0.25">
      <c r="A36" s="1">
        <v>649</v>
      </c>
      <c r="B36" s="1" t="s">
        <v>54</v>
      </c>
      <c r="C36" s="1">
        <v>43</v>
      </c>
      <c r="D36" s="1">
        <f t="shared" si="3"/>
        <v>43</v>
      </c>
    </row>
    <row r="37" spans="1:4" x14ac:dyDescent="0.25">
      <c r="A37" s="1">
        <v>650</v>
      </c>
      <c r="B37" s="1" t="s">
        <v>140</v>
      </c>
      <c r="C37" s="1">
        <v>5</v>
      </c>
      <c r="D37" s="1">
        <f t="shared" si="3"/>
        <v>5</v>
      </c>
    </row>
    <row r="38" spans="1:4" x14ac:dyDescent="0.25">
      <c r="A38" s="1">
        <v>651</v>
      </c>
      <c r="B38" s="1" t="s">
        <v>16</v>
      </c>
      <c r="C38" s="1">
        <v>202</v>
      </c>
      <c r="D38" s="1">
        <f t="shared" si="3"/>
        <v>202</v>
      </c>
    </row>
    <row r="39" spans="1:4" x14ac:dyDescent="0.25">
      <c r="A39" s="1">
        <v>652</v>
      </c>
      <c r="B39" s="1" t="s">
        <v>99</v>
      </c>
      <c r="C39" s="1">
        <v>14</v>
      </c>
      <c r="D39" s="1">
        <f t="shared" si="3"/>
        <v>14</v>
      </c>
    </row>
    <row r="40" spans="1:4" x14ac:dyDescent="0.25">
      <c r="A40" s="1">
        <v>653</v>
      </c>
      <c r="B40" s="1" t="s">
        <v>41</v>
      </c>
      <c r="C40" s="1">
        <v>72</v>
      </c>
      <c r="D40" s="1">
        <f>C40</f>
        <v>72</v>
      </c>
    </row>
    <row r="41" spans="1:4" x14ac:dyDescent="0.25">
      <c r="A41" s="1">
        <v>654</v>
      </c>
      <c r="B41" s="1" t="s">
        <v>121</v>
      </c>
      <c r="C41" s="1">
        <v>8</v>
      </c>
      <c r="D41" s="1">
        <f>C41</f>
        <v>8</v>
      </c>
    </row>
    <row r="42" spans="1:4" x14ac:dyDescent="0.25">
      <c r="A42" s="1">
        <v>655</v>
      </c>
      <c r="B42" s="1" t="s">
        <v>157</v>
      </c>
      <c r="C42" s="1">
        <v>3</v>
      </c>
      <c r="D42" s="1">
        <f>C42</f>
        <v>3</v>
      </c>
    </row>
    <row r="43" spans="1:4" x14ac:dyDescent="0.25">
      <c r="A43" s="1">
        <v>656</v>
      </c>
      <c r="B43" s="1" t="s">
        <v>122</v>
      </c>
      <c r="C43" s="1">
        <v>8</v>
      </c>
      <c r="D43" s="1">
        <f>C43</f>
        <v>8</v>
      </c>
    </row>
    <row r="44" spans="1:4" x14ac:dyDescent="0.25">
      <c r="A44" s="1">
        <v>657</v>
      </c>
      <c r="B44" s="1" t="s">
        <v>100</v>
      </c>
      <c r="C44" s="1">
        <v>14</v>
      </c>
      <c r="D44" s="1">
        <f t="shared" ref="D44:D54" si="4">C44</f>
        <v>14</v>
      </c>
    </row>
    <row r="45" spans="1:4" x14ac:dyDescent="0.25">
      <c r="A45" s="1">
        <v>658</v>
      </c>
      <c r="B45" s="1" t="s">
        <v>55</v>
      </c>
      <c r="C45" s="1">
        <v>42</v>
      </c>
      <c r="D45" s="1">
        <f t="shared" si="4"/>
        <v>42</v>
      </c>
    </row>
    <row r="46" spans="1:4" x14ac:dyDescent="0.25">
      <c r="A46" s="1">
        <v>659</v>
      </c>
      <c r="B46" s="1" t="s">
        <v>167</v>
      </c>
      <c r="C46" s="1">
        <v>2</v>
      </c>
      <c r="D46" s="1">
        <f t="shared" si="4"/>
        <v>2</v>
      </c>
    </row>
    <row r="47" spans="1:4" x14ac:dyDescent="0.25">
      <c r="A47" s="1">
        <v>660</v>
      </c>
      <c r="B47" s="1" t="s">
        <v>199</v>
      </c>
      <c r="C47" s="1">
        <v>1</v>
      </c>
      <c r="D47" s="1">
        <f t="shared" si="4"/>
        <v>1</v>
      </c>
    </row>
    <row r="48" spans="1:4" x14ac:dyDescent="0.25">
      <c r="A48" s="1">
        <v>661</v>
      </c>
      <c r="B48" s="1" t="s">
        <v>200</v>
      </c>
      <c r="C48" s="1">
        <v>1</v>
      </c>
      <c r="D48" s="1">
        <f t="shared" si="4"/>
        <v>1</v>
      </c>
    </row>
    <row r="49" spans="1:4" x14ac:dyDescent="0.25">
      <c r="A49" s="1">
        <v>662</v>
      </c>
      <c r="B49" s="1" t="s">
        <v>201</v>
      </c>
      <c r="C49" s="1">
        <v>1</v>
      </c>
      <c r="D49" s="1">
        <f t="shared" si="4"/>
        <v>1</v>
      </c>
    </row>
    <row r="50" spans="1:4" x14ac:dyDescent="0.25">
      <c r="A50" s="1">
        <v>663</v>
      </c>
      <c r="B50" s="1" t="s">
        <v>23</v>
      </c>
      <c r="C50" s="1">
        <v>137</v>
      </c>
      <c r="D50" s="1">
        <f t="shared" si="4"/>
        <v>137</v>
      </c>
    </row>
    <row r="51" spans="1:4" x14ac:dyDescent="0.25">
      <c r="A51" s="1">
        <v>664</v>
      </c>
      <c r="B51" s="1" t="s">
        <v>126</v>
      </c>
      <c r="C51" s="1">
        <v>7</v>
      </c>
      <c r="D51" s="1">
        <f t="shared" si="4"/>
        <v>7</v>
      </c>
    </row>
    <row r="52" spans="1:4" x14ac:dyDescent="0.25">
      <c r="A52" s="1">
        <v>665</v>
      </c>
      <c r="B52" s="1" t="s">
        <v>202</v>
      </c>
      <c r="C52" s="1">
        <v>1</v>
      </c>
      <c r="D52" s="1">
        <f t="shared" si="4"/>
        <v>1</v>
      </c>
    </row>
    <row r="53" spans="1:4" x14ac:dyDescent="0.25">
      <c r="A53" s="1">
        <v>666</v>
      </c>
      <c r="B53" s="1" t="s">
        <v>203</v>
      </c>
      <c r="C53" s="1">
        <v>1</v>
      </c>
      <c r="D53" s="1">
        <f t="shared" si="4"/>
        <v>1</v>
      </c>
    </row>
    <row r="54" spans="1:4" x14ac:dyDescent="0.25">
      <c r="A54" s="1">
        <v>667</v>
      </c>
      <c r="B54" s="1" t="s">
        <v>204</v>
      </c>
      <c r="C54" s="1">
        <v>1</v>
      </c>
      <c r="D54" s="1">
        <f t="shared" si="4"/>
        <v>1</v>
      </c>
    </row>
    <row r="55" spans="1:4" x14ac:dyDescent="0.25">
      <c r="A55" s="1">
        <v>668</v>
      </c>
      <c r="B55" s="1" t="s">
        <v>116</v>
      </c>
      <c r="C55" s="1">
        <v>9</v>
      </c>
      <c r="D55" s="1">
        <f t="shared" ref="D55:D65" si="5">C55</f>
        <v>9</v>
      </c>
    </row>
    <row r="56" spans="1:4" x14ac:dyDescent="0.25">
      <c r="A56" s="1">
        <v>669</v>
      </c>
      <c r="B56" s="1" t="s">
        <v>26</v>
      </c>
      <c r="C56" s="1">
        <v>120</v>
      </c>
      <c r="D56" s="1">
        <f t="shared" si="5"/>
        <v>120</v>
      </c>
    </row>
    <row r="57" spans="1:4" x14ac:dyDescent="0.25">
      <c r="A57" s="1">
        <v>670</v>
      </c>
      <c r="B57" s="1" t="s">
        <v>25</v>
      </c>
      <c r="C57" s="1">
        <v>130</v>
      </c>
      <c r="D57" s="1">
        <f t="shared" si="5"/>
        <v>130</v>
      </c>
    </row>
    <row r="58" spans="1:4" x14ac:dyDescent="0.25">
      <c r="A58" s="1">
        <v>671</v>
      </c>
      <c r="B58" s="1" t="s">
        <v>148</v>
      </c>
      <c r="C58" s="1">
        <v>4</v>
      </c>
      <c r="D58" s="1">
        <f t="shared" si="5"/>
        <v>4</v>
      </c>
    </row>
    <row r="59" spans="1:4" x14ac:dyDescent="0.25">
      <c r="A59" s="1">
        <v>672</v>
      </c>
      <c r="B59" s="1" t="s">
        <v>117</v>
      </c>
      <c r="C59" s="1">
        <v>9</v>
      </c>
      <c r="D59" s="1">
        <f t="shared" si="5"/>
        <v>9</v>
      </c>
    </row>
    <row r="60" spans="1:4" x14ac:dyDescent="0.25">
      <c r="A60" s="1">
        <v>673</v>
      </c>
      <c r="B60" s="1" t="s">
        <v>168</v>
      </c>
      <c r="C60" s="1">
        <v>2</v>
      </c>
      <c r="D60" s="1">
        <f t="shared" si="5"/>
        <v>2</v>
      </c>
    </row>
    <row r="61" spans="1:4" x14ac:dyDescent="0.25">
      <c r="A61" s="1">
        <v>674</v>
      </c>
      <c r="B61" s="1" t="s">
        <v>127</v>
      </c>
      <c r="C61" s="1">
        <v>7</v>
      </c>
      <c r="D61" s="1">
        <f t="shared" si="5"/>
        <v>7</v>
      </c>
    </row>
    <row r="62" spans="1:4" x14ac:dyDescent="0.25">
      <c r="A62" s="1">
        <v>676</v>
      </c>
      <c r="B62" s="1" t="s">
        <v>128</v>
      </c>
      <c r="C62" s="1">
        <v>7</v>
      </c>
      <c r="D62" s="1">
        <f t="shared" si="5"/>
        <v>7</v>
      </c>
    </row>
    <row r="63" spans="1:4" x14ac:dyDescent="0.25">
      <c r="A63" s="1">
        <v>677</v>
      </c>
      <c r="B63" s="1" t="s">
        <v>135</v>
      </c>
      <c r="C63" s="1">
        <v>6</v>
      </c>
      <c r="D63" s="1">
        <f t="shared" si="5"/>
        <v>6</v>
      </c>
    </row>
    <row r="64" spans="1:4" x14ac:dyDescent="0.25">
      <c r="A64" s="1">
        <v>678</v>
      </c>
      <c r="B64" s="1" t="s">
        <v>205</v>
      </c>
      <c r="C64" s="1">
        <v>1</v>
      </c>
      <c r="D64" s="1">
        <f t="shared" si="5"/>
        <v>1</v>
      </c>
    </row>
    <row r="65" spans="1:4" x14ac:dyDescent="0.25">
      <c r="A65" s="1">
        <v>679</v>
      </c>
      <c r="B65" s="1" t="s">
        <v>42</v>
      </c>
      <c r="C65" s="1">
        <v>72</v>
      </c>
      <c r="D65" s="1">
        <f t="shared" si="5"/>
        <v>72</v>
      </c>
    </row>
    <row r="66" spans="1:4" x14ac:dyDescent="0.25">
      <c r="A66" s="1">
        <v>680</v>
      </c>
      <c r="B66" s="1" t="s">
        <v>206</v>
      </c>
      <c r="C66" s="1">
        <v>1</v>
      </c>
      <c r="D66" s="1">
        <f t="shared" ref="D66:D78" si="6">C66</f>
        <v>1</v>
      </c>
    </row>
    <row r="67" spans="1:4" x14ac:dyDescent="0.25">
      <c r="A67" s="1">
        <v>681</v>
      </c>
      <c r="B67" s="1" t="s">
        <v>53</v>
      </c>
      <c r="C67" s="1">
        <v>45</v>
      </c>
      <c r="D67" s="1">
        <f t="shared" si="6"/>
        <v>45</v>
      </c>
    </row>
    <row r="68" spans="1:4" x14ac:dyDescent="0.25">
      <c r="A68" s="1">
        <v>682</v>
      </c>
      <c r="B68" s="1" t="s">
        <v>22</v>
      </c>
      <c r="C68" s="1">
        <v>140</v>
      </c>
      <c r="D68" s="1">
        <f t="shared" si="6"/>
        <v>140</v>
      </c>
    </row>
    <row r="69" spans="1:4" x14ac:dyDescent="0.25">
      <c r="A69" s="1">
        <v>683</v>
      </c>
      <c r="B69" s="1" t="s">
        <v>76</v>
      </c>
      <c r="C69" s="1">
        <v>26</v>
      </c>
      <c r="D69" s="1">
        <f t="shared" si="6"/>
        <v>26</v>
      </c>
    </row>
    <row r="70" spans="1:4" x14ac:dyDescent="0.25">
      <c r="A70" s="1">
        <v>684</v>
      </c>
      <c r="B70" s="1" t="s">
        <v>169</v>
      </c>
      <c r="C70" s="1">
        <v>2</v>
      </c>
      <c r="D70" s="1">
        <f t="shared" si="6"/>
        <v>2</v>
      </c>
    </row>
    <row r="71" spans="1:4" x14ac:dyDescent="0.25">
      <c r="A71" s="1">
        <v>685</v>
      </c>
      <c r="B71" s="1" t="s">
        <v>141</v>
      </c>
      <c r="C71" s="1">
        <v>5</v>
      </c>
      <c r="D71" s="1">
        <f t="shared" si="6"/>
        <v>5</v>
      </c>
    </row>
    <row r="72" spans="1:4" x14ac:dyDescent="0.25">
      <c r="A72" s="1">
        <v>686</v>
      </c>
      <c r="B72" s="1" t="s">
        <v>142</v>
      </c>
      <c r="C72" s="1">
        <v>5</v>
      </c>
      <c r="D72" s="1">
        <f t="shared" si="6"/>
        <v>5</v>
      </c>
    </row>
    <row r="73" spans="1:4" x14ac:dyDescent="0.25">
      <c r="A73" s="1">
        <v>687</v>
      </c>
      <c r="B73" s="1" t="s">
        <v>5</v>
      </c>
      <c r="C73" s="1">
        <v>316</v>
      </c>
      <c r="D73" s="1">
        <f t="shared" si="6"/>
        <v>316</v>
      </c>
    </row>
    <row r="74" spans="1:4" x14ac:dyDescent="0.25">
      <c r="A74" s="1">
        <v>688</v>
      </c>
      <c r="B74" s="1" t="s">
        <v>129</v>
      </c>
      <c r="C74" s="1">
        <v>7</v>
      </c>
      <c r="D74" s="1">
        <f t="shared" si="6"/>
        <v>7</v>
      </c>
    </row>
    <row r="75" spans="1:4" x14ac:dyDescent="0.25">
      <c r="A75" s="1">
        <v>689</v>
      </c>
      <c r="B75" s="1" t="s">
        <v>33</v>
      </c>
      <c r="C75" s="1">
        <v>83</v>
      </c>
      <c r="D75" s="1">
        <f t="shared" si="6"/>
        <v>83</v>
      </c>
    </row>
    <row r="76" spans="1:4" x14ac:dyDescent="0.25">
      <c r="A76" s="1">
        <v>690</v>
      </c>
      <c r="B76" s="1" t="s">
        <v>59</v>
      </c>
      <c r="C76" s="1">
        <v>39</v>
      </c>
      <c r="D76" s="1">
        <f t="shared" si="6"/>
        <v>39</v>
      </c>
    </row>
    <row r="77" spans="1:4" x14ac:dyDescent="0.25">
      <c r="A77" s="1">
        <v>691</v>
      </c>
      <c r="B77" s="1" t="s">
        <v>43</v>
      </c>
      <c r="C77" s="1">
        <v>72</v>
      </c>
      <c r="D77" s="1">
        <f t="shared" si="6"/>
        <v>72</v>
      </c>
    </row>
    <row r="78" spans="1:4" x14ac:dyDescent="0.25">
      <c r="A78" s="1">
        <v>692</v>
      </c>
      <c r="B78" s="1" t="s">
        <v>92</v>
      </c>
      <c r="C78" s="1">
        <v>18</v>
      </c>
      <c r="D78" s="1">
        <f t="shared" si="6"/>
        <v>18</v>
      </c>
    </row>
    <row r="79" spans="1:4" x14ac:dyDescent="0.25">
      <c r="A79" s="1">
        <v>693</v>
      </c>
      <c r="B79" s="1" t="s">
        <v>112</v>
      </c>
      <c r="C79" s="1">
        <v>10</v>
      </c>
      <c r="D79" s="1">
        <f>C79</f>
        <v>10</v>
      </c>
    </row>
    <row r="80" spans="1:4" x14ac:dyDescent="0.25">
      <c r="A80" s="1">
        <v>694</v>
      </c>
      <c r="B80" s="1" t="s">
        <v>45</v>
      </c>
      <c r="C80" s="1">
        <v>67</v>
      </c>
      <c r="D80" s="1">
        <f>C80</f>
        <v>67</v>
      </c>
    </row>
    <row r="81" spans="1:4" x14ac:dyDescent="0.25">
      <c r="A81" s="1">
        <v>695</v>
      </c>
      <c r="B81" s="1" t="s">
        <v>31</v>
      </c>
      <c r="C81" s="1">
        <v>91</v>
      </c>
      <c r="D81" s="1">
        <f>C81</f>
        <v>91</v>
      </c>
    </row>
    <row r="82" spans="1:4" x14ac:dyDescent="0.25">
      <c r="A82" s="1">
        <v>696</v>
      </c>
      <c r="B82" s="1" t="s">
        <v>149</v>
      </c>
      <c r="C82" s="1">
        <v>4</v>
      </c>
      <c r="D82" s="1">
        <f t="shared" ref="D82:D87" si="7">C82</f>
        <v>4</v>
      </c>
    </row>
    <row r="83" spans="1:4" x14ac:dyDescent="0.25">
      <c r="A83" s="1">
        <v>697</v>
      </c>
      <c r="B83" s="1" t="s">
        <v>207</v>
      </c>
      <c r="C83" s="1">
        <v>1</v>
      </c>
      <c r="D83" s="1">
        <f t="shared" si="7"/>
        <v>1</v>
      </c>
    </row>
    <row r="84" spans="1:4" x14ac:dyDescent="0.25">
      <c r="A84" s="1">
        <v>698</v>
      </c>
      <c r="B84" s="1" t="s">
        <v>208</v>
      </c>
      <c r="C84" s="1">
        <v>1</v>
      </c>
      <c r="D84" s="1">
        <f t="shared" si="7"/>
        <v>1</v>
      </c>
    </row>
    <row r="85" spans="1:4" x14ac:dyDescent="0.25">
      <c r="A85" s="1">
        <v>699</v>
      </c>
      <c r="B85" s="1" t="s">
        <v>209</v>
      </c>
      <c r="C85" s="1">
        <v>1</v>
      </c>
      <c r="D85" s="1">
        <f t="shared" si="7"/>
        <v>1</v>
      </c>
    </row>
    <row r="86" spans="1:4" x14ac:dyDescent="0.25">
      <c r="A86" s="1">
        <v>700</v>
      </c>
      <c r="B86" s="1" t="s">
        <v>170</v>
      </c>
      <c r="C86" s="1">
        <v>2</v>
      </c>
      <c r="D86" s="1">
        <f t="shared" si="7"/>
        <v>2</v>
      </c>
    </row>
    <row r="87" spans="1:4" x14ac:dyDescent="0.25">
      <c r="A87" s="1">
        <v>701</v>
      </c>
      <c r="B87" s="1" t="s">
        <v>21</v>
      </c>
      <c r="C87" s="1">
        <v>163</v>
      </c>
      <c r="D87" s="1">
        <f t="shared" si="7"/>
        <v>163</v>
      </c>
    </row>
    <row r="88" spans="1:4" x14ac:dyDescent="0.25">
      <c r="A88" s="1">
        <v>702</v>
      </c>
      <c r="B88" s="1" t="s">
        <v>102</v>
      </c>
      <c r="C88" s="1">
        <v>13</v>
      </c>
      <c r="D88" s="1">
        <f t="shared" ref="D88" si="8">C88</f>
        <v>13</v>
      </c>
    </row>
    <row r="89" spans="1:4" x14ac:dyDescent="0.25">
      <c r="A89" s="1">
        <v>703</v>
      </c>
      <c r="B89" s="1" t="s">
        <v>210</v>
      </c>
      <c r="C89" s="1">
        <v>1</v>
      </c>
      <c r="D89" s="1">
        <f t="shared" ref="D89:D95" si="9">C89</f>
        <v>1</v>
      </c>
    </row>
    <row r="90" spans="1:4" x14ac:dyDescent="0.25">
      <c r="A90" s="1">
        <v>704</v>
      </c>
      <c r="B90" s="1" t="s">
        <v>103</v>
      </c>
      <c r="C90" s="1">
        <v>13</v>
      </c>
      <c r="D90" s="1">
        <f t="shared" si="9"/>
        <v>13</v>
      </c>
    </row>
    <row r="91" spans="1:4" x14ac:dyDescent="0.25">
      <c r="A91" s="1">
        <v>705</v>
      </c>
      <c r="B91" s="1" t="s">
        <v>171</v>
      </c>
      <c r="C91" s="1">
        <v>2</v>
      </c>
      <c r="D91" s="1">
        <f t="shared" si="9"/>
        <v>2</v>
      </c>
    </row>
    <row r="92" spans="1:4" x14ac:dyDescent="0.25">
      <c r="A92" s="1">
        <v>706</v>
      </c>
      <c r="B92" s="1" t="s">
        <v>172</v>
      </c>
      <c r="C92" s="1">
        <v>2</v>
      </c>
      <c r="D92" s="1">
        <f t="shared" si="9"/>
        <v>2</v>
      </c>
    </row>
    <row r="93" spans="1:4" x14ac:dyDescent="0.25">
      <c r="A93" s="1">
        <v>707</v>
      </c>
      <c r="B93" s="1" t="s">
        <v>173</v>
      </c>
      <c r="C93" s="1">
        <v>2</v>
      </c>
      <c r="D93" s="1">
        <f t="shared" si="9"/>
        <v>2</v>
      </c>
    </row>
    <row r="94" spans="1:4" x14ac:dyDescent="0.25">
      <c r="A94" s="1">
        <v>708</v>
      </c>
      <c r="B94" s="1" t="s">
        <v>40</v>
      </c>
      <c r="C94" s="1">
        <v>73</v>
      </c>
      <c r="D94" s="1">
        <f t="shared" si="9"/>
        <v>73</v>
      </c>
    </row>
    <row r="95" spans="1:4" x14ac:dyDescent="0.25">
      <c r="A95" s="1">
        <v>709</v>
      </c>
      <c r="B95" s="1" t="s">
        <v>80</v>
      </c>
      <c r="C95" s="1">
        <v>24</v>
      </c>
      <c r="D95" s="1">
        <f t="shared" si="9"/>
        <v>24</v>
      </c>
    </row>
    <row r="96" spans="1:4" x14ac:dyDescent="0.25">
      <c r="A96" s="1">
        <v>710</v>
      </c>
      <c r="B96" s="1" t="s">
        <v>143</v>
      </c>
      <c r="C96" s="1">
        <v>5</v>
      </c>
      <c r="D96" s="1">
        <f t="shared" ref="D96:D99" si="10">C96</f>
        <v>5</v>
      </c>
    </row>
    <row r="97" spans="1:4" x14ac:dyDescent="0.25">
      <c r="A97" s="1">
        <v>711</v>
      </c>
      <c r="B97" s="1" t="s">
        <v>211</v>
      </c>
      <c r="C97" s="1">
        <v>1</v>
      </c>
      <c r="D97" s="1">
        <f t="shared" si="10"/>
        <v>1</v>
      </c>
    </row>
    <row r="98" spans="1:4" x14ac:dyDescent="0.25">
      <c r="A98" s="1">
        <v>712</v>
      </c>
      <c r="B98" s="1" t="s">
        <v>174</v>
      </c>
      <c r="C98" s="1">
        <v>2</v>
      </c>
      <c r="D98" s="1">
        <f t="shared" si="10"/>
        <v>2</v>
      </c>
    </row>
    <row r="99" spans="1:4" x14ac:dyDescent="0.25">
      <c r="A99" s="1">
        <v>713</v>
      </c>
      <c r="B99" s="1" t="s">
        <v>13</v>
      </c>
      <c r="C99" s="1">
        <v>223</v>
      </c>
      <c r="D99" s="1">
        <f t="shared" si="10"/>
        <v>223</v>
      </c>
    </row>
    <row r="100" spans="1:4" x14ac:dyDescent="0.25">
      <c r="A100" s="1">
        <v>714</v>
      </c>
      <c r="B100" s="1" t="s">
        <v>158</v>
      </c>
      <c r="C100" s="1">
        <v>3</v>
      </c>
      <c r="D100" s="1">
        <f t="shared" ref="D100:D102" si="11">C100</f>
        <v>3</v>
      </c>
    </row>
    <row r="101" spans="1:4" x14ac:dyDescent="0.25">
      <c r="A101" s="1">
        <v>715</v>
      </c>
      <c r="B101" s="1" t="s">
        <v>47</v>
      </c>
      <c r="C101" s="1">
        <v>64</v>
      </c>
      <c r="D101" s="1">
        <f t="shared" si="11"/>
        <v>64</v>
      </c>
    </row>
    <row r="102" spans="1:4" x14ac:dyDescent="0.25">
      <c r="A102" s="1">
        <v>716</v>
      </c>
      <c r="B102" s="1" t="s">
        <v>108</v>
      </c>
      <c r="C102" s="1">
        <v>11</v>
      </c>
      <c r="D102" s="1">
        <f t="shared" si="11"/>
        <v>11</v>
      </c>
    </row>
    <row r="103" spans="1:4" x14ac:dyDescent="0.25">
      <c r="A103" s="1">
        <v>717</v>
      </c>
      <c r="B103" s="1" t="s">
        <v>175</v>
      </c>
      <c r="C103" s="1">
        <v>2</v>
      </c>
      <c r="D103" s="1">
        <f t="shared" ref="D103:D106" si="12">C103</f>
        <v>2</v>
      </c>
    </row>
    <row r="104" spans="1:4" x14ac:dyDescent="0.25">
      <c r="A104" s="1">
        <v>718</v>
      </c>
      <c r="B104" s="1" t="s">
        <v>85</v>
      </c>
      <c r="C104" s="1">
        <v>21</v>
      </c>
      <c r="D104" s="1">
        <f t="shared" si="12"/>
        <v>21</v>
      </c>
    </row>
    <row r="105" spans="1:4" x14ac:dyDescent="0.25">
      <c r="A105" s="1">
        <v>719</v>
      </c>
      <c r="B105" s="1" t="s">
        <v>212</v>
      </c>
      <c r="C105" s="1">
        <v>1</v>
      </c>
      <c r="D105" s="1">
        <f t="shared" si="12"/>
        <v>1</v>
      </c>
    </row>
    <row r="106" spans="1:4" x14ac:dyDescent="0.25">
      <c r="A106" s="1">
        <v>720</v>
      </c>
      <c r="B106" s="1" t="s">
        <v>213</v>
      </c>
      <c r="C106" s="1">
        <v>1</v>
      </c>
      <c r="D106" s="1">
        <f t="shared" si="12"/>
        <v>1</v>
      </c>
    </row>
    <row r="107" spans="1:4" x14ac:dyDescent="0.25">
      <c r="A107" s="1">
        <v>721</v>
      </c>
      <c r="B107" s="1" t="s">
        <v>2</v>
      </c>
      <c r="C107" s="1">
        <v>980</v>
      </c>
      <c r="D107" s="1">
        <f t="shared" ref="D107:D113" si="13">C107</f>
        <v>980</v>
      </c>
    </row>
    <row r="108" spans="1:4" x14ac:dyDescent="0.25">
      <c r="A108" s="1">
        <v>722</v>
      </c>
      <c r="B108" s="1" t="s">
        <v>94</v>
      </c>
      <c r="C108" s="1">
        <v>17</v>
      </c>
      <c r="D108" s="1">
        <f t="shared" si="13"/>
        <v>17</v>
      </c>
    </row>
    <row r="109" spans="1:4" x14ac:dyDescent="0.25">
      <c r="A109" s="1">
        <v>723</v>
      </c>
      <c r="B109" s="1" t="s">
        <v>176</v>
      </c>
      <c r="C109" s="1">
        <v>2</v>
      </c>
      <c r="D109" s="1">
        <f t="shared" si="13"/>
        <v>2</v>
      </c>
    </row>
    <row r="110" spans="1:4" x14ac:dyDescent="0.25">
      <c r="A110" s="1">
        <v>724</v>
      </c>
      <c r="B110" s="1" t="s">
        <v>96</v>
      </c>
      <c r="C110" s="1">
        <v>16</v>
      </c>
      <c r="D110" s="1">
        <f t="shared" si="13"/>
        <v>16</v>
      </c>
    </row>
    <row r="111" spans="1:4" x14ac:dyDescent="0.25">
      <c r="A111" s="1">
        <v>725</v>
      </c>
      <c r="B111" s="1" t="s">
        <v>50</v>
      </c>
      <c r="C111" s="1">
        <v>52</v>
      </c>
      <c r="D111" s="1">
        <f t="shared" si="13"/>
        <v>52</v>
      </c>
    </row>
    <row r="112" spans="1:4" x14ac:dyDescent="0.25">
      <c r="A112" s="1">
        <v>726</v>
      </c>
      <c r="B112" s="1" t="s">
        <v>159</v>
      </c>
      <c r="C112" s="1">
        <v>3</v>
      </c>
      <c r="D112" s="1">
        <f t="shared" si="13"/>
        <v>3</v>
      </c>
    </row>
    <row r="113" spans="1:4" x14ac:dyDescent="0.25">
      <c r="A113" s="1">
        <v>727</v>
      </c>
      <c r="B113" s="1" t="s">
        <v>48</v>
      </c>
      <c r="C113" s="1">
        <v>63</v>
      </c>
      <c r="D113" s="1">
        <f t="shared" si="13"/>
        <v>63</v>
      </c>
    </row>
    <row r="114" spans="1:4" x14ac:dyDescent="0.25">
      <c r="A114" s="1">
        <v>728</v>
      </c>
      <c r="B114" s="1" t="s">
        <v>136</v>
      </c>
      <c r="C114" s="1">
        <v>6</v>
      </c>
      <c r="D114" s="1">
        <f t="shared" ref="D114:D117" si="14">C114</f>
        <v>6</v>
      </c>
    </row>
    <row r="115" spans="1:4" x14ac:dyDescent="0.25">
      <c r="A115" s="1">
        <v>729</v>
      </c>
      <c r="B115" s="1" t="s">
        <v>130</v>
      </c>
      <c r="C115" s="1">
        <v>7</v>
      </c>
      <c r="D115" s="1">
        <f t="shared" si="14"/>
        <v>7</v>
      </c>
    </row>
    <row r="116" spans="1:4" x14ac:dyDescent="0.25">
      <c r="A116" s="1">
        <v>730</v>
      </c>
      <c r="B116" s="1" t="s">
        <v>68</v>
      </c>
      <c r="C116" s="1">
        <v>32</v>
      </c>
      <c r="D116" s="1">
        <f t="shared" si="14"/>
        <v>32</v>
      </c>
    </row>
    <row r="117" spans="1:4" x14ac:dyDescent="0.25">
      <c r="A117" s="1">
        <v>731</v>
      </c>
      <c r="B117" s="1" t="s">
        <v>62</v>
      </c>
      <c r="C117" s="1">
        <v>37</v>
      </c>
      <c r="D117" s="1">
        <f t="shared" si="14"/>
        <v>37</v>
      </c>
    </row>
    <row r="118" spans="1:4" x14ac:dyDescent="0.25">
      <c r="A118" s="1">
        <v>732</v>
      </c>
      <c r="B118" s="1" t="s">
        <v>81</v>
      </c>
      <c r="C118" s="1">
        <v>23</v>
      </c>
      <c r="D118" s="1">
        <f t="shared" ref="D118:D121" si="15">C118</f>
        <v>23</v>
      </c>
    </row>
    <row r="119" spans="1:4" x14ac:dyDescent="0.25">
      <c r="A119" s="1">
        <v>733</v>
      </c>
      <c r="B119" s="1" t="s">
        <v>101</v>
      </c>
      <c r="C119" s="1">
        <v>14</v>
      </c>
      <c r="D119" s="1">
        <f t="shared" si="15"/>
        <v>14</v>
      </c>
    </row>
    <row r="120" spans="1:4" x14ac:dyDescent="0.25">
      <c r="A120" s="1">
        <v>734</v>
      </c>
      <c r="B120" s="1" t="s">
        <v>32</v>
      </c>
      <c r="C120" s="1">
        <v>84</v>
      </c>
      <c r="D120" s="1">
        <f t="shared" si="15"/>
        <v>84</v>
      </c>
    </row>
    <row r="121" spans="1:4" x14ac:dyDescent="0.25">
      <c r="A121" s="1">
        <v>735</v>
      </c>
      <c r="B121" s="1" t="s">
        <v>56</v>
      </c>
      <c r="C121" s="1">
        <v>42</v>
      </c>
      <c r="D121" s="1">
        <f t="shared" si="15"/>
        <v>42</v>
      </c>
    </row>
    <row r="122" spans="1:4" x14ac:dyDescent="0.25">
      <c r="A122" s="1">
        <v>736</v>
      </c>
      <c r="B122" s="1" t="s">
        <v>137</v>
      </c>
      <c r="C122" s="1">
        <v>6</v>
      </c>
      <c r="D122" s="1">
        <f t="shared" ref="D122" si="16">C122</f>
        <v>6</v>
      </c>
    </row>
    <row r="123" spans="1:4" x14ac:dyDescent="0.25">
      <c r="A123" s="1">
        <v>737</v>
      </c>
      <c r="B123" s="1" t="s">
        <v>51</v>
      </c>
      <c r="C123" s="1">
        <v>50</v>
      </c>
      <c r="D123" s="1">
        <f t="shared" ref="D123:D127" si="17">C123</f>
        <v>50</v>
      </c>
    </row>
    <row r="124" spans="1:4" x14ac:dyDescent="0.25">
      <c r="A124" s="1">
        <v>738</v>
      </c>
      <c r="B124" s="1" t="s">
        <v>28</v>
      </c>
      <c r="C124" s="1">
        <v>110</v>
      </c>
      <c r="D124" s="1">
        <f t="shared" si="17"/>
        <v>110</v>
      </c>
    </row>
    <row r="125" spans="1:4" x14ac:dyDescent="0.25">
      <c r="A125" s="1">
        <v>739</v>
      </c>
      <c r="B125" s="1" t="s">
        <v>214</v>
      </c>
      <c r="C125" s="1">
        <v>1</v>
      </c>
      <c r="D125" s="1">
        <f t="shared" si="17"/>
        <v>1</v>
      </c>
    </row>
    <row r="126" spans="1:4" x14ac:dyDescent="0.25">
      <c r="A126" s="1">
        <v>740</v>
      </c>
      <c r="B126" s="1" t="s">
        <v>215</v>
      </c>
      <c r="C126" s="1">
        <v>1</v>
      </c>
      <c r="D126" s="1">
        <f t="shared" si="17"/>
        <v>1</v>
      </c>
    </row>
    <row r="127" spans="1:4" x14ac:dyDescent="0.25">
      <c r="A127" s="1">
        <v>741</v>
      </c>
      <c r="B127" s="1" t="s">
        <v>113</v>
      </c>
      <c r="C127" s="1">
        <v>10</v>
      </c>
      <c r="D127" s="1">
        <f t="shared" si="17"/>
        <v>10</v>
      </c>
    </row>
    <row r="128" spans="1:4" x14ac:dyDescent="0.25">
      <c r="A128" s="1">
        <v>742</v>
      </c>
      <c r="B128" s="1" t="s">
        <v>109</v>
      </c>
      <c r="C128" s="1">
        <v>11</v>
      </c>
      <c r="D128" s="1">
        <f t="shared" ref="D128:D132" si="18">C128</f>
        <v>11</v>
      </c>
    </row>
    <row r="129" spans="1:4" x14ac:dyDescent="0.25">
      <c r="A129" s="1">
        <v>743</v>
      </c>
      <c r="B129" s="1" t="s">
        <v>123</v>
      </c>
      <c r="C129" s="1">
        <v>8</v>
      </c>
      <c r="D129" s="1">
        <f t="shared" si="18"/>
        <v>8</v>
      </c>
    </row>
    <row r="130" spans="1:4" x14ac:dyDescent="0.25">
      <c r="A130" s="1">
        <v>744</v>
      </c>
      <c r="B130" s="1" t="s">
        <v>150</v>
      </c>
      <c r="C130" s="1">
        <v>4</v>
      </c>
      <c r="D130" s="1">
        <f t="shared" si="18"/>
        <v>4</v>
      </c>
    </row>
    <row r="131" spans="1:4" x14ac:dyDescent="0.25">
      <c r="A131" s="1">
        <v>745</v>
      </c>
      <c r="B131" s="1" t="s">
        <v>39</v>
      </c>
      <c r="C131" s="1">
        <v>75</v>
      </c>
      <c r="D131" s="1">
        <f t="shared" si="18"/>
        <v>75</v>
      </c>
    </row>
    <row r="132" spans="1:4" x14ac:dyDescent="0.25">
      <c r="A132" s="1">
        <v>746</v>
      </c>
      <c r="B132" s="1" t="s">
        <v>58</v>
      </c>
      <c r="C132" s="1">
        <v>40</v>
      </c>
      <c r="D132" s="1">
        <f t="shared" si="18"/>
        <v>40</v>
      </c>
    </row>
    <row r="133" spans="1:4" x14ac:dyDescent="0.25">
      <c r="A133" s="1">
        <v>747</v>
      </c>
      <c r="B133" s="1" t="s">
        <v>18</v>
      </c>
      <c r="C133" s="1">
        <v>196</v>
      </c>
      <c r="D133" s="1">
        <f>C133</f>
        <v>196</v>
      </c>
    </row>
    <row r="134" spans="1:4" x14ac:dyDescent="0.25">
      <c r="A134" s="1">
        <v>748</v>
      </c>
      <c r="B134" s="1" t="s">
        <v>70</v>
      </c>
      <c r="C134" s="1">
        <v>31</v>
      </c>
      <c r="D134" s="1">
        <f t="shared" ref="D134:D139" si="19">C134</f>
        <v>31</v>
      </c>
    </row>
    <row r="135" spans="1:4" x14ac:dyDescent="0.25">
      <c r="A135" s="1">
        <v>749</v>
      </c>
      <c r="B135" s="1" t="s">
        <v>151</v>
      </c>
      <c r="C135" s="1">
        <v>4</v>
      </c>
      <c r="D135" s="1">
        <f t="shared" si="19"/>
        <v>4</v>
      </c>
    </row>
    <row r="136" spans="1:4" x14ac:dyDescent="0.25">
      <c r="A136" s="1">
        <v>750</v>
      </c>
      <c r="B136" s="1" t="s">
        <v>216</v>
      </c>
      <c r="C136" s="1">
        <v>1</v>
      </c>
      <c r="D136" s="1">
        <f t="shared" si="19"/>
        <v>1</v>
      </c>
    </row>
    <row r="137" spans="1:4" x14ac:dyDescent="0.25">
      <c r="A137" s="1">
        <v>752</v>
      </c>
      <c r="B137" s="1" t="s">
        <v>217</v>
      </c>
      <c r="C137" s="1">
        <v>1</v>
      </c>
      <c r="D137" s="1">
        <f t="shared" si="19"/>
        <v>1</v>
      </c>
    </row>
    <row r="138" spans="1:4" x14ac:dyDescent="0.25">
      <c r="A138" s="1">
        <v>753</v>
      </c>
      <c r="B138" s="1" t="s">
        <v>218</v>
      </c>
      <c r="C138" s="1">
        <v>1</v>
      </c>
      <c r="D138" s="1">
        <f t="shared" si="19"/>
        <v>1</v>
      </c>
    </row>
    <row r="139" spans="1:4" x14ac:dyDescent="0.25">
      <c r="A139" s="1">
        <v>754</v>
      </c>
      <c r="B139" s="1" t="s">
        <v>10</v>
      </c>
      <c r="C139" s="1">
        <v>243</v>
      </c>
      <c r="D139" s="1">
        <f t="shared" si="19"/>
        <v>243</v>
      </c>
    </row>
    <row r="140" spans="1:4" x14ac:dyDescent="0.25">
      <c r="A140" s="1">
        <v>755</v>
      </c>
      <c r="B140" s="1" t="s">
        <v>219</v>
      </c>
      <c r="C140" s="1">
        <v>1</v>
      </c>
      <c r="D140" s="1">
        <f t="shared" ref="D140" si="20">C140</f>
        <v>1</v>
      </c>
    </row>
    <row r="141" spans="1:4" x14ac:dyDescent="0.25">
      <c r="A141" s="1">
        <v>756</v>
      </c>
      <c r="B141" s="1" t="s">
        <v>138</v>
      </c>
      <c r="C141" s="1">
        <v>6</v>
      </c>
      <c r="D141" s="1">
        <f t="shared" ref="D141:D142" si="21">C141</f>
        <v>6</v>
      </c>
    </row>
    <row r="142" spans="1:4" x14ac:dyDescent="0.25">
      <c r="A142" s="1">
        <v>757</v>
      </c>
      <c r="B142" s="1" t="s">
        <v>177</v>
      </c>
      <c r="C142" s="1">
        <v>2</v>
      </c>
      <c r="D142" s="1">
        <f t="shared" si="21"/>
        <v>2</v>
      </c>
    </row>
    <row r="143" spans="1:4" x14ac:dyDescent="0.25">
      <c r="A143" s="1">
        <v>758</v>
      </c>
      <c r="B143" s="1" t="s">
        <v>15</v>
      </c>
      <c r="C143" s="1">
        <v>206</v>
      </c>
      <c r="D143" s="1">
        <f>C143</f>
        <v>206</v>
      </c>
    </row>
    <row r="144" spans="1:4" x14ac:dyDescent="0.25">
      <c r="A144" s="1">
        <v>759</v>
      </c>
      <c r="B144" s="1" t="s">
        <v>160</v>
      </c>
      <c r="C144" s="1">
        <v>3</v>
      </c>
      <c r="D144" s="1">
        <f t="shared" ref="D144:D178" si="22">C144</f>
        <v>3</v>
      </c>
    </row>
    <row r="145" spans="1:4" x14ac:dyDescent="0.25">
      <c r="A145" s="1">
        <v>760</v>
      </c>
      <c r="B145" s="1" t="s">
        <v>161</v>
      </c>
      <c r="C145" s="1">
        <v>3</v>
      </c>
      <c r="D145" s="1">
        <f t="shared" si="22"/>
        <v>3</v>
      </c>
    </row>
    <row r="146" spans="1:4" x14ac:dyDescent="0.25">
      <c r="A146" s="1">
        <v>761</v>
      </c>
      <c r="B146" s="1" t="s">
        <v>162</v>
      </c>
      <c r="C146" s="1">
        <v>3</v>
      </c>
      <c r="D146" s="1">
        <f t="shared" si="22"/>
        <v>3</v>
      </c>
    </row>
    <row r="147" spans="1:4" x14ac:dyDescent="0.25">
      <c r="A147" s="1">
        <v>762</v>
      </c>
      <c r="B147" s="1" t="s">
        <v>57</v>
      </c>
      <c r="C147" s="1">
        <v>41</v>
      </c>
      <c r="D147" s="1">
        <f t="shared" si="22"/>
        <v>41</v>
      </c>
    </row>
    <row r="148" spans="1:4" x14ac:dyDescent="0.25">
      <c r="A148" s="1">
        <v>763</v>
      </c>
      <c r="B148" s="1" t="s">
        <v>220</v>
      </c>
      <c r="C148" s="1">
        <v>1</v>
      </c>
      <c r="D148" s="1">
        <f t="shared" si="22"/>
        <v>1</v>
      </c>
    </row>
    <row r="149" spans="1:4" x14ac:dyDescent="0.25">
      <c r="A149" s="1">
        <v>764</v>
      </c>
      <c r="B149" s="1" t="s">
        <v>221</v>
      </c>
      <c r="C149" s="1">
        <v>1</v>
      </c>
      <c r="D149" s="1">
        <f t="shared" si="22"/>
        <v>1</v>
      </c>
    </row>
    <row r="150" spans="1:4" x14ac:dyDescent="0.25">
      <c r="A150" s="1">
        <v>765</v>
      </c>
      <c r="B150" s="1" t="s">
        <v>222</v>
      </c>
      <c r="C150" s="1">
        <v>1</v>
      </c>
      <c r="D150" s="1">
        <f t="shared" si="22"/>
        <v>1</v>
      </c>
    </row>
    <row r="151" spans="1:4" x14ac:dyDescent="0.25">
      <c r="A151" s="1">
        <v>766</v>
      </c>
      <c r="B151" s="1" t="s">
        <v>223</v>
      </c>
      <c r="C151" s="1">
        <v>1</v>
      </c>
      <c r="D151" s="1">
        <f t="shared" si="22"/>
        <v>1</v>
      </c>
    </row>
    <row r="152" spans="1:4" x14ac:dyDescent="0.25">
      <c r="A152" s="1">
        <v>767</v>
      </c>
      <c r="B152" s="1" t="s">
        <v>224</v>
      </c>
      <c r="C152" s="1">
        <v>1</v>
      </c>
      <c r="D152" s="1">
        <f t="shared" si="22"/>
        <v>1</v>
      </c>
    </row>
    <row r="153" spans="1:4" x14ac:dyDescent="0.25">
      <c r="A153" s="1">
        <v>768</v>
      </c>
      <c r="B153" s="1" t="s">
        <v>65</v>
      </c>
      <c r="C153" s="1">
        <v>34</v>
      </c>
      <c r="D153" s="1">
        <f t="shared" si="22"/>
        <v>34</v>
      </c>
    </row>
    <row r="154" spans="1:4" x14ac:dyDescent="0.25">
      <c r="A154" s="1">
        <v>769</v>
      </c>
      <c r="B154" s="1" t="s">
        <v>78</v>
      </c>
      <c r="C154" s="1">
        <v>25</v>
      </c>
      <c r="D154" s="1">
        <f t="shared" si="22"/>
        <v>25</v>
      </c>
    </row>
    <row r="155" spans="1:4" x14ac:dyDescent="0.25">
      <c r="A155" s="1">
        <v>770</v>
      </c>
      <c r="B155" s="1" t="s">
        <v>163</v>
      </c>
      <c r="C155" s="1">
        <v>3</v>
      </c>
      <c r="D155" s="1">
        <f t="shared" si="22"/>
        <v>3</v>
      </c>
    </row>
    <row r="156" spans="1:4" x14ac:dyDescent="0.25">
      <c r="A156" s="1">
        <v>771</v>
      </c>
      <c r="B156" s="1" t="s">
        <v>118</v>
      </c>
      <c r="C156" s="1">
        <v>9</v>
      </c>
      <c r="D156" s="1">
        <f t="shared" si="22"/>
        <v>9</v>
      </c>
    </row>
    <row r="157" spans="1:4" x14ac:dyDescent="0.25">
      <c r="A157" s="1">
        <v>772</v>
      </c>
      <c r="B157" s="1" t="s">
        <v>225</v>
      </c>
      <c r="C157" s="1">
        <v>1</v>
      </c>
      <c r="D157" s="1">
        <f t="shared" si="22"/>
        <v>1</v>
      </c>
    </row>
    <row r="158" spans="1:4" x14ac:dyDescent="0.25">
      <c r="A158" s="1">
        <v>773</v>
      </c>
      <c r="B158" s="1" t="s">
        <v>105</v>
      </c>
      <c r="C158" s="1">
        <v>12</v>
      </c>
      <c r="D158" s="1">
        <f t="shared" si="22"/>
        <v>12</v>
      </c>
    </row>
    <row r="159" spans="1:4" x14ac:dyDescent="0.25">
      <c r="A159" s="1">
        <v>774</v>
      </c>
      <c r="B159" s="1" t="s">
        <v>104</v>
      </c>
      <c r="C159" s="1">
        <v>13</v>
      </c>
      <c r="D159" s="1">
        <f t="shared" si="22"/>
        <v>13</v>
      </c>
    </row>
    <row r="160" spans="1:4" x14ac:dyDescent="0.25">
      <c r="A160" s="1">
        <v>775</v>
      </c>
      <c r="B160" s="1" t="s">
        <v>144</v>
      </c>
      <c r="C160" s="1">
        <v>5</v>
      </c>
      <c r="D160" s="1">
        <f t="shared" si="22"/>
        <v>5</v>
      </c>
    </row>
    <row r="161" spans="1:15" x14ac:dyDescent="0.25">
      <c r="A161" s="1">
        <v>776</v>
      </c>
      <c r="B161" s="1" t="s">
        <v>119</v>
      </c>
      <c r="C161" s="1">
        <v>9</v>
      </c>
      <c r="D161" s="1">
        <f t="shared" si="22"/>
        <v>9</v>
      </c>
    </row>
    <row r="162" spans="1:15" x14ac:dyDescent="0.25">
      <c r="A162" s="1">
        <v>777</v>
      </c>
      <c r="B162" s="1" t="s">
        <v>36</v>
      </c>
      <c r="C162" s="1">
        <v>80</v>
      </c>
      <c r="D162" s="1">
        <f t="shared" si="22"/>
        <v>80</v>
      </c>
      <c r="K162" t="s">
        <v>258</v>
      </c>
      <c r="L162" t="s">
        <v>259</v>
      </c>
      <c r="M162" t="s">
        <v>260</v>
      </c>
      <c r="N162" t="s">
        <v>261</v>
      </c>
      <c r="O162" t="s">
        <v>262</v>
      </c>
    </row>
    <row r="163" spans="1:15" x14ac:dyDescent="0.25">
      <c r="A163" s="1">
        <v>778</v>
      </c>
      <c r="B163" s="1" t="s">
        <v>66</v>
      </c>
      <c r="C163" s="1">
        <v>34</v>
      </c>
      <c r="D163" s="1">
        <f t="shared" si="22"/>
        <v>34</v>
      </c>
      <c r="K163" s="1">
        <v>848</v>
      </c>
      <c r="L163" s="1" t="s">
        <v>6</v>
      </c>
      <c r="M163" s="1" t="s">
        <v>263</v>
      </c>
      <c r="N163" s="1">
        <v>311</v>
      </c>
      <c r="O163" s="1">
        <v>311</v>
      </c>
    </row>
    <row r="164" spans="1:15" x14ac:dyDescent="0.25">
      <c r="A164" s="1">
        <v>779</v>
      </c>
      <c r="B164" s="1" t="s">
        <v>152</v>
      </c>
      <c r="C164" s="1">
        <v>4</v>
      </c>
      <c r="D164" s="1">
        <f t="shared" si="22"/>
        <v>4</v>
      </c>
      <c r="K164" s="1">
        <v>804</v>
      </c>
      <c r="L164" s="1" t="s">
        <v>9</v>
      </c>
      <c r="M164" s="1" t="s">
        <v>264</v>
      </c>
      <c r="N164" s="1">
        <v>256</v>
      </c>
      <c r="O164" s="1">
        <v>256</v>
      </c>
    </row>
    <row r="165" spans="1:15" x14ac:dyDescent="0.25">
      <c r="A165" s="1">
        <v>780</v>
      </c>
      <c r="B165" s="1" t="s">
        <v>226</v>
      </c>
      <c r="C165" s="1">
        <v>1</v>
      </c>
      <c r="D165" s="1">
        <f t="shared" si="22"/>
        <v>1</v>
      </c>
      <c r="K165" s="1">
        <v>625</v>
      </c>
      <c r="L165" s="1" t="s">
        <v>11</v>
      </c>
      <c r="M165" s="1" t="s">
        <v>265</v>
      </c>
      <c r="N165" s="1">
        <v>241</v>
      </c>
      <c r="O165" s="1">
        <v>242</v>
      </c>
    </row>
    <row r="166" spans="1:15" x14ac:dyDescent="0.25">
      <c r="A166" s="1">
        <v>781</v>
      </c>
      <c r="B166" s="1" t="s">
        <v>227</v>
      </c>
      <c r="C166" s="1">
        <v>1</v>
      </c>
      <c r="D166" s="1">
        <f t="shared" si="22"/>
        <v>1</v>
      </c>
      <c r="K166" s="1">
        <v>713</v>
      </c>
      <c r="L166" s="1" t="s">
        <v>13</v>
      </c>
      <c r="M166" s="1" t="s">
        <v>266</v>
      </c>
      <c r="N166" s="1">
        <v>223</v>
      </c>
      <c r="O166" s="1">
        <v>223</v>
      </c>
    </row>
    <row r="167" spans="1:15" x14ac:dyDescent="0.25">
      <c r="A167" s="1">
        <v>782</v>
      </c>
      <c r="B167" s="1" t="s">
        <v>228</v>
      </c>
      <c r="C167" s="1">
        <v>1</v>
      </c>
      <c r="D167" s="1">
        <f t="shared" si="22"/>
        <v>1</v>
      </c>
      <c r="K167" s="1">
        <v>865</v>
      </c>
      <c r="L167" s="1" t="s">
        <v>14</v>
      </c>
      <c r="M167" s="1" t="s">
        <v>267</v>
      </c>
      <c r="N167" s="1">
        <v>220</v>
      </c>
      <c r="O167" s="1">
        <v>221</v>
      </c>
    </row>
    <row r="168" spans="1:15" x14ac:dyDescent="0.25">
      <c r="A168" s="1">
        <v>783</v>
      </c>
      <c r="B168" s="1" t="s">
        <v>106</v>
      </c>
      <c r="C168" s="1">
        <v>12</v>
      </c>
      <c r="D168" s="1">
        <f t="shared" si="22"/>
        <v>12</v>
      </c>
      <c r="K168" s="1">
        <v>758</v>
      </c>
      <c r="L168" s="1" t="s">
        <v>15</v>
      </c>
      <c r="M168" s="1" t="s">
        <v>268</v>
      </c>
      <c r="N168" s="1">
        <v>206</v>
      </c>
      <c r="O168" s="1">
        <v>206</v>
      </c>
    </row>
    <row r="169" spans="1:15" x14ac:dyDescent="0.25">
      <c r="A169" s="1">
        <v>785</v>
      </c>
      <c r="B169" s="1" t="s">
        <v>67</v>
      </c>
      <c r="C169" s="1">
        <v>34</v>
      </c>
      <c r="D169" s="1">
        <f t="shared" si="22"/>
        <v>34</v>
      </c>
      <c r="K169" s="1">
        <v>747</v>
      </c>
      <c r="L169" s="1" t="s">
        <v>18</v>
      </c>
      <c r="M169" s="1" t="s">
        <v>269</v>
      </c>
      <c r="N169" s="1">
        <v>196</v>
      </c>
      <c r="O169" s="1">
        <v>196</v>
      </c>
    </row>
    <row r="170" spans="1:15" x14ac:dyDescent="0.25">
      <c r="A170" s="1">
        <v>786</v>
      </c>
      <c r="B170" s="1" t="s">
        <v>229</v>
      </c>
      <c r="C170" s="1">
        <v>1</v>
      </c>
      <c r="D170" s="1">
        <f t="shared" si="22"/>
        <v>1</v>
      </c>
      <c r="K170" s="1">
        <v>808</v>
      </c>
      <c r="L170" s="1" t="s">
        <v>19</v>
      </c>
      <c r="M170" s="1" t="s">
        <v>270</v>
      </c>
      <c r="N170" s="1">
        <v>170</v>
      </c>
      <c r="O170" s="1">
        <v>170</v>
      </c>
    </row>
    <row r="171" spans="1:15" x14ac:dyDescent="0.25">
      <c r="A171" s="1">
        <v>787</v>
      </c>
      <c r="B171" s="1" t="s">
        <v>230</v>
      </c>
      <c r="C171" s="1">
        <v>1</v>
      </c>
      <c r="D171" s="1">
        <f t="shared" si="22"/>
        <v>1</v>
      </c>
      <c r="K171" s="1">
        <v>866</v>
      </c>
      <c r="L171" s="1" t="s">
        <v>20</v>
      </c>
      <c r="M171" s="1" t="s">
        <v>267</v>
      </c>
      <c r="N171" s="1">
        <v>164</v>
      </c>
      <c r="O171" s="1">
        <v>166</v>
      </c>
    </row>
    <row r="172" spans="1:15" x14ac:dyDescent="0.25">
      <c r="A172" s="1">
        <v>788</v>
      </c>
      <c r="B172" s="1" t="s">
        <v>114</v>
      </c>
      <c r="C172" s="1">
        <v>10</v>
      </c>
      <c r="D172" s="1">
        <f t="shared" si="22"/>
        <v>10</v>
      </c>
      <c r="K172" s="1">
        <v>845</v>
      </c>
      <c r="L172" s="1" t="s">
        <v>24</v>
      </c>
      <c r="M172" s="1" t="s">
        <v>271</v>
      </c>
      <c r="N172" s="1">
        <v>133</v>
      </c>
      <c r="O172" s="1">
        <v>133</v>
      </c>
    </row>
    <row r="173" spans="1:15" x14ac:dyDescent="0.25">
      <c r="A173" s="1">
        <v>789</v>
      </c>
      <c r="B173" s="1" t="s">
        <v>231</v>
      </c>
      <c r="C173" s="1">
        <v>1</v>
      </c>
      <c r="D173" s="1">
        <f t="shared" si="22"/>
        <v>1</v>
      </c>
      <c r="K173" s="1">
        <v>857</v>
      </c>
      <c r="L173" s="1" t="s">
        <v>27</v>
      </c>
      <c r="M173" s="1" t="s">
        <v>267</v>
      </c>
      <c r="N173" s="1">
        <v>113</v>
      </c>
      <c r="O173" s="1">
        <v>113</v>
      </c>
    </row>
    <row r="174" spans="1:15" x14ac:dyDescent="0.25">
      <c r="A174" s="1">
        <v>790</v>
      </c>
      <c r="B174" s="1" t="s">
        <v>232</v>
      </c>
      <c r="C174" s="1">
        <v>1</v>
      </c>
      <c r="D174" s="1">
        <f t="shared" si="22"/>
        <v>1</v>
      </c>
      <c r="K174" s="1">
        <v>754</v>
      </c>
      <c r="L174" s="1" t="s">
        <v>10</v>
      </c>
      <c r="M174" s="1" t="s">
        <v>272</v>
      </c>
      <c r="N174" s="1">
        <v>26</v>
      </c>
      <c r="O174" s="1">
        <v>243</v>
      </c>
    </row>
    <row r="175" spans="1:15" x14ac:dyDescent="0.25">
      <c r="A175" s="1">
        <v>791</v>
      </c>
      <c r="B175" s="1" t="s">
        <v>233</v>
      </c>
      <c r="C175" s="1">
        <v>1</v>
      </c>
      <c r="D175" s="1">
        <f t="shared" si="22"/>
        <v>1</v>
      </c>
      <c r="K175" s="1">
        <v>670</v>
      </c>
      <c r="L175" s="1" t="s">
        <v>25</v>
      </c>
      <c r="M175" s="1" t="s">
        <v>273</v>
      </c>
      <c r="N175" s="1">
        <v>14</v>
      </c>
      <c r="O175" s="1">
        <v>127</v>
      </c>
    </row>
    <row r="176" spans="1:15" x14ac:dyDescent="0.25">
      <c r="A176" s="1">
        <v>792</v>
      </c>
      <c r="B176" s="1" t="s">
        <v>234</v>
      </c>
      <c r="C176" s="1">
        <v>1</v>
      </c>
      <c r="D176" s="1">
        <f t="shared" si="22"/>
        <v>1</v>
      </c>
      <c r="K176" s="1">
        <v>633</v>
      </c>
      <c r="L176" s="1" t="s">
        <v>4</v>
      </c>
      <c r="M176" s="1" t="s">
        <v>274</v>
      </c>
      <c r="N176" s="1">
        <v>2</v>
      </c>
      <c r="O176" s="1">
        <v>370</v>
      </c>
    </row>
    <row r="177" spans="1:15" x14ac:dyDescent="0.25">
      <c r="A177" s="1">
        <v>793</v>
      </c>
      <c r="B177" s="1" t="s">
        <v>79</v>
      </c>
      <c r="C177" s="1">
        <v>25</v>
      </c>
      <c r="D177" s="1">
        <f t="shared" si="22"/>
        <v>25</v>
      </c>
      <c r="K177">
        <v>868</v>
      </c>
      <c r="L177" t="s">
        <v>255</v>
      </c>
      <c r="M177" t="s">
        <v>267</v>
      </c>
      <c r="N177">
        <v>2</v>
      </c>
      <c r="O177">
        <v>3</v>
      </c>
    </row>
    <row r="178" spans="1:15" x14ac:dyDescent="0.25">
      <c r="A178" s="1">
        <v>794</v>
      </c>
      <c r="B178" s="1" t="s">
        <v>34</v>
      </c>
      <c r="C178" s="1">
        <v>83</v>
      </c>
      <c r="D178" s="1">
        <f t="shared" si="22"/>
        <v>83</v>
      </c>
      <c r="K178" s="1">
        <v>663</v>
      </c>
      <c r="L178" s="1" t="s">
        <v>23</v>
      </c>
      <c r="M178" s="1" t="s">
        <v>275</v>
      </c>
      <c r="N178" s="1">
        <v>1</v>
      </c>
      <c r="O178" s="1">
        <v>138</v>
      </c>
    </row>
    <row r="179" spans="1:15" x14ac:dyDescent="0.25">
      <c r="A179" s="1">
        <v>795</v>
      </c>
      <c r="B179" s="1" t="s">
        <v>69</v>
      </c>
      <c r="C179" s="1">
        <v>32</v>
      </c>
      <c r="D179" s="1">
        <f>C179</f>
        <v>32</v>
      </c>
      <c r="K179" s="1">
        <v>715</v>
      </c>
      <c r="L179" s="1" t="s">
        <v>47</v>
      </c>
      <c r="M179" s="1" t="s">
        <v>276</v>
      </c>
      <c r="N179" s="1">
        <v>1</v>
      </c>
      <c r="O179" s="1">
        <v>65</v>
      </c>
    </row>
    <row r="180" spans="1:15" x14ac:dyDescent="0.25">
      <c r="A180" s="1">
        <v>796</v>
      </c>
      <c r="B180" s="1" t="s">
        <v>235</v>
      </c>
      <c r="C180" s="1">
        <v>1</v>
      </c>
      <c r="D180" s="1">
        <f t="shared" ref="D180:D187" si="23">C180</f>
        <v>1</v>
      </c>
      <c r="K180">
        <v>871</v>
      </c>
      <c r="L180" t="s">
        <v>185</v>
      </c>
      <c r="M180" t="s">
        <v>272</v>
      </c>
      <c r="N180">
        <v>1</v>
      </c>
      <c r="O180">
        <v>2</v>
      </c>
    </row>
    <row r="181" spans="1:15" x14ac:dyDescent="0.25">
      <c r="A181" s="1">
        <v>797</v>
      </c>
      <c r="B181" s="1" t="s">
        <v>145</v>
      </c>
      <c r="C181" s="1">
        <v>5</v>
      </c>
      <c r="D181" s="1">
        <f t="shared" si="23"/>
        <v>5</v>
      </c>
    </row>
    <row r="182" spans="1:15" x14ac:dyDescent="0.25">
      <c r="A182" s="1">
        <v>798</v>
      </c>
      <c r="B182" s="1" t="s">
        <v>178</v>
      </c>
      <c r="C182" s="1">
        <v>2</v>
      </c>
      <c r="D182" s="1">
        <f t="shared" si="23"/>
        <v>2</v>
      </c>
    </row>
    <row r="183" spans="1:15" x14ac:dyDescent="0.25">
      <c r="A183" s="1">
        <v>799</v>
      </c>
      <c r="B183" s="1" t="s">
        <v>179</v>
      </c>
      <c r="C183" s="1">
        <v>2</v>
      </c>
      <c r="D183" s="1">
        <f t="shared" si="23"/>
        <v>2</v>
      </c>
    </row>
    <row r="184" spans="1:15" x14ac:dyDescent="0.25">
      <c r="A184" s="1">
        <v>800</v>
      </c>
      <c r="B184" s="1" t="s">
        <v>236</v>
      </c>
      <c r="C184" s="1">
        <v>1</v>
      </c>
      <c r="D184" s="1">
        <f t="shared" si="23"/>
        <v>1</v>
      </c>
    </row>
    <row r="185" spans="1:15" x14ac:dyDescent="0.25">
      <c r="A185" s="1">
        <v>801</v>
      </c>
      <c r="B185" s="1" t="s">
        <v>139</v>
      </c>
      <c r="C185" s="1">
        <v>6</v>
      </c>
      <c r="D185" s="1">
        <f t="shared" si="23"/>
        <v>6</v>
      </c>
    </row>
    <row r="186" spans="1:15" x14ac:dyDescent="0.25">
      <c r="A186" s="1">
        <v>802</v>
      </c>
      <c r="B186" s="1" t="s">
        <v>237</v>
      </c>
      <c r="C186" s="1">
        <v>1</v>
      </c>
      <c r="D186" s="1">
        <f t="shared" si="23"/>
        <v>1</v>
      </c>
    </row>
    <row r="187" spans="1:15" x14ac:dyDescent="0.25">
      <c r="A187" s="1">
        <v>803</v>
      </c>
      <c r="B187" s="1" t="s">
        <v>238</v>
      </c>
      <c r="C187" s="1">
        <v>1</v>
      </c>
      <c r="D187" s="1">
        <f t="shared" si="23"/>
        <v>1</v>
      </c>
    </row>
    <row r="188" spans="1:15" x14ac:dyDescent="0.25">
      <c r="A188" s="1">
        <v>804</v>
      </c>
      <c r="B188" s="1" t="s">
        <v>9</v>
      </c>
      <c r="C188" s="1">
        <v>256</v>
      </c>
      <c r="D188" s="1">
        <f>C188</f>
        <v>256</v>
      </c>
    </row>
    <row r="189" spans="1:15" x14ac:dyDescent="0.25">
      <c r="A189" s="1">
        <v>805</v>
      </c>
      <c r="B189" s="1" t="s">
        <v>131</v>
      </c>
      <c r="C189" s="1">
        <v>7</v>
      </c>
      <c r="D189" s="1">
        <f t="shared" ref="D189:D226" si="24">C189</f>
        <v>7</v>
      </c>
    </row>
    <row r="190" spans="1:15" x14ac:dyDescent="0.25">
      <c r="A190" s="1">
        <v>806</v>
      </c>
      <c r="B190" s="1" t="s">
        <v>97</v>
      </c>
      <c r="C190" s="1">
        <v>15</v>
      </c>
      <c r="D190" s="1">
        <f t="shared" si="24"/>
        <v>15</v>
      </c>
    </row>
    <row r="191" spans="1:15" x14ac:dyDescent="0.25">
      <c r="A191" s="1">
        <v>807</v>
      </c>
      <c r="B191" s="1" t="s">
        <v>239</v>
      </c>
      <c r="C191" s="1">
        <v>1</v>
      </c>
      <c r="D191" s="1">
        <f t="shared" si="24"/>
        <v>1</v>
      </c>
    </row>
    <row r="192" spans="1:15" x14ac:dyDescent="0.25">
      <c r="A192" s="1">
        <v>808</v>
      </c>
      <c r="B192" s="1" t="s">
        <v>19</v>
      </c>
      <c r="C192" s="1">
        <v>170</v>
      </c>
      <c r="D192" s="1">
        <f t="shared" si="24"/>
        <v>170</v>
      </c>
    </row>
    <row r="193" spans="1:4" x14ac:dyDescent="0.25">
      <c r="A193" s="1">
        <v>809</v>
      </c>
      <c r="B193" s="1" t="s">
        <v>30</v>
      </c>
      <c r="C193" s="1">
        <v>100</v>
      </c>
      <c r="D193" s="1">
        <f t="shared" si="24"/>
        <v>100</v>
      </c>
    </row>
    <row r="194" spans="1:4" x14ac:dyDescent="0.25">
      <c r="A194" s="1">
        <v>810</v>
      </c>
      <c r="B194" s="1" t="s">
        <v>124</v>
      </c>
      <c r="C194" s="1">
        <v>8</v>
      </c>
      <c r="D194" s="1">
        <f t="shared" si="24"/>
        <v>8</v>
      </c>
    </row>
    <row r="195" spans="1:4" x14ac:dyDescent="0.25">
      <c r="A195" s="1">
        <v>811</v>
      </c>
      <c r="B195" s="1" t="s">
        <v>180</v>
      </c>
      <c r="C195" s="1">
        <v>2</v>
      </c>
      <c r="D195" s="1">
        <f t="shared" si="24"/>
        <v>2</v>
      </c>
    </row>
    <row r="196" spans="1:4" x14ac:dyDescent="0.25">
      <c r="A196" s="1">
        <v>812</v>
      </c>
      <c r="B196" s="1" t="s">
        <v>44</v>
      </c>
      <c r="C196" s="1">
        <v>70</v>
      </c>
      <c r="D196" s="1">
        <f t="shared" si="24"/>
        <v>70</v>
      </c>
    </row>
    <row r="197" spans="1:4" x14ac:dyDescent="0.25">
      <c r="A197" s="1">
        <v>813</v>
      </c>
      <c r="B197" s="1" t="s">
        <v>120</v>
      </c>
      <c r="C197" s="1">
        <v>9</v>
      </c>
      <c r="D197" s="1">
        <f t="shared" si="24"/>
        <v>9</v>
      </c>
    </row>
    <row r="198" spans="1:4" x14ac:dyDescent="0.25">
      <c r="A198" s="1">
        <v>814</v>
      </c>
      <c r="B198" s="1" t="s">
        <v>98</v>
      </c>
      <c r="C198" s="1">
        <v>15</v>
      </c>
      <c r="D198" s="1">
        <f t="shared" si="24"/>
        <v>15</v>
      </c>
    </row>
    <row r="199" spans="1:4" x14ac:dyDescent="0.25">
      <c r="A199" s="1">
        <v>815</v>
      </c>
      <c r="B199" s="1" t="s">
        <v>181</v>
      </c>
      <c r="C199" s="1">
        <v>2</v>
      </c>
      <c r="D199" s="1">
        <f t="shared" si="24"/>
        <v>2</v>
      </c>
    </row>
    <row r="200" spans="1:4" x14ac:dyDescent="0.25">
      <c r="A200" s="1">
        <v>816</v>
      </c>
      <c r="B200" s="1" t="s">
        <v>153</v>
      </c>
      <c r="C200" s="1">
        <v>4</v>
      </c>
      <c r="D200" s="1">
        <f t="shared" si="24"/>
        <v>4</v>
      </c>
    </row>
    <row r="201" spans="1:4" x14ac:dyDescent="0.25">
      <c r="A201" s="1">
        <v>817</v>
      </c>
      <c r="B201" s="1" t="s">
        <v>73</v>
      </c>
      <c r="C201" s="1">
        <v>27</v>
      </c>
      <c r="D201" s="1">
        <f t="shared" si="24"/>
        <v>27</v>
      </c>
    </row>
    <row r="202" spans="1:4" x14ac:dyDescent="0.25">
      <c r="A202" s="1">
        <v>818</v>
      </c>
      <c r="B202" s="1" t="s">
        <v>125</v>
      </c>
      <c r="C202" s="1">
        <v>8</v>
      </c>
      <c r="D202" s="1">
        <f t="shared" si="24"/>
        <v>8</v>
      </c>
    </row>
    <row r="203" spans="1:4" x14ac:dyDescent="0.25">
      <c r="A203" s="1">
        <v>819</v>
      </c>
      <c r="B203" s="1" t="s">
        <v>240</v>
      </c>
      <c r="C203" s="1">
        <v>1</v>
      </c>
      <c r="D203" s="1">
        <f t="shared" si="24"/>
        <v>1</v>
      </c>
    </row>
    <row r="204" spans="1:4" x14ac:dyDescent="0.25">
      <c r="A204" s="1">
        <v>820</v>
      </c>
      <c r="B204" s="1" t="s">
        <v>8</v>
      </c>
      <c r="C204" s="1">
        <v>285</v>
      </c>
      <c r="D204" s="1">
        <f t="shared" si="24"/>
        <v>285</v>
      </c>
    </row>
    <row r="205" spans="1:4" x14ac:dyDescent="0.25">
      <c r="A205" s="1">
        <v>821</v>
      </c>
      <c r="B205" s="1" t="s">
        <v>154</v>
      </c>
      <c r="C205" s="1">
        <v>4</v>
      </c>
      <c r="D205" s="1">
        <f t="shared" si="24"/>
        <v>4</v>
      </c>
    </row>
    <row r="206" spans="1:4" x14ac:dyDescent="0.25">
      <c r="A206" s="1">
        <v>822</v>
      </c>
      <c r="B206" s="1" t="s">
        <v>164</v>
      </c>
      <c r="C206" s="1">
        <v>3</v>
      </c>
      <c r="D206" s="1">
        <f t="shared" si="24"/>
        <v>3</v>
      </c>
    </row>
    <row r="207" spans="1:4" x14ac:dyDescent="0.25">
      <c r="A207" s="1">
        <v>823</v>
      </c>
      <c r="B207" s="1" t="s">
        <v>49</v>
      </c>
      <c r="C207" s="1">
        <v>60</v>
      </c>
      <c r="D207" s="1">
        <f t="shared" si="24"/>
        <v>60</v>
      </c>
    </row>
    <row r="208" spans="1:4" x14ac:dyDescent="0.25">
      <c r="A208" s="1">
        <v>824</v>
      </c>
      <c r="B208" s="1" t="s">
        <v>86</v>
      </c>
      <c r="C208" s="1">
        <v>21</v>
      </c>
      <c r="D208" s="1">
        <f t="shared" si="24"/>
        <v>21</v>
      </c>
    </row>
    <row r="209" spans="1:4" x14ac:dyDescent="0.25">
      <c r="A209" s="1">
        <v>825</v>
      </c>
      <c r="B209" s="1" t="s">
        <v>110</v>
      </c>
      <c r="C209" s="1">
        <v>11</v>
      </c>
      <c r="D209" s="1">
        <f t="shared" si="24"/>
        <v>11</v>
      </c>
    </row>
    <row r="210" spans="1:4" x14ac:dyDescent="0.25">
      <c r="A210" s="1">
        <v>826</v>
      </c>
      <c r="B210" s="1" t="s">
        <v>241</v>
      </c>
      <c r="C210" s="1">
        <v>1</v>
      </c>
      <c r="D210" s="1">
        <f t="shared" si="24"/>
        <v>1</v>
      </c>
    </row>
    <row r="211" spans="1:4" x14ac:dyDescent="0.25">
      <c r="A211" s="1">
        <v>827</v>
      </c>
      <c r="B211" s="1" t="s">
        <v>242</v>
      </c>
      <c r="C211" s="1">
        <v>1</v>
      </c>
      <c r="D211" s="1">
        <f t="shared" si="24"/>
        <v>1</v>
      </c>
    </row>
    <row r="212" spans="1:4" x14ac:dyDescent="0.25">
      <c r="A212" s="1">
        <v>828</v>
      </c>
      <c r="B212" s="1" t="s">
        <v>107</v>
      </c>
      <c r="C212" s="1">
        <v>12</v>
      </c>
      <c r="D212" s="1">
        <f t="shared" si="24"/>
        <v>12</v>
      </c>
    </row>
    <row r="213" spans="1:4" x14ac:dyDescent="0.25">
      <c r="A213" s="1">
        <v>829</v>
      </c>
      <c r="B213" s="1" t="s">
        <v>63</v>
      </c>
      <c r="C213" s="1">
        <v>36</v>
      </c>
      <c r="D213" s="1">
        <f t="shared" si="24"/>
        <v>36</v>
      </c>
    </row>
    <row r="214" spans="1:4" x14ac:dyDescent="0.25">
      <c r="A214" s="1">
        <v>830</v>
      </c>
      <c r="B214" s="1" t="s">
        <v>87</v>
      </c>
      <c r="C214" s="1">
        <v>21</v>
      </c>
      <c r="D214" s="1">
        <f t="shared" si="24"/>
        <v>21</v>
      </c>
    </row>
    <row r="215" spans="1:4" x14ac:dyDescent="0.25">
      <c r="A215" s="1">
        <v>831</v>
      </c>
      <c r="B215" s="1" t="s">
        <v>132</v>
      </c>
      <c r="C215" s="1">
        <v>7</v>
      </c>
      <c r="D215" s="1">
        <f t="shared" si="24"/>
        <v>7</v>
      </c>
    </row>
    <row r="216" spans="1:4" x14ac:dyDescent="0.25">
      <c r="A216" s="1">
        <v>832</v>
      </c>
      <c r="B216" s="1" t="s">
        <v>243</v>
      </c>
      <c r="C216" s="1">
        <v>1</v>
      </c>
      <c r="D216" s="1">
        <f t="shared" si="24"/>
        <v>1</v>
      </c>
    </row>
    <row r="217" spans="1:4" x14ac:dyDescent="0.25">
      <c r="A217" s="1">
        <v>833</v>
      </c>
      <c r="B217" s="1" t="s">
        <v>165</v>
      </c>
      <c r="C217" s="1">
        <v>3</v>
      </c>
      <c r="D217" s="1">
        <f t="shared" si="24"/>
        <v>3</v>
      </c>
    </row>
    <row r="218" spans="1:4" x14ac:dyDescent="0.25">
      <c r="A218" s="1">
        <v>834</v>
      </c>
      <c r="B218" s="1" t="s">
        <v>182</v>
      </c>
      <c r="C218" s="1">
        <v>2</v>
      </c>
      <c r="D218" s="1">
        <f t="shared" si="24"/>
        <v>2</v>
      </c>
    </row>
    <row r="219" spans="1:4" x14ac:dyDescent="0.25">
      <c r="A219" s="1">
        <v>835</v>
      </c>
      <c r="B219" s="1" t="s">
        <v>244</v>
      </c>
      <c r="C219" s="1">
        <v>1</v>
      </c>
      <c r="D219" s="1">
        <f t="shared" si="24"/>
        <v>1</v>
      </c>
    </row>
    <row r="220" spans="1:4" x14ac:dyDescent="0.25">
      <c r="A220" s="1">
        <v>836</v>
      </c>
      <c r="B220" s="1" t="s">
        <v>245</v>
      </c>
      <c r="C220" s="1">
        <v>1</v>
      </c>
      <c r="D220" s="1">
        <f t="shared" si="24"/>
        <v>1</v>
      </c>
    </row>
    <row r="221" spans="1:4" x14ac:dyDescent="0.25">
      <c r="A221" s="1">
        <v>837</v>
      </c>
      <c r="B221" s="1" t="s">
        <v>246</v>
      </c>
      <c r="C221" s="1">
        <v>1</v>
      </c>
      <c r="D221" s="1">
        <f t="shared" si="24"/>
        <v>1</v>
      </c>
    </row>
    <row r="222" spans="1:4" x14ac:dyDescent="0.25">
      <c r="A222" s="1">
        <v>838</v>
      </c>
      <c r="B222" s="1" t="s">
        <v>37</v>
      </c>
      <c r="C222" s="1">
        <v>80</v>
      </c>
      <c r="D222" s="1">
        <f t="shared" si="24"/>
        <v>80</v>
      </c>
    </row>
    <row r="223" spans="1:4" x14ac:dyDescent="0.25">
      <c r="A223" s="1">
        <v>839</v>
      </c>
      <c r="B223" s="1" t="s">
        <v>95</v>
      </c>
      <c r="C223" s="1">
        <v>17</v>
      </c>
      <c r="D223" s="1">
        <f t="shared" si="24"/>
        <v>17</v>
      </c>
    </row>
    <row r="224" spans="1:4" x14ac:dyDescent="0.25">
      <c r="A224" s="1">
        <v>840</v>
      </c>
      <c r="B224" s="1" t="s">
        <v>35</v>
      </c>
      <c r="C224" s="1">
        <v>82</v>
      </c>
      <c r="D224" s="1">
        <f t="shared" si="24"/>
        <v>82</v>
      </c>
    </row>
    <row r="225" spans="1:4" x14ac:dyDescent="0.25">
      <c r="A225" s="1">
        <v>841</v>
      </c>
      <c r="B225" s="1" t="s">
        <v>133</v>
      </c>
      <c r="C225" s="1">
        <v>7</v>
      </c>
      <c r="D225" s="1">
        <f t="shared" si="24"/>
        <v>7</v>
      </c>
    </row>
    <row r="226" spans="1:4" x14ac:dyDescent="0.25">
      <c r="A226" s="1">
        <v>842</v>
      </c>
      <c r="B226" s="1" t="s">
        <v>183</v>
      </c>
      <c r="C226" s="1">
        <v>2</v>
      </c>
      <c r="D226" s="1">
        <f t="shared" si="24"/>
        <v>2</v>
      </c>
    </row>
    <row r="227" spans="1:4" x14ac:dyDescent="0.25">
      <c r="A227" s="1">
        <v>843</v>
      </c>
      <c r="B227" s="1" t="s">
        <v>52</v>
      </c>
      <c r="C227" s="1">
        <v>49</v>
      </c>
      <c r="D227" s="1">
        <f t="shared" ref="D227:D228" si="25">C227</f>
        <v>49</v>
      </c>
    </row>
    <row r="228" spans="1:4" x14ac:dyDescent="0.25">
      <c r="A228" s="1">
        <v>844</v>
      </c>
      <c r="B228" s="1" t="s">
        <v>82</v>
      </c>
      <c r="C228" s="1">
        <v>22</v>
      </c>
      <c r="D228" s="1">
        <f t="shared" si="25"/>
        <v>22</v>
      </c>
    </row>
    <row r="229" spans="1:4" x14ac:dyDescent="0.25">
      <c r="A229" s="1">
        <v>845</v>
      </c>
      <c r="B229" s="1" t="s">
        <v>24</v>
      </c>
      <c r="C229" s="1">
        <v>133</v>
      </c>
      <c r="D229" s="1">
        <f t="shared" ref="D229:D234" si="26">C229</f>
        <v>133</v>
      </c>
    </row>
    <row r="230" spans="1:4" x14ac:dyDescent="0.25">
      <c r="A230" s="1">
        <v>846</v>
      </c>
      <c r="B230" s="1" t="s">
        <v>111</v>
      </c>
      <c r="C230" s="1">
        <v>11</v>
      </c>
      <c r="D230" s="1">
        <f t="shared" si="26"/>
        <v>11</v>
      </c>
    </row>
    <row r="231" spans="1:4" x14ac:dyDescent="0.25">
      <c r="A231" s="1">
        <v>847</v>
      </c>
      <c r="B231" s="1" t="s">
        <v>74</v>
      </c>
      <c r="C231" s="1">
        <v>27</v>
      </c>
      <c r="D231" s="1">
        <f t="shared" si="26"/>
        <v>27</v>
      </c>
    </row>
    <row r="232" spans="1:4" x14ac:dyDescent="0.25">
      <c r="A232" s="1">
        <v>848</v>
      </c>
      <c r="B232" s="1" t="s">
        <v>6</v>
      </c>
      <c r="C232" s="1">
        <v>311</v>
      </c>
      <c r="D232" s="1">
        <f t="shared" si="26"/>
        <v>311</v>
      </c>
    </row>
    <row r="233" spans="1:4" x14ac:dyDescent="0.25">
      <c r="A233" s="1">
        <v>849</v>
      </c>
      <c r="B233" s="1" t="s">
        <v>134</v>
      </c>
      <c r="C233" s="1">
        <v>7</v>
      </c>
      <c r="D233" s="1">
        <f t="shared" si="26"/>
        <v>7</v>
      </c>
    </row>
    <row r="234" spans="1:4" x14ac:dyDescent="0.25">
      <c r="A234" s="1">
        <v>850</v>
      </c>
      <c r="B234" s="1" t="s">
        <v>29</v>
      </c>
      <c r="C234" s="1">
        <v>107</v>
      </c>
      <c r="D234" s="1">
        <f t="shared" si="26"/>
        <v>107</v>
      </c>
    </row>
    <row r="235" spans="1:4" x14ac:dyDescent="0.25">
      <c r="A235" s="1">
        <v>851</v>
      </c>
      <c r="B235" s="1" t="s">
        <v>75</v>
      </c>
      <c r="C235" s="1">
        <v>27</v>
      </c>
      <c r="D235" s="1">
        <f t="shared" ref="D235:D256" si="27">C235</f>
        <v>27</v>
      </c>
    </row>
    <row r="236" spans="1:4" x14ac:dyDescent="0.25">
      <c r="A236" s="1">
        <v>852</v>
      </c>
      <c r="B236" s="1" t="s">
        <v>83</v>
      </c>
      <c r="C236" s="1">
        <v>22</v>
      </c>
      <c r="D236" s="1">
        <f t="shared" si="27"/>
        <v>22</v>
      </c>
    </row>
    <row r="237" spans="1:4" x14ac:dyDescent="0.25">
      <c r="A237" s="1">
        <v>853</v>
      </c>
      <c r="B237" s="1" t="s">
        <v>247</v>
      </c>
      <c r="C237" s="1">
        <v>1</v>
      </c>
      <c r="D237" s="1">
        <f t="shared" si="27"/>
        <v>1</v>
      </c>
    </row>
    <row r="238" spans="1:4" x14ac:dyDescent="0.25">
      <c r="A238" s="1">
        <v>854</v>
      </c>
      <c r="B238" s="1" t="s">
        <v>248</v>
      </c>
      <c r="C238" s="1">
        <v>1</v>
      </c>
      <c r="D238" s="1">
        <f t="shared" si="27"/>
        <v>1</v>
      </c>
    </row>
    <row r="239" spans="1:4" x14ac:dyDescent="0.25">
      <c r="A239" s="1">
        <v>855</v>
      </c>
      <c r="B239" s="1" t="s">
        <v>249</v>
      </c>
      <c r="C239" s="1">
        <v>1</v>
      </c>
      <c r="D239" s="1">
        <f t="shared" si="27"/>
        <v>1</v>
      </c>
    </row>
    <row r="240" spans="1:4" x14ac:dyDescent="0.25">
      <c r="A240" s="1">
        <v>856</v>
      </c>
      <c r="B240" s="1" t="s">
        <v>146</v>
      </c>
      <c r="C240" s="1">
        <v>5</v>
      </c>
      <c r="D240" s="1">
        <f t="shared" si="27"/>
        <v>5</v>
      </c>
    </row>
    <row r="241" spans="1:4" x14ac:dyDescent="0.25">
      <c r="A241" s="1">
        <v>857</v>
      </c>
      <c r="B241" s="1" t="s">
        <v>27</v>
      </c>
      <c r="C241" s="1">
        <v>113</v>
      </c>
      <c r="D241" s="1">
        <f t="shared" si="27"/>
        <v>113</v>
      </c>
    </row>
    <row r="242" spans="1:4" x14ac:dyDescent="0.25">
      <c r="A242" s="1">
        <v>858</v>
      </c>
      <c r="B242" s="1" t="s">
        <v>46</v>
      </c>
      <c r="C242" s="1">
        <v>65</v>
      </c>
      <c r="D242" s="1">
        <f t="shared" si="27"/>
        <v>65</v>
      </c>
    </row>
    <row r="243" spans="1:4" x14ac:dyDescent="0.25">
      <c r="A243" s="1">
        <v>859</v>
      </c>
      <c r="B243" s="1" t="s">
        <v>72</v>
      </c>
      <c r="C243" s="1">
        <v>29</v>
      </c>
      <c r="D243" s="1">
        <f t="shared" si="27"/>
        <v>29</v>
      </c>
    </row>
    <row r="244" spans="1:4" x14ac:dyDescent="0.25">
      <c r="A244" s="1">
        <v>860</v>
      </c>
      <c r="B244" s="1" t="s">
        <v>250</v>
      </c>
      <c r="C244" s="1">
        <v>1</v>
      </c>
      <c r="D244" s="1">
        <f t="shared" si="27"/>
        <v>1</v>
      </c>
    </row>
    <row r="245" spans="1:4" x14ac:dyDescent="0.25">
      <c r="A245" s="1">
        <v>861</v>
      </c>
      <c r="B245" s="1" t="s">
        <v>251</v>
      </c>
      <c r="C245" s="1">
        <v>1</v>
      </c>
      <c r="D245" s="1">
        <f t="shared" si="27"/>
        <v>1</v>
      </c>
    </row>
    <row r="246" spans="1:4" x14ac:dyDescent="0.25">
      <c r="A246" s="1">
        <v>862</v>
      </c>
      <c r="B246" s="1" t="s">
        <v>252</v>
      </c>
      <c r="C246" s="1">
        <v>1</v>
      </c>
      <c r="D246" s="1">
        <f t="shared" si="27"/>
        <v>1</v>
      </c>
    </row>
    <row r="247" spans="1:4" x14ac:dyDescent="0.25">
      <c r="A247" s="1">
        <v>863</v>
      </c>
      <c r="B247" s="1" t="s">
        <v>253</v>
      </c>
      <c r="C247" s="1">
        <v>1</v>
      </c>
      <c r="D247" s="1">
        <f t="shared" si="27"/>
        <v>1</v>
      </c>
    </row>
    <row r="248" spans="1:4" x14ac:dyDescent="0.25">
      <c r="A248" s="1">
        <v>864</v>
      </c>
      <c r="B248" s="1" t="s">
        <v>254</v>
      </c>
      <c r="C248" s="1">
        <v>1</v>
      </c>
      <c r="D248" s="1">
        <f t="shared" si="27"/>
        <v>1</v>
      </c>
    </row>
    <row r="249" spans="1:4" x14ac:dyDescent="0.25">
      <c r="A249" s="1">
        <v>865</v>
      </c>
      <c r="B249" s="1" t="s">
        <v>14</v>
      </c>
      <c r="C249" s="1">
        <v>221</v>
      </c>
      <c r="D249" s="1">
        <f t="shared" si="27"/>
        <v>221</v>
      </c>
    </row>
    <row r="250" spans="1:4" x14ac:dyDescent="0.25">
      <c r="A250" s="1">
        <v>866</v>
      </c>
      <c r="B250" s="1" t="s">
        <v>20</v>
      </c>
      <c r="C250" s="1">
        <v>166</v>
      </c>
      <c r="D250" s="1">
        <f t="shared" si="27"/>
        <v>166</v>
      </c>
    </row>
    <row r="251" spans="1:4" x14ac:dyDescent="0.25">
      <c r="A251" s="1">
        <v>868</v>
      </c>
      <c r="B251" s="1" t="s">
        <v>255</v>
      </c>
      <c r="C251" s="1">
        <v>1</v>
      </c>
      <c r="D251" s="1">
        <f t="shared" si="27"/>
        <v>1</v>
      </c>
    </row>
    <row r="252" spans="1:4" x14ac:dyDescent="0.25">
      <c r="A252" s="1">
        <v>869</v>
      </c>
      <c r="B252" s="1" t="s">
        <v>184</v>
      </c>
      <c r="C252" s="1">
        <v>2</v>
      </c>
      <c r="D252" s="1">
        <f t="shared" si="27"/>
        <v>2</v>
      </c>
    </row>
    <row r="253" spans="1:4" x14ac:dyDescent="0.25">
      <c r="A253" s="1">
        <v>870</v>
      </c>
      <c r="B253" s="1" t="s">
        <v>89</v>
      </c>
      <c r="C253" s="1">
        <v>19</v>
      </c>
      <c r="D253" s="1">
        <f t="shared" si="27"/>
        <v>19</v>
      </c>
    </row>
    <row r="254" spans="1:4" x14ac:dyDescent="0.25">
      <c r="A254" s="1">
        <v>871</v>
      </c>
      <c r="B254" s="1" t="s">
        <v>185</v>
      </c>
      <c r="C254" s="1">
        <v>2</v>
      </c>
      <c r="D254" s="1">
        <f t="shared" si="27"/>
        <v>2</v>
      </c>
    </row>
    <row r="255" spans="1:4" x14ac:dyDescent="0.25">
      <c r="A255" s="1">
        <v>872</v>
      </c>
      <c r="B255" s="1" t="s">
        <v>256</v>
      </c>
      <c r="C255" s="1">
        <v>1</v>
      </c>
      <c r="D255" s="1">
        <f t="shared" si="27"/>
        <v>1</v>
      </c>
    </row>
    <row r="256" spans="1:4" x14ac:dyDescent="0.25">
      <c r="A256" s="1">
        <v>873</v>
      </c>
      <c r="B256" s="1" t="s">
        <v>90</v>
      </c>
      <c r="C256" s="1">
        <v>19</v>
      </c>
      <c r="D256" s="1">
        <f t="shared" si="27"/>
        <v>19</v>
      </c>
    </row>
    <row r="259" spans="3:4" ht="26.25" x14ac:dyDescent="0.4">
      <c r="C259" s="2">
        <f>SUM(C2:C256)</f>
        <v>10177</v>
      </c>
      <c r="D259" s="5">
        <f>SUM(D2:D256)</f>
        <v>10177</v>
      </c>
    </row>
  </sheetData>
  <sortState xmlns:xlrd2="http://schemas.microsoft.com/office/spreadsheetml/2017/richdata2" ref="A2:D256">
    <sortCondition ref="A2:A2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series_plate_counts_2026-07-05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M</cp:lastModifiedBy>
  <dcterms:created xsi:type="dcterms:W3CDTF">2026-07-08T05:44:27Z</dcterms:created>
  <dcterms:modified xsi:type="dcterms:W3CDTF">2026-07-23T01:04:31Z</dcterms:modified>
</cp:coreProperties>
</file>