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9">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8" fontId="1" fillId="0" borderId="1" applyAlignment="1" pivotButton="0" quotePrefix="0" xfId="0">
      <alignment vertical="top" wrapText="1"/>
    </xf>
    <xf numFmtId="168" fontId="0" fillId="0" borderId="1" applyAlignment="1" pivotButton="0" quotePrefix="0" xfId="0">
      <alignment vertical="top" wrapText="1"/>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120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Part A of the practice uses IntakeLog and Lists (the drop-down source lists). Part B uses Labs, Supplies, and Census. The bonus uses Huddle (the board you format) and NovCensus (the data behind its unit card).</t>
        </is>
      </c>
    </row>
    <row r="19" ht="33" customHeight="1">
      <c r="B19" s="8" t="inlineStr">
        <is>
          <t>Note</t>
        </is>
      </c>
      <c r="C19" s="7" t="inlineStr">
        <is>
          <t>The data sheets are Excel Tables, so their filter arrows are already on. Use them to filter by color and count what your rules highlight.</t>
        </is>
      </c>
    </row>
    <row r="20" ht="33" customHeight="1">
      <c r="B20" s="8" t="inlineStr">
        <is>
          <t>Note</t>
        </is>
      </c>
      <c r="C20" s="7" t="inlineStr">
        <is>
          <t>ReportDate (12/31/2025) and ExpiringWindowDays (90) are named cells on the Lists sheet. Use the names in your rules.</t>
        </is>
      </c>
    </row>
    <row r="21" ht="33" customHeight="1">
      <c r="B21" s="8" t="inlineStr">
        <is>
          <t>Note</t>
        </is>
      </c>
      <c r="C21" s="7" t="inlineStr">
        <is>
          <t>Circle Invalid Data circles disappear when you save or close the file. They are a checking tool, not formatting.</t>
        </is>
      </c>
    </row>
    <row r="22" ht="33" customHeight="1">
      <c r="B22" s="8" t="inlineStr">
        <is>
          <t>Note</t>
        </is>
      </c>
      <c r="C22" s="7" t="inlineStr">
        <is>
          <t>The hidden 'Huddle Key' sheet shows the finished bed huddle board with every rule and both drop-down lists in place. Unhide it the same way as the Answer Key once you've tried the bonus.</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Practice</t>
        </is>
      </c>
      <c r="C31" s="7" t="inlineStr">
        <is>
          <t>13 practice tasks, each with a Check cell.</t>
        </is>
      </c>
    </row>
    <row r="32" ht="18" customHeight="1">
      <c r="B32" s="8" t="inlineStr">
        <is>
          <t>IntakeLog</t>
        </is>
      </c>
      <c r="C32" s="7" t="inlineStr">
        <is>
          <t>Data: 50 rows, in the Excel Table 'tblIntake'</t>
        </is>
      </c>
    </row>
    <row r="33" ht="18" customHeight="1">
      <c r="B33" s="8" t="inlineStr">
        <is>
          <t>Labs</t>
        </is>
      </c>
      <c r="C33" s="7" t="inlineStr">
        <is>
          <t>Data: 321 rows, in the Excel Table 'tblLabs'</t>
        </is>
      </c>
    </row>
    <row r="34" ht="18" customHeight="1">
      <c r="B34" s="8" t="inlineStr">
        <is>
          <t>Supplies</t>
        </is>
      </c>
      <c r="C34" s="7" t="inlineStr">
        <is>
          <t>Data: 257 rows, in the Excel Table 'tblSupplies'</t>
        </is>
      </c>
    </row>
    <row r="35" ht="18" customHeight="1">
      <c r="B35" s="8" t="inlineStr">
        <is>
          <t>Census</t>
        </is>
      </c>
      <c r="C35" s="7" t="inlineStr">
        <is>
          <t>Data: 61 rows, in the Excel Table 'tblCensus'</t>
        </is>
      </c>
    </row>
    <row r="36" ht="18" customHeight="1">
      <c r="B36" s="8" t="inlineStr">
        <is>
          <t>NovCensus</t>
        </is>
      </c>
      <c r="C36" s="7" t="inlineStr">
        <is>
          <t>Data: 450 rows, in the Excel Table 'tblNovCensus'</t>
        </is>
      </c>
    </row>
    <row r="37" ht="18" customHeight="1">
      <c r="B37" s="8" t="inlineStr">
        <is>
          <t>Bonus</t>
        </is>
      </c>
      <c r="C37" s="7" t="inlineStr">
        <is>
          <t>The bonus challenge (4 parts).</t>
        </is>
      </c>
    </row>
    <row r="38" ht="48" customHeight="1">
      <c r="B38" s="8" t="inlineStr">
        <is>
          <t>About the data</t>
        </is>
      </c>
      <c r="C38"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Combine a LEN test with an ISNUMBER(--C2) test inside AND,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 Enter it in minutes.</t>
        </is>
      </c>
      <c r="C13" s="20" t="inlineStr">
        <is>
          <t>Ties with the 10th value are highlighted too. LARGE gives the k-th largest</t>
        </is>
      </c>
      <c r="D13" s="21" t="n"/>
      <c r="E13" s="22">
        <f>IF(IFERROR(D13="",FALSE),"",IF(IFERROR(AND(ISNUMBER(D13),OR(ABS(D13-'Answer Key'!$C$12)&lt;=0.0001)),FALSE),"✔ Correct","✘ Not yet"))</f>
        <v/>
      </c>
    </row>
    <row r="14" ht="66" customHeight="1">
      <c r="A14" s="18" t="inlineStr">
        <is>
          <t>9</t>
        </is>
      </c>
      <c r="B14" s="19" t="inlineStr">
        <is>
          <t>Supplies, PctOfPar (K2:K258) is QtyOnHand ÷ ParLevel. Add Data Bars, then edit the rule so Minimum is Type Number, Value 0 and Maximum is Type Number, Value 1. A full bar now means "stocked to par or above." How many items show a full bar?</t>
        </is>
      </c>
      <c r="C14" s="20" t="inlineStr">
        <is>
          <t>Every value at or above the Maximum gets a full bar. Filter by Color can't see bars, but COUNTIF can count them</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(L2:L322):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 Filter by Color → Filter by Cell Icon counts icons</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111"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8" s="20" t="inlineStr">
        <is>
          <t>A blank cell counts as 0, which is "on or before" any date. The rule higher in Manage Rules wins the fill</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grouped by facility (used by the guide's OFFSET example and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64"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(Huddle!B6:B9). The card reads the NovCensus sheet (every unit, Nov 1–25). The board's data is in rows 12–29. Build every rule and the selector on the Huddle sheet, and type your answers on the Bonus sheet.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Huddle, 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 3-Color Scale</t>
        </is>
      </c>
      <c r="D6" s="21" t="n"/>
      <c r="E6" s="22">
        <f>IF(IFERROR(D6="",FALSE),"",IF(IFERROR(AND(ISNUMBER(D6),OR(ABS(D6-'Bonus Key'!$C$5)&lt;=0.0001)),FALSE),"✔ Correct","✘ Not yet"))</f>
        <v/>
      </c>
    </row>
    <row r="7" ht="51" customHeight="1">
      <c r="A7" s="18" t="inlineStr">
        <is>
          <t>B2</t>
        </is>
      </c>
      <c r="B7" s="19" t="inlineStr">
        <is>
          <t>On Huddle, 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66" customHeight="1">
      <c r="A8" s="18" t="inlineStr">
        <is>
          <t>B3</t>
        </is>
      </c>
      <c r="B8"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8" s="20" t="inlineStr">
        <is>
          <t>Both rules are TRUE for an overflow unit, and the rule on top wins the fill</t>
        </is>
      </c>
      <c r="D8" s="21" t="n"/>
      <c r="E8" s="22">
        <f>IF(IFERROR(D8="",FALSE),"",IF(IFERROR(AND(ISNUMBER(D8),OR(ABS(D8-'Bonus Key'!$C$7)&lt;=0.0001)),FALSE),"✔ Correct","✘ Not yet"))</f>
        <v/>
      </c>
    </row>
    <row r="9" ht="96" customHeight="1">
      <c r="A9" s="18" t="inlineStr">
        <is>
          <t>B4</t>
        </is>
      </c>
      <c r="B9"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9" s="20" t="inlineStr">
        <is>
          <t>Adapt the OFFSET example in guide section 6: MATCH finds the facility's first row and COUNTIF its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8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19">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186"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19">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16"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19">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56"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19">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01"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19">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291" customHeight="1">
      <c r="A10" s="18" t="inlineStr">
        <is>
          <t>6</t>
        </is>
      </c>
      <c r="B10"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(Windows: Ctrl + F3) now includes four new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19">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56"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19">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11" customHeight="1">
      <c r="A12" s="18" t="inlineStr">
        <is>
          <t>8</t>
        </is>
      </c>
      <c r="B12" s="19" t="inlineStr">
        <is>
          <t>Labs, TATMin (L2:L322): turnaround minutes from specimen collection to result. Apply Top/Bottom Rules → Top 10 Items. What is the smallest TAT that your rule highlights? Enter it in minutes.</t>
        </is>
      </c>
      <c r="C12" s="45" t="n">
        <v>99</v>
      </c>
      <c r="D12" s="46" t="inlineStr">
        <is>
          <t>1. Select L2:L322.
2. Home → Conditional Formatting → Top/Bottom Rules → Top 10 Items. Keep 10, click OK.
3. Sort or filter by color to read the smallest highlighted value.
Equivalent formula: =LARGE(Labs!L2:L322,10)</t>
        </is>
      </c>
      <c r="E12" cm="1" s="19">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231" customHeight="1">
      <c r="A13" s="18" t="inlineStr">
        <is>
          <t>9</t>
        </is>
      </c>
      <c r="B13" s="19" t="inlineStr">
        <is>
          <t>Supplies, PctOfPar (K2:K258) is QtyOnHand ÷ ParLevel. Add Data Bars, then edit the rule so Minimum is Type Number, Value 0 and Maximum is Type Number, Value 1. A full bar now means "stocked to par or above." How many items show a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A data bar isn't a fill color, so Filter by Color can't find the full ones. Count them with the formula below instead, because every value of 1 (100%) or more gets a full bar: 78.
Equivalent formula: =COUNTIF(Supplies!K2:K258,"&gt;=1")</t>
        </is>
      </c>
      <c r="E13" cm="1" s="19">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201"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7"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4. Percentile 50 is the median, so the formula below gives the occupancy that gets pure yellow.
Equivalent formula: =MEDIAN(Census!F2:F62)</t>
        </is>
      </c>
      <c r="E14" cm="1" s="48">
        <f t="array" ref="E14">MEDIAN(Census!F2:F62)</f>
        <v/>
      </c>
      <c r="F14" s="19" t="inlineStr">
        <is>
          <t>The 50th percentile is the median, the middle value when you sort the days by occupancy. Here 17 days have exactly that occupancy, so they all show pure yellow. The default color scale's middle color therefore marks a typical day for this unit, not a target. To color against a target such as 85%, change the midpoint Type to Number (you'll do that in the bonus).</t>
        </is>
      </c>
    </row>
    <row r="15" ht="231" customHeight="1">
      <c r="A15" s="18" t="inlineStr">
        <is>
          <t>11</t>
        </is>
      </c>
      <c r="B15" s="19" t="inlineStr">
        <is>
          <t>Labs, TATMin (L2:L322):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4. Click the TATMin filter arrow → Filter by Color → Filter by Cell Icon → the yellow light, and read the count on the status bar: 79. Clear the filter afterward.
Equivalent formula: =COUNTIFS(Labs!L2:L322,"&gt;=45",Labs!L2:L322,"&lt;60")</t>
        </is>
      </c>
      <c r="E15" cm="1" s="19">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216"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4. Filter any column from B to K by that red fill (no earlier rule colors those columns) and read the count on the status bar: 14.
Equivalent formula: =COUNTIF(Labs!K2:K322,"HH")+COUNTIF(Labs!K2:K322,"LL")</t>
        </is>
      </c>
      <c r="E16" cm="1" s="19">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306"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The amber rule is on top because Excel adds each new rule at the top of the list. Select the red rule and click ▲ (Move Up) so it sits above the amber rule, then click OK.
5. Filter column A by the amber fill and read the count on the status bar: 7.
Equivalent formula: =COUNTIFS(Supplies!L2:L258,"&gt;"&amp;ReportDate,Supplies!L2:L258,"&lt;="&amp;ReportDate+ExpiringWindowDays)</t>
        </is>
      </c>
      <c r="E17" cm="1" s="19">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If you skip the move, the newer amber rule stays on top and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On Huddle, 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19">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On Huddle, 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19">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86" customHeight="1">
      <c r="A7" s="18" t="inlineStr">
        <is>
          <t>B3</t>
        </is>
      </c>
      <c r="B7"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7" s="45" t="n">
        <v>3</v>
      </c>
      <c r="D7" s="46" t="inlineStr">
        <is>
          <t>1. Select A12:G29 with A12 active.
2. New Rule → Use a formula: =$E12&gt;$C12, red fill.
3. New Rule → Use a formula: =$G12&gt;=0.9, amber fill.
4. Manage Rules (This Worksheet): Excel added the amber rule at the top because it's newer. Select the overflow rule and click ▲ so it's on top.
Equivalent formula: =SUMPRODUCT((Huddle!G12:G29&gt;=0.9)*(Huddle!E12:E29&lt;=Huddle!C12:C29))</t>
        </is>
      </c>
      <c r="E7" cm="1" s="19">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409" customHeight="1">
      <c r="A8" s="18" t="inlineStr">
        <is>
          <t>B4</t>
        </is>
      </c>
      <c r="B8"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8" s="47"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lists each facility's units together, so OFFSET returns exactly that facility's block of unit names. If B4 is still empty, Excel warns that the source currently evaluates to an error. Click Yes, or pick a facility in B4 first.
3. Pick Cedar Ridge Medical Center in B4, then Intensive Care Unit in B5. The card fills in, and the gray answer cell on the Bonus sheet shows its occupancy.
The guide's version starts at Lists!K1 and uses $H2, because every intake row has its own facility. Here the start is the board's Unit header (B11) and the parent is the single cell $B$4.
An INDIRECT version would need a second set of named lists that hold only the inpatient units. The names from task 6 (such as Cedar_Ridge_Medical_Center) already point at every department on the Lists sheet, so new names would have to differ from them. OFFSET skips that setup because it reads the board itself.</t>
        </is>
      </c>
      <c r="E8" cm="1" s="48">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If you insert a new unit's row inside its facility's block, the board ranges in the formula grow to include it, so the list keeps working.</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2026-10-02T18:50:11Z</dcterms:created>
  <dcterms:modified xsi:type="dcterms:W3CDTF">2026-10-02T18:50:11Z</dcterms:modified>
</cp:coreProperties>
</file>