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График" sheetId="1" state="visible" r:id="rId2"/>
    <sheet name="Отчет" sheetId="2" state="visible" r:id="rId3"/>
    <sheet name="Лист3" sheetId="3" state="visible" r:id="rId4"/>
  </sheets>
  <definedNames>
    <definedName function="false" hidden="false" localSheetId="1" name="_GoBack" vbProcedure="false">Отчет!$D$9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<sst xmlns="http://schemas.openxmlformats.org/spreadsheetml/2006/main" count="80" uniqueCount="74">
  <si>
    <t xml:space="preserve">График 08.05.2016 год</t>
  </si>
  <si>
    <t xml:space="preserve">КАМАЗ 675</t>
  </si>
  <si>
    <t xml:space="preserve">КАМАЗ 683</t>
  </si>
  <si>
    <t xml:space="preserve">МАЗ 674</t>
  </si>
  <si>
    <t xml:space="preserve">МАЗ 457</t>
  </si>
  <si>
    <t xml:space="preserve">Смыслов</t>
  </si>
  <si>
    <t xml:space="preserve">Ипполитов</t>
  </si>
  <si>
    <t xml:space="preserve">Макушкин</t>
  </si>
  <si>
    <t xml:space="preserve">Бондаренко</t>
  </si>
  <si>
    <t xml:space="preserve">(Скородзиевский)</t>
  </si>
  <si>
    <t xml:space="preserve">Д. Холдеево 1/8</t>
  </si>
  <si>
    <r>
      <rPr>
        <sz val="10"/>
        <color rgb="FF000000"/>
        <rFont val="Times New Roman"/>
        <family val="1"/>
        <charset val="204"/>
      </rPr>
      <t>ООО Горки-1 (вещевой рынок) - поставить 1/8   </t>
    </r>
    <r>
      <rPr>
        <b val="true"/>
        <sz val="10"/>
        <color rgb="FF000000"/>
        <rFont val="Times New Roman"/>
        <family val="1"/>
        <charset val="204"/>
      </rPr>
      <t>утром!</t>
    </r>
  </si>
  <si>
    <t xml:space="preserve">Администрация г.Можайск - поставить 2/8</t>
  </si>
  <si>
    <t xml:space="preserve">СНТ  Васильки 1/8</t>
  </si>
  <si>
    <t xml:space="preserve">Полиграфкомбинат - поставить 1/8</t>
  </si>
  <si>
    <t xml:space="preserve">СНТ  Гевея 1/8</t>
  </si>
  <si>
    <t xml:space="preserve">СНТ Искона д. Перещапово - поставить 1/8</t>
  </si>
  <si>
    <t xml:space="preserve">СНТ  Стрела 1/8</t>
  </si>
  <si>
    <t xml:space="preserve">ДНП Лесная поляна д. Синичино - поставить 1/8</t>
  </si>
  <si>
    <t xml:space="preserve">СНТ  Лесная поляна д.Демихово 7/0,75</t>
  </si>
  <si>
    <t xml:space="preserve">Альянс - забрать 1/8</t>
  </si>
  <si>
    <t xml:space="preserve">Пончики - поменять 1/8</t>
  </si>
  <si>
    <t xml:space="preserve">с/п Горетово (подбор):</t>
  </si>
  <si>
    <t xml:space="preserve">Д. Блазново</t>
  </si>
  <si>
    <t xml:space="preserve">Д. Красновидово</t>
  </si>
  <si>
    <t xml:space="preserve">Д. Аксаново</t>
  </si>
  <si>
    <t xml:space="preserve">Д. Хотилово</t>
  </si>
  <si>
    <t xml:space="preserve">Д. Милятино</t>
  </si>
  <si>
    <t xml:space="preserve">Д. Глазово</t>
  </si>
  <si>
    <t xml:space="preserve">Д. Горки</t>
  </si>
  <si>
    <t xml:space="preserve">Д. Бычково</t>
  </si>
  <si>
    <t xml:space="preserve">Д. Батынки</t>
  </si>
  <si>
    <t xml:space="preserve">Д. Мышкино</t>
  </si>
  <si>
    <t xml:space="preserve">Д. Авдотьино</t>
  </si>
  <si>
    <t xml:space="preserve">Д. Красновидово ул. Зеленая д. 1,2  5/0,75</t>
  </si>
  <si>
    <t xml:space="preserve">Д. Красновидово ул. Центральная  д.6,8 3/0,75</t>
  </si>
  <si>
    <t xml:space="preserve">Д. Мышкино ул. Титовка д. 15,17    3/0,75</t>
  </si>
  <si>
    <t xml:space="preserve">д/д Павлин ул. Титовка д. 2а    2/0,75</t>
  </si>
  <si>
    <t xml:space="preserve">ц/у Синичино 4/8</t>
  </si>
  <si>
    <t xml:space="preserve">Уч-з Александрово баня 1/8</t>
  </si>
  <si>
    <r>
      <rPr>
        <b val="true"/>
        <i val="true"/>
        <u val="single"/>
        <sz val="11"/>
        <color rgb="FF000000"/>
        <rFont val="Times New Roman"/>
        <family val="1"/>
        <charset val="204"/>
      </rPr>
      <t>Объем , м</t>
    </r>
    <r>
      <rPr>
        <b val="true"/>
        <u val="single"/>
        <sz val="11"/>
        <color rgb="FF000000"/>
        <rFont val="Calibri"/>
        <family val="2"/>
        <charset val="204"/>
      </rPr>
      <t>³</t>
    </r>
  </si>
  <si>
    <t xml:space="preserve">Д. Холдеево 1/8 |55.566258,36.070374</t>
  </si>
  <si>
    <t xml:space="preserve">ООО Горки-1 (вещевой рынок) |55.495714,36.033181</t>
  </si>
  <si>
    <t xml:space="preserve">СНТ  Васильки 1/8|55.552739,35.938631</t>
  </si>
  <si>
    <t xml:space="preserve">Администрация г.Можайск |55.506519,36.023035</t>
  </si>
  <si>
    <t xml:space="preserve">СНТ  Гевея 1/8|55.703612,35.640739</t>
  </si>
  <si>
    <t xml:space="preserve">Полиграфкомбинат | 55.506502,36.040829</t>
  </si>
  <si>
    <t xml:space="preserve">СНТ  Стрела 1/8|55.589149,35.907591</t>
  </si>
  <si>
    <t xml:space="preserve">СНТ Искона д. Перещапово |55.643500,35.920446</t>
  </si>
  <si>
    <t xml:space="preserve">СНТ  Лесная поляна д.Демихово 7/0,75|55.680209,35.655697</t>
  </si>
  <si>
    <t xml:space="preserve">ДНП Лесная поляна д. Синичино |55.626246,35.578917</t>
  </si>
  <si>
    <t xml:space="preserve">Д. Блазново|55.549581, 35.931033</t>
  </si>
  <si>
    <t xml:space="preserve">Альянс |55.437690,35.752138</t>
  </si>
  <si>
    <t xml:space="preserve">Д. Красновидово|55.584024,35.873835</t>
  </si>
  <si>
    <t xml:space="preserve">Пончики |55.508815,36.238225</t>
  </si>
  <si>
    <t xml:space="preserve">Д. Аксаново|55.588028,35.864357</t>
  </si>
  <si>
    <t xml:space="preserve">Храброво|55.444446,35.679901</t>
  </si>
  <si>
    <t xml:space="preserve">Д. Хотилово|55.600226,35.822406</t>
  </si>
  <si>
    <t xml:space="preserve">Д. Милятино|55.689461,35.794918</t>
  </si>
  <si>
    <t xml:space="preserve">Д. Глазово|55.634176,35.771696</t>
  </si>
  <si>
    <t xml:space="preserve">Д. Горки|55.634176,35.771696</t>
  </si>
  <si>
    <t xml:space="preserve">Д. Бычково|55.661531,35.718776</t>
  </si>
  <si>
    <t xml:space="preserve">Д. Батынки|55.673397,35.698187</t>
  </si>
  <si>
    <t xml:space="preserve">Д. Мышкино|55.667706,35.681721</t>
  </si>
  <si>
    <t xml:space="preserve">Д. Авдотьино|55.65371,35.834542</t>
  </si>
  <si>
    <t xml:space="preserve">Д. Красновидово ул. Зеленая д. 1,2|55.5798,35.87388</t>
  </si>
  <si>
    <t xml:space="preserve">Д. Красновидово ул. Центральная  д.6,8|55.585611,35.874176</t>
  </si>
  <si>
    <t xml:space="preserve">Д. Мышкино ул. Титовка д. 15,17|55.668523,35.6835</t>
  </si>
  <si>
    <t xml:space="preserve">д/д Павлин ул. Титовка д. 2а|55.670057, 35.684718   </t>
  </si>
  <si>
    <t xml:space="preserve">ц/у Синичино 4/8|55.603328,35.570302</t>
  </si>
  <si>
    <t xml:space="preserve">Уч-з Александрово баня 1/8 |55.518264,36.111562</t>
  </si>
  <si>
    <t xml:space="preserve">Храброво|55.444446,35.659901</t>
  </si>
  <si>
    <t xml:space="preserve">Итого:</t>
  </si>
  <si>
    <t xml:space="preserve">м³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</si>
</sst>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Times New Roman"/>
      <family val="1"/>
      <charset val="204"/>
    </font>
    <font>
      <b val="true"/>
      <i val="true"/>
      <u val="single"/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 val="true"/>
      <u val="single"/>
      <sz val="11"/>
      <color rgb="FF000000"/>
      <name val="Calibri"/>
      <family val="2"/>
      <charset val="204"/>
    </font>
    <font>
      <sz val="6.4"/>
      <color rgb="FF3C3C3C"/>
      <name val="Ubuntu"/>
      <family val="0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7" activeCellId="0" sqref="G7"/>
    </sheetView>
  </sheetViews>
  <sheetFormatPr defaultRowHeight="15"/>
  <cols>
    <col collapsed="false" hidden="false" max="1" min="1" style="0" width="8.57085020242915"/>
    <col collapsed="false" hidden="false" max="2" min="2" style="0" width="18.8542510121457"/>
    <col collapsed="false" hidden="false" max="3" min="3" style="0" width="32.5627530364372"/>
    <col collapsed="false" hidden="false" max="4" min="4" style="0" width="25.3886639676113"/>
    <col collapsed="false" hidden="false" max="5" min="5" style="0" width="27.8502024291498"/>
    <col collapsed="false" hidden="false" max="1025" min="6" style="0" width="8.57085020242915"/>
  </cols>
  <sheetData>
    <row r="2" customFormat="false" ht="15.75" hidden="false" customHeight="false" outlineLevel="0" collapsed="false">
      <c r="B2" s="1" t="s">
        <v>0</v>
      </c>
      <c r="C2" s="1"/>
      <c r="D2" s="1"/>
      <c r="E2" s="1"/>
    </row>
    <row r="3" customFormat="false" ht="15" hidden="false" customHeight="false" outlineLevel="0" collapsed="false">
      <c r="B3" s="2" t="s">
        <v>1</v>
      </c>
      <c r="C3" s="3" t="s">
        <v>2</v>
      </c>
      <c r="D3" s="3" t="s">
        <v>3</v>
      </c>
      <c r="E3" s="3" t="s">
        <v>4</v>
      </c>
    </row>
    <row r="4" customFormat="false" ht="15" hidden="false" customHeight="false" outlineLevel="0" collapsed="false">
      <c r="B4" s="4" t="s">
        <v>5</v>
      </c>
      <c r="C4" s="5" t="s">
        <v>6</v>
      </c>
      <c r="D4" s="5" t="s">
        <v>7</v>
      </c>
      <c r="E4" s="5" t="s">
        <v>8</v>
      </c>
    </row>
    <row r="5" customFormat="false" ht="24.75" hidden="false" customHeight="true" outlineLevel="0" collapsed="false">
      <c r="B5" s="6"/>
      <c r="C5" s="7" t="s">
        <v>9</v>
      </c>
      <c r="D5" s="8"/>
      <c r="E5" s="9"/>
    </row>
    <row r="6" customFormat="false" ht="47.25" hidden="false" customHeight="true" outlineLevel="0" collapsed="false">
      <c r="B6" s="6"/>
      <c r="C6" s="10" t="s">
        <v>10</v>
      </c>
      <c r="D6" s="11"/>
      <c r="E6" s="10" t="s">
        <v>11</v>
      </c>
    </row>
    <row r="7" customFormat="false" ht="35.25" hidden="false" customHeight="true" outlineLevel="0" collapsed="false">
      <c r="B7" s="12"/>
      <c r="C7" s="13"/>
      <c r="D7" s="10"/>
      <c r="E7" s="10" t="s">
        <v>12</v>
      </c>
    </row>
    <row r="8" customFormat="false" ht="34.5" hidden="false" customHeight="true" outlineLevel="0" collapsed="false">
      <c r="B8" s="14"/>
      <c r="C8" s="10" t="s">
        <v>13</v>
      </c>
      <c r="D8" s="10"/>
      <c r="E8" s="10" t="s">
        <v>14</v>
      </c>
    </row>
    <row r="9" customFormat="false" ht="32.25" hidden="false" customHeight="true" outlineLevel="0" collapsed="false">
      <c r="B9" s="14"/>
      <c r="C9" s="10" t="s">
        <v>15</v>
      </c>
      <c r="D9" s="10"/>
      <c r="E9" s="10" t="s">
        <v>16</v>
      </c>
    </row>
    <row r="10" customFormat="false" ht="38.25" hidden="false" customHeight="true" outlineLevel="0" collapsed="false">
      <c r="B10" s="14"/>
      <c r="C10" s="10" t="s">
        <v>17</v>
      </c>
      <c r="D10" s="10"/>
      <c r="E10" s="10" t="s">
        <v>18</v>
      </c>
    </row>
    <row r="11" customFormat="false" ht="22.5" hidden="false" customHeight="true" outlineLevel="0" collapsed="false">
      <c r="B11" s="14"/>
      <c r="C11" s="13" t="s">
        <v>19</v>
      </c>
      <c r="D11" s="10"/>
      <c r="E11" s="10" t="s">
        <v>20</v>
      </c>
    </row>
    <row r="12" customFormat="false" ht="21.75" hidden="false" customHeight="true" outlineLevel="0" collapsed="false">
      <c r="B12" s="14"/>
      <c r="C12" s="10"/>
      <c r="D12" s="10"/>
      <c r="E12" s="10" t="s">
        <v>21</v>
      </c>
    </row>
    <row r="13" customFormat="false" ht="17.25" hidden="false" customHeight="true" outlineLevel="0" collapsed="false">
      <c r="B13" s="14"/>
      <c r="C13" s="15" t="s">
        <v>22</v>
      </c>
      <c r="D13" s="10"/>
      <c r="E13" s="10"/>
    </row>
    <row r="14" customFormat="false" ht="15.75" hidden="false" customHeight="true" outlineLevel="0" collapsed="false">
      <c r="B14" s="14"/>
      <c r="C14" s="10" t="s">
        <v>23</v>
      </c>
      <c r="D14" s="10"/>
      <c r="E14" s="10"/>
    </row>
    <row r="15" customFormat="false" ht="15.75" hidden="false" customHeight="true" outlineLevel="0" collapsed="false">
      <c r="B15" s="14"/>
      <c r="C15" s="10" t="s">
        <v>24</v>
      </c>
      <c r="D15" s="10"/>
      <c r="E15" s="10"/>
    </row>
    <row r="16" customFormat="false" ht="15" hidden="false" customHeight="true" outlineLevel="0" collapsed="false">
      <c r="B16" s="14"/>
      <c r="C16" s="10" t="s">
        <v>25</v>
      </c>
      <c r="D16" s="10"/>
      <c r="E16" s="10"/>
    </row>
    <row r="17" customFormat="false" ht="13.5" hidden="false" customHeight="true" outlineLevel="0" collapsed="false">
      <c r="B17" s="14"/>
      <c r="C17" s="10" t="s">
        <v>26</v>
      </c>
      <c r="D17" s="13"/>
      <c r="E17" s="10"/>
    </row>
    <row r="18" customFormat="false" ht="15" hidden="false" customHeight="true" outlineLevel="0" collapsed="false">
      <c r="B18" s="16"/>
      <c r="C18" s="10" t="s">
        <v>27</v>
      </c>
      <c r="D18" s="13"/>
      <c r="E18" s="10"/>
    </row>
    <row r="19" customFormat="false" ht="15.75" hidden="false" customHeight="true" outlineLevel="0" collapsed="false">
      <c r="B19" s="16"/>
      <c r="C19" s="10" t="s">
        <v>28</v>
      </c>
      <c r="D19" s="10"/>
      <c r="E19" s="10"/>
    </row>
    <row r="20" customFormat="false" ht="15.75" hidden="false" customHeight="false" outlineLevel="0" collapsed="false">
      <c r="B20" s="16"/>
      <c r="C20" s="10" t="s">
        <v>29</v>
      </c>
      <c r="D20" s="13"/>
      <c r="E20" s="10"/>
    </row>
    <row r="21" customFormat="false" ht="17.25" hidden="false" customHeight="true" outlineLevel="0" collapsed="false">
      <c r="B21" s="16"/>
      <c r="C21" s="10" t="s">
        <v>30</v>
      </c>
      <c r="D21" s="10"/>
      <c r="E21" s="10"/>
    </row>
    <row r="22" customFormat="false" ht="16.5" hidden="false" customHeight="true" outlineLevel="0" collapsed="false">
      <c r="B22" s="16"/>
      <c r="C22" s="10" t="s">
        <v>31</v>
      </c>
      <c r="D22" s="13"/>
      <c r="E22" s="10"/>
    </row>
    <row r="23" customFormat="false" ht="19.5" hidden="false" customHeight="true" outlineLevel="0" collapsed="false">
      <c r="B23" s="16"/>
      <c r="C23" s="10" t="s">
        <v>32</v>
      </c>
      <c r="D23" s="13"/>
      <c r="E23" s="10"/>
    </row>
    <row r="24" customFormat="false" ht="19.5" hidden="false" customHeight="true" outlineLevel="0" collapsed="false">
      <c r="B24" s="17"/>
      <c r="C24" s="13" t="s">
        <v>33</v>
      </c>
      <c r="D24" s="13"/>
      <c r="E24" s="13"/>
    </row>
    <row r="25" customFormat="false" ht="30.75" hidden="false" customHeight="true" outlineLevel="0" collapsed="false">
      <c r="B25" s="16"/>
      <c r="C25" s="13" t="s">
        <v>34</v>
      </c>
      <c r="D25" s="13"/>
      <c r="E25" s="13"/>
    </row>
    <row r="26" customFormat="false" ht="29.25" hidden="false" customHeight="true" outlineLevel="0" collapsed="false">
      <c r="B26" s="16"/>
      <c r="C26" s="13" t="s">
        <v>35</v>
      </c>
      <c r="D26" s="13"/>
      <c r="E26" s="13"/>
    </row>
    <row r="27" customFormat="false" ht="30.75" hidden="false" customHeight="true" outlineLevel="0" collapsed="false">
      <c r="B27" s="14"/>
      <c r="C27" s="13" t="s">
        <v>36</v>
      </c>
      <c r="D27" s="10"/>
      <c r="E27" s="13"/>
    </row>
    <row r="28" customFormat="false" ht="18.75" hidden="false" customHeight="true" outlineLevel="0" collapsed="false">
      <c r="B28" s="16"/>
      <c r="C28" s="13" t="s">
        <v>37</v>
      </c>
      <c r="D28" s="10"/>
      <c r="E28" s="13"/>
    </row>
    <row r="29" customFormat="false" ht="15.75" hidden="false" customHeight="false" outlineLevel="0" collapsed="false">
      <c r="B29" s="14"/>
      <c r="C29" s="13"/>
      <c r="D29" s="10"/>
      <c r="E29" s="13"/>
    </row>
    <row r="30" customFormat="false" ht="16.5" hidden="false" customHeight="true" outlineLevel="0" collapsed="false">
      <c r="B30" s="16"/>
      <c r="C30" s="13" t="s">
        <v>38</v>
      </c>
      <c r="D30" s="10"/>
      <c r="E30" s="13"/>
    </row>
    <row r="31" customFormat="false" ht="15.75" hidden="false" customHeight="false" outlineLevel="0" collapsed="false">
      <c r="B31" s="14"/>
      <c r="C31" s="10"/>
      <c r="D31" s="10"/>
      <c r="E31" s="13"/>
    </row>
    <row r="32" customFormat="false" ht="16.5" hidden="false" customHeight="true" outlineLevel="0" collapsed="false">
      <c r="B32" s="14"/>
      <c r="C32" s="13" t="s">
        <v>39</v>
      </c>
      <c r="D32" s="10"/>
      <c r="E32" s="13"/>
    </row>
    <row r="33" customFormat="false" ht="15.75" hidden="false" customHeight="false" outlineLevel="0" collapsed="false">
      <c r="B33" s="16"/>
      <c r="C33" s="10"/>
      <c r="D33" s="10"/>
      <c r="E33" s="13"/>
    </row>
    <row r="34" customFormat="false" ht="15.75" hidden="false" customHeight="false" outlineLevel="0" collapsed="false">
      <c r="B34" s="16"/>
      <c r="C34" s="10"/>
      <c r="D34" s="10"/>
      <c r="E34" s="13"/>
    </row>
    <row r="35" customFormat="false" ht="15.75" hidden="false" customHeight="false" outlineLevel="0" collapsed="false">
      <c r="B35" s="14"/>
      <c r="C35" s="13"/>
      <c r="D35" s="10"/>
      <c r="E35" s="13"/>
    </row>
    <row r="36" customFormat="false" ht="15.75" hidden="false" customHeight="false" outlineLevel="0" collapsed="false">
      <c r="B36" s="14"/>
      <c r="C36" s="10"/>
      <c r="D36" s="10"/>
      <c r="E36" s="13"/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D4" activeCellId="0" sqref="D4"/>
    </sheetView>
  </sheetViews>
  <sheetFormatPr defaultRowHeight="15"/>
  <cols>
    <col collapsed="false" hidden="false" max="1" min="1" style="0" width="8.57085020242915"/>
    <col collapsed="false" hidden="false" max="2" min="2" style="0" width="53.4534412955466"/>
    <col collapsed="false" hidden="false" max="3" min="3" style="18" width="18.7449392712551"/>
    <col collapsed="false" hidden="false" max="4" min="4" style="0" width="58.914979757085"/>
    <col collapsed="false" hidden="false" max="5" min="5" style="18" width="19.4939271255061"/>
    <col collapsed="false" hidden="false" max="1025" min="6" style="0" width="8.57085020242915"/>
  </cols>
  <sheetData>
    <row r="1" customFormat="false" ht="15" hidden="false" customHeight="false" outlineLevel="0" collapsed="false">
      <c r="C1" s="0"/>
      <c r="E1" s="0"/>
    </row>
    <row r="2" customFormat="false" ht="15.75" hidden="false" customHeight="false" outlineLevel="0" collapsed="false">
      <c r="B2" s="1"/>
      <c r="C2" s="1"/>
      <c r="D2" s="1"/>
      <c r="E2" s="1"/>
    </row>
    <row r="3" customFormat="false" ht="13.8" hidden="false" customHeight="false" outlineLevel="0" collapsed="false">
      <c r="B3" s="2" t="s">
        <v>6</v>
      </c>
      <c r="C3" s="19"/>
      <c r="D3" s="20" t="s">
        <v>8</v>
      </c>
      <c r="E3" s="21"/>
    </row>
    <row r="4" customFormat="false" ht="14.95" hidden="false" customHeight="false" outlineLevel="0" collapsed="false">
      <c r="B4" s="4" t="s">
        <v>2</v>
      </c>
      <c r="C4" s="22" t="s">
        <v>40</v>
      </c>
      <c r="D4" s="23" t="s">
        <v>4</v>
      </c>
      <c r="E4" s="22" t="s">
        <v>40</v>
      </c>
    </row>
    <row r="5" customFormat="false" ht="15.75" hidden="false" customHeight="false" outlineLevel="0" collapsed="false">
      <c r="B5" s="24" t="s">
        <v>9</v>
      </c>
      <c r="C5" s="25"/>
      <c r="D5" s="26"/>
      <c r="E5" s="27"/>
    </row>
    <row r="6" customFormat="false" ht="13.8" hidden="false" customHeight="false" outlineLevel="0" collapsed="false">
      <c r="B6" s="28" t="s">
        <v>41</v>
      </c>
      <c r="C6" s="29" t="n">
        <v>10</v>
      </c>
      <c r="D6" s="30" t="s">
        <v>42</v>
      </c>
      <c r="E6" s="31" t="n">
        <v>0</v>
      </c>
    </row>
    <row r="7" customFormat="false" ht="28.5" hidden="false" customHeight="true" outlineLevel="0" collapsed="false">
      <c r="B7" s="28" t="s">
        <v>43</v>
      </c>
      <c r="C7" s="29" t="n">
        <v>15</v>
      </c>
      <c r="D7" s="30" t="s">
        <v>44</v>
      </c>
      <c r="E7" s="32" t="n">
        <v>0</v>
      </c>
    </row>
    <row r="8" customFormat="false" ht="15.75" hidden="false" customHeight="true" outlineLevel="0" collapsed="false">
      <c r="B8" s="28" t="s">
        <v>45</v>
      </c>
      <c r="C8" s="29"/>
      <c r="D8" s="30" t="s">
        <v>46</v>
      </c>
      <c r="E8" s="32" t="n">
        <v>0</v>
      </c>
    </row>
    <row r="9" customFormat="false" ht="23.25" hidden="false" customHeight="true" outlineLevel="0" collapsed="false">
      <c r="B9" s="28" t="s">
        <v>47</v>
      </c>
      <c r="C9" s="29" t="n">
        <v>14</v>
      </c>
      <c r="D9" s="30" t="s">
        <v>48</v>
      </c>
      <c r="E9" s="32" t="n">
        <v>0</v>
      </c>
    </row>
    <row r="10" customFormat="false" ht="24.75" hidden="false" customHeight="true" outlineLevel="0" collapsed="false">
      <c r="B10" s="33" t="s">
        <v>49</v>
      </c>
      <c r="C10" s="29"/>
      <c r="D10" s="30" t="s">
        <v>50</v>
      </c>
      <c r="E10" s="32" t="n">
        <v>0</v>
      </c>
    </row>
    <row r="11" customFormat="false" ht="15.75" hidden="false" customHeight="true" outlineLevel="0" collapsed="false">
      <c r="B11" s="28" t="s">
        <v>51</v>
      </c>
      <c r="C11" s="29" t="n">
        <v>5</v>
      </c>
      <c r="D11" s="30" t="s">
        <v>52</v>
      </c>
      <c r="E11" s="31" t="n">
        <v>8</v>
      </c>
    </row>
    <row r="12" customFormat="false" ht="12.75" hidden="false" customHeight="true" outlineLevel="0" collapsed="false">
      <c r="B12" s="28" t="s">
        <v>53</v>
      </c>
      <c r="C12" s="29" t="n">
        <v>5</v>
      </c>
      <c r="D12" s="30" t="s">
        <v>54</v>
      </c>
      <c r="E12" s="34" t="n">
        <v>8</v>
      </c>
    </row>
    <row r="13" customFormat="false" ht="16.5" hidden="false" customHeight="true" outlineLevel="0" collapsed="false">
      <c r="B13" s="28" t="s">
        <v>55</v>
      </c>
      <c r="C13" s="29" t="n">
        <v>5</v>
      </c>
      <c r="D13" s="30" t="s">
        <v>56</v>
      </c>
      <c r="E13" s="31"/>
    </row>
    <row r="14" customFormat="false" ht="15.75" hidden="false" customHeight="false" outlineLevel="0" collapsed="false">
      <c r="B14" s="28" t="s">
        <v>57</v>
      </c>
      <c r="C14" s="29" t="n">
        <v>5</v>
      </c>
      <c r="D14" s="30"/>
      <c r="E14" s="34"/>
    </row>
    <row r="15" customFormat="false" ht="15.75" hidden="false" customHeight="false" outlineLevel="0" collapsed="false">
      <c r="B15" s="28" t="s">
        <v>58</v>
      </c>
      <c r="C15" s="29" t="n">
        <v>5</v>
      </c>
      <c r="D15" s="30"/>
      <c r="E15" s="31"/>
    </row>
    <row r="16" customFormat="false" ht="15.75" hidden="false" customHeight="false" outlineLevel="0" collapsed="false">
      <c r="B16" s="28" t="s">
        <v>59</v>
      </c>
      <c r="C16" s="29" t="n">
        <v>5</v>
      </c>
      <c r="D16" s="30"/>
      <c r="E16" s="34"/>
    </row>
    <row r="17" customFormat="false" ht="15.75" hidden="false" customHeight="false" outlineLevel="0" collapsed="false">
      <c r="B17" s="28" t="s">
        <v>60</v>
      </c>
      <c r="C17" s="29" t="n">
        <v>5</v>
      </c>
      <c r="D17" s="30"/>
      <c r="E17" s="31"/>
    </row>
    <row r="18" customFormat="false" ht="15.75" hidden="false" customHeight="false" outlineLevel="0" collapsed="false">
      <c r="B18" s="28" t="s">
        <v>61</v>
      </c>
      <c r="C18" s="29" t="n">
        <v>5</v>
      </c>
      <c r="D18" s="30"/>
      <c r="E18" s="34"/>
    </row>
    <row r="19" customFormat="false" ht="15.75" hidden="false" customHeight="false" outlineLevel="0" collapsed="false">
      <c r="B19" s="28" t="s">
        <v>62</v>
      </c>
      <c r="C19" s="29" t="n">
        <v>5</v>
      </c>
      <c r="D19" s="30"/>
      <c r="E19" s="31"/>
    </row>
    <row r="20" customFormat="false" ht="15.75" hidden="false" customHeight="false" outlineLevel="0" collapsed="false">
      <c r="B20" s="28" t="s">
        <v>63</v>
      </c>
      <c r="C20" s="29" t="n">
        <v>5</v>
      </c>
      <c r="D20" s="30"/>
      <c r="E20" s="34"/>
    </row>
    <row r="21" customFormat="false" ht="15.75" hidden="false" customHeight="false" outlineLevel="0" collapsed="false">
      <c r="B21" s="33" t="s">
        <v>64</v>
      </c>
      <c r="C21" s="29" t="n">
        <v>6</v>
      </c>
      <c r="D21" s="30"/>
      <c r="E21" s="31"/>
    </row>
    <row r="22" customFormat="false" ht="15.75" hidden="false" customHeight="false" outlineLevel="0" collapsed="false">
      <c r="B22" s="35" t="s">
        <v>65</v>
      </c>
      <c r="C22" s="29"/>
      <c r="D22" s="30"/>
      <c r="E22" s="34"/>
    </row>
    <row r="23" customFormat="false" ht="15.75" hidden="false" customHeight="false" outlineLevel="0" collapsed="false">
      <c r="B23" s="35" t="s">
        <v>66</v>
      </c>
      <c r="C23" s="29" t="n">
        <v>3.75</v>
      </c>
      <c r="D23" s="30"/>
      <c r="E23" s="31"/>
    </row>
    <row r="24" customFormat="false" ht="15.75" hidden="false" customHeight="false" outlineLevel="0" collapsed="false">
      <c r="B24" s="35" t="s">
        <v>67</v>
      </c>
      <c r="C24" s="29" t="n">
        <v>2.25</v>
      </c>
      <c r="D24" s="36"/>
      <c r="E24" s="34"/>
    </row>
    <row r="25" customFormat="false" ht="16.5" hidden="false" customHeight="true" outlineLevel="0" collapsed="false">
      <c r="B25" s="35" t="s">
        <v>68</v>
      </c>
      <c r="C25" s="29" t="n">
        <v>1.5</v>
      </c>
      <c r="D25" s="36"/>
      <c r="E25" s="31"/>
    </row>
    <row r="26" customFormat="false" ht="20.25" hidden="false" customHeight="true" outlineLevel="0" collapsed="false">
      <c r="B26" s="33" t="s">
        <v>69</v>
      </c>
      <c r="C26" s="29"/>
      <c r="D26" s="36"/>
      <c r="E26" s="31"/>
    </row>
    <row r="27" customFormat="false" ht="15.75" hidden="false" customHeight="false" outlineLevel="0" collapsed="false">
      <c r="B27" s="33" t="s">
        <v>70</v>
      </c>
      <c r="C27" s="29" t="n">
        <v>25</v>
      </c>
      <c r="D27" s="36"/>
      <c r="E27" s="31"/>
    </row>
    <row r="28" customFormat="false" ht="13.8" hidden="false" customHeight="false" outlineLevel="0" collapsed="false">
      <c r="B28" s="14" t="s">
        <v>71</v>
      </c>
      <c r="C28" s="29"/>
      <c r="D28" s="36"/>
      <c r="E28" s="34"/>
    </row>
    <row r="29" customFormat="false" ht="15.75" hidden="false" customHeight="false" outlineLevel="0" collapsed="false">
      <c r="B29" s="14"/>
      <c r="C29" s="29"/>
      <c r="D29" s="36"/>
      <c r="E29" s="31"/>
    </row>
    <row r="30" customFormat="false" ht="14.25" hidden="false" customHeight="true" outlineLevel="0" collapsed="false">
      <c r="B30" s="16"/>
      <c r="C30" s="29"/>
      <c r="D30" s="36"/>
      <c r="E30" s="34"/>
    </row>
    <row r="31" customFormat="false" ht="15.75" hidden="false" customHeight="false" outlineLevel="0" collapsed="false">
      <c r="B31" s="14"/>
      <c r="C31" s="37" t="n">
        <f aca="false">SUM(C6:C30)</f>
        <v>127.5</v>
      </c>
      <c r="D31" s="36"/>
      <c r="E31" s="38" t="n">
        <f aca="false">SUM(E6:E30)</f>
        <v>16</v>
      </c>
    </row>
    <row r="32" customFormat="false" ht="15" hidden="false" customHeight="false" outlineLevel="0" collapsed="false">
      <c r="C32" s="0"/>
    </row>
    <row r="33" customFormat="false" ht="15" hidden="false" customHeight="false" outlineLevel="0" collapsed="false">
      <c r="C33" s="0"/>
    </row>
    <row r="34" customFormat="false" ht="15.75" hidden="false" customHeight="false" outlineLevel="0" collapsed="false">
      <c r="C34" s="0"/>
    </row>
    <row r="35" customFormat="false" ht="15.75" hidden="false" customHeight="false" outlineLevel="0" collapsed="false">
      <c r="B35" s="39" t="s">
        <v>72</v>
      </c>
      <c r="C35" s="40" t="n">
        <f aca="false">C31+E31</f>
        <v>143.5</v>
      </c>
      <c r="D35" s="40" t="s">
        <v>73</v>
      </c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LibreOffice/5.1.2.2$Linux_X86_64 LibreOffice_project/10m0$Build-2</Application>
  <Company>Reanimator Extreme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2016-05-11T12:43:04Z</dcterms:created>
  <dc:creator>Pol</dc:creator>
  <dc:description/>
  <dc:language>ru-RU</dc:language>
  <cp:lastModifiedBy/>
  <dcterms:modified xsi:type="dcterms:W3CDTF">2016-05-18T14:20:19Z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