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 activeTab="1"/>
  </bookViews>
  <sheets>
    <sheet name="Лист1" sheetId="1" r:id="rId1"/>
    <sheet name="Отчет за 1.05.16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C30" i="2"/>
  <c r="E27"/>
  <c r="C27"/>
</calcChain>
</file>

<file path=xl/sharedStrings.xml><?xml version="1.0" encoding="utf-8"?>
<sst xmlns="http://schemas.openxmlformats.org/spreadsheetml/2006/main" count="35" uniqueCount="33">
  <si>
    <t>КАМАЗ683</t>
  </si>
  <si>
    <t>Ипполитов</t>
  </si>
  <si>
    <t>МАЗ 457</t>
  </si>
  <si>
    <t>Саблин</t>
  </si>
  <si>
    <t>Итого:210,25 м³</t>
  </si>
  <si>
    <t>Объем, м</t>
  </si>
  <si>
    <t>Итого:</t>
  </si>
  <si>
    <r>
      <t>м</t>
    </r>
    <r>
      <rPr>
        <b/>
        <sz val="11"/>
        <color theme="1"/>
        <rFont val="Calibri"/>
        <family val="2"/>
        <charset val="204"/>
      </rPr>
      <t>³</t>
    </r>
  </si>
  <si>
    <r>
      <t>Д. Блазново</t>
    </r>
    <r>
      <rPr>
        <sz val="11"/>
        <color theme="1"/>
        <rFont val="Calibri"/>
        <family val="2"/>
        <charset val="204"/>
      </rPr>
      <t>|55.549465,35.931372</t>
    </r>
  </si>
  <si>
    <t>Д. Красновидово |55.584024,35.873835</t>
  </si>
  <si>
    <t>Д. Аксаново|55.588028,35.864357</t>
  </si>
  <si>
    <t>Д. Хотилово |55.600226,35.822406</t>
  </si>
  <si>
    <t>Д. Милятино |55.689461,35.794918</t>
  </si>
  <si>
    <t>Д. Глазово|55.634176,35.771696</t>
  </si>
  <si>
    <t>Д. Горки |55.648418,35.737488</t>
  </si>
  <si>
    <t>Д. Бычково|55.661531,35.718776</t>
  </si>
  <si>
    <t>Д. Батынки |55.673397,35.698187</t>
  </si>
  <si>
    <t>Д. Мышкино|55.667706,35.681721</t>
  </si>
  <si>
    <t>Д. Авдотьино|55.65371,35.834542</t>
  </si>
  <si>
    <t>Д. Красновидово ул. Зеленая д. 1,2|55.5798,35.87388</t>
  </si>
  <si>
    <t>Д. Красновидово ул. Центральная  д.6,8|55.585611,35.874176</t>
  </si>
  <si>
    <t>Д. Мышкино ул. Титовка д. 15,17|55.668523,35.6835</t>
  </si>
  <si>
    <t xml:space="preserve">д/д Павлин ул. Титовка д. 2а|55.670057, 35.684718   </t>
  </si>
  <si>
    <t>Кл. Горетово|55.616,35.81</t>
  </si>
  <si>
    <t>Д. Лубенки|55.64475,35.757134</t>
  </si>
  <si>
    <t>Альянс п. Знаменка   |55.437690,35.752138</t>
  </si>
  <si>
    <t>Пончики   |55.508815,36.238225</t>
  </si>
  <si>
    <r>
      <t xml:space="preserve">СНТ Березка </t>
    </r>
    <r>
      <rPr>
        <sz val="10"/>
        <color rgb="FF000000"/>
        <rFont val="Calibri"/>
        <family val="2"/>
        <charset val="204"/>
      </rPr>
      <t>|</t>
    </r>
    <r>
      <rPr>
        <sz val="10"/>
        <color rgb="FF000000"/>
        <rFont val="Times New Roman"/>
        <family val="1"/>
        <charset val="204"/>
      </rPr>
      <t>55.510917,36.265483</t>
    </r>
  </si>
  <si>
    <r>
      <t xml:space="preserve">СИЗО 4 (849638-20-375)  </t>
    </r>
    <r>
      <rPr>
        <sz val="10"/>
        <color rgb="FF000000"/>
        <rFont val="Calibri"/>
        <family val="2"/>
        <charset val="204"/>
      </rPr>
      <t>|</t>
    </r>
    <r>
      <rPr>
        <sz val="10"/>
        <color rgb="FF000000"/>
        <rFont val="Times New Roman"/>
        <family val="1"/>
        <charset val="204"/>
      </rPr>
      <t>55.509421,36.017342</t>
    </r>
  </si>
  <si>
    <r>
      <t>д/д Уваровка  16 (субботник)</t>
    </r>
    <r>
      <rPr>
        <sz val="10"/>
        <color rgb="FF000000"/>
        <rFont val="Calibri"/>
        <family val="2"/>
        <charset val="204"/>
      </rPr>
      <t>|</t>
    </r>
    <r>
      <rPr>
        <sz val="10"/>
        <color rgb="FF000000"/>
        <rFont val="Times New Roman"/>
        <family val="1"/>
        <charset val="204"/>
      </rPr>
      <t>55.523917,35.599082</t>
    </r>
  </si>
  <si>
    <r>
      <t xml:space="preserve">МАЯК 18 </t>
    </r>
    <r>
      <rPr>
        <sz val="10"/>
        <color rgb="FF000000"/>
        <rFont val="Calibri"/>
        <family val="2"/>
        <charset val="204"/>
      </rPr>
      <t>|55.503627,36.034464</t>
    </r>
  </si>
  <si>
    <t>Ц.У. Синичино 36|55.622171,35.582124</t>
  </si>
  <si>
    <t>Монастырь Бородино 8|55.504882,35.828969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</si>
</sst>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Times New Roman"/>
      <family val="1"/>
      <charset val="204"/>
    </font>
    <font>
      <b/>
      <i/>
      <u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0" fillId="0" borderId="8" xfId="0" applyBorder="1" applyAlignment="1">
      <alignment vertical="top"/>
    </xf>
    <xf numFmtId="0" fontId="4" fillId="0" borderId="4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vertical="top"/>
    </xf>
    <xf numFmtId="0" fontId="7" fillId="0" borderId="8" xfId="0" applyFont="1" applyBorder="1" applyAlignment="1"/>
    <xf numFmtId="0" fontId="7" fillId="0" borderId="8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4" xfId="0" applyFont="1" applyBorder="1" applyAlignment="1"/>
    <xf numFmtId="0" fontId="5" fillId="0" borderId="8" xfId="0" applyFont="1" applyBorder="1" applyAlignment="1"/>
    <xf numFmtId="0" fontId="6" fillId="0" borderId="8" xfId="0" applyFont="1" applyBorder="1" applyAlignment="1">
      <alignment horizontal="center"/>
    </xf>
    <xf numFmtId="0" fontId="2" fillId="0" borderId="0" xfId="0" applyFont="1" applyAlignment="1"/>
    <xf numFmtId="0" fontId="0" fillId="0" borderId="8" xfId="0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 vertical="top"/>
    </xf>
    <xf numFmtId="0" fontId="1" fillId="0" borderId="9" xfId="0" applyFont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0" fontId="10" fillId="0" borderId="4" xfId="0" applyFont="1" applyBorder="1" applyAlignment="1">
      <alignment vertical="top"/>
    </xf>
    <xf numFmtId="0" fontId="11" fillId="0" borderId="4" xfId="0" applyFont="1" applyBorder="1" applyAlignment="1"/>
    <xf numFmtId="0" fontId="10" fillId="0" borderId="4" xfId="0" applyFont="1" applyBorder="1" applyAlignment="1"/>
    <xf numFmtId="0" fontId="5" fillId="0" borderId="8" xfId="0" applyFont="1" applyFill="1" applyBorder="1" applyAlignment="1">
      <alignment vertical="top"/>
    </xf>
    <xf numFmtId="0" fontId="5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30"/>
  <sheetViews>
    <sheetView tabSelected="1" workbookViewId="0">
      <selection activeCell="D23" sqref="D23"/>
    </sheetView>
  </sheetViews>
  <sheetFormatPr defaultRowHeight="15"/>
  <cols>
    <col min="2" max="2" width="59" customWidth="1"/>
    <col min="3" max="3" width="24.42578125" style="1" customWidth="1"/>
    <col min="4" max="4" width="47.42578125" customWidth="1"/>
    <col min="5" max="5" width="18.28515625" style="1" customWidth="1"/>
  </cols>
  <sheetData>
    <row r="1" spans="2:5">
      <c r="B1" s="4" t="s">
        <v>0</v>
      </c>
      <c r="C1" s="5" t="s">
        <v>5</v>
      </c>
      <c r="D1" s="5" t="s">
        <v>2</v>
      </c>
      <c r="E1" s="5" t="s">
        <v>5</v>
      </c>
    </row>
    <row r="2" spans="2:5">
      <c r="B2" s="6" t="s">
        <v>1</v>
      </c>
      <c r="C2" s="7"/>
      <c r="D2" s="7" t="s">
        <v>3</v>
      </c>
      <c r="E2" s="7"/>
    </row>
    <row r="3" spans="2:5" ht="15.75" thickBot="1">
      <c r="B3" s="8"/>
      <c r="C3" s="20"/>
      <c r="D3" s="9"/>
      <c r="E3" s="20"/>
    </row>
    <row r="4" spans="2:5" ht="15.75" thickBot="1">
      <c r="B4" s="27" t="s">
        <v>8</v>
      </c>
      <c r="C4" s="21">
        <v>9</v>
      </c>
      <c r="D4" s="12" t="s">
        <v>27</v>
      </c>
      <c r="E4" s="11">
        <v>8</v>
      </c>
    </row>
    <row r="5" spans="2:5" ht="15.75" thickBot="1">
      <c r="B5" s="27" t="s">
        <v>9</v>
      </c>
      <c r="C5" s="21">
        <v>2</v>
      </c>
      <c r="D5" s="12" t="s">
        <v>26</v>
      </c>
      <c r="E5" s="23">
        <v>8</v>
      </c>
    </row>
    <row r="6" spans="2:5" ht="15.75" thickBot="1">
      <c r="B6" s="27" t="s">
        <v>10</v>
      </c>
      <c r="C6" s="21">
        <v>2</v>
      </c>
      <c r="D6" s="12" t="s">
        <v>28</v>
      </c>
      <c r="E6" s="21">
        <v>8</v>
      </c>
    </row>
    <row r="7" spans="2:5" ht="15.75" thickBot="1">
      <c r="B7" s="27" t="s">
        <v>11</v>
      </c>
      <c r="C7" s="21">
        <v>2</v>
      </c>
      <c r="D7" s="30" t="s">
        <v>29</v>
      </c>
      <c r="E7" s="21">
        <v>16</v>
      </c>
    </row>
    <row r="8" spans="2:5" ht="15.75" thickBot="1">
      <c r="B8" s="27" t="s">
        <v>12</v>
      </c>
      <c r="C8" s="21">
        <v>2</v>
      </c>
      <c r="D8" s="12" t="s">
        <v>25</v>
      </c>
      <c r="E8" s="21">
        <v>16</v>
      </c>
    </row>
    <row r="9" spans="2:5" ht="15.75" thickBot="1">
      <c r="B9" s="27" t="s">
        <v>13</v>
      </c>
      <c r="C9" s="21">
        <v>2</v>
      </c>
      <c r="D9" s="12"/>
      <c r="E9" s="21"/>
    </row>
    <row r="10" spans="2:5" ht="15.75" thickBot="1">
      <c r="B10" s="27" t="s">
        <v>14</v>
      </c>
      <c r="C10" s="21">
        <v>2</v>
      </c>
      <c r="D10" s="14"/>
      <c r="E10" s="21"/>
    </row>
    <row r="11" spans="2:5" ht="15.75" thickBot="1">
      <c r="B11" s="27" t="s">
        <v>15</v>
      </c>
      <c r="C11" s="21">
        <v>2</v>
      </c>
      <c r="D11" s="14"/>
      <c r="E11" s="21"/>
    </row>
    <row r="12" spans="2:5" ht="15.75" thickBot="1">
      <c r="B12" s="27" t="s">
        <v>16</v>
      </c>
      <c r="C12" s="21">
        <v>2</v>
      </c>
      <c r="D12" s="14"/>
      <c r="E12" s="21"/>
    </row>
    <row r="13" spans="2:5" ht="15.75" thickBot="1">
      <c r="B13" s="27" t="s">
        <v>17</v>
      </c>
      <c r="C13" s="21">
        <v>2</v>
      </c>
      <c r="D13" s="14"/>
      <c r="E13" s="21"/>
    </row>
    <row r="14" spans="2:5" ht="15.75" thickBot="1">
      <c r="B14" s="28" t="s">
        <v>18</v>
      </c>
      <c r="C14" s="22">
        <v>2</v>
      </c>
      <c r="D14" s="14"/>
      <c r="E14" s="21"/>
    </row>
    <row r="15" spans="2:5" ht="15.75" thickBot="1">
      <c r="B15" s="28" t="s">
        <v>19</v>
      </c>
      <c r="C15" s="22">
        <v>2.25</v>
      </c>
      <c r="D15" s="13"/>
      <c r="E15" s="22"/>
    </row>
    <row r="16" spans="2:5" ht="15.75" thickBot="1">
      <c r="B16" s="29" t="s">
        <v>20</v>
      </c>
      <c r="C16" s="22">
        <v>2.25</v>
      </c>
      <c r="D16" s="14"/>
      <c r="E16" s="22"/>
    </row>
    <row r="17" spans="2:5" ht="15.75" thickBot="1">
      <c r="B17" s="28" t="s">
        <v>21</v>
      </c>
      <c r="C17" s="22">
        <v>2.25</v>
      </c>
      <c r="D17" s="13"/>
      <c r="E17" s="22"/>
    </row>
    <row r="18" spans="2:5" ht="15.75" thickBot="1">
      <c r="B18" s="28" t="s">
        <v>22</v>
      </c>
      <c r="C18" s="22">
        <v>1.5</v>
      </c>
      <c r="D18" s="17"/>
      <c r="E18" s="22"/>
    </row>
    <row r="19" spans="2:5" ht="15.75" thickBot="1">
      <c r="B19" s="29" t="s">
        <v>23</v>
      </c>
      <c r="C19" s="21">
        <v>27</v>
      </c>
      <c r="D19" s="17"/>
      <c r="E19" s="22"/>
    </row>
    <row r="20" spans="2:5" ht="15.75" thickBot="1">
      <c r="B20" s="27" t="s">
        <v>18</v>
      </c>
      <c r="C20" s="22">
        <v>14</v>
      </c>
      <c r="D20" s="31"/>
      <c r="E20" s="22"/>
    </row>
    <row r="21" spans="2:5" ht="15.75" thickBot="1">
      <c r="B21" s="27" t="s">
        <v>24</v>
      </c>
      <c r="C21" s="21">
        <v>14</v>
      </c>
      <c r="D21" s="17"/>
      <c r="E21" s="21"/>
    </row>
    <row r="22" spans="2:5" ht="15.75" thickBot="1">
      <c r="B22" s="15" t="s">
        <v>30</v>
      </c>
      <c r="C22" s="21">
        <v>18</v>
      </c>
      <c r="D22" s="17"/>
      <c r="E22" s="21"/>
    </row>
    <row r="23" spans="2:5" ht="15.75" thickBot="1">
      <c r="B23" s="15" t="s">
        <v>31</v>
      </c>
      <c r="C23" s="21">
        <v>36</v>
      </c>
      <c r="D23" s="17"/>
      <c r="E23" s="22"/>
    </row>
    <row r="24" spans="2:5" ht="15.75" thickBot="1">
      <c r="B24" s="16" t="s">
        <v>32</v>
      </c>
      <c r="C24" s="22">
        <v>8</v>
      </c>
      <c r="D24" s="17"/>
      <c r="E24" s="21"/>
    </row>
    <row r="25" spans="2:5" ht="15.75" thickBot="1">
      <c r="B25" s="16"/>
      <c r="C25" s="22"/>
      <c r="D25" s="17"/>
      <c r="E25" s="21"/>
    </row>
    <row r="26" spans="2:5" ht="15.75" thickBot="1">
      <c r="B26" s="15"/>
      <c r="C26" s="21"/>
      <c r="D26" s="17"/>
      <c r="E26" s="22"/>
    </row>
    <row r="27" spans="2:5" ht="15.75" thickBot="1">
      <c r="B27" s="10"/>
      <c r="C27" s="11">
        <f>SUM(C4:C26)</f>
        <v>154.25</v>
      </c>
      <c r="D27" s="18"/>
      <c r="E27" s="11">
        <f>SUM(E4:E26)</f>
        <v>56</v>
      </c>
    </row>
    <row r="28" spans="2:5">
      <c r="B28" s="19" t="s">
        <v>4</v>
      </c>
      <c r="C28" s="2"/>
      <c r="D28" s="3"/>
      <c r="E28" s="2"/>
    </row>
    <row r="29" spans="2:5" ht="15.75" thickBot="1"/>
    <row r="30" spans="2:5" ht="15.75" thickBot="1">
      <c r="B30" s="24" t="s">
        <v>6</v>
      </c>
      <c r="C30" s="25">
        <f>C27+E27</f>
        <v>210.25</v>
      </c>
      <c r="D30" s="26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Отчет за 1.05.16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</dc:creator>
  <cp:lastModifiedBy>Pol</cp:lastModifiedBy>
  <dcterms:created xsi:type="dcterms:W3CDTF">2016-05-17T12:49:00Z</dcterms:created>
  <dcterms:modified xsi:type="dcterms:W3CDTF">2016-05-17T13:18:00Z</dcterms:modified>
</cp:coreProperties>
</file>