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 за 24.04.16" sheetId="2" state="visible" r:id="rId3"/>
    <sheet name="Лист3" sheetId="3" state="visible" r:id="rId4"/>
  </sheets>
  <definedNames>
    <definedName function="false" hidden="false" localSheetId="0" name="_GoBack" vbProcedure="false">График!$E$6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<sst xmlns="http://schemas.openxmlformats.org/spreadsheetml/2006/main" count="75" uniqueCount="70">
  <si>
    <t xml:space="preserve">График 24.04.2016 год</t>
  </si>
  <si>
    <t xml:space="preserve">КАМАЗ675</t>
  </si>
  <si>
    <t xml:space="preserve">КАМАЗ 683</t>
  </si>
  <si>
    <t xml:space="preserve">МАЗ 674</t>
  </si>
  <si>
    <t xml:space="preserve">МАЗ 457</t>
  </si>
  <si>
    <t xml:space="preserve">Смыслов</t>
  </si>
  <si>
    <t xml:space="preserve">Ипполитов</t>
  </si>
  <si>
    <t xml:space="preserve">Макушкин</t>
  </si>
  <si>
    <t xml:space="preserve">Бондаренко</t>
  </si>
  <si>
    <t xml:space="preserve">1 рейс</t>
  </si>
  <si>
    <t xml:space="preserve">Д. Некрасово – поменять 1/8</t>
  </si>
  <si>
    <t xml:space="preserve">с/пГоретово (подбор):</t>
  </si>
  <si>
    <t xml:space="preserve">Д. Семеновское ул. Заречная – поменять 1/8</t>
  </si>
  <si>
    <t xml:space="preserve">Д. Блазново</t>
  </si>
  <si>
    <t xml:space="preserve">СНТ Дружба – поменять 1/8</t>
  </si>
  <si>
    <t xml:space="preserve">Д. Красновидово</t>
  </si>
  <si>
    <t xml:space="preserve">Пос. Колочь – забрать 1/8</t>
  </si>
  <si>
    <t xml:space="preserve">Д. Аксаново</t>
  </si>
  <si>
    <t xml:space="preserve">Ул. Проезд мира прокуратура – забрать 2/8</t>
  </si>
  <si>
    <t xml:space="preserve">Д. Хотилово</t>
  </si>
  <si>
    <t xml:space="preserve">Ул. Российская (котельная) – поставить 2/8</t>
  </si>
  <si>
    <t xml:space="preserve">Д. Милятино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</si>
  <si>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</si>
  <si>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</si>
  <si>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</si>
  <si>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</si>
  <si>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</si>
  <si>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</si>
  <si>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</si>
  <si>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</si>
  <si>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</si>
  <si>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</si>
  <si>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Ул. Советская д. 18А  1/8, 5/0,75</t>
  </si>
  <si>
    <t xml:space="preserve">Ул. Армейская 1/8, 9/0,75</t>
  </si>
  <si>
    <t xml:space="preserve">Кл. Горетово 3/8</t>
  </si>
  <si>
    <t xml:space="preserve">Д. Авдотьино 2/8</t>
  </si>
  <si>
    <t xml:space="preserve">Д. Лубенки 2/8</t>
  </si>
  <si>
    <t xml:space="preserve">ВСЕ ЧЕРНЫЕ МЕШКИ СОБРАТЬ!!!</t>
  </si>
  <si>
    <r>
      <rPr>
        <b val="true"/>
        <u val="single"/>
        <sz val="11"/>
        <color rgb="FF000000"/>
        <rFont val="Times New Roman"/>
        <family val="1"/>
        <charset val="204"/>
      </rPr>
      <t>Объем, м</t>
    </r>
    <r>
      <rPr>
        <b val="true"/>
        <u val="single"/>
        <sz val="11"/>
        <color rgb="FF000000"/>
        <rFont val="Calibri"/>
        <family val="2"/>
        <charset val="204"/>
      </rPr>
      <t>³</t>
    </r>
  </si>
  <si>
    <t xml:space="preserve">Объем, м³</t>
  </si>
  <si>
    <r>
      <rPr>
        <sz val="11"/>
        <color rgb="FF000000"/>
        <rFont val="Times New Roman"/>
        <family val="1"/>
        <charset val="204"/>
      </rPr>
      <t>Д. Блазново</t>
    </r>
    <r>
      <rPr>
        <sz val="11"/>
        <color rgb="FF000000"/>
        <rFont val="Calibri"/>
        <family val="2"/>
        <charset val="204"/>
      </rPr>
      <t>|55.549465,35.931372</t>
    </r>
  </si>
  <si>
    <t xml:space="preserve">Д. Некрасово |55.452436,35.357213</t>
  </si>
  <si>
    <t xml:space="preserve">Д. Красновидово |55.584024,35.873835</t>
  </si>
  <si>
    <t xml:space="preserve">Д. Семеновское ул. Заречная |55.357163,35.378539</t>
  </si>
  <si>
    <t xml:space="preserve">Д. Аксаново|55.588028,35.864357</t>
  </si>
  <si>
    <t xml:space="preserve">Пос. Колочь|55.499122,35.732727</t>
  </si>
  <si>
    <t xml:space="preserve">Д. Хотилово |55.600226,35.822406</t>
  </si>
  <si>
    <t xml:space="preserve">Ул. Проезд мира прокуратура|55.501462,36.022694</t>
  </si>
  <si>
    <t xml:space="preserve">Д. Милятино |55.689461,35.794918</t>
  </si>
  <si>
    <t xml:space="preserve">Ул. Российская (котельная)|55.501799,36.026548</t>
  </si>
  <si>
    <t xml:space="preserve">0</t>
  </si>
  <si>
    <t xml:space="preserve">Д. Глазово|55.634176,35.771696</t>
  </si>
  <si>
    <t xml:space="preserve">ИП Самохин-забрать|55.417633,35.666818</t>
  </si>
  <si>
    <t xml:space="preserve">Д. Горки |55.648418,35.737488</t>
  </si>
  <si>
    <t xml:space="preserve">СНТ Дружба – поменять 1/8|55.563672,36.163503</t>
  </si>
  <si>
    <t xml:space="preserve">Д. Бычково|55.661531,35.718776</t>
  </si>
  <si>
    <t xml:space="preserve">Храброво|55.444446,35.679901</t>
  </si>
  <si>
    <t xml:space="preserve">Д. Батынки |55.673397,35.698187</t>
  </si>
  <si>
    <t xml:space="preserve">Д. Мышкино|55.667706,35.681721</t>
  </si>
  <si>
    <t xml:space="preserve">Д. Авдотьино|55.65371,35.834542</t>
  </si>
  <si>
    <t xml:space="preserve">Д. Красновидово ул. Зеленая д. 1,2|55.5798,35.87388</t>
  </si>
  <si>
    <t xml:space="preserve">Д. Красновидово ул. Центральная  д.6,8|55.585611,35.874176</t>
  </si>
  <si>
    <t xml:space="preserve">Д. Мышкино ул. Титовка д. 15,17|55.668523,35.6835</t>
  </si>
  <si>
    <t xml:space="preserve">д/д Павлин ул. Титовка д. 2а|55.670057, 35.684718   </t>
  </si>
  <si>
    <t xml:space="preserve">Ул. Советская д. 18А  19|55.608749, 35.817363</t>
  </si>
  <si>
    <t xml:space="preserve">Ул. Армейская|55.611577,35.818831</t>
  </si>
  <si>
    <t xml:space="preserve">Кл. Горетово|55.616,35.81</t>
  </si>
  <si>
    <t xml:space="preserve">Д. Лубенки|55.64475,35.757134</t>
  </si>
  <si>
    <t xml:space="preserve">Храброво|55.444446,35.659901</t>
  </si>
  <si>
    <t xml:space="preserve">Итого: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</si>
</sst>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b val="true"/>
      <i val="true"/>
      <u val="single"/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  <font>
      <sz val="11"/>
      <color rgb="FFFF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RowHeight="15"/>
  <cols>
    <col collapsed="false" hidden="false" max="1" min="1" style="0" width="8.57085020242915"/>
    <col collapsed="false" hidden="false" max="2" min="2" style="1" width="44.1336032388664"/>
    <col collapsed="false" hidden="false" max="3" min="3" style="0" width="8.57085020242915"/>
    <col collapsed="false" hidden="false" max="4" min="4" style="2" width="9.10526315789474"/>
    <col collapsed="false" hidden="false" max="5" min="5" style="1" width="48.5263157894737"/>
    <col collapsed="false" hidden="false" max="1025" min="6" style="0" width="8.57085020242915"/>
  </cols>
  <sheetData>
    <row r="1" customFormat="false" ht="15" hidden="false" customHeight="false" outlineLevel="0" collapsed="false">
      <c r="B1" s="0"/>
      <c r="D1" s="0"/>
      <c r="E1" s="0"/>
    </row>
    <row r="2" customFormat="false" ht="15.75" hidden="false" customHeight="false" outlineLevel="0" collapsed="false">
      <c r="B2" s="3" t="s">
        <v>0</v>
      </c>
      <c r="D2" s="0"/>
      <c r="E2" s="0"/>
    </row>
    <row r="3" customFormat="false" ht="28.5" hidden="false" customHeight="false" outlineLevel="0" collapsed="false">
      <c r="B3" s="4" t="s">
        <v>1</v>
      </c>
      <c r="C3" s="5" t="s">
        <v>2</v>
      </c>
      <c r="D3" s="5" t="s">
        <v>3</v>
      </c>
      <c r="E3" s="6" t="s">
        <v>4</v>
      </c>
    </row>
    <row r="4" customFormat="false" ht="30" hidden="false" customHeight="false" outlineLevel="0" collapsed="false">
      <c r="B4" s="7" t="s">
        <v>5</v>
      </c>
      <c r="C4" s="8" t="s">
        <v>6</v>
      </c>
      <c r="D4" s="8" t="s">
        <v>7</v>
      </c>
      <c r="E4" s="9" t="s">
        <v>8</v>
      </c>
    </row>
    <row r="5" customFormat="false" ht="15.75" hidden="false" customHeight="false" outlineLevel="0" collapsed="false">
      <c r="B5" s="10"/>
      <c r="C5" s="11"/>
      <c r="D5" s="12"/>
      <c r="E5" s="13"/>
    </row>
    <row r="6" customFormat="false" ht="15.75" hidden="false" customHeight="false" outlineLevel="0" collapsed="false">
      <c r="B6" s="14" t="s">
        <v>9</v>
      </c>
      <c r="C6" s="15"/>
      <c r="D6" s="15"/>
      <c r="E6" s="16" t="s">
        <v>10</v>
      </c>
    </row>
    <row r="7" customFormat="false" ht="15.75" hidden="false" customHeight="false" outlineLevel="0" collapsed="false">
      <c r="B7" s="17" t="s">
        <v>11</v>
      </c>
      <c r="C7" s="18"/>
      <c r="D7" s="19"/>
      <c r="E7" s="16" t="s">
        <v>12</v>
      </c>
    </row>
    <row r="8" customFormat="false" ht="15.75" hidden="false" customHeight="false" outlineLevel="0" collapsed="false">
      <c r="B8" s="20" t="s">
        <v>13</v>
      </c>
      <c r="C8" s="19"/>
      <c r="D8" s="19"/>
      <c r="E8" s="16" t="s">
        <v>14</v>
      </c>
    </row>
    <row r="9" customFormat="false" ht="15.75" hidden="false" customHeight="false" outlineLevel="0" collapsed="false">
      <c r="B9" s="20" t="s">
        <v>15</v>
      </c>
      <c r="C9" s="19"/>
      <c r="D9" s="19"/>
      <c r="E9" s="16" t="s">
        <v>16</v>
      </c>
    </row>
    <row r="10" customFormat="false" ht="15.75" hidden="false" customHeight="false" outlineLevel="0" collapsed="false">
      <c r="B10" s="20" t="s">
        <v>17</v>
      </c>
      <c r="C10" s="19"/>
      <c r="D10" s="19"/>
      <c r="E10" s="16" t="s">
        <v>18</v>
      </c>
    </row>
    <row r="11" customFormat="false" ht="15.75" hidden="false" customHeight="false" outlineLevel="0" collapsed="false">
      <c r="B11" s="20" t="s">
        <v>19</v>
      </c>
      <c r="C11" s="18"/>
      <c r="D11" s="19"/>
      <c r="E11" s="16" t="s">
        <v>20</v>
      </c>
    </row>
    <row r="12" customFormat="false" ht="15.75" hidden="false" customHeight="false" outlineLevel="0" collapsed="false">
      <c r="B12" s="20" t="s">
        <v>21</v>
      </c>
      <c r="C12" s="19"/>
      <c r="D12" s="19"/>
      <c r="E12" s="16"/>
    </row>
    <row r="13" customFormat="false" ht="15.75" hidden="false" customHeight="false" outlineLevel="0" collapsed="false">
      <c r="B13" s="20" t="s">
        <v>22</v>
      </c>
      <c r="C13" s="19"/>
      <c r="D13" s="19"/>
      <c r="E13" s="21"/>
    </row>
    <row r="14" customFormat="false" ht="15.75" hidden="false" customHeight="false" outlineLevel="0" collapsed="false">
      <c r="B14" s="20" t="s">
        <v>23</v>
      </c>
      <c r="C14" s="18"/>
      <c r="D14" s="19"/>
      <c r="E14" s="21"/>
    </row>
    <row r="15" customFormat="false" ht="15.75" hidden="false" customHeight="false" outlineLevel="0" collapsed="false">
      <c r="B15" s="20" t="s">
        <v>24</v>
      </c>
      <c r="C15" s="18"/>
      <c r="D15" s="19"/>
      <c r="E15" s="21"/>
    </row>
    <row r="16" customFormat="false" ht="15.75" hidden="false" customHeight="false" outlineLevel="0" collapsed="false">
      <c r="B16" s="20" t="s">
        <v>25</v>
      </c>
      <c r="C16" s="19"/>
      <c r="D16" s="19"/>
      <c r="E16" s="21"/>
    </row>
    <row r="17" customFormat="false" ht="15.75" hidden="false" customHeight="false" outlineLevel="0" collapsed="false">
      <c r="B17" s="20" t="s">
        <v>26</v>
      </c>
      <c r="C17" s="19"/>
      <c r="D17" s="18"/>
      <c r="E17" s="21"/>
    </row>
    <row r="18" customFormat="false" ht="15.75" hidden="false" customHeight="false" outlineLevel="0" collapsed="false">
      <c r="B18" s="22" t="s">
        <v>27</v>
      </c>
      <c r="C18" s="18"/>
      <c r="D18" s="18"/>
      <c r="E18" s="23"/>
    </row>
    <row r="19" customFormat="false" ht="15.75" hidden="false" customHeight="false" outlineLevel="0" collapsed="false">
      <c r="B19" s="22"/>
      <c r="C19" s="19"/>
      <c r="D19" s="19"/>
      <c r="E19" s="23"/>
    </row>
    <row r="20" customFormat="false" ht="15.75" hidden="false" customHeight="false" outlineLevel="0" collapsed="false">
      <c r="B20" s="22" t="s">
        <v>28</v>
      </c>
      <c r="C20" s="19"/>
      <c r="D20" s="18"/>
      <c r="E20" s="21"/>
    </row>
    <row r="21" customFormat="false" ht="15.75" hidden="false" customHeight="false" outlineLevel="0" collapsed="false">
      <c r="B21" s="22" t="s">
        <v>29</v>
      </c>
      <c r="C21" s="19"/>
      <c r="D21" s="19"/>
      <c r="E21" s="23"/>
    </row>
    <row r="22" customFormat="false" ht="15.75" hidden="false" customHeight="false" outlineLevel="0" collapsed="false">
      <c r="B22" s="22" t="s">
        <v>30</v>
      </c>
      <c r="C22" s="18"/>
      <c r="D22" s="18"/>
      <c r="E22" s="23"/>
    </row>
    <row r="23" customFormat="false" ht="15.75" hidden="false" customHeight="false" outlineLevel="0" collapsed="false">
      <c r="B23" s="22"/>
      <c r="C23" s="19"/>
      <c r="D23" s="18"/>
      <c r="E23" s="23"/>
    </row>
    <row r="24" customFormat="false" ht="15.75" hidden="false" customHeight="false" outlineLevel="0" collapsed="false">
      <c r="B24" s="22" t="s">
        <v>31</v>
      </c>
      <c r="C24" s="19"/>
      <c r="D24" s="18"/>
      <c r="E24" s="23"/>
    </row>
    <row r="25" customFormat="false" ht="15.75" hidden="false" customHeight="false" outlineLevel="0" collapsed="false">
      <c r="B25" s="22"/>
      <c r="C25" s="19"/>
      <c r="D25" s="18"/>
      <c r="E25" s="23"/>
    </row>
    <row r="26" customFormat="false" ht="15.75" hidden="false" customHeight="false" outlineLevel="0" collapsed="false">
      <c r="B26" s="20" t="s">
        <v>32</v>
      </c>
      <c r="C26" s="18"/>
      <c r="D26" s="18"/>
      <c r="E26" s="23"/>
    </row>
    <row r="27" customFormat="false" ht="15.75" hidden="false" customHeight="false" outlineLevel="0" collapsed="false">
      <c r="B27" s="22" t="s">
        <v>33</v>
      </c>
      <c r="C27" s="18"/>
      <c r="D27" s="19"/>
      <c r="E27" s="23"/>
    </row>
    <row r="28" customFormat="false" ht="15.75" hidden="false" customHeight="false" outlineLevel="0" collapsed="false">
      <c r="B28" s="22"/>
      <c r="C28" s="18"/>
      <c r="D28" s="19"/>
      <c r="E28" s="23"/>
    </row>
    <row r="29" customFormat="false" ht="15.75" hidden="false" customHeight="false" outlineLevel="0" collapsed="false">
      <c r="B29" s="22" t="s">
        <v>34</v>
      </c>
      <c r="C29" s="19"/>
      <c r="D29" s="19"/>
      <c r="E29" s="23"/>
    </row>
    <row r="30" customFormat="false" ht="15.75" hidden="false" customHeight="false" outlineLevel="0" collapsed="false">
      <c r="B30" s="20" t="s">
        <v>35</v>
      </c>
      <c r="C30" s="18"/>
      <c r="D30" s="19"/>
      <c r="E30" s="23"/>
    </row>
    <row r="31" customFormat="false" ht="15.75" hidden="false" customHeight="false" outlineLevel="0" collapsed="false">
      <c r="B31" s="20" t="s">
        <v>36</v>
      </c>
      <c r="C31" s="19"/>
      <c r="D31" s="19"/>
      <c r="E31" s="23"/>
    </row>
    <row r="32" customFormat="false" ht="15.75" hidden="false" customHeight="false" outlineLevel="0" collapsed="false">
      <c r="B32" s="22"/>
      <c r="C32" s="18"/>
      <c r="D32" s="19"/>
      <c r="E32" s="23"/>
    </row>
    <row r="33" customFormat="false" ht="15.75" hidden="false" customHeight="false" outlineLevel="0" collapsed="false">
      <c r="B33" s="22"/>
      <c r="C33" s="19"/>
      <c r="D33" s="19"/>
      <c r="E33" s="23"/>
    </row>
    <row r="34" customFormat="false" ht="15.75" hidden="false" customHeight="false" outlineLevel="0" collapsed="false">
      <c r="B34" s="24" t="s">
        <v>37</v>
      </c>
      <c r="C34" s="19"/>
      <c r="D34" s="19"/>
      <c r="E34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5"/>
  <cols>
    <col collapsed="false" hidden="false" max="1" min="1" style="0" width="8.57085020242915"/>
    <col collapsed="false" hidden="false" max="2" min="2" style="1" width="55.8097165991903"/>
    <col collapsed="false" hidden="false" max="3" min="3" style="1" width="42.5263157894737"/>
    <col collapsed="false" hidden="false" max="4" min="4" style="1" width="46.2753036437247"/>
    <col collapsed="false" hidden="false" max="5" min="5" style="25" width="42.5263157894737"/>
    <col collapsed="false" hidden="false" max="1025" min="6" style="0" width="8.57085020242915"/>
  </cols>
  <sheetData>
    <row r="1" customFormat="false" ht="15.75" hidden="false" customHeight="false" outlineLevel="0" collapsed="false">
      <c r="B1" s="26" t="s">
        <v>5</v>
      </c>
      <c r="C1" s="27" t="s">
        <v>38</v>
      </c>
      <c r="D1" s="28" t="s">
        <v>8</v>
      </c>
      <c r="E1" s="29" t="s">
        <v>39</v>
      </c>
    </row>
    <row r="2" customFormat="false" ht="15.75" hidden="false" customHeight="false" outlineLevel="0" collapsed="false">
      <c r="B2" s="30" t="s">
        <v>1</v>
      </c>
      <c r="C2" s="31"/>
      <c r="D2" s="32" t="s">
        <v>4</v>
      </c>
      <c r="E2" s="33"/>
    </row>
    <row r="3" customFormat="false" ht="15.75" hidden="false" customHeight="false" outlineLevel="0" collapsed="false">
      <c r="B3" s="20" t="s">
        <v>40</v>
      </c>
      <c r="C3" s="34" t="n">
        <v>4.5</v>
      </c>
      <c r="D3" s="16" t="s">
        <v>41</v>
      </c>
      <c r="E3" s="35" t="n">
        <v>8</v>
      </c>
    </row>
    <row r="4" customFormat="false" ht="15.75" hidden="false" customHeight="false" outlineLevel="0" collapsed="false">
      <c r="B4" s="20" t="s">
        <v>42</v>
      </c>
      <c r="C4" s="16" t="n">
        <v>6.5</v>
      </c>
      <c r="D4" s="16" t="s">
        <v>43</v>
      </c>
      <c r="E4" s="36" t="n">
        <v>8</v>
      </c>
    </row>
    <row r="5" customFormat="false" ht="15.75" hidden="false" customHeight="false" outlineLevel="0" collapsed="false">
      <c r="B5" s="20" t="s">
        <v>44</v>
      </c>
      <c r="C5" s="16" t="n">
        <v>2.5</v>
      </c>
      <c r="D5" s="16" t="s">
        <v>45</v>
      </c>
      <c r="E5" s="37" t="n">
        <v>8</v>
      </c>
    </row>
    <row r="6" customFormat="false" ht="15.75" hidden="false" customHeight="false" outlineLevel="0" collapsed="false">
      <c r="B6" s="20" t="s">
        <v>46</v>
      </c>
      <c r="C6" s="16" t="n">
        <v>2</v>
      </c>
      <c r="D6" s="16" t="s">
        <v>47</v>
      </c>
      <c r="E6" s="37" t="n">
        <v>16</v>
      </c>
    </row>
    <row r="7" customFormat="false" ht="15.75" hidden="false" customHeight="false" outlineLevel="0" collapsed="false">
      <c r="B7" s="20" t="s">
        <v>48</v>
      </c>
      <c r="C7" s="16" t="n">
        <v>2</v>
      </c>
      <c r="D7" s="16" t="s">
        <v>49</v>
      </c>
      <c r="E7" s="38" t="s">
        <v>50</v>
      </c>
    </row>
    <row r="8" customFormat="false" ht="15.75" hidden="false" customHeight="false" outlineLevel="0" collapsed="false">
      <c r="B8" s="20" t="s">
        <v>51</v>
      </c>
      <c r="C8" s="16" t="n">
        <v>3</v>
      </c>
      <c r="D8" s="16" t="s">
        <v>52</v>
      </c>
      <c r="E8" s="37" t="n">
        <v>8</v>
      </c>
    </row>
    <row r="9" customFormat="false" ht="15.75" hidden="false" customHeight="false" outlineLevel="0" collapsed="false">
      <c r="B9" s="20" t="s">
        <v>53</v>
      </c>
      <c r="C9" s="16" t="n">
        <v>2</v>
      </c>
      <c r="D9" s="39" t="s">
        <v>54</v>
      </c>
      <c r="E9" s="38"/>
    </row>
    <row r="10" customFormat="false" ht="13.8" hidden="false" customHeight="false" outlineLevel="0" collapsed="false">
      <c r="B10" s="20" t="s">
        <v>55</v>
      </c>
      <c r="C10" s="16" t="n">
        <v>1</v>
      </c>
      <c r="D10" s="19" t="s">
        <v>56</v>
      </c>
      <c r="E10" s="37"/>
    </row>
    <row r="11" customFormat="false" ht="15.75" hidden="false" customHeight="false" outlineLevel="0" collapsed="false">
      <c r="B11" s="20" t="s">
        <v>57</v>
      </c>
      <c r="C11" s="16" t="n">
        <v>1</v>
      </c>
      <c r="D11" s="21"/>
      <c r="E11" s="37"/>
    </row>
    <row r="12" customFormat="false" ht="15.75" hidden="false" customHeight="false" outlineLevel="0" collapsed="false">
      <c r="B12" s="20" t="s">
        <v>58</v>
      </c>
      <c r="C12" s="16" t="n">
        <v>5</v>
      </c>
      <c r="D12" s="21"/>
      <c r="E12" s="37"/>
    </row>
    <row r="13" customFormat="false" ht="15.75" hidden="false" customHeight="false" outlineLevel="0" collapsed="false">
      <c r="B13" s="22" t="s">
        <v>59</v>
      </c>
      <c r="C13" s="16" t="n">
        <v>0.5</v>
      </c>
      <c r="D13" s="21"/>
      <c r="E13" s="37"/>
    </row>
    <row r="14" customFormat="false" ht="15.75" hidden="false" customHeight="false" outlineLevel="0" collapsed="false">
      <c r="B14" s="22" t="s">
        <v>60</v>
      </c>
      <c r="C14" s="40" t="n">
        <v>2</v>
      </c>
      <c r="D14" s="21"/>
      <c r="E14" s="37"/>
    </row>
    <row r="15" customFormat="false" ht="15.75" hidden="false" customHeight="false" outlineLevel="0" collapsed="false">
      <c r="B15" s="22" t="s">
        <v>61</v>
      </c>
      <c r="C15" s="40" t="n">
        <v>2.25</v>
      </c>
      <c r="D15" s="23"/>
      <c r="E15" s="41"/>
    </row>
    <row r="16" customFormat="false" ht="15.75" hidden="false" customHeight="false" outlineLevel="0" collapsed="false">
      <c r="B16" s="22" t="s">
        <v>62</v>
      </c>
      <c r="C16" s="40" t="n">
        <v>2.25</v>
      </c>
      <c r="D16" s="23"/>
      <c r="E16" s="41"/>
    </row>
    <row r="17" customFormat="false" ht="15.75" hidden="false" customHeight="false" outlineLevel="0" collapsed="false">
      <c r="B17" s="22" t="s">
        <v>63</v>
      </c>
      <c r="C17" s="40" t="n">
        <v>1.5</v>
      </c>
      <c r="D17" s="21"/>
      <c r="E17" s="41"/>
    </row>
    <row r="18" customFormat="false" ht="15.75" hidden="false" customHeight="false" outlineLevel="0" collapsed="false">
      <c r="B18" s="20" t="s">
        <v>64</v>
      </c>
      <c r="C18" s="40" t="n">
        <v>19.25</v>
      </c>
      <c r="D18" s="23"/>
      <c r="E18" s="41"/>
    </row>
    <row r="19" customFormat="false" ht="15.75" hidden="false" customHeight="false" outlineLevel="0" collapsed="false">
      <c r="B19" s="22" t="s">
        <v>65</v>
      </c>
      <c r="C19" s="16" t="n">
        <v>13</v>
      </c>
      <c r="D19" s="23"/>
      <c r="E19" s="41"/>
    </row>
    <row r="20" customFormat="false" ht="15.75" hidden="false" customHeight="false" outlineLevel="0" collapsed="false">
      <c r="B20" s="22" t="s">
        <v>66</v>
      </c>
      <c r="C20" s="40" t="n">
        <v>50</v>
      </c>
      <c r="D20" s="23"/>
      <c r="E20" s="37"/>
    </row>
    <row r="21" customFormat="false" ht="15.75" hidden="false" customHeight="false" outlineLevel="0" collapsed="false">
      <c r="B21" s="20" t="s">
        <v>59</v>
      </c>
      <c r="C21" s="40" t="n">
        <v>30</v>
      </c>
      <c r="D21" s="23"/>
      <c r="E21" s="41"/>
    </row>
    <row r="22" customFormat="false" ht="15.75" hidden="false" customHeight="false" outlineLevel="0" collapsed="false">
      <c r="B22" s="20" t="s">
        <v>67</v>
      </c>
      <c r="C22" s="16" t="n">
        <v>18</v>
      </c>
      <c r="D22" s="23"/>
      <c r="E22" s="41"/>
    </row>
    <row r="23" customFormat="false" ht="15.75" hidden="false" customHeight="false" outlineLevel="0" collapsed="false">
      <c r="B23" s="19" t="s">
        <v>68</v>
      </c>
      <c r="C23" s="16"/>
      <c r="D23" s="23"/>
      <c r="E23" s="37"/>
    </row>
    <row r="24" customFormat="false" ht="15.75" hidden="false" customHeight="false" outlineLevel="0" collapsed="false">
      <c r="B24" s="20"/>
      <c r="C24" s="16"/>
      <c r="D24" s="23"/>
      <c r="E24" s="37"/>
    </row>
    <row r="25" customFormat="false" ht="15.75" hidden="false" customHeight="false" outlineLevel="0" collapsed="false">
      <c r="B25" s="20"/>
      <c r="C25" s="16"/>
      <c r="D25" s="23"/>
      <c r="E25" s="37"/>
    </row>
    <row r="26" customFormat="false" ht="15.75" hidden="false" customHeight="false" outlineLevel="0" collapsed="false">
      <c r="B26" s="20"/>
      <c r="C26" s="16"/>
      <c r="D26" s="23"/>
      <c r="E26" s="37"/>
    </row>
    <row r="27" customFormat="false" ht="15.75" hidden="false" customHeight="false" outlineLevel="0" collapsed="false">
      <c r="B27" s="22"/>
      <c r="C27" s="40"/>
      <c r="D27" s="23"/>
      <c r="E27" s="37"/>
    </row>
    <row r="28" customFormat="false" ht="15.75" hidden="false" customHeight="false" outlineLevel="0" collapsed="false">
      <c r="B28" s="22"/>
      <c r="C28" s="40"/>
      <c r="D28" s="23"/>
      <c r="E28" s="37"/>
    </row>
    <row r="29" customFormat="false" ht="15.75" hidden="false" customHeight="false" outlineLevel="0" collapsed="false">
      <c r="B29" s="24"/>
      <c r="C29" s="42"/>
      <c r="D29" s="23"/>
      <c r="E29" s="41"/>
    </row>
    <row r="30" customFormat="false" ht="15.75" hidden="false" customHeight="false" outlineLevel="0" collapsed="false">
      <c r="B30" s="43"/>
      <c r="C30" s="21"/>
      <c r="D30" s="23"/>
      <c r="E30" s="44"/>
    </row>
    <row r="31" customFormat="false" ht="15.75" hidden="false" customHeight="false" outlineLevel="0" collapsed="false">
      <c r="B31" s="14"/>
      <c r="C31" s="45" t="n">
        <f aca="false">SUM(C3:C30)</f>
        <v>168.25</v>
      </c>
      <c r="D31" s="46"/>
      <c r="E31" s="35" t="n">
        <f aca="false">SUM(E3:E30)</f>
        <v>48</v>
      </c>
    </row>
    <row r="32" customFormat="false" ht="15" hidden="false" customHeight="false" outlineLevel="0" collapsed="false">
      <c r="B32" s="47"/>
      <c r="C32" s="47"/>
      <c r="D32" s="0"/>
      <c r="E32" s="48"/>
    </row>
    <row r="33" customFormat="false" ht="15" hidden="false" customHeight="false" outlineLevel="0" collapsed="false">
      <c r="B33" s="0"/>
      <c r="C33" s="0"/>
      <c r="D33" s="0"/>
    </row>
    <row r="34" customFormat="false" ht="15" hidden="false" customHeight="false" outlineLevel="0" collapsed="false">
      <c r="B34" s="0"/>
      <c r="C34" s="0"/>
      <c r="D34" s="0"/>
    </row>
    <row r="35" customFormat="false" ht="15" hidden="false" customHeight="false" outlineLevel="0" collapsed="false">
      <c r="B35" s="0"/>
      <c r="C35" s="0"/>
      <c r="D35" s="3"/>
    </row>
    <row r="36" customFormat="false" ht="15.75" hidden="false" customHeight="false" outlineLevel="0" collapsed="false">
      <c r="B36" s="0"/>
      <c r="C36" s="0"/>
    </row>
    <row r="37" customFormat="false" ht="15.75" hidden="false" customHeight="false" outlineLevel="0" collapsed="false">
      <c r="B37" s="49" t="s">
        <v>69</v>
      </c>
      <c r="C37" s="50" t="n">
        <f aca="false">C31+E31</f>
        <v>216.25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2016-05-16T06:12:27Z</dcterms:created>
  <dc:creator>Pol</dc:creator>
  <dc:description/>
  <dc:language>ru-RU</dc:language>
  <cp:lastModifiedBy/>
  <dcterms:modified xsi:type="dcterms:W3CDTF">2016-05-18T15:43:17Z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