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i/Documents/GitHub/Bruno_barcode/"/>
    </mc:Choice>
  </mc:AlternateContent>
  <xr:revisionPtr revIDLastSave="0" documentId="13_ncr:1_{AD81C23A-3583-CA4A-80B1-B6A77062C473}" xr6:coauthVersionLast="47" xr6:coauthVersionMax="47" xr10:uidLastSave="{00000000-0000-0000-0000-000000000000}"/>
  <bookViews>
    <workbookView xWindow="0" yWindow="460" windowWidth="25600" windowHeight="14320" xr2:uid="{AED4ACFE-60B5-2248-89FD-DD24598D5344}"/>
  </bookViews>
  <sheets>
    <sheet name="Input_s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</calcChain>
</file>

<file path=xl/sharedStrings.xml><?xml version="1.0" encoding="utf-8"?>
<sst xmlns="http://schemas.openxmlformats.org/spreadsheetml/2006/main" count="43" uniqueCount="43">
  <si>
    <t>Total_bases</t>
  </si>
  <si>
    <t>ID</t>
  </si>
  <si>
    <t>Total_number_reads</t>
  </si>
  <si>
    <t>C-127</t>
  </si>
  <si>
    <t>C-129</t>
  </si>
  <si>
    <t>C-130</t>
  </si>
  <si>
    <t>C-136</t>
  </si>
  <si>
    <t>C-17</t>
  </si>
  <si>
    <t>C-181</t>
  </si>
  <si>
    <t>C-21</t>
  </si>
  <si>
    <t>C-227</t>
  </si>
  <si>
    <t>C-239</t>
  </si>
  <si>
    <t>C-251</t>
  </si>
  <si>
    <t>C-259</t>
  </si>
  <si>
    <t>C-263</t>
  </si>
  <si>
    <t>C-265</t>
  </si>
  <si>
    <t>C-271</t>
  </si>
  <si>
    <t>C-280</t>
  </si>
  <si>
    <t>C-296</t>
  </si>
  <si>
    <t>C-303</t>
  </si>
  <si>
    <t>C-313</t>
  </si>
  <si>
    <t>C-32</t>
  </si>
  <si>
    <t>C-342</t>
  </si>
  <si>
    <t>C-365</t>
  </si>
  <si>
    <t>C-387</t>
  </si>
  <si>
    <t>C-393</t>
  </si>
  <si>
    <t>C-40</t>
  </si>
  <si>
    <t>C-414</t>
  </si>
  <si>
    <t>C-48</t>
  </si>
  <si>
    <t>C-500</t>
  </si>
  <si>
    <t>C-64</t>
  </si>
  <si>
    <t>C-69</t>
  </si>
  <si>
    <t>C-86</t>
  </si>
  <si>
    <t>Average_read_len</t>
  </si>
  <si>
    <t>Num_reads_per_end_200M</t>
  </si>
  <si>
    <t>Num_reads_per_end_100M</t>
  </si>
  <si>
    <t>Num_reads_per_end_50M</t>
  </si>
  <si>
    <t>Num_reads_per_end_20M</t>
  </si>
  <si>
    <t>Num_reads_per_end_10M</t>
  </si>
  <si>
    <t>Num_reads_per_end_5M</t>
  </si>
  <si>
    <t>Num_reads_per_end_2M</t>
  </si>
  <si>
    <t>Num_reads_per_end_1M</t>
  </si>
  <si>
    <t>Num_reads_per_end_500k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</si>
</sst>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C47A-90DE-A747-AA64-0961FB486C2E}">
  <dimension ref="A1:M196"/>
  <sheetViews>
    <sheetView tabSelected="1" workbookViewId="0">
      <selection activeCell="J5" sqref="J5"/>
    </sheetView>
  </sheetViews>
  <sheetFormatPr baseColWidth="10" defaultRowHeight="16" x14ac:dyDescent="0.2"/>
  <cols>
    <col min="2" max="2" width="20.33203125" customWidth="1"/>
  </cols>
  <sheetData>
    <row r="1" spans="1:13" x14ac:dyDescent="0.2">
      <c r="A1" t="s">
        <v>1</v>
      </c>
      <c r="B1" t="s">
        <v>0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s="3" t="s">
        <v>41</v>
      </c>
      <c r="M1" s="3" t="s">
        <v>42</v>
      </c>
    </row>
    <row r="2" spans="1:13" x14ac:dyDescent="0.2">
      <c r="A2">
        <v>69</v>
      </c>
      <c r="B2">
        <v>69997589</v>
      </c>
      <c r="C2">
        <v>563530</v>
      </c>
      <c r="D2" s="1">
        <v>124.21</v>
      </c>
      <c r="G2" s="2">
        <v>201268</v>
      </c>
      <c r="H2" s="2">
        <v>80507</v>
      </c>
      <c r="I2" s="2">
        <v>40254</v>
      </c>
      <c r="J2" s="2">
        <f>I2/2</f>
        <v>20127</v>
      </c>
      <c r="K2" s="2">
        <f>I2/5</f>
        <v>8050.8</v>
      </c>
      <c r="L2" s="2">
        <f>I2/10</f>
        <v>4025.4</v>
      </c>
      <c r="M2" s="2">
        <f>L2/2</f>
        <v>2012.7</v>
      </c>
    </row>
    <row r="3" spans="1:13" x14ac:dyDescent="0.2">
      <c r="A3">
        <v>168</v>
      </c>
      <c r="B3">
        <v>53708608</v>
      </c>
      <c r="C3">
        <v>438222</v>
      </c>
      <c r="D3" s="1">
        <v>122.56</v>
      </c>
      <c r="G3" s="2">
        <v>203981</v>
      </c>
      <c r="H3" s="2">
        <v>81593</v>
      </c>
      <c r="I3" s="2">
        <v>40796</v>
      </c>
      <c r="J3" s="2">
        <f t="shared" ref="J3:J66" si="0">I3/2</f>
        <v>20398</v>
      </c>
      <c r="K3" s="2">
        <f t="shared" ref="K3:K66" si="1">I3/5</f>
        <v>8159.2</v>
      </c>
      <c r="L3" s="2">
        <f t="shared" ref="L3:L66" si="2">I3/10</f>
        <v>4079.6</v>
      </c>
      <c r="M3" s="2">
        <f t="shared" ref="M3:M66" si="3">L3/2</f>
        <v>2039.8</v>
      </c>
    </row>
    <row r="4" spans="1:13" x14ac:dyDescent="0.2">
      <c r="A4">
        <v>170</v>
      </c>
      <c r="B4">
        <v>260115433</v>
      </c>
      <c r="C4">
        <v>2183682</v>
      </c>
      <c r="D4" s="1">
        <v>119.12</v>
      </c>
      <c r="E4" s="2">
        <v>839505</v>
      </c>
      <c r="F4" s="2">
        <v>419752</v>
      </c>
      <c r="G4" s="2">
        <v>209876</v>
      </c>
      <c r="H4" s="2">
        <v>83950</v>
      </c>
      <c r="I4" s="2">
        <v>41975</v>
      </c>
      <c r="J4" s="2">
        <f t="shared" si="0"/>
        <v>20987.5</v>
      </c>
      <c r="K4" s="2">
        <f t="shared" si="1"/>
        <v>8395</v>
      </c>
      <c r="L4" s="2">
        <f t="shared" si="2"/>
        <v>4197.5</v>
      </c>
      <c r="M4" s="2">
        <f t="shared" si="3"/>
        <v>2098.75</v>
      </c>
    </row>
    <row r="5" spans="1:13" x14ac:dyDescent="0.2">
      <c r="A5">
        <v>174</v>
      </c>
      <c r="B5">
        <v>77485365</v>
      </c>
      <c r="C5">
        <v>670564</v>
      </c>
      <c r="D5" s="1">
        <v>115.55</v>
      </c>
      <c r="G5" s="2">
        <v>216352</v>
      </c>
      <c r="H5" s="2">
        <v>86541</v>
      </c>
      <c r="I5" s="2">
        <v>43270</v>
      </c>
      <c r="J5" s="2">
        <f t="shared" si="0"/>
        <v>21635</v>
      </c>
      <c r="K5" s="2">
        <f t="shared" si="1"/>
        <v>8654</v>
      </c>
      <c r="L5" s="2">
        <f t="shared" si="2"/>
        <v>4327</v>
      </c>
      <c r="M5" s="2">
        <f t="shared" si="3"/>
        <v>2163.5</v>
      </c>
    </row>
    <row r="6" spans="1:13" x14ac:dyDescent="0.2">
      <c r="A6">
        <v>176</v>
      </c>
      <c r="B6">
        <v>86772882</v>
      </c>
      <c r="C6">
        <v>706124</v>
      </c>
      <c r="D6" s="1">
        <v>122.89</v>
      </c>
      <c r="G6" s="2">
        <v>203440</v>
      </c>
      <c r="H6" s="2">
        <v>81376</v>
      </c>
      <c r="I6" s="2">
        <v>40688</v>
      </c>
      <c r="J6" s="2">
        <f t="shared" si="0"/>
        <v>20344</v>
      </c>
      <c r="K6" s="2">
        <f t="shared" si="1"/>
        <v>8137.6</v>
      </c>
      <c r="L6" s="2">
        <f t="shared" si="2"/>
        <v>4068.8</v>
      </c>
      <c r="M6" s="2">
        <f t="shared" si="3"/>
        <v>2034.4</v>
      </c>
    </row>
    <row r="7" spans="1:13" x14ac:dyDescent="0.2">
      <c r="A7">
        <v>270</v>
      </c>
      <c r="B7">
        <v>105759616</v>
      </c>
      <c r="C7">
        <v>904170</v>
      </c>
      <c r="D7" s="1">
        <v>116.97</v>
      </c>
      <c r="F7" s="2">
        <v>427465</v>
      </c>
      <c r="G7" s="2">
        <v>213732</v>
      </c>
      <c r="H7" s="2">
        <v>85493</v>
      </c>
      <c r="I7" s="2">
        <v>42746</v>
      </c>
      <c r="J7" s="2">
        <f t="shared" si="0"/>
        <v>21373</v>
      </c>
      <c r="K7" s="2">
        <f t="shared" si="1"/>
        <v>8549.2000000000007</v>
      </c>
      <c r="L7" s="2">
        <f t="shared" si="2"/>
        <v>4274.6000000000004</v>
      </c>
      <c r="M7" s="2">
        <f t="shared" si="3"/>
        <v>2137.3000000000002</v>
      </c>
    </row>
    <row r="8" spans="1:13" x14ac:dyDescent="0.2">
      <c r="A8">
        <v>533</v>
      </c>
      <c r="B8">
        <v>157511223</v>
      </c>
      <c r="C8">
        <v>1358062</v>
      </c>
      <c r="D8" s="1">
        <v>115.98</v>
      </c>
      <c r="F8" s="2">
        <v>431100</v>
      </c>
      <c r="G8" s="2">
        <v>215550</v>
      </c>
      <c r="H8" s="2">
        <v>86220</v>
      </c>
      <c r="I8" s="2">
        <v>43110</v>
      </c>
      <c r="J8" s="2">
        <f t="shared" si="0"/>
        <v>21555</v>
      </c>
      <c r="K8" s="2">
        <f t="shared" si="1"/>
        <v>8622</v>
      </c>
      <c r="L8" s="2">
        <f t="shared" si="2"/>
        <v>4311</v>
      </c>
      <c r="M8" s="2">
        <f t="shared" si="3"/>
        <v>2155.5</v>
      </c>
    </row>
    <row r="9" spans="1:13" x14ac:dyDescent="0.2">
      <c r="A9">
        <v>596</v>
      </c>
      <c r="B9">
        <v>44244080</v>
      </c>
      <c r="C9">
        <v>356862</v>
      </c>
      <c r="D9" s="1">
        <v>123.98</v>
      </c>
      <c r="H9" s="2">
        <v>80658</v>
      </c>
      <c r="I9" s="2">
        <v>40329</v>
      </c>
      <c r="J9" s="2">
        <f t="shared" si="0"/>
        <v>20164.5</v>
      </c>
      <c r="K9" s="2">
        <f t="shared" si="1"/>
        <v>8065.8</v>
      </c>
      <c r="L9" s="2">
        <f t="shared" si="2"/>
        <v>4032.9</v>
      </c>
      <c r="M9" s="2">
        <f t="shared" si="3"/>
        <v>2016.45</v>
      </c>
    </row>
    <row r="10" spans="1:13" x14ac:dyDescent="0.2">
      <c r="A10">
        <v>618</v>
      </c>
      <c r="B10">
        <v>44822650</v>
      </c>
      <c r="C10">
        <v>363810</v>
      </c>
      <c r="D10" s="1">
        <v>123.2</v>
      </c>
      <c r="H10" s="2">
        <v>81167</v>
      </c>
      <c r="I10" s="2">
        <v>40583</v>
      </c>
      <c r="J10" s="2">
        <f t="shared" si="0"/>
        <v>20291.5</v>
      </c>
      <c r="K10" s="2">
        <f t="shared" si="1"/>
        <v>8116.6</v>
      </c>
      <c r="L10" s="2">
        <f t="shared" si="2"/>
        <v>4058.3</v>
      </c>
      <c r="M10" s="2">
        <f t="shared" si="3"/>
        <v>2029.15</v>
      </c>
    </row>
    <row r="11" spans="1:13" x14ac:dyDescent="0.2">
      <c r="A11">
        <v>644</v>
      </c>
      <c r="B11">
        <v>89904896</v>
      </c>
      <c r="C11">
        <v>738530</v>
      </c>
      <c r="D11" s="1">
        <v>121.73</v>
      </c>
      <c r="G11" s="2">
        <v>205364</v>
      </c>
      <c r="H11" s="2">
        <v>82146</v>
      </c>
      <c r="I11" s="2">
        <v>41073</v>
      </c>
      <c r="J11" s="2">
        <f t="shared" si="0"/>
        <v>20536.5</v>
      </c>
      <c r="K11" s="2">
        <f t="shared" si="1"/>
        <v>8214.6</v>
      </c>
      <c r="L11" s="2">
        <f t="shared" si="2"/>
        <v>4107.3</v>
      </c>
      <c r="M11" s="2">
        <f t="shared" si="3"/>
        <v>2053.65</v>
      </c>
    </row>
    <row r="12" spans="1:13" x14ac:dyDescent="0.2">
      <c r="A12">
        <v>654</v>
      </c>
      <c r="B12">
        <v>87153211</v>
      </c>
      <c r="C12">
        <v>710362</v>
      </c>
      <c r="D12" s="1">
        <v>122.69</v>
      </c>
      <c r="G12" s="2">
        <v>203768</v>
      </c>
      <c r="H12" s="2">
        <v>81507</v>
      </c>
      <c r="I12" s="2">
        <v>40754</v>
      </c>
      <c r="J12" s="2">
        <f t="shared" si="0"/>
        <v>20377</v>
      </c>
      <c r="K12" s="2">
        <f t="shared" si="1"/>
        <v>8150.8</v>
      </c>
      <c r="L12" s="2">
        <f t="shared" si="2"/>
        <v>4075.4</v>
      </c>
      <c r="M12" s="2">
        <f t="shared" si="3"/>
        <v>2037.7</v>
      </c>
    </row>
    <row r="13" spans="1:13" x14ac:dyDescent="0.2">
      <c r="A13">
        <v>655</v>
      </c>
      <c r="B13">
        <v>78981988</v>
      </c>
      <c r="C13">
        <v>660776</v>
      </c>
      <c r="D13" s="1">
        <v>119.53</v>
      </c>
      <c r="G13" s="2">
        <v>209154</v>
      </c>
      <c r="H13" s="2">
        <v>83662</v>
      </c>
      <c r="I13" s="2">
        <v>41831</v>
      </c>
      <c r="J13" s="2">
        <f t="shared" si="0"/>
        <v>20915.5</v>
      </c>
      <c r="K13" s="2">
        <f t="shared" si="1"/>
        <v>8366.2000000000007</v>
      </c>
      <c r="L13" s="2">
        <f t="shared" si="2"/>
        <v>4183.1000000000004</v>
      </c>
      <c r="M13" s="2">
        <f t="shared" si="3"/>
        <v>2091.5500000000002</v>
      </c>
    </row>
    <row r="14" spans="1:13" x14ac:dyDescent="0.2">
      <c r="A14">
        <v>679</v>
      </c>
      <c r="B14">
        <v>154375517</v>
      </c>
      <c r="C14">
        <v>1136106</v>
      </c>
      <c r="D14" s="1">
        <v>135.88</v>
      </c>
      <c r="F14" s="2">
        <v>367968</v>
      </c>
      <c r="G14" s="2">
        <v>183984</v>
      </c>
      <c r="H14" s="2">
        <v>73594</v>
      </c>
      <c r="I14" s="2">
        <v>36797</v>
      </c>
      <c r="J14" s="2">
        <f t="shared" si="0"/>
        <v>18398.5</v>
      </c>
      <c r="K14" s="2">
        <f t="shared" si="1"/>
        <v>7359.4</v>
      </c>
      <c r="L14" s="2">
        <f t="shared" si="2"/>
        <v>3679.7</v>
      </c>
      <c r="M14" s="2">
        <f t="shared" si="3"/>
        <v>1839.85</v>
      </c>
    </row>
    <row r="15" spans="1:13" x14ac:dyDescent="0.2">
      <c r="A15">
        <v>682</v>
      </c>
      <c r="B15">
        <v>76722050</v>
      </c>
      <c r="C15">
        <v>643294</v>
      </c>
      <c r="D15" s="1">
        <v>119.26</v>
      </c>
      <c r="G15" s="2">
        <v>209618</v>
      </c>
      <c r="H15" s="2">
        <v>83847</v>
      </c>
      <c r="I15" s="2">
        <v>41924</v>
      </c>
      <c r="J15" s="2">
        <f t="shared" si="0"/>
        <v>20962</v>
      </c>
      <c r="K15" s="2">
        <f t="shared" si="1"/>
        <v>8384.7999999999993</v>
      </c>
      <c r="L15" s="2">
        <f t="shared" si="2"/>
        <v>4192.3999999999996</v>
      </c>
      <c r="M15" s="2">
        <f t="shared" si="3"/>
        <v>2096.1999999999998</v>
      </c>
    </row>
    <row r="16" spans="1:13" x14ac:dyDescent="0.2">
      <c r="A16">
        <v>706</v>
      </c>
      <c r="B16">
        <v>87634877</v>
      </c>
      <c r="C16">
        <v>725072</v>
      </c>
      <c r="D16" s="1">
        <v>120.86</v>
      </c>
      <c r="G16" s="2">
        <v>206845</v>
      </c>
      <c r="H16" s="2">
        <v>82738</v>
      </c>
      <c r="I16" s="2">
        <v>41369</v>
      </c>
      <c r="J16" s="2">
        <f t="shared" si="0"/>
        <v>20684.5</v>
      </c>
      <c r="K16" s="2">
        <f t="shared" si="1"/>
        <v>8273.7999999999993</v>
      </c>
      <c r="L16" s="2">
        <f t="shared" si="2"/>
        <v>4136.8999999999996</v>
      </c>
      <c r="M16" s="2">
        <f t="shared" si="3"/>
        <v>2068.4499999999998</v>
      </c>
    </row>
    <row r="17" spans="1:13" x14ac:dyDescent="0.2">
      <c r="A17">
        <v>710</v>
      </c>
      <c r="B17">
        <v>79870928</v>
      </c>
      <c r="C17">
        <v>676472</v>
      </c>
      <c r="D17" s="1">
        <v>118.07</v>
      </c>
      <c r="G17" s="2">
        <v>211739</v>
      </c>
      <c r="H17" s="2">
        <v>84696</v>
      </c>
      <c r="I17" s="2">
        <v>42348</v>
      </c>
      <c r="J17" s="2">
        <f t="shared" si="0"/>
        <v>21174</v>
      </c>
      <c r="K17" s="2">
        <f t="shared" si="1"/>
        <v>8469.6</v>
      </c>
      <c r="L17" s="2">
        <f t="shared" si="2"/>
        <v>4234.8</v>
      </c>
      <c r="M17" s="2">
        <f t="shared" si="3"/>
        <v>2117.4</v>
      </c>
    </row>
    <row r="18" spans="1:13" x14ac:dyDescent="0.2">
      <c r="A18">
        <v>743</v>
      </c>
      <c r="B18">
        <v>68964512</v>
      </c>
      <c r="C18">
        <v>563900</v>
      </c>
      <c r="D18" s="1">
        <v>122.3</v>
      </c>
      <c r="G18" s="2">
        <v>204417</v>
      </c>
      <c r="H18" s="2">
        <v>81767</v>
      </c>
      <c r="I18" s="2">
        <v>40883</v>
      </c>
      <c r="J18" s="2">
        <f t="shared" si="0"/>
        <v>20441.5</v>
      </c>
      <c r="K18" s="2">
        <f t="shared" si="1"/>
        <v>8176.6</v>
      </c>
      <c r="L18" s="2">
        <f t="shared" si="2"/>
        <v>4088.3</v>
      </c>
      <c r="M18" s="2">
        <f t="shared" si="3"/>
        <v>2044.15</v>
      </c>
    </row>
    <row r="19" spans="1:13" x14ac:dyDescent="0.2">
      <c r="A19">
        <v>746</v>
      </c>
      <c r="B19">
        <v>63895594</v>
      </c>
      <c r="C19">
        <v>518812</v>
      </c>
      <c r="D19" s="1">
        <v>123.16</v>
      </c>
      <c r="G19" s="2">
        <v>202992</v>
      </c>
      <c r="H19" s="2">
        <v>81197</v>
      </c>
      <c r="I19" s="2">
        <v>40598</v>
      </c>
      <c r="J19" s="2">
        <f t="shared" si="0"/>
        <v>20299</v>
      </c>
      <c r="K19" s="2">
        <f t="shared" si="1"/>
        <v>8119.6</v>
      </c>
      <c r="L19" s="2">
        <f t="shared" si="2"/>
        <v>4059.8</v>
      </c>
      <c r="M19" s="2">
        <f t="shared" si="3"/>
        <v>2029.9</v>
      </c>
    </row>
    <row r="20" spans="1:13" x14ac:dyDescent="0.2">
      <c r="A20">
        <v>747</v>
      </c>
      <c r="B20">
        <v>68084657</v>
      </c>
      <c r="C20">
        <v>627428</v>
      </c>
      <c r="D20" s="1">
        <v>108.51</v>
      </c>
      <c r="G20" s="2">
        <v>230385</v>
      </c>
      <c r="H20" s="2">
        <v>92154</v>
      </c>
      <c r="I20" s="2">
        <v>46077</v>
      </c>
      <c r="J20" s="2">
        <f t="shared" si="0"/>
        <v>23038.5</v>
      </c>
      <c r="K20" s="2">
        <f t="shared" si="1"/>
        <v>9215.4</v>
      </c>
      <c r="L20" s="2">
        <f t="shared" si="2"/>
        <v>4607.7</v>
      </c>
      <c r="M20" s="2">
        <f t="shared" si="3"/>
        <v>2303.85</v>
      </c>
    </row>
    <row r="21" spans="1:13" x14ac:dyDescent="0.2">
      <c r="A21">
        <v>760</v>
      </c>
      <c r="B21">
        <v>42735117</v>
      </c>
      <c r="C21">
        <v>343556</v>
      </c>
      <c r="D21" s="1">
        <v>124.39</v>
      </c>
      <c r="H21" s="2">
        <v>80392</v>
      </c>
      <c r="I21" s="2">
        <v>40196</v>
      </c>
      <c r="J21" s="2">
        <f t="shared" si="0"/>
        <v>20098</v>
      </c>
      <c r="K21" s="2">
        <f t="shared" si="1"/>
        <v>8039.2</v>
      </c>
      <c r="L21" s="2">
        <f t="shared" si="2"/>
        <v>4019.6</v>
      </c>
      <c r="M21" s="2">
        <f t="shared" si="3"/>
        <v>2009.8</v>
      </c>
    </row>
    <row r="22" spans="1:13" x14ac:dyDescent="0.2">
      <c r="A22">
        <v>777</v>
      </c>
      <c r="B22">
        <v>175058553</v>
      </c>
      <c r="C22">
        <v>1396532</v>
      </c>
      <c r="D22" s="1">
        <v>125.35</v>
      </c>
      <c r="F22" s="2">
        <v>398876</v>
      </c>
      <c r="G22" s="2">
        <v>199438</v>
      </c>
      <c r="H22" s="2">
        <v>79775</v>
      </c>
      <c r="I22" s="2">
        <v>39888</v>
      </c>
      <c r="J22" s="2">
        <f t="shared" si="0"/>
        <v>19944</v>
      </c>
      <c r="K22" s="2">
        <f t="shared" si="1"/>
        <v>7977.6</v>
      </c>
      <c r="L22" s="2">
        <f t="shared" si="2"/>
        <v>3988.8</v>
      </c>
      <c r="M22" s="2">
        <f t="shared" si="3"/>
        <v>1994.4</v>
      </c>
    </row>
    <row r="23" spans="1:13" x14ac:dyDescent="0.2">
      <c r="A23">
        <v>821</v>
      </c>
      <c r="B23">
        <v>50318457</v>
      </c>
      <c r="C23">
        <v>450076</v>
      </c>
      <c r="D23" s="1">
        <v>111.8</v>
      </c>
      <c r="G23" s="2">
        <v>223614</v>
      </c>
      <c r="H23" s="2">
        <v>89446</v>
      </c>
      <c r="I23" s="2">
        <v>44723</v>
      </c>
      <c r="J23" s="2">
        <f t="shared" si="0"/>
        <v>22361.5</v>
      </c>
      <c r="K23" s="2">
        <f t="shared" si="1"/>
        <v>8944.6</v>
      </c>
      <c r="L23" s="2">
        <f t="shared" si="2"/>
        <v>4472.3</v>
      </c>
      <c r="M23" s="2">
        <f t="shared" si="3"/>
        <v>2236.15</v>
      </c>
    </row>
    <row r="24" spans="1:13" x14ac:dyDescent="0.2">
      <c r="A24">
        <v>845</v>
      </c>
      <c r="B24">
        <v>165406135</v>
      </c>
      <c r="C24">
        <v>1229490</v>
      </c>
      <c r="D24" s="1">
        <v>134.53</v>
      </c>
      <c r="F24" s="2">
        <v>371658</v>
      </c>
      <c r="G24" s="2">
        <v>185829</v>
      </c>
      <c r="H24" s="2">
        <v>74332</v>
      </c>
      <c r="I24" s="2">
        <v>37166</v>
      </c>
      <c r="J24" s="2">
        <f t="shared" si="0"/>
        <v>18583</v>
      </c>
      <c r="K24" s="2">
        <f t="shared" si="1"/>
        <v>7433.2</v>
      </c>
      <c r="L24" s="2">
        <f t="shared" si="2"/>
        <v>3716.6</v>
      </c>
      <c r="M24" s="2">
        <f t="shared" si="3"/>
        <v>1858.3</v>
      </c>
    </row>
    <row r="25" spans="1:13" x14ac:dyDescent="0.2">
      <c r="A25">
        <v>944</v>
      </c>
      <c r="B25">
        <v>65401344</v>
      </c>
      <c r="C25">
        <v>481980</v>
      </c>
      <c r="D25" s="1">
        <v>135.69</v>
      </c>
      <c r="G25" s="2">
        <v>184239</v>
      </c>
      <c r="H25" s="2">
        <v>73696</v>
      </c>
      <c r="I25" s="2">
        <v>36848</v>
      </c>
      <c r="J25" s="2">
        <f t="shared" si="0"/>
        <v>18424</v>
      </c>
      <c r="K25" s="2">
        <f t="shared" si="1"/>
        <v>7369.6</v>
      </c>
      <c r="L25" s="2">
        <f t="shared" si="2"/>
        <v>3684.8</v>
      </c>
      <c r="M25" s="2">
        <f t="shared" si="3"/>
        <v>1842.4</v>
      </c>
    </row>
    <row r="26" spans="1:13" x14ac:dyDescent="0.2">
      <c r="A26">
        <v>1089</v>
      </c>
      <c r="B26">
        <v>38140945</v>
      </c>
      <c r="C26">
        <v>308488</v>
      </c>
      <c r="D26" s="1">
        <v>123.64</v>
      </c>
      <c r="H26" s="2">
        <v>80881</v>
      </c>
      <c r="I26" s="2">
        <v>40441</v>
      </c>
      <c r="J26" s="2">
        <f t="shared" si="0"/>
        <v>20220.5</v>
      </c>
      <c r="K26" s="2">
        <f t="shared" si="1"/>
        <v>8088.2</v>
      </c>
      <c r="L26" s="2">
        <f t="shared" si="2"/>
        <v>4044.1</v>
      </c>
      <c r="M26" s="2">
        <f t="shared" si="3"/>
        <v>2022.05</v>
      </c>
    </row>
    <row r="27" spans="1:13" x14ac:dyDescent="0.2">
      <c r="A27">
        <v>1102</v>
      </c>
      <c r="B27">
        <v>449070371</v>
      </c>
      <c r="C27">
        <v>3648264</v>
      </c>
      <c r="D27" s="1">
        <v>123.09</v>
      </c>
      <c r="E27" s="2">
        <v>812404</v>
      </c>
      <c r="F27" s="2">
        <v>406202</v>
      </c>
      <c r="G27" s="2">
        <v>203101</v>
      </c>
      <c r="H27" s="2">
        <v>81240</v>
      </c>
      <c r="I27" s="2">
        <v>40620</v>
      </c>
      <c r="J27" s="2">
        <f t="shared" si="0"/>
        <v>20310</v>
      </c>
      <c r="K27" s="2">
        <f t="shared" si="1"/>
        <v>8124</v>
      </c>
      <c r="L27" s="2">
        <f t="shared" si="2"/>
        <v>4062</v>
      </c>
      <c r="M27" s="2">
        <f t="shared" si="3"/>
        <v>2031</v>
      </c>
    </row>
    <row r="28" spans="1:13" x14ac:dyDescent="0.2">
      <c r="A28">
        <v>1162</v>
      </c>
      <c r="B28">
        <v>58958084</v>
      </c>
      <c r="C28">
        <v>480926</v>
      </c>
      <c r="D28" s="1">
        <v>122.59</v>
      </c>
      <c r="G28" s="2">
        <v>203927</v>
      </c>
      <c r="H28" s="2">
        <v>81571</v>
      </c>
      <c r="I28" s="2">
        <v>40785</v>
      </c>
      <c r="J28" s="2">
        <f t="shared" si="0"/>
        <v>20392.5</v>
      </c>
      <c r="K28" s="2">
        <f t="shared" si="1"/>
        <v>8157</v>
      </c>
      <c r="L28" s="2">
        <f t="shared" si="2"/>
        <v>4078.5</v>
      </c>
      <c r="M28" s="2">
        <f t="shared" si="3"/>
        <v>2039.25</v>
      </c>
    </row>
    <row r="29" spans="1:13" x14ac:dyDescent="0.2">
      <c r="A29">
        <v>1165</v>
      </c>
      <c r="B29">
        <v>134671262</v>
      </c>
      <c r="C29">
        <v>1118814</v>
      </c>
      <c r="D29" s="1">
        <v>120.37</v>
      </c>
      <c r="F29" s="2">
        <v>415387</v>
      </c>
      <c r="G29" s="2">
        <v>207694</v>
      </c>
      <c r="H29" s="2">
        <v>83077</v>
      </c>
      <c r="I29" s="2">
        <v>41539</v>
      </c>
      <c r="J29" s="2">
        <f t="shared" si="0"/>
        <v>20769.5</v>
      </c>
      <c r="K29" s="2">
        <f t="shared" si="1"/>
        <v>8307.7999999999993</v>
      </c>
      <c r="L29" s="2">
        <f t="shared" si="2"/>
        <v>4153.8999999999996</v>
      </c>
      <c r="M29" s="2">
        <f t="shared" si="3"/>
        <v>2076.9499999999998</v>
      </c>
    </row>
    <row r="30" spans="1:13" x14ac:dyDescent="0.2">
      <c r="A30">
        <v>1174</v>
      </c>
      <c r="B30">
        <v>46183052</v>
      </c>
      <c r="C30">
        <v>381900</v>
      </c>
      <c r="D30" s="1">
        <v>120.93</v>
      </c>
      <c r="H30" s="2">
        <v>82693</v>
      </c>
      <c r="I30" s="2">
        <v>41346</v>
      </c>
      <c r="J30" s="2">
        <f t="shared" si="0"/>
        <v>20673</v>
      </c>
      <c r="K30" s="2">
        <f t="shared" si="1"/>
        <v>8269.2000000000007</v>
      </c>
      <c r="L30" s="2">
        <f t="shared" si="2"/>
        <v>4134.6000000000004</v>
      </c>
      <c r="M30" s="2">
        <f t="shared" si="3"/>
        <v>2067.3000000000002</v>
      </c>
    </row>
    <row r="31" spans="1:13" x14ac:dyDescent="0.2">
      <c r="A31">
        <v>1176</v>
      </c>
      <c r="B31">
        <v>44980097</v>
      </c>
      <c r="C31">
        <v>361516</v>
      </c>
      <c r="D31" s="1">
        <v>124.42</v>
      </c>
      <c r="H31" s="2">
        <v>80372</v>
      </c>
      <c r="I31" s="2">
        <v>40186</v>
      </c>
      <c r="J31" s="2">
        <f t="shared" si="0"/>
        <v>20093</v>
      </c>
      <c r="K31" s="2">
        <f t="shared" si="1"/>
        <v>8037.2</v>
      </c>
      <c r="L31" s="2">
        <f t="shared" si="2"/>
        <v>4018.6</v>
      </c>
      <c r="M31" s="2">
        <f t="shared" si="3"/>
        <v>2009.3</v>
      </c>
    </row>
    <row r="32" spans="1:13" x14ac:dyDescent="0.2">
      <c r="A32">
        <v>1182</v>
      </c>
      <c r="B32">
        <v>189375971</v>
      </c>
      <c r="C32">
        <v>1534672</v>
      </c>
      <c r="D32" s="1">
        <v>123.4</v>
      </c>
      <c r="F32" s="2">
        <v>405192</v>
      </c>
      <c r="G32" s="2">
        <v>202596</v>
      </c>
      <c r="H32" s="2">
        <v>81038</v>
      </c>
      <c r="I32" s="2">
        <v>40519</v>
      </c>
      <c r="J32" s="2">
        <f t="shared" si="0"/>
        <v>20259.5</v>
      </c>
      <c r="K32" s="2">
        <f t="shared" si="1"/>
        <v>8103.8</v>
      </c>
      <c r="L32" s="2">
        <f t="shared" si="2"/>
        <v>4051.9</v>
      </c>
      <c r="M32" s="2">
        <f t="shared" si="3"/>
        <v>2025.95</v>
      </c>
    </row>
    <row r="33" spans="1:13" x14ac:dyDescent="0.2">
      <c r="A33">
        <v>1240</v>
      </c>
      <c r="B33">
        <v>74791369</v>
      </c>
      <c r="C33">
        <v>610606</v>
      </c>
      <c r="D33" s="1">
        <v>122.49</v>
      </c>
      <c r="G33" s="2">
        <v>204103</v>
      </c>
      <c r="H33" s="2">
        <v>81641</v>
      </c>
      <c r="I33" s="2">
        <v>40821</v>
      </c>
      <c r="J33" s="2">
        <f t="shared" si="0"/>
        <v>20410.5</v>
      </c>
      <c r="K33" s="2">
        <f t="shared" si="1"/>
        <v>8164.2</v>
      </c>
      <c r="L33" s="2">
        <f t="shared" si="2"/>
        <v>4082.1</v>
      </c>
      <c r="M33" s="2">
        <f t="shared" si="3"/>
        <v>2041.05</v>
      </c>
    </row>
    <row r="34" spans="1:13" x14ac:dyDescent="0.2">
      <c r="A34">
        <v>1285</v>
      </c>
      <c r="B34">
        <v>60403367</v>
      </c>
      <c r="C34">
        <v>498586</v>
      </c>
      <c r="D34" s="1">
        <v>121.15</v>
      </c>
      <c r="G34" s="2">
        <v>206357</v>
      </c>
      <c r="H34" s="2">
        <v>82543</v>
      </c>
      <c r="I34" s="2">
        <v>41271</v>
      </c>
      <c r="J34" s="2">
        <f t="shared" si="0"/>
        <v>20635.5</v>
      </c>
      <c r="K34" s="2">
        <f t="shared" si="1"/>
        <v>8254.2000000000007</v>
      </c>
      <c r="L34" s="2">
        <f t="shared" si="2"/>
        <v>4127.1000000000004</v>
      </c>
      <c r="M34" s="2">
        <f t="shared" si="3"/>
        <v>2063.5500000000002</v>
      </c>
    </row>
    <row r="35" spans="1:13" x14ac:dyDescent="0.2">
      <c r="A35">
        <v>1314</v>
      </c>
      <c r="B35">
        <v>56629708</v>
      </c>
      <c r="C35">
        <v>463456</v>
      </c>
      <c r="D35" s="1">
        <v>122.19</v>
      </c>
      <c r="G35" s="2">
        <v>204599</v>
      </c>
      <c r="H35" s="2">
        <v>81840</v>
      </c>
      <c r="I35" s="2">
        <v>40920</v>
      </c>
      <c r="J35" s="2">
        <f t="shared" si="0"/>
        <v>20460</v>
      </c>
      <c r="K35" s="2">
        <f t="shared" si="1"/>
        <v>8184</v>
      </c>
      <c r="L35" s="2">
        <f t="shared" si="2"/>
        <v>4092</v>
      </c>
      <c r="M35" s="2">
        <f t="shared" si="3"/>
        <v>2046</v>
      </c>
    </row>
    <row r="36" spans="1:13" x14ac:dyDescent="0.2">
      <c r="A36">
        <v>1324</v>
      </c>
      <c r="B36">
        <v>88880549</v>
      </c>
      <c r="C36">
        <v>722288</v>
      </c>
      <c r="D36" s="1">
        <v>123.05</v>
      </c>
      <c r="G36" s="2">
        <v>203163</v>
      </c>
      <c r="H36" s="2">
        <v>81265</v>
      </c>
      <c r="I36" s="2">
        <v>40633</v>
      </c>
      <c r="J36" s="2">
        <f t="shared" si="0"/>
        <v>20316.5</v>
      </c>
      <c r="K36" s="2">
        <f t="shared" si="1"/>
        <v>8126.6</v>
      </c>
      <c r="L36" s="2">
        <f t="shared" si="2"/>
        <v>4063.3</v>
      </c>
      <c r="M36" s="2">
        <f t="shared" si="3"/>
        <v>2031.65</v>
      </c>
    </row>
    <row r="37" spans="1:13" x14ac:dyDescent="0.2">
      <c r="A37">
        <v>1382</v>
      </c>
      <c r="B37">
        <v>91682035</v>
      </c>
      <c r="C37">
        <v>751302</v>
      </c>
      <c r="D37" s="1">
        <v>122.03</v>
      </c>
      <c r="G37" s="2">
        <v>204866</v>
      </c>
      <c r="H37" s="2">
        <v>81946</v>
      </c>
      <c r="I37" s="2">
        <v>40973</v>
      </c>
      <c r="J37" s="2">
        <f t="shared" si="0"/>
        <v>20486.5</v>
      </c>
      <c r="K37" s="2">
        <f t="shared" si="1"/>
        <v>8194.6</v>
      </c>
      <c r="L37" s="2">
        <f t="shared" si="2"/>
        <v>4097.3</v>
      </c>
      <c r="M37" s="2">
        <f t="shared" si="3"/>
        <v>2048.65</v>
      </c>
    </row>
    <row r="38" spans="1:13" x14ac:dyDescent="0.2">
      <c r="A38">
        <v>1386</v>
      </c>
      <c r="B38">
        <v>111027354</v>
      </c>
      <c r="C38">
        <v>926254</v>
      </c>
      <c r="D38" s="1">
        <v>119.87</v>
      </c>
      <c r="F38" s="2">
        <v>417129</v>
      </c>
      <c r="G38" s="2">
        <v>208564</v>
      </c>
      <c r="H38" s="2">
        <v>83426</v>
      </c>
      <c r="I38" s="2">
        <v>41713</v>
      </c>
      <c r="J38" s="2">
        <f t="shared" si="0"/>
        <v>20856.5</v>
      </c>
      <c r="K38" s="2">
        <f t="shared" si="1"/>
        <v>8342.6</v>
      </c>
      <c r="L38" s="2">
        <f t="shared" si="2"/>
        <v>4171.3</v>
      </c>
      <c r="M38" s="2">
        <f t="shared" si="3"/>
        <v>2085.65</v>
      </c>
    </row>
    <row r="39" spans="1:13" x14ac:dyDescent="0.2">
      <c r="A39">
        <v>1502</v>
      </c>
      <c r="B39">
        <v>176553975</v>
      </c>
      <c r="C39">
        <v>1450232</v>
      </c>
      <c r="D39" s="1">
        <v>121.74</v>
      </c>
      <c r="F39" s="2">
        <v>410705</v>
      </c>
      <c r="G39" s="2">
        <v>205352</v>
      </c>
      <c r="H39" s="2">
        <v>82141</v>
      </c>
      <c r="I39" s="2">
        <v>41070</v>
      </c>
      <c r="J39" s="2">
        <f t="shared" si="0"/>
        <v>20535</v>
      </c>
      <c r="K39" s="2">
        <f t="shared" si="1"/>
        <v>8214</v>
      </c>
      <c r="L39" s="2">
        <f t="shared" si="2"/>
        <v>4107</v>
      </c>
      <c r="M39" s="2">
        <f t="shared" si="3"/>
        <v>2053.5</v>
      </c>
    </row>
    <row r="40" spans="1:13" x14ac:dyDescent="0.2">
      <c r="A40">
        <v>1503</v>
      </c>
      <c r="B40">
        <v>535631335</v>
      </c>
      <c r="C40">
        <v>4422838</v>
      </c>
      <c r="D40" s="1">
        <v>121.11</v>
      </c>
      <c r="E40" s="2">
        <v>825724</v>
      </c>
      <c r="F40" s="2">
        <v>412862</v>
      </c>
      <c r="G40" s="2">
        <v>206431</v>
      </c>
      <c r="H40" s="2">
        <v>82572</v>
      </c>
      <c r="I40" s="2">
        <v>41286</v>
      </c>
      <c r="J40" s="2">
        <f t="shared" si="0"/>
        <v>20643</v>
      </c>
      <c r="K40" s="2">
        <f t="shared" si="1"/>
        <v>8257.2000000000007</v>
      </c>
      <c r="L40" s="2">
        <f t="shared" si="2"/>
        <v>4128.6000000000004</v>
      </c>
      <c r="M40" s="2">
        <f t="shared" si="3"/>
        <v>2064.3000000000002</v>
      </c>
    </row>
    <row r="41" spans="1:13" x14ac:dyDescent="0.2">
      <c r="A41">
        <v>1525</v>
      </c>
      <c r="B41">
        <v>766715106</v>
      </c>
      <c r="C41">
        <v>6149162</v>
      </c>
      <c r="D41" s="1">
        <v>124.69</v>
      </c>
      <c r="E41" s="2">
        <v>802014</v>
      </c>
      <c r="F41" s="2">
        <v>401007</v>
      </c>
      <c r="G41" s="2">
        <v>200503</v>
      </c>
      <c r="H41" s="2">
        <v>80201</v>
      </c>
      <c r="I41" s="2">
        <v>40101</v>
      </c>
      <c r="J41" s="2">
        <f t="shared" si="0"/>
        <v>20050.5</v>
      </c>
      <c r="K41" s="2">
        <f t="shared" si="1"/>
        <v>8020.2</v>
      </c>
      <c r="L41" s="2">
        <f t="shared" si="2"/>
        <v>4010.1</v>
      </c>
      <c r="M41" s="2">
        <f t="shared" si="3"/>
        <v>2005.05</v>
      </c>
    </row>
    <row r="42" spans="1:13" x14ac:dyDescent="0.2">
      <c r="A42">
        <v>1531</v>
      </c>
      <c r="B42">
        <v>175913720</v>
      </c>
      <c r="C42">
        <v>1297332</v>
      </c>
      <c r="D42" s="1">
        <v>135.6</v>
      </c>
      <c r="F42" s="2">
        <v>368741</v>
      </c>
      <c r="G42" s="2">
        <v>184370</v>
      </c>
      <c r="H42" s="2">
        <v>73748</v>
      </c>
      <c r="I42" s="2">
        <v>36874</v>
      </c>
      <c r="J42" s="2">
        <f t="shared" si="0"/>
        <v>18437</v>
      </c>
      <c r="K42" s="2">
        <f t="shared" si="1"/>
        <v>7374.8</v>
      </c>
      <c r="L42" s="2">
        <f t="shared" si="2"/>
        <v>3687.4</v>
      </c>
      <c r="M42" s="2">
        <f t="shared" si="3"/>
        <v>1843.7</v>
      </c>
    </row>
    <row r="43" spans="1:13" x14ac:dyDescent="0.2">
      <c r="A43">
        <v>1534</v>
      </c>
      <c r="B43">
        <v>82229573</v>
      </c>
      <c r="C43">
        <v>554134</v>
      </c>
      <c r="D43" s="1">
        <v>148.38999999999999</v>
      </c>
      <c r="G43" s="2">
        <v>168472</v>
      </c>
      <c r="H43" s="2">
        <v>67389</v>
      </c>
      <c r="I43" s="2">
        <v>33694</v>
      </c>
      <c r="J43" s="2">
        <f t="shared" si="0"/>
        <v>16847</v>
      </c>
      <c r="K43" s="2">
        <f t="shared" si="1"/>
        <v>6738.8</v>
      </c>
      <c r="L43" s="2">
        <f t="shared" si="2"/>
        <v>3369.4</v>
      </c>
      <c r="M43" s="2">
        <f t="shared" si="3"/>
        <v>1684.7</v>
      </c>
    </row>
    <row r="44" spans="1:13" x14ac:dyDescent="0.2">
      <c r="A44">
        <v>1538</v>
      </c>
      <c r="B44">
        <v>22995857</v>
      </c>
      <c r="C44">
        <v>187284</v>
      </c>
      <c r="D44" s="1">
        <v>122.79</v>
      </c>
      <c r="H44" s="2">
        <v>81442</v>
      </c>
      <c r="I44" s="2">
        <v>40721</v>
      </c>
      <c r="J44" s="2">
        <f t="shared" si="0"/>
        <v>20360.5</v>
      </c>
      <c r="K44" s="2">
        <f t="shared" si="1"/>
        <v>8144.2</v>
      </c>
      <c r="L44" s="2">
        <f t="shared" si="2"/>
        <v>4072.1</v>
      </c>
      <c r="M44" s="2">
        <f t="shared" si="3"/>
        <v>2036.05</v>
      </c>
    </row>
    <row r="45" spans="1:13" x14ac:dyDescent="0.2">
      <c r="A45">
        <v>1540</v>
      </c>
      <c r="B45">
        <v>13097546</v>
      </c>
      <c r="C45">
        <v>106048</v>
      </c>
      <c r="D45" s="1">
        <v>123.51</v>
      </c>
      <c r="I45" s="2">
        <v>40484</v>
      </c>
      <c r="J45" s="2">
        <f t="shared" si="0"/>
        <v>20242</v>
      </c>
      <c r="K45" s="2">
        <f t="shared" si="1"/>
        <v>8096.8</v>
      </c>
      <c r="L45" s="2">
        <f t="shared" si="2"/>
        <v>4048.4</v>
      </c>
      <c r="M45" s="2">
        <f t="shared" si="3"/>
        <v>2024.2</v>
      </c>
    </row>
    <row r="46" spans="1:13" x14ac:dyDescent="0.2">
      <c r="A46">
        <v>1543</v>
      </c>
      <c r="B46">
        <v>41736500</v>
      </c>
      <c r="C46">
        <v>351884</v>
      </c>
      <c r="D46" s="1">
        <v>118.61</v>
      </c>
      <c r="H46" s="2">
        <v>84311</v>
      </c>
      <c r="I46" s="2">
        <v>42155</v>
      </c>
      <c r="J46" s="2">
        <f t="shared" si="0"/>
        <v>21077.5</v>
      </c>
      <c r="K46" s="2">
        <f t="shared" si="1"/>
        <v>8431</v>
      </c>
      <c r="L46" s="2">
        <f t="shared" si="2"/>
        <v>4215.5</v>
      </c>
      <c r="M46" s="2">
        <f t="shared" si="3"/>
        <v>2107.75</v>
      </c>
    </row>
    <row r="47" spans="1:13" x14ac:dyDescent="0.2">
      <c r="A47">
        <v>1556</v>
      </c>
      <c r="B47">
        <v>90773309</v>
      </c>
      <c r="C47">
        <v>826756</v>
      </c>
      <c r="D47" s="1">
        <v>109.79</v>
      </c>
      <c r="G47" s="2">
        <v>227698</v>
      </c>
      <c r="H47" s="2">
        <v>91079</v>
      </c>
      <c r="I47" s="2">
        <v>45540</v>
      </c>
      <c r="J47" s="2">
        <f t="shared" si="0"/>
        <v>22770</v>
      </c>
      <c r="K47" s="2">
        <f t="shared" si="1"/>
        <v>9108</v>
      </c>
      <c r="L47" s="2">
        <f t="shared" si="2"/>
        <v>4554</v>
      </c>
      <c r="M47" s="2">
        <f t="shared" si="3"/>
        <v>2277</v>
      </c>
    </row>
    <row r="48" spans="1:13" x14ac:dyDescent="0.2">
      <c r="A48">
        <v>1570</v>
      </c>
      <c r="B48">
        <v>68694163</v>
      </c>
      <c r="C48">
        <v>565460</v>
      </c>
      <c r="D48" s="1">
        <v>121.48</v>
      </c>
      <c r="G48" s="2">
        <v>205789</v>
      </c>
      <c r="H48" s="2">
        <v>82316</v>
      </c>
      <c r="I48" s="2">
        <v>41158</v>
      </c>
      <c r="J48" s="2">
        <f t="shared" si="0"/>
        <v>20579</v>
      </c>
      <c r="K48" s="2">
        <f t="shared" si="1"/>
        <v>8231.6</v>
      </c>
      <c r="L48" s="2">
        <f t="shared" si="2"/>
        <v>4115.8</v>
      </c>
      <c r="M48" s="2">
        <f t="shared" si="3"/>
        <v>2057.9</v>
      </c>
    </row>
    <row r="49" spans="1:13" x14ac:dyDescent="0.2">
      <c r="A49">
        <v>1582</v>
      </c>
      <c r="B49">
        <v>48587271</v>
      </c>
      <c r="C49">
        <v>393654</v>
      </c>
      <c r="D49" s="1">
        <v>123.43</v>
      </c>
      <c r="H49" s="2">
        <v>81020</v>
      </c>
      <c r="I49" s="2">
        <v>40510</v>
      </c>
      <c r="J49" s="2">
        <f t="shared" si="0"/>
        <v>20255</v>
      </c>
      <c r="K49" s="2">
        <f t="shared" si="1"/>
        <v>8102</v>
      </c>
      <c r="L49" s="2">
        <f t="shared" si="2"/>
        <v>4051</v>
      </c>
      <c r="M49" s="2">
        <f t="shared" si="3"/>
        <v>2025.5</v>
      </c>
    </row>
    <row r="50" spans="1:13" x14ac:dyDescent="0.2">
      <c r="A50">
        <v>1590</v>
      </c>
      <c r="B50">
        <v>54342504</v>
      </c>
      <c r="C50">
        <v>448504</v>
      </c>
      <c r="D50" s="1">
        <v>121.16</v>
      </c>
      <c r="G50" s="2">
        <v>206332</v>
      </c>
      <c r="H50" s="2">
        <v>82533</v>
      </c>
      <c r="I50" s="2">
        <v>41266</v>
      </c>
      <c r="J50" s="2">
        <f t="shared" si="0"/>
        <v>20633</v>
      </c>
      <c r="K50" s="2">
        <f t="shared" si="1"/>
        <v>8253.2000000000007</v>
      </c>
      <c r="L50" s="2">
        <f t="shared" si="2"/>
        <v>4126.6000000000004</v>
      </c>
      <c r="M50" s="2">
        <f t="shared" si="3"/>
        <v>2063.3000000000002</v>
      </c>
    </row>
    <row r="51" spans="1:13" x14ac:dyDescent="0.2">
      <c r="A51">
        <v>1610</v>
      </c>
      <c r="B51">
        <v>366005001</v>
      </c>
      <c r="C51">
        <v>2943794</v>
      </c>
      <c r="D51" s="1">
        <v>124.33</v>
      </c>
      <c r="E51" s="2">
        <v>804304</v>
      </c>
      <c r="F51" s="2">
        <v>402152</v>
      </c>
      <c r="G51" s="2">
        <v>201076</v>
      </c>
      <c r="H51" s="2">
        <v>80430</v>
      </c>
      <c r="I51" s="2">
        <v>40215</v>
      </c>
      <c r="J51" s="2">
        <f t="shared" si="0"/>
        <v>20107.5</v>
      </c>
      <c r="K51" s="2">
        <f t="shared" si="1"/>
        <v>8043</v>
      </c>
      <c r="L51" s="2">
        <f t="shared" si="2"/>
        <v>4021.5</v>
      </c>
      <c r="M51" s="2">
        <f t="shared" si="3"/>
        <v>2010.75</v>
      </c>
    </row>
    <row r="52" spans="1:13" x14ac:dyDescent="0.2">
      <c r="A52">
        <v>1653</v>
      </c>
      <c r="B52">
        <v>54344452</v>
      </c>
      <c r="C52">
        <v>436800</v>
      </c>
      <c r="D52" s="1">
        <v>124.41</v>
      </c>
      <c r="G52" s="2">
        <v>200940</v>
      </c>
      <c r="H52" s="2">
        <v>80376</v>
      </c>
      <c r="I52" s="2">
        <v>40188</v>
      </c>
      <c r="J52" s="2">
        <f t="shared" si="0"/>
        <v>20094</v>
      </c>
      <c r="K52" s="2">
        <f t="shared" si="1"/>
        <v>8037.6</v>
      </c>
      <c r="L52" s="2">
        <f t="shared" si="2"/>
        <v>4018.8</v>
      </c>
      <c r="M52" s="2">
        <f t="shared" si="3"/>
        <v>2009.4</v>
      </c>
    </row>
    <row r="53" spans="1:13" x14ac:dyDescent="0.2">
      <c r="A53">
        <v>1661</v>
      </c>
      <c r="B53">
        <v>119309850</v>
      </c>
      <c r="C53">
        <v>804914</v>
      </c>
      <c r="D53" s="1">
        <v>148.22999999999999</v>
      </c>
      <c r="F53" s="2">
        <v>337321</v>
      </c>
      <c r="G53" s="2">
        <v>168660</v>
      </c>
      <c r="H53" s="2">
        <v>67464</v>
      </c>
      <c r="I53" s="2">
        <v>33732</v>
      </c>
      <c r="J53" s="2">
        <f t="shared" si="0"/>
        <v>16866</v>
      </c>
      <c r="K53" s="2">
        <f t="shared" si="1"/>
        <v>6746.4</v>
      </c>
      <c r="L53" s="2">
        <f t="shared" si="2"/>
        <v>3373.2</v>
      </c>
      <c r="M53" s="2">
        <f t="shared" si="3"/>
        <v>1686.6</v>
      </c>
    </row>
    <row r="54" spans="1:13" x14ac:dyDescent="0.2">
      <c r="A54">
        <v>1676</v>
      </c>
      <c r="B54">
        <v>53289190</v>
      </c>
      <c r="C54">
        <v>434782</v>
      </c>
      <c r="D54" s="1">
        <v>122.57</v>
      </c>
      <c r="G54" s="2">
        <v>203973</v>
      </c>
      <c r="H54" s="2">
        <v>81589</v>
      </c>
      <c r="I54" s="2">
        <v>40795</v>
      </c>
      <c r="J54" s="2">
        <f t="shared" si="0"/>
        <v>20397.5</v>
      </c>
      <c r="K54" s="2">
        <f t="shared" si="1"/>
        <v>8159</v>
      </c>
      <c r="L54" s="2">
        <f t="shared" si="2"/>
        <v>4079.5</v>
      </c>
      <c r="M54" s="2">
        <f t="shared" si="3"/>
        <v>2039.75</v>
      </c>
    </row>
    <row r="55" spans="1:13" x14ac:dyDescent="0.2">
      <c r="A55">
        <v>1677</v>
      </c>
      <c r="B55">
        <v>43262365</v>
      </c>
      <c r="C55">
        <v>352034</v>
      </c>
      <c r="D55" s="1">
        <v>122.89</v>
      </c>
      <c r="H55" s="2">
        <v>81372</v>
      </c>
      <c r="I55" s="2">
        <v>40686</v>
      </c>
      <c r="J55" s="2">
        <f t="shared" si="0"/>
        <v>20343</v>
      </c>
      <c r="K55" s="2">
        <f t="shared" si="1"/>
        <v>8137.2</v>
      </c>
      <c r="L55" s="2">
        <f t="shared" si="2"/>
        <v>4068.6</v>
      </c>
      <c r="M55" s="2">
        <f t="shared" si="3"/>
        <v>2034.3</v>
      </c>
    </row>
    <row r="56" spans="1:13" x14ac:dyDescent="0.2">
      <c r="A56">
        <v>1678</v>
      </c>
      <c r="B56">
        <v>53818837</v>
      </c>
      <c r="C56">
        <v>436928</v>
      </c>
      <c r="D56" s="1">
        <v>123.18</v>
      </c>
      <c r="G56" s="2">
        <v>202962</v>
      </c>
      <c r="H56" s="2">
        <v>81185</v>
      </c>
      <c r="I56" s="2">
        <v>40592</v>
      </c>
      <c r="J56" s="2">
        <f t="shared" si="0"/>
        <v>20296</v>
      </c>
      <c r="K56" s="2">
        <f t="shared" si="1"/>
        <v>8118.4</v>
      </c>
      <c r="L56" s="2">
        <f t="shared" si="2"/>
        <v>4059.2</v>
      </c>
      <c r="M56" s="2">
        <f t="shared" si="3"/>
        <v>2029.6</v>
      </c>
    </row>
    <row r="57" spans="1:13" x14ac:dyDescent="0.2">
      <c r="A57">
        <v>1679</v>
      </c>
      <c r="B57">
        <v>28906962</v>
      </c>
      <c r="C57">
        <v>238272</v>
      </c>
      <c r="D57" s="1">
        <v>121.32</v>
      </c>
      <c r="H57" s="2">
        <v>82427</v>
      </c>
      <c r="I57" s="2">
        <v>41214</v>
      </c>
      <c r="J57" s="2">
        <f t="shared" si="0"/>
        <v>20607</v>
      </c>
      <c r="K57" s="2">
        <f t="shared" si="1"/>
        <v>8242.7999999999993</v>
      </c>
      <c r="L57" s="2">
        <f t="shared" si="2"/>
        <v>4121.3999999999996</v>
      </c>
      <c r="M57" s="2">
        <f t="shared" si="3"/>
        <v>2060.6999999999998</v>
      </c>
    </row>
    <row r="58" spans="1:13" x14ac:dyDescent="0.2">
      <c r="A58">
        <v>1699</v>
      </c>
      <c r="B58">
        <v>57154154</v>
      </c>
      <c r="C58">
        <v>465828</v>
      </c>
      <c r="D58" s="1">
        <v>122.69</v>
      </c>
      <c r="G58" s="2">
        <v>203759</v>
      </c>
      <c r="H58" s="2">
        <v>81504</v>
      </c>
      <c r="I58" s="2">
        <v>40752</v>
      </c>
      <c r="J58" s="2">
        <f t="shared" si="0"/>
        <v>20376</v>
      </c>
      <c r="K58" s="2">
        <f t="shared" si="1"/>
        <v>8150.4</v>
      </c>
      <c r="L58" s="2">
        <f t="shared" si="2"/>
        <v>4075.2</v>
      </c>
      <c r="M58" s="2">
        <f t="shared" si="3"/>
        <v>2037.6</v>
      </c>
    </row>
    <row r="59" spans="1:13" x14ac:dyDescent="0.2">
      <c r="A59">
        <v>1702</v>
      </c>
      <c r="B59">
        <v>60751835</v>
      </c>
      <c r="C59">
        <v>497402</v>
      </c>
      <c r="D59" s="1">
        <v>122.14</v>
      </c>
      <c r="G59" s="2">
        <v>204686</v>
      </c>
      <c r="H59" s="2">
        <v>81874</v>
      </c>
      <c r="I59" s="2">
        <v>40937</v>
      </c>
      <c r="J59" s="2">
        <f t="shared" si="0"/>
        <v>20468.5</v>
      </c>
      <c r="K59" s="2">
        <f t="shared" si="1"/>
        <v>8187.4</v>
      </c>
      <c r="L59" s="2">
        <f t="shared" si="2"/>
        <v>4093.7</v>
      </c>
      <c r="M59" s="2">
        <f t="shared" si="3"/>
        <v>2046.85</v>
      </c>
    </row>
    <row r="60" spans="1:13" x14ac:dyDescent="0.2">
      <c r="A60">
        <v>1703</v>
      </c>
      <c r="B60">
        <v>52413416</v>
      </c>
      <c r="C60">
        <v>423050</v>
      </c>
      <c r="D60" s="1">
        <v>123.89</v>
      </c>
      <c r="G60" s="2">
        <v>201785</v>
      </c>
      <c r="H60" s="2">
        <v>80714</v>
      </c>
      <c r="I60" s="2">
        <v>40357</v>
      </c>
      <c r="J60" s="2">
        <f t="shared" si="0"/>
        <v>20178.5</v>
      </c>
      <c r="K60" s="2">
        <f t="shared" si="1"/>
        <v>8071.4</v>
      </c>
      <c r="L60" s="2">
        <f t="shared" si="2"/>
        <v>4035.7</v>
      </c>
      <c r="M60" s="2">
        <f t="shared" si="3"/>
        <v>2017.85</v>
      </c>
    </row>
    <row r="61" spans="1:13" x14ac:dyDescent="0.2">
      <c r="A61">
        <v>1705</v>
      </c>
      <c r="B61">
        <v>231559910</v>
      </c>
      <c r="C61">
        <v>1918274</v>
      </c>
      <c r="D61" s="1">
        <v>120.71</v>
      </c>
      <c r="E61" s="2">
        <v>828414</v>
      </c>
      <c r="F61" s="2">
        <v>414207</v>
      </c>
      <c r="G61" s="2">
        <v>207103</v>
      </c>
      <c r="H61" s="2">
        <v>82841</v>
      </c>
      <c r="I61" s="2">
        <v>41421</v>
      </c>
      <c r="J61" s="2">
        <f t="shared" si="0"/>
        <v>20710.5</v>
      </c>
      <c r="K61" s="2">
        <f t="shared" si="1"/>
        <v>8284.2000000000007</v>
      </c>
      <c r="L61" s="2">
        <f t="shared" si="2"/>
        <v>4142.1000000000004</v>
      </c>
      <c r="M61" s="2">
        <f t="shared" si="3"/>
        <v>2071.0500000000002</v>
      </c>
    </row>
    <row r="62" spans="1:13" x14ac:dyDescent="0.2">
      <c r="A62">
        <v>1716</v>
      </c>
      <c r="B62">
        <v>235944813</v>
      </c>
      <c r="C62">
        <v>1938760</v>
      </c>
      <c r="D62" s="1">
        <v>121.7</v>
      </c>
      <c r="E62" s="2">
        <v>821701</v>
      </c>
      <c r="F62" s="2">
        <v>410850</v>
      </c>
      <c r="G62" s="2">
        <v>205425</v>
      </c>
      <c r="H62" s="2">
        <v>82170</v>
      </c>
      <c r="I62" s="2">
        <v>41085</v>
      </c>
      <c r="J62" s="2">
        <f t="shared" si="0"/>
        <v>20542.5</v>
      </c>
      <c r="K62" s="2">
        <f t="shared" si="1"/>
        <v>8217</v>
      </c>
      <c r="L62" s="2">
        <f t="shared" si="2"/>
        <v>4108.5</v>
      </c>
      <c r="M62" s="2">
        <f t="shared" si="3"/>
        <v>2054.25</v>
      </c>
    </row>
    <row r="63" spans="1:13" x14ac:dyDescent="0.2">
      <c r="A63">
        <v>1717</v>
      </c>
      <c r="B63">
        <v>79819187</v>
      </c>
      <c r="C63">
        <v>645544</v>
      </c>
      <c r="D63" s="1">
        <v>123.65</v>
      </c>
      <c r="G63" s="2">
        <v>202189</v>
      </c>
      <c r="H63" s="2">
        <v>80876</v>
      </c>
      <c r="I63" s="2">
        <v>40438</v>
      </c>
      <c r="J63" s="2">
        <f t="shared" si="0"/>
        <v>20219</v>
      </c>
      <c r="K63" s="2">
        <f t="shared" si="1"/>
        <v>8087.6</v>
      </c>
      <c r="L63" s="2">
        <f t="shared" si="2"/>
        <v>4043.8</v>
      </c>
      <c r="M63" s="2">
        <f t="shared" si="3"/>
        <v>2021.9</v>
      </c>
    </row>
    <row r="64" spans="1:13" x14ac:dyDescent="0.2">
      <c r="A64">
        <v>1739</v>
      </c>
      <c r="B64">
        <v>194542892</v>
      </c>
      <c r="C64">
        <v>1553460</v>
      </c>
      <c r="D64" s="1">
        <v>125.23</v>
      </c>
      <c r="F64" s="2">
        <v>399259</v>
      </c>
      <c r="G64" s="2">
        <v>199629</v>
      </c>
      <c r="H64" s="2">
        <v>79852</v>
      </c>
      <c r="I64" s="2">
        <v>39926</v>
      </c>
      <c r="J64" s="2">
        <f t="shared" si="0"/>
        <v>19963</v>
      </c>
      <c r="K64" s="2">
        <f t="shared" si="1"/>
        <v>7985.2</v>
      </c>
      <c r="L64" s="2">
        <f t="shared" si="2"/>
        <v>3992.6</v>
      </c>
      <c r="M64" s="2">
        <f t="shared" si="3"/>
        <v>1996.3</v>
      </c>
    </row>
    <row r="65" spans="1:13" x14ac:dyDescent="0.2">
      <c r="A65">
        <v>1740</v>
      </c>
      <c r="B65">
        <v>92019777</v>
      </c>
      <c r="C65">
        <v>770856</v>
      </c>
      <c r="D65" s="1">
        <v>119.37</v>
      </c>
      <c r="G65" s="2">
        <v>209427</v>
      </c>
      <c r="H65" s="2">
        <v>83771</v>
      </c>
      <c r="I65" s="2">
        <v>41885</v>
      </c>
      <c r="J65" s="2">
        <f t="shared" si="0"/>
        <v>20942.5</v>
      </c>
      <c r="K65" s="2">
        <f t="shared" si="1"/>
        <v>8377</v>
      </c>
      <c r="L65" s="2">
        <f t="shared" si="2"/>
        <v>4188.5</v>
      </c>
      <c r="M65" s="2">
        <f t="shared" si="3"/>
        <v>2094.25</v>
      </c>
    </row>
    <row r="66" spans="1:13" x14ac:dyDescent="0.2">
      <c r="A66">
        <v>1770</v>
      </c>
      <c r="B66">
        <v>246187516</v>
      </c>
      <c r="C66">
        <v>2025964</v>
      </c>
      <c r="D66" s="1">
        <v>121.52</v>
      </c>
      <c r="E66" s="2">
        <v>822935</v>
      </c>
      <c r="F66" s="2">
        <v>411468</v>
      </c>
      <c r="G66" s="2">
        <v>205734</v>
      </c>
      <c r="H66" s="2">
        <v>82294</v>
      </c>
      <c r="I66" s="2">
        <v>41147</v>
      </c>
      <c r="J66" s="2">
        <f t="shared" si="0"/>
        <v>20573.5</v>
      </c>
      <c r="K66" s="2">
        <f t="shared" si="1"/>
        <v>8229.4</v>
      </c>
      <c r="L66" s="2">
        <f t="shared" si="2"/>
        <v>4114.7</v>
      </c>
      <c r="M66" s="2">
        <f t="shared" si="3"/>
        <v>2057.35</v>
      </c>
    </row>
    <row r="67" spans="1:13" x14ac:dyDescent="0.2">
      <c r="A67">
        <v>1774</v>
      </c>
      <c r="B67">
        <v>99666049</v>
      </c>
      <c r="C67">
        <v>685902</v>
      </c>
      <c r="D67" s="1">
        <v>145.31</v>
      </c>
      <c r="G67" s="2">
        <v>172050</v>
      </c>
      <c r="H67" s="2">
        <v>68820</v>
      </c>
      <c r="I67" s="2">
        <v>34410</v>
      </c>
      <c r="J67" s="2">
        <f t="shared" ref="J67:J130" si="4">I67/2</f>
        <v>17205</v>
      </c>
      <c r="K67" s="2">
        <f t="shared" ref="K67:K130" si="5">I67/5</f>
        <v>6882</v>
      </c>
      <c r="L67" s="2">
        <f t="shared" ref="L67:L130" si="6">I67/10</f>
        <v>3441</v>
      </c>
      <c r="M67" s="2">
        <f t="shared" ref="M67:M130" si="7">L67/2</f>
        <v>1720.5</v>
      </c>
    </row>
    <row r="68" spans="1:13" x14ac:dyDescent="0.2">
      <c r="A68">
        <v>1845</v>
      </c>
      <c r="B68">
        <v>62363915</v>
      </c>
      <c r="C68">
        <v>508264</v>
      </c>
      <c r="D68" s="1">
        <v>122.7</v>
      </c>
      <c r="G68" s="2">
        <v>203749</v>
      </c>
      <c r="H68" s="2">
        <v>81500</v>
      </c>
      <c r="I68" s="2">
        <v>40750</v>
      </c>
      <c r="J68" s="2">
        <f t="shared" si="4"/>
        <v>20375</v>
      </c>
      <c r="K68" s="2">
        <f t="shared" si="5"/>
        <v>8150</v>
      </c>
      <c r="L68" s="2">
        <f t="shared" si="6"/>
        <v>4075</v>
      </c>
      <c r="M68" s="2">
        <f t="shared" si="7"/>
        <v>2037.5</v>
      </c>
    </row>
    <row r="69" spans="1:13" x14ac:dyDescent="0.2">
      <c r="A69">
        <v>1850</v>
      </c>
      <c r="B69">
        <v>38923304</v>
      </c>
      <c r="C69">
        <v>312670</v>
      </c>
      <c r="D69" s="1">
        <v>124.49</v>
      </c>
      <c r="H69" s="2">
        <v>80330</v>
      </c>
      <c r="I69" s="2">
        <v>40165</v>
      </c>
      <c r="J69" s="2">
        <f t="shared" si="4"/>
        <v>20082.5</v>
      </c>
      <c r="K69" s="2">
        <f t="shared" si="5"/>
        <v>8033</v>
      </c>
      <c r="L69" s="2">
        <f t="shared" si="6"/>
        <v>4016.5</v>
      </c>
      <c r="M69" s="2">
        <f t="shared" si="7"/>
        <v>2008.25</v>
      </c>
    </row>
    <row r="70" spans="1:13" x14ac:dyDescent="0.2">
      <c r="A70">
        <v>1853</v>
      </c>
      <c r="B70">
        <v>57548674</v>
      </c>
      <c r="C70">
        <v>469082</v>
      </c>
      <c r="D70" s="1">
        <v>122.68</v>
      </c>
      <c r="G70" s="2">
        <v>203776</v>
      </c>
      <c r="H70" s="2">
        <v>81510</v>
      </c>
      <c r="I70" s="2">
        <v>40755</v>
      </c>
      <c r="J70" s="2">
        <f t="shared" si="4"/>
        <v>20377.5</v>
      </c>
      <c r="K70" s="2">
        <f t="shared" si="5"/>
        <v>8151</v>
      </c>
      <c r="L70" s="2">
        <f t="shared" si="6"/>
        <v>4075.5</v>
      </c>
      <c r="M70" s="2">
        <f t="shared" si="7"/>
        <v>2037.75</v>
      </c>
    </row>
    <row r="71" spans="1:13" x14ac:dyDescent="0.2">
      <c r="A71">
        <v>1860</v>
      </c>
      <c r="B71">
        <v>409876524</v>
      </c>
      <c r="C71">
        <v>3277776</v>
      </c>
      <c r="D71" s="1">
        <v>125.05</v>
      </c>
      <c r="E71" s="2">
        <v>799698</v>
      </c>
      <c r="F71" s="2">
        <v>399849</v>
      </c>
      <c r="G71" s="2">
        <v>199925</v>
      </c>
      <c r="H71" s="2">
        <v>79970</v>
      </c>
      <c r="I71" s="2">
        <v>39985</v>
      </c>
      <c r="J71" s="2">
        <f t="shared" si="4"/>
        <v>19992.5</v>
      </c>
      <c r="K71" s="2">
        <f t="shared" si="5"/>
        <v>7997</v>
      </c>
      <c r="L71" s="2">
        <f t="shared" si="6"/>
        <v>3998.5</v>
      </c>
      <c r="M71" s="2">
        <f t="shared" si="7"/>
        <v>1999.25</v>
      </c>
    </row>
    <row r="72" spans="1:13" x14ac:dyDescent="0.2">
      <c r="A72">
        <v>1874</v>
      </c>
      <c r="B72">
        <v>56118073</v>
      </c>
      <c r="C72">
        <v>516892</v>
      </c>
      <c r="D72" s="1">
        <v>108.57</v>
      </c>
      <c r="G72" s="2">
        <v>230270</v>
      </c>
      <c r="H72" s="2">
        <v>92108</v>
      </c>
      <c r="I72" s="2">
        <v>46054</v>
      </c>
      <c r="J72" s="2">
        <f t="shared" si="4"/>
        <v>23027</v>
      </c>
      <c r="K72" s="2">
        <f t="shared" si="5"/>
        <v>9210.7999999999993</v>
      </c>
      <c r="L72" s="2">
        <f t="shared" si="6"/>
        <v>4605.3999999999996</v>
      </c>
      <c r="M72" s="2">
        <f t="shared" si="7"/>
        <v>2302.6999999999998</v>
      </c>
    </row>
    <row r="73" spans="1:13" x14ac:dyDescent="0.2">
      <c r="A73">
        <v>1877</v>
      </c>
      <c r="B73">
        <v>63632148</v>
      </c>
      <c r="C73">
        <v>549078</v>
      </c>
      <c r="D73" s="1">
        <v>115.89</v>
      </c>
      <c r="G73" s="2">
        <v>215724</v>
      </c>
      <c r="H73" s="2">
        <v>86289</v>
      </c>
      <c r="I73" s="2">
        <v>43145</v>
      </c>
      <c r="J73" s="2">
        <f t="shared" si="4"/>
        <v>21572.5</v>
      </c>
      <c r="K73" s="2">
        <f t="shared" si="5"/>
        <v>8629</v>
      </c>
      <c r="L73" s="2">
        <f t="shared" si="6"/>
        <v>4314.5</v>
      </c>
      <c r="M73" s="2">
        <f t="shared" si="7"/>
        <v>2157.25</v>
      </c>
    </row>
    <row r="74" spans="1:13" x14ac:dyDescent="0.2">
      <c r="A74">
        <v>1905</v>
      </c>
      <c r="B74">
        <v>68265063</v>
      </c>
      <c r="C74">
        <v>559436</v>
      </c>
      <c r="D74" s="1">
        <v>122.02</v>
      </c>
      <c r="G74" s="2">
        <v>204876</v>
      </c>
      <c r="H74" s="2">
        <v>81951</v>
      </c>
      <c r="I74" s="2">
        <v>40975</v>
      </c>
      <c r="J74" s="2">
        <f t="shared" si="4"/>
        <v>20487.5</v>
      </c>
      <c r="K74" s="2">
        <f t="shared" si="5"/>
        <v>8195</v>
      </c>
      <c r="L74" s="2">
        <f t="shared" si="6"/>
        <v>4097.5</v>
      </c>
      <c r="M74" s="2">
        <f t="shared" si="7"/>
        <v>2048.75</v>
      </c>
    </row>
    <row r="75" spans="1:13" x14ac:dyDescent="0.2">
      <c r="A75">
        <v>1915</v>
      </c>
      <c r="B75">
        <v>218025752</v>
      </c>
      <c r="C75">
        <v>1749602</v>
      </c>
      <c r="D75" s="1">
        <v>124.61</v>
      </c>
      <c r="E75" s="2">
        <v>802475</v>
      </c>
      <c r="F75" s="2">
        <v>401237</v>
      </c>
      <c r="G75" s="2">
        <v>200619</v>
      </c>
      <c r="H75" s="2">
        <v>80247</v>
      </c>
      <c r="I75" s="2">
        <v>40124</v>
      </c>
      <c r="J75" s="2">
        <f t="shared" si="4"/>
        <v>20062</v>
      </c>
      <c r="K75" s="2">
        <f t="shared" si="5"/>
        <v>8024.8</v>
      </c>
      <c r="L75" s="2">
        <f t="shared" si="6"/>
        <v>4012.4</v>
      </c>
      <c r="M75" s="2">
        <f t="shared" si="7"/>
        <v>2006.2</v>
      </c>
    </row>
    <row r="76" spans="1:13" x14ac:dyDescent="0.2">
      <c r="A76">
        <v>1928</v>
      </c>
      <c r="B76">
        <v>51972743</v>
      </c>
      <c r="C76">
        <v>417130</v>
      </c>
      <c r="D76" s="1">
        <v>124.6</v>
      </c>
      <c r="G76" s="2">
        <v>200648</v>
      </c>
      <c r="H76" s="2">
        <v>80259</v>
      </c>
      <c r="I76" s="2">
        <v>40130</v>
      </c>
      <c r="J76" s="2">
        <f t="shared" si="4"/>
        <v>20065</v>
      </c>
      <c r="K76" s="2">
        <f t="shared" si="5"/>
        <v>8026</v>
      </c>
      <c r="L76" s="2">
        <f t="shared" si="6"/>
        <v>4013</v>
      </c>
      <c r="M76" s="2">
        <f t="shared" si="7"/>
        <v>2006.5</v>
      </c>
    </row>
    <row r="77" spans="1:13" x14ac:dyDescent="0.2">
      <c r="A77">
        <v>1936</v>
      </c>
      <c r="B77">
        <v>71792501</v>
      </c>
      <c r="C77">
        <v>597700</v>
      </c>
      <c r="D77" s="1">
        <v>120.11</v>
      </c>
      <c r="G77" s="2">
        <v>208135</v>
      </c>
      <c r="H77" s="2">
        <v>83254</v>
      </c>
      <c r="I77" s="2">
        <v>41627</v>
      </c>
      <c r="J77" s="2">
        <f t="shared" si="4"/>
        <v>20813.5</v>
      </c>
      <c r="K77" s="2">
        <f t="shared" si="5"/>
        <v>8325.4</v>
      </c>
      <c r="L77" s="2">
        <f t="shared" si="6"/>
        <v>4162.7</v>
      </c>
      <c r="M77" s="2">
        <f t="shared" si="7"/>
        <v>2081.35</v>
      </c>
    </row>
    <row r="78" spans="1:13" x14ac:dyDescent="0.2">
      <c r="A78">
        <v>1939</v>
      </c>
      <c r="B78">
        <v>65412882</v>
      </c>
      <c r="C78">
        <v>553568</v>
      </c>
      <c r="D78" s="1">
        <v>118.17</v>
      </c>
      <c r="G78" s="2">
        <v>211567</v>
      </c>
      <c r="H78" s="2">
        <v>84627</v>
      </c>
      <c r="I78" s="2">
        <v>42313</v>
      </c>
      <c r="J78" s="2">
        <f t="shared" si="4"/>
        <v>21156.5</v>
      </c>
      <c r="K78" s="2">
        <f t="shared" si="5"/>
        <v>8462.6</v>
      </c>
      <c r="L78" s="2">
        <f t="shared" si="6"/>
        <v>4231.3</v>
      </c>
      <c r="M78" s="2">
        <f t="shared" si="7"/>
        <v>2115.65</v>
      </c>
    </row>
    <row r="79" spans="1:13" x14ac:dyDescent="0.2">
      <c r="A79">
        <v>1944</v>
      </c>
      <c r="B79">
        <v>42717194</v>
      </c>
      <c r="C79">
        <v>345166</v>
      </c>
      <c r="D79" s="1">
        <v>123.76</v>
      </c>
      <c r="H79" s="2">
        <v>80803</v>
      </c>
      <c r="I79" s="2">
        <v>40401</v>
      </c>
      <c r="J79" s="2">
        <f t="shared" si="4"/>
        <v>20200.5</v>
      </c>
      <c r="K79" s="2">
        <f t="shared" si="5"/>
        <v>8080.2</v>
      </c>
      <c r="L79" s="2">
        <f t="shared" si="6"/>
        <v>4040.1</v>
      </c>
      <c r="M79" s="2">
        <f t="shared" si="7"/>
        <v>2020.05</v>
      </c>
    </row>
    <row r="80" spans="1:13" x14ac:dyDescent="0.2">
      <c r="A80">
        <v>1946</v>
      </c>
      <c r="B80">
        <v>29718161</v>
      </c>
      <c r="C80">
        <v>238652</v>
      </c>
      <c r="D80" s="1">
        <v>124.53</v>
      </c>
      <c r="H80" s="2">
        <v>80305</v>
      </c>
      <c r="I80" s="2">
        <v>40153</v>
      </c>
      <c r="J80" s="2">
        <f t="shared" si="4"/>
        <v>20076.5</v>
      </c>
      <c r="K80" s="2">
        <f t="shared" si="5"/>
        <v>8030.6</v>
      </c>
      <c r="L80" s="2">
        <f t="shared" si="6"/>
        <v>4015.3</v>
      </c>
      <c r="M80" s="2">
        <f t="shared" si="7"/>
        <v>2007.65</v>
      </c>
    </row>
    <row r="81" spans="1:13" x14ac:dyDescent="0.2">
      <c r="A81">
        <v>2065</v>
      </c>
      <c r="B81">
        <v>82748047</v>
      </c>
      <c r="C81">
        <v>693454</v>
      </c>
      <c r="D81" s="1">
        <v>119.33</v>
      </c>
      <c r="G81" s="2">
        <v>209508</v>
      </c>
      <c r="H81" s="2">
        <v>83803</v>
      </c>
      <c r="I81" s="2">
        <v>41902</v>
      </c>
      <c r="J81" s="2">
        <f t="shared" si="4"/>
        <v>20951</v>
      </c>
      <c r="K81" s="2">
        <f t="shared" si="5"/>
        <v>8380.4</v>
      </c>
      <c r="L81" s="2">
        <f t="shared" si="6"/>
        <v>4190.2</v>
      </c>
      <c r="M81" s="2">
        <f t="shared" si="7"/>
        <v>2095.1</v>
      </c>
    </row>
    <row r="82" spans="1:13" x14ac:dyDescent="0.2">
      <c r="A82">
        <v>2095</v>
      </c>
      <c r="B82">
        <v>488511519</v>
      </c>
      <c r="C82">
        <v>4028872</v>
      </c>
      <c r="D82" s="1">
        <v>121.25</v>
      </c>
      <c r="E82" s="2">
        <v>824724</v>
      </c>
      <c r="F82" s="2">
        <v>412362</v>
      </c>
      <c r="G82" s="2">
        <v>206181</v>
      </c>
      <c r="H82" s="2">
        <v>82472</v>
      </c>
      <c r="I82" s="2">
        <v>41236</v>
      </c>
      <c r="J82" s="2">
        <f t="shared" si="4"/>
        <v>20618</v>
      </c>
      <c r="K82" s="2">
        <f t="shared" si="5"/>
        <v>8247.2000000000007</v>
      </c>
      <c r="L82" s="2">
        <f t="shared" si="6"/>
        <v>4123.6000000000004</v>
      </c>
      <c r="M82" s="2">
        <f t="shared" si="7"/>
        <v>2061.8000000000002</v>
      </c>
    </row>
    <row r="83" spans="1:13" x14ac:dyDescent="0.2">
      <c r="A83">
        <v>2100</v>
      </c>
      <c r="B83">
        <v>65729200</v>
      </c>
      <c r="C83">
        <v>617058</v>
      </c>
      <c r="D83" s="1">
        <v>106.52</v>
      </c>
      <c r="G83" s="2">
        <v>234697</v>
      </c>
      <c r="H83" s="2">
        <v>93879</v>
      </c>
      <c r="I83" s="2">
        <v>46939</v>
      </c>
      <c r="J83" s="2">
        <f t="shared" si="4"/>
        <v>23469.5</v>
      </c>
      <c r="K83" s="2">
        <f t="shared" si="5"/>
        <v>9387.7999999999993</v>
      </c>
      <c r="L83" s="2">
        <f t="shared" si="6"/>
        <v>4693.8999999999996</v>
      </c>
      <c r="M83" s="2">
        <f t="shared" si="7"/>
        <v>2346.9499999999998</v>
      </c>
    </row>
    <row r="84" spans="1:13" x14ac:dyDescent="0.2">
      <c r="A84">
        <v>2168</v>
      </c>
      <c r="B84">
        <v>204486106</v>
      </c>
      <c r="C84">
        <v>1506286</v>
      </c>
      <c r="D84" s="1">
        <v>135.76</v>
      </c>
      <c r="E84" s="2">
        <v>736620</v>
      </c>
      <c r="F84" s="2">
        <v>368310</v>
      </c>
      <c r="G84" s="2">
        <v>184155</v>
      </c>
      <c r="H84" s="2">
        <v>73662</v>
      </c>
      <c r="I84" s="2">
        <v>36831</v>
      </c>
      <c r="J84" s="2">
        <f t="shared" si="4"/>
        <v>18415.5</v>
      </c>
      <c r="K84" s="2">
        <f t="shared" si="5"/>
        <v>7366.2</v>
      </c>
      <c r="L84" s="2">
        <f t="shared" si="6"/>
        <v>3683.1</v>
      </c>
      <c r="M84" s="2">
        <f t="shared" si="7"/>
        <v>1841.55</v>
      </c>
    </row>
    <row r="85" spans="1:13" x14ac:dyDescent="0.2">
      <c r="A85">
        <v>2207</v>
      </c>
      <c r="B85">
        <v>45649824</v>
      </c>
      <c r="C85">
        <v>384724</v>
      </c>
      <c r="D85" s="1">
        <v>118.66</v>
      </c>
      <c r="H85" s="2">
        <v>84277</v>
      </c>
      <c r="I85" s="2">
        <v>42139</v>
      </c>
      <c r="J85" s="2">
        <f t="shared" si="4"/>
        <v>21069.5</v>
      </c>
      <c r="K85" s="2">
        <f t="shared" si="5"/>
        <v>8427.7999999999993</v>
      </c>
      <c r="L85" s="2">
        <f t="shared" si="6"/>
        <v>4213.8999999999996</v>
      </c>
      <c r="M85" s="2">
        <f t="shared" si="7"/>
        <v>2106.9499999999998</v>
      </c>
    </row>
    <row r="86" spans="1:13" x14ac:dyDescent="0.2">
      <c r="A86">
        <v>2272</v>
      </c>
      <c r="B86">
        <v>109462454</v>
      </c>
      <c r="C86">
        <v>1031358</v>
      </c>
      <c r="D86" s="1">
        <v>106.13</v>
      </c>
      <c r="F86" s="2">
        <v>471101</v>
      </c>
      <c r="G86" s="2">
        <v>235551</v>
      </c>
      <c r="H86" s="2">
        <v>94220</v>
      </c>
      <c r="I86" s="2">
        <v>47110</v>
      </c>
      <c r="J86" s="2">
        <f t="shared" si="4"/>
        <v>23555</v>
      </c>
      <c r="K86" s="2">
        <f t="shared" si="5"/>
        <v>9422</v>
      </c>
      <c r="L86" s="2">
        <f t="shared" si="6"/>
        <v>4711</v>
      </c>
      <c r="M86" s="2">
        <f t="shared" si="7"/>
        <v>2355.5</v>
      </c>
    </row>
    <row r="87" spans="1:13" x14ac:dyDescent="0.2">
      <c r="A87">
        <v>2279</v>
      </c>
      <c r="B87">
        <v>30454848</v>
      </c>
      <c r="C87">
        <v>256250</v>
      </c>
      <c r="D87" s="1">
        <v>118.85</v>
      </c>
      <c r="H87" s="2">
        <v>84141</v>
      </c>
      <c r="I87" s="2">
        <v>42070</v>
      </c>
      <c r="J87" s="2">
        <f t="shared" si="4"/>
        <v>21035</v>
      </c>
      <c r="K87" s="2">
        <f t="shared" si="5"/>
        <v>8414</v>
      </c>
      <c r="L87" s="2">
        <f t="shared" si="6"/>
        <v>4207</v>
      </c>
      <c r="M87" s="2">
        <f t="shared" si="7"/>
        <v>2103.5</v>
      </c>
    </row>
    <row r="88" spans="1:13" x14ac:dyDescent="0.2">
      <c r="A88">
        <v>2311</v>
      </c>
      <c r="B88">
        <v>257997759</v>
      </c>
      <c r="C88">
        <v>2090520</v>
      </c>
      <c r="D88" s="1">
        <v>123.41</v>
      </c>
      <c r="E88" s="2">
        <v>810286</v>
      </c>
      <c r="F88" s="2">
        <v>405143</v>
      </c>
      <c r="G88" s="2">
        <v>202572</v>
      </c>
      <c r="H88" s="2">
        <v>81029</v>
      </c>
      <c r="I88" s="2">
        <v>40514</v>
      </c>
      <c r="J88" s="2">
        <f t="shared" si="4"/>
        <v>20257</v>
      </c>
      <c r="K88" s="2">
        <f t="shared" si="5"/>
        <v>8102.8</v>
      </c>
      <c r="L88" s="2">
        <f t="shared" si="6"/>
        <v>4051.4</v>
      </c>
      <c r="M88" s="2">
        <f t="shared" si="7"/>
        <v>2025.7</v>
      </c>
    </row>
    <row r="89" spans="1:13" x14ac:dyDescent="0.2">
      <c r="A89">
        <v>2647</v>
      </c>
      <c r="B89">
        <v>56614993</v>
      </c>
      <c r="C89">
        <v>455720</v>
      </c>
      <c r="D89" s="1">
        <v>124.23</v>
      </c>
      <c r="G89" s="2">
        <v>201236</v>
      </c>
      <c r="H89" s="2">
        <v>80495</v>
      </c>
      <c r="I89" s="2">
        <v>40247</v>
      </c>
      <c r="J89" s="2">
        <f t="shared" si="4"/>
        <v>20123.5</v>
      </c>
      <c r="K89" s="2">
        <f t="shared" si="5"/>
        <v>8049.4</v>
      </c>
      <c r="L89" s="2">
        <f t="shared" si="6"/>
        <v>4024.7</v>
      </c>
      <c r="M89" s="2">
        <f t="shared" si="7"/>
        <v>2012.35</v>
      </c>
    </row>
    <row r="90" spans="1:13" x14ac:dyDescent="0.2">
      <c r="A90">
        <v>2650</v>
      </c>
      <c r="B90">
        <v>61440198</v>
      </c>
      <c r="C90">
        <v>500220</v>
      </c>
      <c r="D90" s="1">
        <v>122.83</v>
      </c>
      <c r="G90" s="2">
        <v>203539</v>
      </c>
      <c r="H90" s="2">
        <v>81416</v>
      </c>
      <c r="I90" s="2">
        <v>40708</v>
      </c>
      <c r="J90" s="2">
        <f t="shared" si="4"/>
        <v>20354</v>
      </c>
      <c r="K90" s="2">
        <f t="shared" si="5"/>
        <v>8141.6</v>
      </c>
      <c r="L90" s="2">
        <f t="shared" si="6"/>
        <v>4070.8</v>
      </c>
      <c r="M90" s="2">
        <f t="shared" si="7"/>
        <v>2035.4</v>
      </c>
    </row>
    <row r="91" spans="1:13" x14ac:dyDescent="0.2">
      <c r="A91">
        <v>2657</v>
      </c>
      <c r="B91">
        <v>47042400</v>
      </c>
      <c r="C91">
        <v>380606</v>
      </c>
      <c r="D91" s="1">
        <v>123.6</v>
      </c>
      <c r="H91" s="2">
        <v>80907</v>
      </c>
      <c r="I91" s="2">
        <v>40454</v>
      </c>
      <c r="J91" s="2">
        <f t="shared" si="4"/>
        <v>20227</v>
      </c>
      <c r="K91" s="2">
        <f t="shared" si="5"/>
        <v>8090.8</v>
      </c>
      <c r="L91" s="2">
        <f t="shared" si="6"/>
        <v>4045.4</v>
      </c>
      <c r="M91" s="2">
        <f t="shared" si="7"/>
        <v>2022.7</v>
      </c>
    </row>
    <row r="92" spans="1:13" x14ac:dyDescent="0.2">
      <c r="A92">
        <v>2693</v>
      </c>
      <c r="B92">
        <v>259003164</v>
      </c>
      <c r="C92">
        <v>2153540</v>
      </c>
      <c r="D92" s="1">
        <v>120.27</v>
      </c>
      <c r="E92" s="2">
        <v>831472</v>
      </c>
      <c r="F92" s="2">
        <v>415736</v>
      </c>
      <c r="G92" s="2">
        <v>207868</v>
      </c>
      <c r="H92" s="2">
        <v>83147</v>
      </c>
      <c r="I92" s="2">
        <v>41574</v>
      </c>
      <c r="J92" s="2">
        <f t="shared" si="4"/>
        <v>20787</v>
      </c>
      <c r="K92" s="2">
        <f t="shared" si="5"/>
        <v>8314.7999999999993</v>
      </c>
      <c r="L92" s="2">
        <f t="shared" si="6"/>
        <v>4157.3999999999996</v>
      </c>
      <c r="M92" s="2">
        <f t="shared" si="7"/>
        <v>2078.6999999999998</v>
      </c>
    </row>
    <row r="93" spans="1:13" x14ac:dyDescent="0.2">
      <c r="A93">
        <v>2700</v>
      </c>
      <c r="B93">
        <v>255190154</v>
      </c>
      <c r="C93">
        <v>1874780</v>
      </c>
      <c r="D93" s="1">
        <v>136.12</v>
      </c>
      <c r="E93" s="2">
        <v>734660</v>
      </c>
      <c r="F93" s="2">
        <v>367330</v>
      </c>
      <c r="G93" s="2">
        <v>183665</v>
      </c>
      <c r="H93" s="2">
        <v>73466</v>
      </c>
      <c r="I93" s="2">
        <v>36733</v>
      </c>
      <c r="J93" s="2">
        <f t="shared" si="4"/>
        <v>18366.5</v>
      </c>
      <c r="K93" s="2">
        <f t="shared" si="5"/>
        <v>7346.6</v>
      </c>
      <c r="L93" s="2">
        <f t="shared" si="6"/>
        <v>3673.3</v>
      </c>
      <c r="M93" s="2">
        <f t="shared" si="7"/>
        <v>1836.65</v>
      </c>
    </row>
    <row r="94" spans="1:13" x14ac:dyDescent="0.2">
      <c r="A94">
        <v>2711</v>
      </c>
      <c r="B94">
        <v>381134194</v>
      </c>
      <c r="C94">
        <v>3271462</v>
      </c>
      <c r="D94" s="1">
        <v>116.5</v>
      </c>
      <c r="E94" s="2">
        <v>858349</v>
      </c>
      <c r="F94" s="2">
        <v>429175</v>
      </c>
      <c r="G94" s="2">
        <v>214587</v>
      </c>
      <c r="H94" s="2">
        <v>85835</v>
      </c>
      <c r="I94" s="2">
        <v>42917</v>
      </c>
      <c r="J94" s="2">
        <f t="shared" si="4"/>
        <v>21458.5</v>
      </c>
      <c r="K94" s="2">
        <f t="shared" si="5"/>
        <v>8583.4</v>
      </c>
      <c r="L94" s="2">
        <f t="shared" si="6"/>
        <v>4291.7</v>
      </c>
      <c r="M94" s="2">
        <f t="shared" si="7"/>
        <v>2145.85</v>
      </c>
    </row>
    <row r="95" spans="1:13" x14ac:dyDescent="0.2">
      <c r="A95">
        <v>2763</v>
      </c>
      <c r="B95">
        <v>150329876</v>
      </c>
      <c r="C95">
        <v>1332110</v>
      </c>
      <c r="D95" s="1">
        <v>112.85</v>
      </c>
      <c r="F95" s="2">
        <v>443062</v>
      </c>
      <c r="G95" s="2">
        <v>221531</v>
      </c>
      <c r="H95" s="2">
        <v>88612</v>
      </c>
      <c r="I95" s="2">
        <v>44306</v>
      </c>
      <c r="J95" s="2">
        <f t="shared" si="4"/>
        <v>22153</v>
      </c>
      <c r="K95" s="2">
        <f t="shared" si="5"/>
        <v>8861.2000000000007</v>
      </c>
      <c r="L95" s="2">
        <f t="shared" si="6"/>
        <v>4430.6000000000004</v>
      </c>
      <c r="M95" s="2">
        <f t="shared" si="7"/>
        <v>2215.3000000000002</v>
      </c>
    </row>
    <row r="96" spans="1:13" x14ac:dyDescent="0.2">
      <c r="A96">
        <v>2764</v>
      </c>
      <c r="B96">
        <v>2855518201</v>
      </c>
      <c r="C96">
        <v>23968210</v>
      </c>
      <c r="D96" s="1">
        <v>119.14</v>
      </c>
      <c r="E96" s="2">
        <v>839365</v>
      </c>
      <c r="F96" s="2">
        <v>419682</v>
      </c>
      <c r="G96" s="2">
        <v>209841</v>
      </c>
      <c r="H96" s="2">
        <v>83936</v>
      </c>
      <c r="I96" s="2">
        <v>41968</v>
      </c>
      <c r="J96" s="2">
        <f t="shared" si="4"/>
        <v>20984</v>
      </c>
      <c r="K96" s="2">
        <f t="shared" si="5"/>
        <v>8393.6</v>
      </c>
      <c r="L96" s="2">
        <f t="shared" si="6"/>
        <v>4196.8</v>
      </c>
      <c r="M96" s="2">
        <f t="shared" si="7"/>
        <v>2098.4</v>
      </c>
    </row>
    <row r="97" spans="1:13" x14ac:dyDescent="0.2">
      <c r="A97">
        <v>2794</v>
      </c>
      <c r="B97">
        <v>130818669</v>
      </c>
      <c r="C97">
        <v>1092122</v>
      </c>
      <c r="D97" s="1">
        <v>119.78</v>
      </c>
      <c r="F97" s="2">
        <v>417418</v>
      </c>
      <c r="G97" s="2">
        <v>208709</v>
      </c>
      <c r="H97" s="2">
        <v>83484</v>
      </c>
      <c r="I97" s="2">
        <v>41742</v>
      </c>
      <c r="J97" s="2">
        <f t="shared" si="4"/>
        <v>20871</v>
      </c>
      <c r="K97" s="2">
        <f t="shared" si="5"/>
        <v>8348.4</v>
      </c>
      <c r="L97" s="2">
        <f t="shared" si="6"/>
        <v>4174.2</v>
      </c>
      <c r="M97" s="2">
        <f t="shared" si="7"/>
        <v>2087.1</v>
      </c>
    </row>
    <row r="98" spans="1:13" x14ac:dyDescent="0.2">
      <c r="A98">
        <v>2798</v>
      </c>
      <c r="B98">
        <v>67600185</v>
      </c>
      <c r="C98">
        <v>606138</v>
      </c>
      <c r="D98" s="1">
        <v>111.53</v>
      </c>
      <c r="G98" s="2">
        <v>224163</v>
      </c>
      <c r="H98" s="2">
        <v>89665</v>
      </c>
      <c r="I98" s="2">
        <v>44833</v>
      </c>
      <c r="J98" s="2">
        <f t="shared" si="4"/>
        <v>22416.5</v>
      </c>
      <c r="K98" s="2">
        <f t="shared" si="5"/>
        <v>8966.6</v>
      </c>
      <c r="L98" s="2">
        <f t="shared" si="6"/>
        <v>4483.3</v>
      </c>
      <c r="M98" s="2">
        <f t="shared" si="7"/>
        <v>2241.65</v>
      </c>
    </row>
    <row r="99" spans="1:13" x14ac:dyDescent="0.2">
      <c r="A99">
        <v>2827</v>
      </c>
      <c r="B99">
        <v>71014407</v>
      </c>
      <c r="C99">
        <v>618306</v>
      </c>
      <c r="D99" s="1">
        <v>114.85</v>
      </c>
      <c r="G99" s="2">
        <v>217669</v>
      </c>
      <c r="H99" s="2">
        <v>87068</v>
      </c>
      <c r="I99" s="2">
        <v>43534</v>
      </c>
      <c r="J99" s="2">
        <f t="shared" si="4"/>
        <v>21767</v>
      </c>
      <c r="K99" s="2">
        <f t="shared" si="5"/>
        <v>8706.7999999999993</v>
      </c>
      <c r="L99" s="2">
        <f t="shared" si="6"/>
        <v>4353.3999999999996</v>
      </c>
      <c r="M99" s="2">
        <f t="shared" si="7"/>
        <v>2176.6999999999998</v>
      </c>
    </row>
    <row r="100" spans="1:13" x14ac:dyDescent="0.2">
      <c r="A100">
        <v>2831</v>
      </c>
      <c r="B100">
        <v>195608160</v>
      </c>
      <c r="C100">
        <v>1459290</v>
      </c>
      <c r="D100" s="1">
        <v>134.04</v>
      </c>
      <c r="F100" s="2">
        <v>373014</v>
      </c>
      <c r="G100" s="2">
        <v>186507</v>
      </c>
      <c r="H100" s="2">
        <v>74603</v>
      </c>
      <c r="I100" s="2">
        <v>37301</v>
      </c>
      <c r="J100" s="2">
        <f t="shared" si="4"/>
        <v>18650.5</v>
      </c>
      <c r="K100" s="2">
        <f t="shared" si="5"/>
        <v>7460.2</v>
      </c>
      <c r="L100" s="2">
        <f t="shared" si="6"/>
        <v>3730.1</v>
      </c>
      <c r="M100" s="2">
        <f t="shared" si="7"/>
        <v>1865.05</v>
      </c>
    </row>
    <row r="101" spans="1:13" x14ac:dyDescent="0.2">
      <c r="A101">
        <v>2906</v>
      </c>
      <c r="B101">
        <v>59376294</v>
      </c>
      <c r="C101">
        <v>691792</v>
      </c>
      <c r="D101" s="1">
        <v>85.83</v>
      </c>
      <c r="G101" s="2">
        <v>291274</v>
      </c>
      <c r="H101" s="2">
        <v>116510</v>
      </c>
      <c r="I101" s="2">
        <v>58255</v>
      </c>
      <c r="J101" s="2">
        <f t="shared" si="4"/>
        <v>29127.5</v>
      </c>
      <c r="K101" s="2">
        <f t="shared" si="5"/>
        <v>11651</v>
      </c>
      <c r="L101" s="2">
        <f t="shared" si="6"/>
        <v>5825.5</v>
      </c>
      <c r="M101" s="2">
        <f t="shared" si="7"/>
        <v>2912.75</v>
      </c>
    </row>
    <row r="102" spans="1:13" x14ac:dyDescent="0.2">
      <c r="A102">
        <v>2907</v>
      </c>
      <c r="B102">
        <v>76182652</v>
      </c>
      <c r="C102">
        <v>805622</v>
      </c>
      <c r="D102" s="1">
        <v>94.56</v>
      </c>
      <c r="G102" s="2">
        <v>264372</v>
      </c>
      <c r="H102" s="2">
        <v>105749</v>
      </c>
      <c r="I102" s="2">
        <v>52874</v>
      </c>
      <c r="J102" s="2">
        <f t="shared" si="4"/>
        <v>26437</v>
      </c>
      <c r="K102" s="2">
        <f t="shared" si="5"/>
        <v>10574.8</v>
      </c>
      <c r="L102" s="2">
        <f t="shared" si="6"/>
        <v>5287.4</v>
      </c>
      <c r="M102" s="2">
        <f t="shared" si="7"/>
        <v>2643.7</v>
      </c>
    </row>
    <row r="103" spans="1:13" x14ac:dyDescent="0.2">
      <c r="A103">
        <v>2909</v>
      </c>
      <c r="B103">
        <v>76778972</v>
      </c>
      <c r="C103">
        <v>729242</v>
      </c>
      <c r="D103" s="1">
        <v>105.29</v>
      </c>
      <c r="G103" s="2">
        <v>237448</v>
      </c>
      <c r="H103" s="2">
        <v>94979</v>
      </c>
      <c r="I103" s="2">
        <v>47490</v>
      </c>
      <c r="J103" s="2">
        <f t="shared" si="4"/>
        <v>23745</v>
      </c>
      <c r="K103" s="2">
        <f t="shared" si="5"/>
        <v>9498</v>
      </c>
      <c r="L103" s="2">
        <f t="shared" si="6"/>
        <v>4749</v>
      </c>
      <c r="M103" s="2">
        <f t="shared" si="7"/>
        <v>2374.5</v>
      </c>
    </row>
    <row r="104" spans="1:13" x14ac:dyDescent="0.2">
      <c r="A104">
        <v>2942</v>
      </c>
      <c r="B104">
        <v>77547225</v>
      </c>
      <c r="C104">
        <v>647854</v>
      </c>
      <c r="D104" s="1">
        <v>119.7</v>
      </c>
      <c r="G104" s="2">
        <v>208858</v>
      </c>
      <c r="H104" s="2">
        <v>83543</v>
      </c>
      <c r="I104" s="2">
        <v>41772</v>
      </c>
      <c r="J104" s="2">
        <f t="shared" si="4"/>
        <v>20886</v>
      </c>
      <c r="K104" s="2">
        <f t="shared" si="5"/>
        <v>8354.4</v>
      </c>
      <c r="L104" s="2">
        <f t="shared" si="6"/>
        <v>4177.2</v>
      </c>
      <c r="M104" s="2">
        <f t="shared" si="7"/>
        <v>2088.6</v>
      </c>
    </row>
    <row r="105" spans="1:13" x14ac:dyDescent="0.2">
      <c r="A105">
        <v>2960</v>
      </c>
      <c r="B105">
        <v>311197362</v>
      </c>
      <c r="C105">
        <v>2601408</v>
      </c>
      <c r="D105" s="1">
        <v>119.63</v>
      </c>
      <c r="E105" s="2">
        <v>835935</v>
      </c>
      <c r="F105" s="2">
        <v>417968</v>
      </c>
      <c r="G105" s="2">
        <v>208984</v>
      </c>
      <c r="H105" s="2">
        <v>83594</v>
      </c>
      <c r="I105" s="2">
        <v>41797</v>
      </c>
      <c r="J105" s="2">
        <f t="shared" si="4"/>
        <v>20898.5</v>
      </c>
      <c r="K105" s="2">
        <f t="shared" si="5"/>
        <v>8359.4</v>
      </c>
      <c r="L105" s="2">
        <f t="shared" si="6"/>
        <v>4179.7</v>
      </c>
      <c r="M105" s="2">
        <f t="shared" si="7"/>
        <v>2089.85</v>
      </c>
    </row>
    <row r="106" spans="1:13" x14ac:dyDescent="0.2">
      <c r="A106">
        <v>2985</v>
      </c>
      <c r="B106">
        <v>66218775</v>
      </c>
      <c r="C106">
        <v>591166</v>
      </c>
      <c r="D106" s="1">
        <v>112.01</v>
      </c>
      <c r="G106" s="2">
        <v>223187</v>
      </c>
      <c r="H106" s="2">
        <v>89275</v>
      </c>
      <c r="I106" s="2">
        <v>44637</v>
      </c>
      <c r="J106" s="2">
        <f t="shared" si="4"/>
        <v>22318.5</v>
      </c>
      <c r="K106" s="2">
        <f t="shared" si="5"/>
        <v>8927.4</v>
      </c>
      <c r="L106" s="2">
        <f t="shared" si="6"/>
        <v>4463.7</v>
      </c>
      <c r="M106" s="2">
        <f t="shared" si="7"/>
        <v>2231.85</v>
      </c>
    </row>
    <row r="107" spans="1:13" x14ac:dyDescent="0.2">
      <c r="A107">
        <v>3013</v>
      </c>
      <c r="B107">
        <v>66316009</v>
      </c>
      <c r="C107">
        <v>544656</v>
      </c>
      <c r="D107" s="1">
        <v>121.76</v>
      </c>
      <c r="G107" s="2">
        <v>205326</v>
      </c>
      <c r="H107" s="2">
        <v>82130</v>
      </c>
      <c r="I107" s="2">
        <v>41065</v>
      </c>
      <c r="J107" s="2">
        <f t="shared" si="4"/>
        <v>20532.5</v>
      </c>
      <c r="K107" s="2">
        <f t="shared" si="5"/>
        <v>8213</v>
      </c>
      <c r="L107" s="2">
        <f t="shared" si="6"/>
        <v>4106.5</v>
      </c>
      <c r="M107" s="2">
        <f t="shared" si="7"/>
        <v>2053.25</v>
      </c>
    </row>
    <row r="108" spans="1:13" x14ac:dyDescent="0.2">
      <c r="A108">
        <v>3121</v>
      </c>
      <c r="B108">
        <v>83300275</v>
      </c>
      <c r="C108">
        <v>676370</v>
      </c>
      <c r="D108" s="1">
        <v>123.16</v>
      </c>
      <c r="G108" s="2">
        <v>202992</v>
      </c>
      <c r="H108" s="2">
        <v>81197</v>
      </c>
      <c r="I108" s="2">
        <v>40598</v>
      </c>
      <c r="J108" s="2">
        <f t="shared" si="4"/>
        <v>20299</v>
      </c>
      <c r="K108" s="2">
        <f t="shared" si="5"/>
        <v>8119.6</v>
      </c>
      <c r="L108" s="2">
        <f t="shared" si="6"/>
        <v>4059.8</v>
      </c>
      <c r="M108" s="2">
        <f t="shared" si="7"/>
        <v>2029.9</v>
      </c>
    </row>
    <row r="109" spans="1:13" x14ac:dyDescent="0.2">
      <c r="A109">
        <v>3122</v>
      </c>
      <c r="B109">
        <v>80912673</v>
      </c>
      <c r="C109">
        <v>706580</v>
      </c>
      <c r="D109" s="1">
        <v>114.51</v>
      </c>
      <c r="G109" s="2">
        <v>218316</v>
      </c>
      <c r="H109" s="2">
        <v>87326</v>
      </c>
      <c r="I109" s="2">
        <v>43663</v>
      </c>
      <c r="J109" s="2">
        <f t="shared" si="4"/>
        <v>21831.5</v>
      </c>
      <c r="K109" s="2">
        <f t="shared" si="5"/>
        <v>8732.6</v>
      </c>
      <c r="L109" s="2">
        <f t="shared" si="6"/>
        <v>4366.3</v>
      </c>
      <c r="M109" s="2">
        <f t="shared" si="7"/>
        <v>2183.15</v>
      </c>
    </row>
    <row r="110" spans="1:13" x14ac:dyDescent="0.2">
      <c r="A110">
        <v>3129</v>
      </c>
      <c r="B110">
        <v>246192643</v>
      </c>
      <c r="C110">
        <v>1965708</v>
      </c>
      <c r="D110" s="1">
        <v>125.24</v>
      </c>
      <c r="E110" s="2">
        <v>798443</v>
      </c>
      <c r="F110" s="2">
        <v>399222</v>
      </c>
      <c r="G110" s="2">
        <v>199611</v>
      </c>
      <c r="H110" s="2">
        <v>79844</v>
      </c>
      <c r="I110" s="2">
        <v>39922</v>
      </c>
      <c r="J110" s="2">
        <f t="shared" si="4"/>
        <v>19961</v>
      </c>
      <c r="K110" s="2">
        <f t="shared" si="5"/>
        <v>7984.4</v>
      </c>
      <c r="L110" s="2">
        <f t="shared" si="6"/>
        <v>3992.2</v>
      </c>
      <c r="M110" s="2">
        <f t="shared" si="7"/>
        <v>1996.1</v>
      </c>
    </row>
    <row r="111" spans="1:13" x14ac:dyDescent="0.2">
      <c r="A111">
        <v>3211</v>
      </c>
      <c r="B111">
        <v>153496159</v>
      </c>
      <c r="C111">
        <v>1359730</v>
      </c>
      <c r="D111" s="1">
        <v>112.89</v>
      </c>
      <c r="F111" s="2">
        <v>442920</v>
      </c>
      <c r="G111" s="2">
        <v>221460</v>
      </c>
      <c r="H111" s="2">
        <v>88584</v>
      </c>
      <c r="I111" s="2">
        <v>44292</v>
      </c>
      <c r="J111" s="2">
        <f t="shared" si="4"/>
        <v>22146</v>
      </c>
      <c r="K111" s="2">
        <f t="shared" si="5"/>
        <v>8858.4</v>
      </c>
      <c r="L111" s="2">
        <f t="shared" si="6"/>
        <v>4429.2</v>
      </c>
      <c r="M111" s="2">
        <f t="shared" si="7"/>
        <v>2214.6</v>
      </c>
    </row>
    <row r="112" spans="1:13" x14ac:dyDescent="0.2">
      <c r="A112">
        <v>3220</v>
      </c>
      <c r="B112">
        <v>107836811</v>
      </c>
      <c r="C112">
        <v>875938</v>
      </c>
      <c r="D112" s="1">
        <v>123.11</v>
      </c>
      <c r="F112" s="2">
        <v>406141</v>
      </c>
      <c r="G112" s="2">
        <v>203070</v>
      </c>
      <c r="H112" s="2">
        <v>81228</v>
      </c>
      <c r="I112" s="2">
        <v>40614</v>
      </c>
      <c r="J112" s="2">
        <f t="shared" si="4"/>
        <v>20307</v>
      </c>
      <c r="K112" s="2">
        <f t="shared" si="5"/>
        <v>8122.8</v>
      </c>
      <c r="L112" s="2">
        <f t="shared" si="6"/>
        <v>4061.4</v>
      </c>
      <c r="M112" s="2">
        <f t="shared" si="7"/>
        <v>2030.7</v>
      </c>
    </row>
    <row r="113" spans="1:13" x14ac:dyDescent="0.2">
      <c r="A113">
        <v>3230</v>
      </c>
      <c r="B113">
        <v>208901233</v>
      </c>
      <c r="C113">
        <v>1955670</v>
      </c>
      <c r="D113" s="1">
        <v>106.82</v>
      </c>
      <c r="E113" s="2">
        <v>936170</v>
      </c>
      <c r="F113" s="2">
        <v>468085</v>
      </c>
      <c r="G113" s="2">
        <v>234042</v>
      </c>
      <c r="H113" s="2">
        <v>93617</v>
      </c>
      <c r="I113" s="2">
        <v>46808</v>
      </c>
      <c r="J113" s="2">
        <f t="shared" si="4"/>
        <v>23404</v>
      </c>
      <c r="K113" s="2">
        <f t="shared" si="5"/>
        <v>9361.6</v>
      </c>
      <c r="L113" s="2">
        <f t="shared" si="6"/>
        <v>4680.8</v>
      </c>
      <c r="M113" s="2">
        <f t="shared" si="7"/>
        <v>2340.4</v>
      </c>
    </row>
    <row r="114" spans="1:13" x14ac:dyDescent="0.2">
      <c r="A114">
        <v>3231</v>
      </c>
      <c r="B114">
        <v>147579802</v>
      </c>
      <c r="C114">
        <v>1300250</v>
      </c>
      <c r="D114" s="1">
        <v>113.5</v>
      </c>
      <c r="F114" s="2">
        <v>440524</v>
      </c>
      <c r="G114" s="2">
        <v>220262</v>
      </c>
      <c r="H114" s="2">
        <v>88105</v>
      </c>
      <c r="I114" s="2">
        <v>44052</v>
      </c>
      <c r="J114" s="2">
        <f t="shared" si="4"/>
        <v>22026</v>
      </c>
      <c r="K114" s="2">
        <f t="shared" si="5"/>
        <v>8810.4</v>
      </c>
      <c r="L114" s="2">
        <f t="shared" si="6"/>
        <v>4405.2</v>
      </c>
      <c r="M114" s="2">
        <f t="shared" si="7"/>
        <v>2202.6</v>
      </c>
    </row>
    <row r="115" spans="1:13" x14ac:dyDescent="0.2">
      <c r="A115">
        <v>3234</v>
      </c>
      <c r="B115">
        <v>223077312</v>
      </c>
      <c r="C115">
        <v>1841850</v>
      </c>
      <c r="D115" s="1">
        <v>121.12</v>
      </c>
      <c r="E115" s="2">
        <v>825655</v>
      </c>
      <c r="F115" s="2">
        <v>412828</v>
      </c>
      <c r="G115" s="2">
        <v>206414</v>
      </c>
      <c r="H115" s="2">
        <v>82566</v>
      </c>
      <c r="I115" s="2">
        <v>41283</v>
      </c>
      <c r="J115" s="2">
        <f t="shared" si="4"/>
        <v>20641.5</v>
      </c>
      <c r="K115" s="2">
        <f t="shared" si="5"/>
        <v>8256.6</v>
      </c>
      <c r="L115" s="2">
        <f t="shared" si="6"/>
        <v>4128.3</v>
      </c>
      <c r="M115" s="2">
        <f t="shared" si="7"/>
        <v>2064.15</v>
      </c>
    </row>
    <row r="116" spans="1:13" x14ac:dyDescent="0.2">
      <c r="A116">
        <v>3235</v>
      </c>
      <c r="B116">
        <v>65294652</v>
      </c>
      <c r="C116">
        <v>552926</v>
      </c>
      <c r="D116" s="1">
        <v>118.09</v>
      </c>
      <c r="G116" s="2">
        <v>211704</v>
      </c>
      <c r="H116" s="2">
        <v>84682</v>
      </c>
      <c r="I116" s="2">
        <v>42341</v>
      </c>
      <c r="J116" s="2">
        <f t="shared" si="4"/>
        <v>21170.5</v>
      </c>
      <c r="K116" s="2">
        <f t="shared" si="5"/>
        <v>8468.2000000000007</v>
      </c>
      <c r="L116" s="2">
        <f t="shared" si="6"/>
        <v>4234.1000000000004</v>
      </c>
      <c r="M116" s="2">
        <f t="shared" si="7"/>
        <v>2117.0500000000002</v>
      </c>
    </row>
    <row r="117" spans="1:13" x14ac:dyDescent="0.2">
      <c r="A117">
        <v>3279</v>
      </c>
      <c r="B117">
        <v>371299017</v>
      </c>
      <c r="C117">
        <v>3235764</v>
      </c>
      <c r="D117" s="1">
        <v>114.75</v>
      </c>
      <c r="E117" s="2">
        <v>871471</v>
      </c>
      <c r="F117" s="2">
        <v>435736</v>
      </c>
      <c r="G117" s="2">
        <v>217868</v>
      </c>
      <c r="H117" s="2">
        <v>87147</v>
      </c>
      <c r="I117" s="2">
        <v>43574</v>
      </c>
      <c r="J117" s="2">
        <f t="shared" si="4"/>
        <v>21787</v>
      </c>
      <c r="K117" s="2">
        <f t="shared" si="5"/>
        <v>8714.7999999999993</v>
      </c>
      <c r="L117" s="2">
        <f t="shared" si="6"/>
        <v>4357.3999999999996</v>
      </c>
      <c r="M117" s="2">
        <f t="shared" si="7"/>
        <v>2178.6999999999998</v>
      </c>
    </row>
    <row r="118" spans="1:13" x14ac:dyDescent="0.2">
      <c r="A118">
        <v>3301</v>
      </c>
      <c r="B118">
        <v>210987720</v>
      </c>
      <c r="C118">
        <v>1594482</v>
      </c>
      <c r="D118" s="1">
        <v>132.32</v>
      </c>
      <c r="E118" s="2">
        <v>755723</v>
      </c>
      <c r="F118" s="2">
        <v>377861</v>
      </c>
      <c r="G118" s="2">
        <v>188931</v>
      </c>
      <c r="H118" s="2">
        <v>75572</v>
      </c>
      <c r="I118" s="2">
        <v>37786</v>
      </c>
      <c r="J118" s="2">
        <f t="shared" si="4"/>
        <v>18893</v>
      </c>
      <c r="K118" s="2">
        <f t="shared" si="5"/>
        <v>7557.2</v>
      </c>
      <c r="L118" s="2">
        <f t="shared" si="6"/>
        <v>3778.6</v>
      </c>
      <c r="M118" s="2">
        <f t="shared" si="7"/>
        <v>1889.3</v>
      </c>
    </row>
    <row r="119" spans="1:13" x14ac:dyDescent="0.2">
      <c r="A119">
        <v>3316</v>
      </c>
      <c r="B119">
        <v>141415371</v>
      </c>
      <c r="C119">
        <v>1249762</v>
      </c>
      <c r="D119" s="1">
        <v>113.15</v>
      </c>
      <c r="F119" s="2">
        <v>441876</v>
      </c>
      <c r="G119" s="2">
        <v>220938</v>
      </c>
      <c r="H119" s="2">
        <v>88375</v>
      </c>
      <c r="I119" s="2">
        <v>44188</v>
      </c>
      <c r="J119" s="2">
        <f t="shared" si="4"/>
        <v>22094</v>
      </c>
      <c r="K119" s="2">
        <f t="shared" si="5"/>
        <v>8837.6</v>
      </c>
      <c r="L119" s="2">
        <f t="shared" si="6"/>
        <v>4418.8</v>
      </c>
      <c r="M119" s="2">
        <f t="shared" si="7"/>
        <v>2209.4</v>
      </c>
    </row>
    <row r="120" spans="1:13" x14ac:dyDescent="0.2">
      <c r="A120">
        <v>3338</v>
      </c>
      <c r="B120">
        <v>293102945</v>
      </c>
      <c r="C120">
        <v>2598326</v>
      </c>
      <c r="D120" s="1">
        <v>112.8</v>
      </c>
      <c r="E120" s="2">
        <v>886489</v>
      </c>
      <c r="F120" s="2">
        <v>443245</v>
      </c>
      <c r="G120" s="2">
        <v>221622</v>
      </c>
      <c r="H120" s="2">
        <v>88649</v>
      </c>
      <c r="I120" s="2">
        <v>44324</v>
      </c>
      <c r="J120" s="2">
        <f t="shared" si="4"/>
        <v>22162</v>
      </c>
      <c r="K120" s="2">
        <f t="shared" si="5"/>
        <v>8864.7999999999993</v>
      </c>
      <c r="L120" s="2">
        <f t="shared" si="6"/>
        <v>4432.3999999999996</v>
      </c>
      <c r="M120" s="2">
        <f t="shared" si="7"/>
        <v>2216.1999999999998</v>
      </c>
    </row>
    <row r="121" spans="1:13" x14ac:dyDescent="0.2">
      <c r="A121">
        <v>3340</v>
      </c>
      <c r="B121">
        <v>71818336</v>
      </c>
      <c r="C121">
        <v>667640</v>
      </c>
      <c r="D121" s="1">
        <v>107.57</v>
      </c>
      <c r="G121" s="2">
        <v>232406</v>
      </c>
      <c r="H121" s="2">
        <v>92962</v>
      </c>
      <c r="I121" s="2">
        <v>46481</v>
      </c>
      <c r="J121" s="2">
        <f t="shared" si="4"/>
        <v>23240.5</v>
      </c>
      <c r="K121" s="2">
        <f t="shared" si="5"/>
        <v>9296.2000000000007</v>
      </c>
      <c r="L121" s="2">
        <f t="shared" si="6"/>
        <v>4648.1000000000004</v>
      </c>
      <c r="M121" s="2">
        <f t="shared" si="7"/>
        <v>2324.0500000000002</v>
      </c>
    </row>
    <row r="122" spans="1:13" x14ac:dyDescent="0.2">
      <c r="A122">
        <v>3341</v>
      </c>
      <c r="B122">
        <v>236221640</v>
      </c>
      <c r="C122">
        <v>1907898</v>
      </c>
      <c r="D122" s="1">
        <v>123.81</v>
      </c>
      <c r="E122" s="2">
        <v>807673</v>
      </c>
      <c r="F122" s="2">
        <v>403836</v>
      </c>
      <c r="G122" s="2">
        <v>201918</v>
      </c>
      <c r="H122" s="2">
        <v>80767</v>
      </c>
      <c r="I122" s="2">
        <v>40384</v>
      </c>
      <c r="J122" s="2">
        <f t="shared" si="4"/>
        <v>20192</v>
      </c>
      <c r="K122" s="2">
        <f t="shared" si="5"/>
        <v>8076.8</v>
      </c>
      <c r="L122" s="2">
        <f t="shared" si="6"/>
        <v>4038.4</v>
      </c>
      <c r="M122" s="2">
        <f t="shared" si="7"/>
        <v>2019.2</v>
      </c>
    </row>
    <row r="123" spans="1:13" x14ac:dyDescent="0.2">
      <c r="A123">
        <v>3342</v>
      </c>
      <c r="B123">
        <v>121523997</v>
      </c>
      <c r="C123">
        <v>1106870</v>
      </c>
      <c r="D123" s="1">
        <v>109.79</v>
      </c>
      <c r="F123" s="2">
        <v>455412</v>
      </c>
      <c r="G123" s="2">
        <v>227706</v>
      </c>
      <c r="H123" s="2">
        <v>91082</v>
      </c>
      <c r="I123" s="2">
        <v>45541</v>
      </c>
      <c r="J123" s="2">
        <f t="shared" si="4"/>
        <v>22770.5</v>
      </c>
      <c r="K123" s="2">
        <f t="shared" si="5"/>
        <v>9108.2000000000007</v>
      </c>
      <c r="L123" s="2">
        <f t="shared" si="6"/>
        <v>4554.1000000000004</v>
      </c>
      <c r="M123" s="2">
        <f t="shared" si="7"/>
        <v>2277.0500000000002</v>
      </c>
    </row>
    <row r="124" spans="1:13" x14ac:dyDescent="0.2">
      <c r="A124">
        <v>3345</v>
      </c>
      <c r="B124">
        <v>122710386</v>
      </c>
      <c r="C124">
        <v>1038876</v>
      </c>
      <c r="D124" s="1">
        <v>118.12</v>
      </c>
      <c r="F124" s="2">
        <v>423304</v>
      </c>
      <c r="G124" s="2">
        <v>211652</v>
      </c>
      <c r="H124" s="2">
        <v>84661</v>
      </c>
      <c r="I124" s="2">
        <v>42330</v>
      </c>
      <c r="J124" s="2">
        <f t="shared" si="4"/>
        <v>21165</v>
      </c>
      <c r="K124" s="2">
        <f t="shared" si="5"/>
        <v>8466</v>
      </c>
      <c r="L124" s="2">
        <f t="shared" si="6"/>
        <v>4233</v>
      </c>
      <c r="M124" s="2">
        <f t="shared" si="7"/>
        <v>2116.5</v>
      </c>
    </row>
    <row r="125" spans="1:13" x14ac:dyDescent="0.2">
      <c r="A125">
        <v>3349</v>
      </c>
      <c r="B125">
        <v>136038423</v>
      </c>
      <c r="C125">
        <v>1124084</v>
      </c>
      <c r="D125" s="1">
        <v>121.02</v>
      </c>
      <c r="F125" s="2">
        <v>413149</v>
      </c>
      <c r="G125" s="2">
        <v>206575</v>
      </c>
      <c r="H125" s="2">
        <v>82630</v>
      </c>
      <c r="I125" s="2">
        <v>41315</v>
      </c>
      <c r="J125" s="2">
        <f t="shared" si="4"/>
        <v>20657.5</v>
      </c>
      <c r="K125" s="2">
        <f t="shared" si="5"/>
        <v>8263</v>
      </c>
      <c r="L125" s="2">
        <f t="shared" si="6"/>
        <v>4131.5</v>
      </c>
      <c r="M125" s="2">
        <f t="shared" si="7"/>
        <v>2065.75</v>
      </c>
    </row>
    <row r="126" spans="1:13" x14ac:dyDescent="0.2">
      <c r="A126">
        <v>3353</v>
      </c>
      <c r="B126">
        <v>107346431</v>
      </c>
      <c r="C126">
        <v>960852</v>
      </c>
      <c r="D126" s="1">
        <v>111.72</v>
      </c>
      <c r="F126" s="2">
        <v>447547</v>
      </c>
      <c r="G126" s="2">
        <v>223774</v>
      </c>
      <c r="H126" s="2">
        <v>89509</v>
      </c>
      <c r="I126" s="2">
        <v>44755</v>
      </c>
      <c r="J126" s="2">
        <f t="shared" si="4"/>
        <v>22377.5</v>
      </c>
      <c r="K126" s="2">
        <f t="shared" si="5"/>
        <v>8951</v>
      </c>
      <c r="L126" s="2">
        <f t="shared" si="6"/>
        <v>4475.5</v>
      </c>
      <c r="M126" s="2">
        <f t="shared" si="7"/>
        <v>2237.75</v>
      </c>
    </row>
    <row r="127" spans="1:13" x14ac:dyDescent="0.2">
      <c r="A127">
        <v>3356</v>
      </c>
      <c r="B127">
        <v>71224560</v>
      </c>
      <c r="C127">
        <v>637090</v>
      </c>
      <c r="D127" s="1">
        <v>111.8</v>
      </c>
      <c r="G127" s="2">
        <v>223620</v>
      </c>
      <c r="H127" s="2">
        <v>89448</v>
      </c>
      <c r="I127" s="2">
        <v>44724</v>
      </c>
      <c r="J127" s="2">
        <f t="shared" si="4"/>
        <v>22362</v>
      </c>
      <c r="K127" s="2">
        <f t="shared" si="5"/>
        <v>8944.7999999999993</v>
      </c>
      <c r="L127" s="2">
        <f t="shared" si="6"/>
        <v>4472.3999999999996</v>
      </c>
      <c r="M127" s="2">
        <f t="shared" si="7"/>
        <v>2236.1999999999998</v>
      </c>
    </row>
    <row r="128" spans="1:13" x14ac:dyDescent="0.2">
      <c r="A128">
        <v>3357</v>
      </c>
      <c r="B128">
        <v>16995961</v>
      </c>
      <c r="C128">
        <v>140330</v>
      </c>
      <c r="D128" s="1">
        <v>121.11</v>
      </c>
      <c r="I128" s="2">
        <v>41283</v>
      </c>
      <c r="J128" s="2">
        <f t="shared" si="4"/>
        <v>20641.5</v>
      </c>
      <c r="K128" s="2">
        <f t="shared" si="5"/>
        <v>8256.6</v>
      </c>
      <c r="L128" s="2">
        <f t="shared" si="6"/>
        <v>4128.3</v>
      </c>
      <c r="M128" s="2">
        <f t="shared" si="7"/>
        <v>2064.15</v>
      </c>
    </row>
    <row r="129" spans="1:13" x14ac:dyDescent="0.2">
      <c r="A129">
        <v>3375</v>
      </c>
      <c r="B129">
        <v>44674523</v>
      </c>
      <c r="C129">
        <v>415122</v>
      </c>
      <c r="D129" s="1">
        <v>107.62</v>
      </c>
      <c r="H129" s="2">
        <v>92921</v>
      </c>
      <c r="I129" s="2">
        <v>46461</v>
      </c>
      <c r="J129" s="2">
        <f t="shared" si="4"/>
        <v>23230.5</v>
      </c>
      <c r="K129" s="2">
        <f t="shared" si="5"/>
        <v>9292.2000000000007</v>
      </c>
      <c r="L129" s="2">
        <f t="shared" si="6"/>
        <v>4646.1000000000004</v>
      </c>
      <c r="M129" s="2">
        <f t="shared" si="7"/>
        <v>2323.0500000000002</v>
      </c>
    </row>
    <row r="130" spans="1:13" x14ac:dyDescent="0.2">
      <c r="A130">
        <v>3384</v>
      </c>
      <c r="B130">
        <v>127919083</v>
      </c>
      <c r="C130">
        <v>1080442</v>
      </c>
      <c r="D130" s="1">
        <v>118.4</v>
      </c>
      <c r="F130" s="2">
        <v>422315</v>
      </c>
      <c r="G130" s="2">
        <v>211157</v>
      </c>
      <c r="H130" s="2">
        <v>84463</v>
      </c>
      <c r="I130" s="2">
        <v>42231</v>
      </c>
      <c r="J130" s="2">
        <f t="shared" si="4"/>
        <v>21115.5</v>
      </c>
      <c r="K130" s="2">
        <f t="shared" si="5"/>
        <v>8446.2000000000007</v>
      </c>
      <c r="L130" s="2">
        <f t="shared" si="6"/>
        <v>4223.1000000000004</v>
      </c>
      <c r="M130" s="2">
        <f t="shared" si="7"/>
        <v>2111.5500000000002</v>
      </c>
    </row>
    <row r="131" spans="1:13" x14ac:dyDescent="0.2">
      <c r="A131">
        <v>3386</v>
      </c>
      <c r="B131">
        <v>128252715</v>
      </c>
      <c r="C131">
        <v>1257962</v>
      </c>
      <c r="D131" s="1">
        <v>101.95</v>
      </c>
      <c r="F131" s="2">
        <v>490423</v>
      </c>
      <c r="G131" s="2">
        <v>245212</v>
      </c>
      <c r="H131" s="2">
        <v>98085</v>
      </c>
      <c r="I131" s="2">
        <v>49042</v>
      </c>
      <c r="J131" s="2">
        <f t="shared" ref="J131:J189" si="8">I131/2</f>
        <v>24521</v>
      </c>
      <c r="K131" s="2">
        <f t="shared" ref="K131:K189" si="9">I131/5</f>
        <v>9808.4</v>
      </c>
      <c r="L131" s="2">
        <f t="shared" ref="L131:L189" si="10">I131/10</f>
        <v>4904.2</v>
      </c>
      <c r="M131" s="2">
        <f t="shared" ref="M131:M189" si="11">L131/2</f>
        <v>2452.1</v>
      </c>
    </row>
    <row r="132" spans="1:13" x14ac:dyDescent="0.2">
      <c r="A132">
        <v>3419</v>
      </c>
      <c r="B132">
        <v>559291882</v>
      </c>
      <c r="C132">
        <v>4686022</v>
      </c>
      <c r="D132" s="1">
        <v>119.35</v>
      </c>
      <c r="E132" s="2">
        <v>837849</v>
      </c>
      <c r="F132" s="2">
        <v>418925</v>
      </c>
      <c r="G132" s="2">
        <v>209462</v>
      </c>
      <c r="H132" s="2">
        <v>83785</v>
      </c>
      <c r="I132" s="2">
        <v>41892</v>
      </c>
      <c r="J132" s="2">
        <f t="shared" si="8"/>
        <v>20946</v>
      </c>
      <c r="K132" s="2">
        <f t="shared" si="9"/>
        <v>8378.4</v>
      </c>
      <c r="L132" s="2">
        <f t="shared" si="10"/>
        <v>4189.2</v>
      </c>
      <c r="M132" s="2">
        <f t="shared" si="11"/>
        <v>2094.6</v>
      </c>
    </row>
    <row r="133" spans="1:13" x14ac:dyDescent="0.2">
      <c r="A133">
        <v>3423</v>
      </c>
      <c r="B133">
        <v>139923462</v>
      </c>
      <c r="C133">
        <v>1359680</v>
      </c>
      <c r="D133" s="1">
        <v>102.91</v>
      </c>
      <c r="F133" s="2">
        <v>485866</v>
      </c>
      <c r="G133" s="2">
        <v>242933</v>
      </c>
      <c r="H133" s="2">
        <v>97173</v>
      </c>
      <c r="I133" s="2">
        <v>48587</v>
      </c>
      <c r="J133" s="2">
        <f t="shared" si="8"/>
        <v>24293.5</v>
      </c>
      <c r="K133" s="2">
        <f t="shared" si="9"/>
        <v>9717.4</v>
      </c>
      <c r="L133" s="2">
        <f t="shared" si="10"/>
        <v>4858.7</v>
      </c>
      <c r="M133" s="2">
        <f t="shared" si="11"/>
        <v>2429.35</v>
      </c>
    </row>
    <row r="134" spans="1:13" x14ac:dyDescent="0.2">
      <c r="A134">
        <v>3431</v>
      </c>
      <c r="B134">
        <v>85481733</v>
      </c>
      <c r="C134">
        <v>744000</v>
      </c>
      <c r="D134" s="1">
        <v>114.89</v>
      </c>
      <c r="G134" s="2">
        <v>217590</v>
      </c>
      <c r="H134" s="2">
        <v>87036</v>
      </c>
      <c r="I134" s="2">
        <v>43518</v>
      </c>
      <c r="J134" s="2">
        <f t="shared" si="8"/>
        <v>21759</v>
      </c>
      <c r="K134" s="2">
        <f t="shared" si="9"/>
        <v>8703.6</v>
      </c>
      <c r="L134" s="2">
        <f t="shared" si="10"/>
        <v>4351.8</v>
      </c>
      <c r="M134" s="2">
        <f t="shared" si="11"/>
        <v>2175.9</v>
      </c>
    </row>
    <row r="135" spans="1:13" x14ac:dyDescent="0.2">
      <c r="A135">
        <v>3444</v>
      </c>
      <c r="B135">
        <v>109885145</v>
      </c>
      <c r="C135">
        <v>1071012</v>
      </c>
      <c r="D135" s="1">
        <v>102.6</v>
      </c>
      <c r="F135" s="2">
        <v>487332</v>
      </c>
      <c r="G135" s="2">
        <v>243666</v>
      </c>
      <c r="H135" s="2">
        <v>97466</v>
      </c>
      <c r="I135" s="2">
        <v>48733</v>
      </c>
      <c r="J135" s="2">
        <f t="shared" si="8"/>
        <v>24366.5</v>
      </c>
      <c r="K135" s="2">
        <f t="shared" si="9"/>
        <v>9746.6</v>
      </c>
      <c r="L135" s="2">
        <f t="shared" si="10"/>
        <v>4873.3</v>
      </c>
      <c r="M135" s="2">
        <f t="shared" si="11"/>
        <v>2436.65</v>
      </c>
    </row>
    <row r="136" spans="1:13" x14ac:dyDescent="0.2">
      <c r="A136">
        <v>3447</v>
      </c>
      <c r="B136">
        <v>96809215</v>
      </c>
      <c r="C136">
        <v>778384</v>
      </c>
      <c r="D136" s="1">
        <v>124.37</v>
      </c>
      <c r="G136" s="2">
        <v>201010</v>
      </c>
      <c r="H136" s="2">
        <v>80404</v>
      </c>
      <c r="I136" s="2">
        <v>40202</v>
      </c>
      <c r="J136" s="2">
        <f t="shared" si="8"/>
        <v>20101</v>
      </c>
      <c r="K136" s="2">
        <f t="shared" si="9"/>
        <v>8040.4</v>
      </c>
      <c r="L136" s="2">
        <f t="shared" si="10"/>
        <v>4020.2</v>
      </c>
      <c r="M136" s="2">
        <f t="shared" si="11"/>
        <v>2010.1</v>
      </c>
    </row>
    <row r="137" spans="1:13" x14ac:dyDescent="0.2">
      <c r="A137">
        <v>3448</v>
      </c>
      <c r="B137">
        <v>154663649</v>
      </c>
      <c r="C137">
        <v>1423646</v>
      </c>
      <c r="D137" s="1">
        <v>108.64</v>
      </c>
      <c r="F137" s="2">
        <v>460239</v>
      </c>
      <c r="G137" s="2">
        <v>230120</v>
      </c>
      <c r="H137" s="2">
        <v>92048</v>
      </c>
      <c r="I137" s="2">
        <v>46024</v>
      </c>
      <c r="J137" s="2">
        <f t="shared" si="8"/>
        <v>23012</v>
      </c>
      <c r="K137" s="2">
        <f t="shared" si="9"/>
        <v>9204.7999999999993</v>
      </c>
      <c r="L137" s="2">
        <f t="shared" si="10"/>
        <v>4602.3999999999996</v>
      </c>
      <c r="M137" s="2">
        <f t="shared" si="11"/>
        <v>2301.1999999999998</v>
      </c>
    </row>
    <row r="138" spans="1:13" x14ac:dyDescent="0.2">
      <c r="A138">
        <v>3452</v>
      </c>
      <c r="B138">
        <v>76412861</v>
      </c>
      <c r="C138">
        <v>754678</v>
      </c>
      <c r="D138" s="1">
        <v>101.25</v>
      </c>
      <c r="G138" s="2">
        <v>246908</v>
      </c>
      <c r="H138" s="2">
        <v>98763</v>
      </c>
      <c r="I138" s="2">
        <v>49382</v>
      </c>
      <c r="J138" s="2">
        <f t="shared" si="8"/>
        <v>24691</v>
      </c>
      <c r="K138" s="2">
        <f t="shared" si="9"/>
        <v>9876.4</v>
      </c>
      <c r="L138" s="2">
        <f t="shared" si="10"/>
        <v>4938.2</v>
      </c>
      <c r="M138" s="2">
        <f t="shared" si="11"/>
        <v>2469.1</v>
      </c>
    </row>
    <row r="139" spans="1:13" x14ac:dyDescent="0.2">
      <c r="A139">
        <v>3518</v>
      </c>
      <c r="B139">
        <v>116161178</v>
      </c>
      <c r="C139">
        <v>965674</v>
      </c>
      <c r="D139" s="1">
        <v>120.29</v>
      </c>
      <c r="F139" s="2">
        <v>415661</v>
      </c>
      <c r="G139" s="2">
        <v>207831</v>
      </c>
      <c r="H139" s="2">
        <v>83132</v>
      </c>
      <c r="I139" s="2">
        <v>41566</v>
      </c>
      <c r="J139" s="2">
        <f t="shared" si="8"/>
        <v>20783</v>
      </c>
      <c r="K139" s="2">
        <f t="shared" si="9"/>
        <v>8313.2000000000007</v>
      </c>
      <c r="L139" s="2">
        <f t="shared" si="10"/>
        <v>4156.6000000000004</v>
      </c>
      <c r="M139" s="2">
        <f t="shared" si="11"/>
        <v>2078.3000000000002</v>
      </c>
    </row>
    <row r="140" spans="1:13" x14ac:dyDescent="0.2">
      <c r="A140">
        <v>3519</v>
      </c>
      <c r="B140">
        <v>8808406</v>
      </c>
      <c r="C140">
        <v>71392</v>
      </c>
      <c r="D140" s="1">
        <v>123.38</v>
      </c>
      <c r="I140" s="2">
        <v>40525</v>
      </c>
      <c r="J140" s="2">
        <f t="shared" si="8"/>
        <v>20262.5</v>
      </c>
      <c r="K140" s="2">
        <f t="shared" si="9"/>
        <v>8105</v>
      </c>
      <c r="L140" s="2">
        <f t="shared" si="10"/>
        <v>4052.5</v>
      </c>
      <c r="M140" s="2">
        <f t="shared" si="11"/>
        <v>2026.25</v>
      </c>
    </row>
    <row r="141" spans="1:13" x14ac:dyDescent="0.2">
      <c r="A141">
        <v>3527</v>
      </c>
      <c r="B141">
        <v>256753090</v>
      </c>
      <c r="C141">
        <v>2347506</v>
      </c>
      <c r="D141" s="1">
        <v>109.37</v>
      </c>
      <c r="E141" s="2">
        <v>914305</v>
      </c>
      <c r="F141" s="2">
        <v>457152</v>
      </c>
      <c r="G141" s="2">
        <v>228576</v>
      </c>
      <c r="H141" s="2">
        <v>91430</v>
      </c>
      <c r="I141" s="2">
        <v>45715</v>
      </c>
      <c r="J141" s="2">
        <f t="shared" si="8"/>
        <v>22857.5</v>
      </c>
      <c r="K141" s="2">
        <f t="shared" si="9"/>
        <v>9143</v>
      </c>
      <c r="L141" s="2">
        <f t="shared" si="10"/>
        <v>4571.5</v>
      </c>
      <c r="M141" s="2">
        <f t="shared" si="11"/>
        <v>2285.75</v>
      </c>
    </row>
    <row r="142" spans="1:13" x14ac:dyDescent="0.2">
      <c r="A142">
        <v>3536</v>
      </c>
      <c r="B142">
        <v>977275872</v>
      </c>
      <c r="C142">
        <v>8145878</v>
      </c>
      <c r="D142" s="1">
        <v>119.97</v>
      </c>
      <c r="E142" s="2">
        <v>833529</v>
      </c>
      <c r="F142" s="2">
        <v>416765</v>
      </c>
      <c r="G142" s="2">
        <v>208382</v>
      </c>
      <c r="H142" s="2">
        <v>83353</v>
      </c>
      <c r="I142" s="2">
        <v>41676</v>
      </c>
      <c r="J142" s="2">
        <f t="shared" si="8"/>
        <v>20838</v>
      </c>
      <c r="K142" s="2">
        <f t="shared" si="9"/>
        <v>8335.2000000000007</v>
      </c>
      <c r="L142" s="2">
        <f t="shared" si="10"/>
        <v>4167.6000000000004</v>
      </c>
      <c r="M142" s="2">
        <f t="shared" si="11"/>
        <v>2083.8000000000002</v>
      </c>
    </row>
    <row r="143" spans="1:13" x14ac:dyDescent="0.2">
      <c r="A143">
        <v>3545</v>
      </c>
      <c r="B143">
        <v>502349757</v>
      </c>
      <c r="C143">
        <v>4085784</v>
      </c>
      <c r="D143" s="1">
        <v>122.95</v>
      </c>
      <c r="E143" s="2">
        <v>813335</v>
      </c>
      <c r="F143" s="2">
        <v>406667</v>
      </c>
      <c r="G143" s="2">
        <v>203334</v>
      </c>
      <c r="H143" s="2">
        <v>81333</v>
      </c>
      <c r="I143" s="2">
        <v>40667</v>
      </c>
      <c r="J143" s="2">
        <f t="shared" si="8"/>
        <v>20333.5</v>
      </c>
      <c r="K143" s="2">
        <f t="shared" si="9"/>
        <v>8133.4</v>
      </c>
      <c r="L143" s="2">
        <f t="shared" si="10"/>
        <v>4066.7</v>
      </c>
      <c r="M143" s="2">
        <f t="shared" si="11"/>
        <v>2033.35</v>
      </c>
    </row>
    <row r="144" spans="1:13" x14ac:dyDescent="0.2">
      <c r="A144">
        <v>3594</v>
      </c>
      <c r="B144">
        <v>109804411</v>
      </c>
      <c r="C144">
        <v>1156252</v>
      </c>
      <c r="D144" s="1">
        <v>94.97</v>
      </c>
      <c r="F144" s="2">
        <v>526505</v>
      </c>
      <c r="G144" s="2">
        <v>263253</v>
      </c>
      <c r="H144" s="2">
        <v>105301</v>
      </c>
      <c r="I144" s="2">
        <v>52651</v>
      </c>
      <c r="J144" s="2">
        <f t="shared" si="8"/>
        <v>26325.5</v>
      </c>
      <c r="K144" s="2">
        <f t="shared" si="9"/>
        <v>10530.2</v>
      </c>
      <c r="L144" s="2">
        <f t="shared" si="10"/>
        <v>5265.1</v>
      </c>
      <c r="M144" s="2">
        <f t="shared" si="11"/>
        <v>2632.55</v>
      </c>
    </row>
    <row r="145" spans="1:13" x14ac:dyDescent="0.2">
      <c r="A145">
        <v>3595</v>
      </c>
      <c r="B145">
        <v>91529798</v>
      </c>
      <c r="C145">
        <v>830786</v>
      </c>
      <c r="D145" s="1">
        <v>110.17</v>
      </c>
      <c r="G145" s="2">
        <v>226917</v>
      </c>
      <c r="H145" s="2">
        <v>90767</v>
      </c>
      <c r="I145" s="2">
        <v>45383</v>
      </c>
      <c r="J145" s="2">
        <f t="shared" si="8"/>
        <v>22691.5</v>
      </c>
      <c r="K145" s="2">
        <f t="shared" si="9"/>
        <v>9076.6</v>
      </c>
      <c r="L145" s="2">
        <f t="shared" si="10"/>
        <v>4538.3</v>
      </c>
      <c r="M145" s="2">
        <f t="shared" si="11"/>
        <v>2269.15</v>
      </c>
    </row>
    <row r="146" spans="1:13" x14ac:dyDescent="0.2">
      <c r="A146">
        <v>3600</v>
      </c>
      <c r="B146">
        <v>93989692</v>
      </c>
      <c r="C146">
        <v>906362</v>
      </c>
      <c r="D146" s="1">
        <v>103.7</v>
      </c>
      <c r="G146" s="2">
        <v>241080</v>
      </c>
      <c r="H146" s="2">
        <v>96432</v>
      </c>
      <c r="I146" s="2">
        <v>48216</v>
      </c>
      <c r="J146" s="2">
        <f t="shared" si="8"/>
        <v>24108</v>
      </c>
      <c r="K146" s="2">
        <f t="shared" si="9"/>
        <v>9643.2000000000007</v>
      </c>
      <c r="L146" s="2">
        <f t="shared" si="10"/>
        <v>4821.6000000000004</v>
      </c>
      <c r="M146" s="2">
        <f t="shared" si="11"/>
        <v>2410.8000000000002</v>
      </c>
    </row>
    <row r="147" spans="1:13" x14ac:dyDescent="0.2">
      <c r="A147">
        <v>3606</v>
      </c>
      <c r="B147">
        <v>338748185</v>
      </c>
      <c r="C147">
        <v>3012378</v>
      </c>
      <c r="D147" s="1">
        <v>112.45</v>
      </c>
      <c r="E147" s="2">
        <v>889268</v>
      </c>
      <c r="F147" s="2">
        <v>444634</v>
      </c>
      <c r="G147" s="2">
        <v>222317</v>
      </c>
      <c r="H147" s="2">
        <v>88927</v>
      </c>
      <c r="I147" s="2">
        <v>44463</v>
      </c>
      <c r="J147" s="2">
        <f t="shared" si="8"/>
        <v>22231.5</v>
      </c>
      <c r="K147" s="2">
        <f t="shared" si="9"/>
        <v>8892.6</v>
      </c>
      <c r="L147" s="2">
        <f t="shared" si="10"/>
        <v>4446.3</v>
      </c>
      <c r="M147" s="2">
        <f t="shared" si="11"/>
        <v>2223.15</v>
      </c>
    </row>
    <row r="148" spans="1:13" x14ac:dyDescent="0.2">
      <c r="A148">
        <v>3609</v>
      </c>
      <c r="B148">
        <v>82274246</v>
      </c>
      <c r="C148">
        <v>901974</v>
      </c>
      <c r="D148" s="1">
        <v>91.22</v>
      </c>
      <c r="G148" s="2">
        <v>274075</v>
      </c>
      <c r="H148" s="2">
        <v>109630</v>
      </c>
      <c r="I148" s="2">
        <v>54815</v>
      </c>
      <c r="J148" s="2">
        <f t="shared" si="8"/>
        <v>27407.5</v>
      </c>
      <c r="K148" s="2">
        <f t="shared" si="9"/>
        <v>10963</v>
      </c>
      <c r="L148" s="2">
        <f t="shared" si="10"/>
        <v>5481.5</v>
      </c>
      <c r="M148" s="2">
        <f t="shared" si="11"/>
        <v>2740.75</v>
      </c>
    </row>
    <row r="149" spans="1:13" x14ac:dyDescent="0.2">
      <c r="A149">
        <v>3640</v>
      </c>
      <c r="B149">
        <v>67512987</v>
      </c>
      <c r="C149">
        <v>562548</v>
      </c>
      <c r="D149" s="1">
        <v>120.01</v>
      </c>
      <c r="G149" s="2">
        <v>208311</v>
      </c>
      <c r="H149" s="2">
        <v>83324</v>
      </c>
      <c r="I149" s="2">
        <v>41662</v>
      </c>
      <c r="J149" s="2">
        <f t="shared" si="8"/>
        <v>20831</v>
      </c>
      <c r="K149" s="2">
        <f t="shared" si="9"/>
        <v>8332.4</v>
      </c>
      <c r="L149" s="2">
        <f t="shared" si="10"/>
        <v>4166.2</v>
      </c>
      <c r="M149" s="2">
        <f t="shared" si="11"/>
        <v>2083.1</v>
      </c>
    </row>
    <row r="150" spans="1:13" x14ac:dyDescent="0.2">
      <c r="A150">
        <v>3676</v>
      </c>
      <c r="B150">
        <v>257204865</v>
      </c>
      <c r="C150">
        <v>2090362</v>
      </c>
      <c r="D150" s="1">
        <v>123.04</v>
      </c>
      <c r="E150" s="2">
        <v>812723</v>
      </c>
      <c r="F150" s="2">
        <v>406361</v>
      </c>
      <c r="G150" s="2">
        <v>203181</v>
      </c>
      <c r="H150" s="2">
        <v>81272</v>
      </c>
      <c r="I150" s="2">
        <v>40636</v>
      </c>
      <c r="J150" s="2">
        <f t="shared" si="8"/>
        <v>20318</v>
      </c>
      <c r="K150" s="2">
        <f t="shared" si="9"/>
        <v>8127.2</v>
      </c>
      <c r="L150" s="2">
        <f t="shared" si="10"/>
        <v>4063.6</v>
      </c>
      <c r="M150" s="2">
        <f t="shared" si="11"/>
        <v>2031.8</v>
      </c>
    </row>
    <row r="151" spans="1:13" x14ac:dyDescent="0.2">
      <c r="A151">
        <v>3679</v>
      </c>
      <c r="B151">
        <v>121629286</v>
      </c>
      <c r="C151">
        <v>1038800</v>
      </c>
      <c r="D151" s="1">
        <v>117.09</v>
      </c>
      <c r="F151" s="2">
        <v>427035</v>
      </c>
      <c r="G151" s="2">
        <v>213518</v>
      </c>
      <c r="H151" s="2">
        <v>85407</v>
      </c>
      <c r="I151" s="2">
        <v>42704</v>
      </c>
      <c r="J151" s="2">
        <f t="shared" si="8"/>
        <v>21352</v>
      </c>
      <c r="K151" s="2">
        <f t="shared" si="9"/>
        <v>8540.7999999999993</v>
      </c>
      <c r="L151" s="2">
        <f t="shared" si="10"/>
        <v>4270.3999999999996</v>
      </c>
      <c r="M151" s="2">
        <f t="shared" si="11"/>
        <v>2135.1999999999998</v>
      </c>
    </row>
    <row r="152" spans="1:13" x14ac:dyDescent="0.2">
      <c r="A152">
        <v>3680</v>
      </c>
      <c r="B152">
        <v>93634368</v>
      </c>
      <c r="C152">
        <v>762956</v>
      </c>
      <c r="D152" s="1">
        <v>122.73</v>
      </c>
      <c r="G152" s="2">
        <v>203706</v>
      </c>
      <c r="H152" s="2">
        <v>81482</v>
      </c>
      <c r="I152" s="2">
        <v>40741</v>
      </c>
      <c r="J152" s="2">
        <f t="shared" si="8"/>
        <v>20370.5</v>
      </c>
      <c r="K152" s="2">
        <f t="shared" si="9"/>
        <v>8148.2</v>
      </c>
      <c r="L152" s="2">
        <f t="shared" si="10"/>
        <v>4074.1</v>
      </c>
      <c r="M152" s="2">
        <f t="shared" si="11"/>
        <v>2037.05</v>
      </c>
    </row>
    <row r="153" spans="1:13" x14ac:dyDescent="0.2">
      <c r="A153">
        <v>3729</v>
      </c>
      <c r="B153">
        <v>199807568</v>
      </c>
      <c r="C153">
        <v>1628238</v>
      </c>
      <c r="D153" s="1">
        <v>122.71</v>
      </c>
      <c r="F153" s="2">
        <v>407452</v>
      </c>
      <c r="G153" s="2">
        <v>203726</v>
      </c>
      <c r="H153" s="2">
        <v>81490</v>
      </c>
      <c r="I153" s="2">
        <v>40745</v>
      </c>
      <c r="J153" s="2">
        <f t="shared" si="8"/>
        <v>20372.5</v>
      </c>
      <c r="K153" s="2">
        <f t="shared" si="9"/>
        <v>8149</v>
      </c>
      <c r="L153" s="2">
        <f t="shared" si="10"/>
        <v>4074.5</v>
      </c>
      <c r="M153" s="2">
        <f t="shared" si="11"/>
        <v>2037.25</v>
      </c>
    </row>
    <row r="154" spans="1:13" x14ac:dyDescent="0.2">
      <c r="A154">
        <v>3935</v>
      </c>
      <c r="B154">
        <v>212498927</v>
      </c>
      <c r="C154">
        <v>1912902</v>
      </c>
      <c r="D154" s="1">
        <v>111.09</v>
      </c>
      <c r="E154" s="2">
        <v>900194</v>
      </c>
      <c r="F154" s="2">
        <v>450097</v>
      </c>
      <c r="G154" s="2">
        <v>225048</v>
      </c>
      <c r="H154" s="2">
        <v>90019</v>
      </c>
      <c r="I154" s="2">
        <v>45010</v>
      </c>
      <c r="J154" s="2">
        <f t="shared" si="8"/>
        <v>22505</v>
      </c>
      <c r="K154" s="2">
        <f t="shared" si="9"/>
        <v>9002</v>
      </c>
      <c r="L154" s="2">
        <f t="shared" si="10"/>
        <v>4501</v>
      </c>
      <c r="M154" s="2">
        <f t="shared" si="11"/>
        <v>2250.5</v>
      </c>
    </row>
    <row r="155" spans="1:13" x14ac:dyDescent="0.2">
      <c r="A155">
        <v>3955</v>
      </c>
      <c r="B155">
        <v>234276517</v>
      </c>
      <c r="C155">
        <v>2108436</v>
      </c>
      <c r="D155" s="1">
        <v>111.11</v>
      </c>
      <c r="E155" s="2">
        <v>899978</v>
      </c>
      <c r="F155" s="2">
        <v>449989</v>
      </c>
      <c r="G155" s="2">
        <v>224994</v>
      </c>
      <c r="H155" s="2">
        <v>89998</v>
      </c>
      <c r="I155" s="2">
        <v>44999</v>
      </c>
      <c r="J155" s="2">
        <f t="shared" si="8"/>
        <v>22499.5</v>
      </c>
      <c r="K155" s="2">
        <f t="shared" si="9"/>
        <v>8999.7999999999993</v>
      </c>
      <c r="L155" s="2">
        <f t="shared" si="10"/>
        <v>4499.8999999999996</v>
      </c>
      <c r="M155" s="2">
        <f t="shared" si="11"/>
        <v>2249.9499999999998</v>
      </c>
    </row>
    <row r="156" spans="1:13" x14ac:dyDescent="0.2">
      <c r="A156">
        <v>3966</v>
      </c>
      <c r="B156">
        <v>340529763</v>
      </c>
      <c r="C156">
        <v>3292244</v>
      </c>
      <c r="D156" s="1">
        <v>103.43</v>
      </c>
      <c r="E156" s="2">
        <v>966801</v>
      </c>
      <c r="F156" s="2">
        <v>483400</v>
      </c>
      <c r="G156" s="2">
        <v>241700</v>
      </c>
      <c r="H156" s="2">
        <v>96680</v>
      </c>
      <c r="I156" s="2">
        <v>48340</v>
      </c>
      <c r="J156" s="2">
        <f t="shared" si="8"/>
        <v>24170</v>
      </c>
      <c r="K156" s="2">
        <f t="shared" si="9"/>
        <v>9668</v>
      </c>
      <c r="L156" s="2">
        <f t="shared" si="10"/>
        <v>4834</v>
      </c>
      <c r="M156" s="2">
        <f t="shared" si="11"/>
        <v>2417</v>
      </c>
    </row>
    <row r="157" spans="1:13" x14ac:dyDescent="0.2">
      <c r="A157">
        <v>3970</v>
      </c>
      <c r="B157">
        <v>262569298</v>
      </c>
      <c r="C157">
        <v>3160430</v>
      </c>
      <c r="D157" s="1">
        <v>83.08</v>
      </c>
      <c r="E157" s="2">
        <v>1203656</v>
      </c>
      <c r="F157" s="2">
        <v>601828</v>
      </c>
      <c r="G157" s="2">
        <v>300914</v>
      </c>
      <c r="H157" s="2">
        <v>120366</v>
      </c>
      <c r="I157" s="2">
        <v>60183</v>
      </c>
      <c r="J157" s="2">
        <f t="shared" si="8"/>
        <v>30091.5</v>
      </c>
      <c r="K157" s="2">
        <f t="shared" si="9"/>
        <v>12036.6</v>
      </c>
      <c r="L157" s="2">
        <f t="shared" si="10"/>
        <v>6018.3</v>
      </c>
      <c r="M157" s="2">
        <f t="shared" si="11"/>
        <v>3009.15</v>
      </c>
    </row>
    <row r="158" spans="1:13" x14ac:dyDescent="0.2">
      <c r="A158">
        <v>3980</v>
      </c>
      <c r="B158">
        <v>247233464</v>
      </c>
      <c r="C158">
        <v>2266896</v>
      </c>
      <c r="D158" s="1">
        <v>109.06</v>
      </c>
      <c r="E158" s="2">
        <v>916905</v>
      </c>
      <c r="F158" s="2">
        <v>458453</v>
      </c>
      <c r="G158" s="2">
        <v>229226</v>
      </c>
      <c r="H158" s="2">
        <v>91691</v>
      </c>
      <c r="I158" s="2">
        <v>45845</v>
      </c>
      <c r="J158" s="2">
        <f t="shared" si="8"/>
        <v>22922.5</v>
      </c>
      <c r="K158" s="2">
        <f t="shared" si="9"/>
        <v>9169</v>
      </c>
      <c r="L158" s="2">
        <f t="shared" si="10"/>
        <v>4584.5</v>
      </c>
      <c r="M158" s="2">
        <f t="shared" si="11"/>
        <v>2292.25</v>
      </c>
    </row>
    <row r="159" spans="1:13" x14ac:dyDescent="0.2">
      <c r="A159">
        <v>4004</v>
      </c>
      <c r="B159">
        <v>255089168</v>
      </c>
      <c r="C159">
        <v>2426838</v>
      </c>
      <c r="D159" s="1">
        <v>105.11</v>
      </c>
      <c r="E159" s="2">
        <v>951369</v>
      </c>
      <c r="F159" s="2">
        <v>475684</v>
      </c>
      <c r="G159" s="2">
        <v>237842</v>
      </c>
      <c r="H159" s="2">
        <v>95137</v>
      </c>
      <c r="I159" s="2">
        <v>47568</v>
      </c>
      <c r="J159" s="2">
        <f t="shared" si="8"/>
        <v>23784</v>
      </c>
      <c r="K159" s="2">
        <f t="shared" si="9"/>
        <v>9513.6</v>
      </c>
      <c r="L159" s="2">
        <f t="shared" si="10"/>
        <v>4756.8</v>
      </c>
      <c r="M159" s="2">
        <f t="shared" si="11"/>
        <v>2378.4</v>
      </c>
    </row>
    <row r="160" spans="1:13" x14ac:dyDescent="0.2">
      <c r="A160" t="s">
        <v>3</v>
      </c>
      <c r="B160">
        <v>600196032</v>
      </c>
      <c r="C160">
        <v>4440148</v>
      </c>
      <c r="D160" s="1">
        <v>135.16999999999999</v>
      </c>
      <c r="E160" s="2">
        <v>739783</v>
      </c>
      <c r="F160" s="2">
        <v>369891</v>
      </c>
      <c r="G160" s="2">
        <v>184946</v>
      </c>
      <c r="H160" s="2">
        <v>73978</v>
      </c>
      <c r="I160" s="2">
        <v>36989</v>
      </c>
      <c r="J160" s="2">
        <f t="shared" si="8"/>
        <v>18494.5</v>
      </c>
      <c r="K160" s="2">
        <f t="shared" si="9"/>
        <v>7397.8</v>
      </c>
      <c r="L160" s="2">
        <f t="shared" si="10"/>
        <v>3698.9</v>
      </c>
      <c r="M160" s="2">
        <f t="shared" si="11"/>
        <v>1849.45</v>
      </c>
    </row>
    <row r="161" spans="1:13" x14ac:dyDescent="0.2">
      <c r="A161" t="s">
        <v>4</v>
      </c>
      <c r="B161">
        <v>605310797</v>
      </c>
      <c r="C161">
        <v>4438836</v>
      </c>
      <c r="D161" s="1">
        <v>136.37</v>
      </c>
      <c r="E161" s="2">
        <v>733315</v>
      </c>
      <c r="F161" s="2">
        <v>366658</v>
      </c>
      <c r="G161" s="2">
        <v>183329</v>
      </c>
      <c r="H161" s="2">
        <v>73332</v>
      </c>
      <c r="I161" s="2">
        <v>36666</v>
      </c>
      <c r="J161" s="2">
        <f t="shared" si="8"/>
        <v>18333</v>
      </c>
      <c r="K161" s="2">
        <f t="shared" si="9"/>
        <v>7333.2</v>
      </c>
      <c r="L161" s="2">
        <f t="shared" si="10"/>
        <v>3666.6</v>
      </c>
      <c r="M161" s="2">
        <f t="shared" si="11"/>
        <v>1833.3</v>
      </c>
    </row>
    <row r="162" spans="1:13" x14ac:dyDescent="0.2">
      <c r="A162" t="s">
        <v>5</v>
      </c>
      <c r="B162">
        <v>478179177</v>
      </c>
      <c r="C162">
        <v>3426106</v>
      </c>
      <c r="D162" s="1">
        <v>139.57</v>
      </c>
      <c r="E162" s="2">
        <v>716490</v>
      </c>
      <c r="F162" s="2">
        <v>358245</v>
      </c>
      <c r="G162" s="2">
        <v>179123</v>
      </c>
      <c r="H162" s="2">
        <v>71649</v>
      </c>
      <c r="I162" s="2">
        <v>35825</v>
      </c>
      <c r="J162" s="2">
        <f t="shared" si="8"/>
        <v>17912.5</v>
      </c>
      <c r="K162" s="2">
        <f t="shared" si="9"/>
        <v>7165</v>
      </c>
      <c r="L162" s="2">
        <f t="shared" si="10"/>
        <v>3582.5</v>
      </c>
      <c r="M162" s="2">
        <f t="shared" si="11"/>
        <v>1791.25</v>
      </c>
    </row>
    <row r="163" spans="1:13" x14ac:dyDescent="0.2">
      <c r="A163" t="s">
        <v>6</v>
      </c>
      <c r="B163">
        <v>568252188</v>
      </c>
      <c r="C163">
        <v>4187398</v>
      </c>
      <c r="D163" s="1">
        <v>135.71</v>
      </c>
      <c r="E163" s="2">
        <v>736891</v>
      </c>
      <c r="F163" s="2">
        <v>368445</v>
      </c>
      <c r="G163" s="2">
        <v>184223</v>
      </c>
      <c r="H163" s="2">
        <v>73689</v>
      </c>
      <c r="I163" s="2">
        <v>36845</v>
      </c>
      <c r="J163" s="2">
        <f t="shared" si="8"/>
        <v>18422.5</v>
      </c>
      <c r="K163" s="2">
        <f t="shared" si="9"/>
        <v>7369</v>
      </c>
      <c r="L163" s="2">
        <f t="shared" si="10"/>
        <v>3684.5</v>
      </c>
      <c r="M163" s="2">
        <f t="shared" si="11"/>
        <v>1842.25</v>
      </c>
    </row>
    <row r="164" spans="1:13" x14ac:dyDescent="0.2">
      <c r="A164" t="s">
        <v>7</v>
      </c>
      <c r="B164">
        <v>459685326</v>
      </c>
      <c r="C164">
        <v>3486124</v>
      </c>
      <c r="D164" s="1">
        <v>131.86000000000001</v>
      </c>
      <c r="E164" s="2">
        <v>758372</v>
      </c>
      <c r="F164" s="2">
        <v>379186</v>
      </c>
      <c r="G164" s="2">
        <v>189593</v>
      </c>
      <c r="H164" s="2">
        <v>75837</v>
      </c>
      <c r="I164" s="2">
        <v>37919</v>
      </c>
      <c r="J164" s="2">
        <f t="shared" si="8"/>
        <v>18959.5</v>
      </c>
      <c r="K164" s="2">
        <f t="shared" si="9"/>
        <v>7583.8</v>
      </c>
      <c r="L164" s="2">
        <f t="shared" si="10"/>
        <v>3791.9</v>
      </c>
      <c r="M164" s="2">
        <f t="shared" si="11"/>
        <v>1895.95</v>
      </c>
    </row>
    <row r="165" spans="1:13" x14ac:dyDescent="0.2">
      <c r="A165" t="s">
        <v>8</v>
      </c>
      <c r="B165">
        <v>430631889</v>
      </c>
      <c r="C165">
        <v>3414042</v>
      </c>
      <c r="D165" s="1">
        <v>126.14</v>
      </c>
      <c r="E165" s="2">
        <v>792798</v>
      </c>
      <c r="F165" s="2">
        <v>396399</v>
      </c>
      <c r="G165" s="2">
        <v>198200</v>
      </c>
      <c r="H165" s="2">
        <v>79280</v>
      </c>
      <c r="I165" s="2">
        <v>39640</v>
      </c>
      <c r="J165" s="2">
        <f t="shared" si="8"/>
        <v>19820</v>
      </c>
      <c r="K165" s="2">
        <f t="shared" si="9"/>
        <v>7928</v>
      </c>
      <c r="L165" s="2">
        <f t="shared" si="10"/>
        <v>3964</v>
      </c>
      <c r="M165" s="2">
        <f t="shared" si="11"/>
        <v>1982</v>
      </c>
    </row>
    <row r="166" spans="1:13" x14ac:dyDescent="0.2">
      <c r="A166" t="s">
        <v>9</v>
      </c>
      <c r="B166">
        <v>410204481</v>
      </c>
      <c r="C166">
        <v>2911334</v>
      </c>
      <c r="D166" s="1">
        <v>140.9</v>
      </c>
      <c r="E166" s="2">
        <v>709727</v>
      </c>
      <c r="F166" s="2">
        <v>354864</v>
      </c>
      <c r="G166" s="2">
        <v>177432</v>
      </c>
      <c r="H166" s="2">
        <v>70973</v>
      </c>
      <c r="I166" s="2">
        <v>35486</v>
      </c>
      <c r="J166" s="2">
        <f t="shared" si="8"/>
        <v>17743</v>
      </c>
      <c r="K166" s="2">
        <f t="shared" si="9"/>
        <v>7097.2</v>
      </c>
      <c r="L166" s="2">
        <f t="shared" si="10"/>
        <v>3548.6</v>
      </c>
      <c r="M166" s="2">
        <f t="shared" si="11"/>
        <v>1774.3</v>
      </c>
    </row>
    <row r="167" spans="1:13" x14ac:dyDescent="0.2">
      <c r="A167" t="s">
        <v>10</v>
      </c>
      <c r="B167">
        <v>602690056</v>
      </c>
      <c r="C167">
        <v>5056006</v>
      </c>
      <c r="D167" s="1">
        <v>119.2</v>
      </c>
      <c r="E167" s="2">
        <v>838906</v>
      </c>
      <c r="F167" s="2">
        <v>419453</v>
      </c>
      <c r="G167" s="2">
        <v>209727</v>
      </c>
      <c r="H167" s="2">
        <v>83891</v>
      </c>
      <c r="I167" s="2">
        <v>41945</v>
      </c>
      <c r="J167" s="2">
        <f t="shared" si="8"/>
        <v>20972.5</v>
      </c>
      <c r="K167" s="2">
        <f t="shared" si="9"/>
        <v>8389</v>
      </c>
      <c r="L167" s="2">
        <f t="shared" si="10"/>
        <v>4194.5</v>
      </c>
      <c r="M167" s="2">
        <f t="shared" si="11"/>
        <v>2097.25</v>
      </c>
    </row>
    <row r="168" spans="1:13" x14ac:dyDescent="0.2">
      <c r="A168" t="s">
        <v>11</v>
      </c>
      <c r="B168">
        <v>333857650</v>
      </c>
      <c r="C168">
        <v>2456652</v>
      </c>
      <c r="D168" s="1">
        <v>135.9</v>
      </c>
      <c r="E168" s="2">
        <v>735838</v>
      </c>
      <c r="F168" s="2">
        <v>367919</v>
      </c>
      <c r="G168" s="2">
        <v>183960</v>
      </c>
      <c r="H168" s="2">
        <v>73584</v>
      </c>
      <c r="I168" s="2">
        <v>36792</v>
      </c>
      <c r="J168" s="2">
        <f t="shared" si="8"/>
        <v>18396</v>
      </c>
      <c r="K168" s="2">
        <f t="shared" si="9"/>
        <v>7358.4</v>
      </c>
      <c r="L168" s="2">
        <f t="shared" si="10"/>
        <v>3679.2</v>
      </c>
      <c r="M168" s="2">
        <f t="shared" si="11"/>
        <v>1839.6</v>
      </c>
    </row>
    <row r="169" spans="1:13" x14ac:dyDescent="0.2">
      <c r="A169" t="s">
        <v>12</v>
      </c>
      <c r="B169">
        <v>626528730</v>
      </c>
      <c r="C169">
        <v>5047068</v>
      </c>
      <c r="D169" s="1">
        <v>124.14</v>
      </c>
      <c r="E169" s="2">
        <v>805561</v>
      </c>
      <c r="F169" s="2">
        <v>402780</v>
      </c>
      <c r="G169" s="2">
        <v>201390</v>
      </c>
      <c r="H169" s="2">
        <v>80556</v>
      </c>
      <c r="I169" s="2">
        <v>40278</v>
      </c>
      <c r="J169" s="2">
        <f t="shared" si="8"/>
        <v>20139</v>
      </c>
      <c r="K169" s="2">
        <f t="shared" si="9"/>
        <v>8055.6</v>
      </c>
      <c r="L169" s="2">
        <f t="shared" si="10"/>
        <v>4027.8</v>
      </c>
      <c r="M169" s="2">
        <f t="shared" si="11"/>
        <v>2013.9</v>
      </c>
    </row>
    <row r="170" spans="1:13" x14ac:dyDescent="0.2">
      <c r="A170" t="s">
        <v>13</v>
      </c>
      <c r="B170">
        <v>694944699</v>
      </c>
      <c r="C170">
        <v>5043336</v>
      </c>
      <c r="D170" s="1">
        <v>137.79</v>
      </c>
      <c r="E170" s="2">
        <v>725718</v>
      </c>
      <c r="F170" s="2">
        <v>362859</v>
      </c>
      <c r="G170" s="2">
        <v>181429</v>
      </c>
      <c r="H170" s="2">
        <v>72572</v>
      </c>
      <c r="I170" s="2">
        <v>36286</v>
      </c>
      <c r="J170" s="2">
        <f t="shared" si="8"/>
        <v>18143</v>
      </c>
      <c r="K170" s="2">
        <f t="shared" si="9"/>
        <v>7257.2</v>
      </c>
      <c r="L170" s="2">
        <f t="shared" si="10"/>
        <v>3628.6</v>
      </c>
      <c r="M170" s="2">
        <f t="shared" si="11"/>
        <v>1814.3</v>
      </c>
    </row>
    <row r="171" spans="1:13" x14ac:dyDescent="0.2">
      <c r="A171" t="s">
        <v>14</v>
      </c>
      <c r="B171">
        <v>555793042</v>
      </c>
      <c r="C171">
        <v>3967000</v>
      </c>
      <c r="D171" s="1">
        <v>140.1</v>
      </c>
      <c r="E171" s="2">
        <v>713755</v>
      </c>
      <c r="F171" s="2">
        <v>356877</v>
      </c>
      <c r="G171" s="2">
        <v>178439</v>
      </c>
      <c r="H171" s="2">
        <v>71375</v>
      </c>
      <c r="I171" s="2">
        <v>35688</v>
      </c>
      <c r="J171" s="2">
        <f t="shared" si="8"/>
        <v>17844</v>
      </c>
      <c r="K171" s="2">
        <f t="shared" si="9"/>
        <v>7137.6</v>
      </c>
      <c r="L171" s="2">
        <f t="shared" si="10"/>
        <v>3568.8</v>
      </c>
      <c r="M171" s="2">
        <f t="shared" si="11"/>
        <v>1784.4</v>
      </c>
    </row>
    <row r="172" spans="1:13" x14ac:dyDescent="0.2">
      <c r="A172" t="s">
        <v>15</v>
      </c>
      <c r="B172">
        <v>654763072</v>
      </c>
      <c r="C172">
        <v>5033544</v>
      </c>
      <c r="D172" s="1">
        <v>130.08000000000001</v>
      </c>
      <c r="E172" s="2">
        <v>768758</v>
      </c>
      <c r="F172" s="2">
        <v>384379</v>
      </c>
      <c r="G172" s="2">
        <v>192190</v>
      </c>
      <c r="H172" s="2">
        <v>76876</v>
      </c>
      <c r="I172" s="2">
        <v>38438</v>
      </c>
      <c r="J172" s="2">
        <f t="shared" si="8"/>
        <v>19219</v>
      </c>
      <c r="K172" s="2">
        <f t="shared" si="9"/>
        <v>7687.6</v>
      </c>
      <c r="L172" s="2">
        <f t="shared" si="10"/>
        <v>3843.8</v>
      </c>
      <c r="M172" s="2">
        <f t="shared" si="11"/>
        <v>1921.9</v>
      </c>
    </row>
    <row r="173" spans="1:13" x14ac:dyDescent="0.2">
      <c r="A173" t="s">
        <v>16</v>
      </c>
      <c r="B173">
        <v>574268755</v>
      </c>
      <c r="C173">
        <v>4335004</v>
      </c>
      <c r="D173" s="1">
        <v>132.47</v>
      </c>
      <c r="E173" s="2">
        <v>754874</v>
      </c>
      <c r="F173" s="2">
        <v>377437</v>
      </c>
      <c r="G173" s="2">
        <v>188718</v>
      </c>
      <c r="H173" s="2">
        <v>75487</v>
      </c>
      <c r="I173" s="2">
        <v>37744</v>
      </c>
      <c r="J173" s="2">
        <f t="shared" si="8"/>
        <v>18872</v>
      </c>
      <c r="K173" s="2">
        <f t="shared" si="9"/>
        <v>7548.8</v>
      </c>
      <c r="L173" s="2">
        <f t="shared" si="10"/>
        <v>3774.4</v>
      </c>
      <c r="M173" s="2">
        <f t="shared" si="11"/>
        <v>1887.2</v>
      </c>
    </row>
    <row r="174" spans="1:13" x14ac:dyDescent="0.2">
      <c r="A174" t="s">
        <v>17</v>
      </c>
      <c r="B174">
        <v>976612334</v>
      </c>
      <c r="C174">
        <v>7687050</v>
      </c>
      <c r="D174" s="1">
        <v>127.05</v>
      </c>
      <c r="E174" s="2">
        <v>787114</v>
      </c>
      <c r="F174" s="2">
        <v>393557</v>
      </c>
      <c r="G174" s="2">
        <v>196778</v>
      </c>
      <c r="H174" s="2">
        <v>78711</v>
      </c>
      <c r="I174" s="2">
        <v>39356</v>
      </c>
      <c r="J174" s="2">
        <f t="shared" si="8"/>
        <v>19678</v>
      </c>
      <c r="K174" s="2">
        <f t="shared" si="9"/>
        <v>7871.2</v>
      </c>
      <c r="L174" s="2">
        <f t="shared" si="10"/>
        <v>3935.6</v>
      </c>
      <c r="M174" s="2">
        <f t="shared" si="11"/>
        <v>1967.8</v>
      </c>
    </row>
    <row r="175" spans="1:13" x14ac:dyDescent="0.2">
      <c r="A175" t="s">
        <v>18</v>
      </c>
      <c r="B175">
        <v>506009697</v>
      </c>
      <c r="C175">
        <v>3759996</v>
      </c>
      <c r="D175" s="1">
        <v>134.58000000000001</v>
      </c>
      <c r="E175" s="2">
        <v>743068</v>
      </c>
      <c r="F175" s="2">
        <v>371534</v>
      </c>
      <c r="G175" s="2">
        <v>185767</v>
      </c>
      <c r="H175" s="2">
        <v>74307</v>
      </c>
      <c r="I175" s="2">
        <v>37153</v>
      </c>
      <c r="J175" s="2">
        <f t="shared" si="8"/>
        <v>18576.5</v>
      </c>
      <c r="K175" s="2">
        <f t="shared" si="9"/>
        <v>7430.6</v>
      </c>
      <c r="L175" s="2">
        <f t="shared" si="10"/>
        <v>3715.3</v>
      </c>
      <c r="M175" s="2">
        <f t="shared" si="11"/>
        <v>1857.65</v>
      </c>
    </row>
    <row r="176" spans="1:13" x14ac:dyDescent="0.2">
      <c r="A176" t="s">
        <v>19</v>
      </c>
      <c r="B176">
        <v>604590177</v>
      </c>
      <c r="C176">
        <v>4333900</v>
      </c>
      <c r="D176" s="1">
        <v>139.5</v>
      </c>
      <c r="E176" s="2">
        <v>716833</v>
      </c>
      <c r="F176" s="2">
        <v>358416</v>
      </c>
      <c r="G176" s="2">
        <v>179208</v>
      </c>
      <c r="H176" s="2">
        <v>71683</v>
      </c>
      <c r="I176" s="2">
        <v>35842</v>
      </c>
      <c r="J176" s="2">
        <f t="shared" si="8"/>
        <v>17921</v>
      </c>
      <c r="K176" s="2">
        <f t="shared" si="9"/>
        <v>7168.4</v>
      </c>
      <c r="L176" s="2">
        <f t="shared" si="10"/>
        <v>3584.2</v>
      </c>
      <c r="M176" s="2">
        <f t="shared" si="11"/>
        <v>1792.1</v>
      </c>
    </row>
    <row r="177" spans="1:13" x14ac:dyDescent="0.2">
      <c r="A177" t="s">
        <v>20</v>
      </c>
      <c r="B177">
        <v>750760466</v>
      </c>
      <c r="C177">
        <v>5678228</v>
      </c>
      <c r="D177" s="1">
        <v>132.22</v>
      </c>
      <c r="E177" s="2">
        <v>756330</v>
      </c>
      <c r="F177" s="2">
        <v>378165</v>
      </c>
      <c r="G177" s="2">
        <v>189083</v>
      </c>
      <c r="H177" s="2">
        <v>75633</v>
      </c>
      <c r="I177" s="2">
        <v>37817</v>
      </c>
      <c r="J177" s="2">
        <f t="shared" si="8"/>
        <v>18908.5</v>
      </c>
      <c r="K177" s="2">
        <f t="shared" si="9"/>
        <v>7563.4</v>
      </c>
      <c r="L177" s="2">
        <f t="shared" si="10"/>
        <v>3781.7</v>
      </c>
      <c r="M177" s="2">
        <f t="shared" si="11"/>
        <v>1890.85</v>
      </c>
    </row>
    <row r="178" spans="1:13" x14ac:dyDescent="0.2">
      <c r="A178" t="s">
        <v>21</v>
      </c>
      <c r="B178">
        <v>458879217</v>
      </c>
      <c r="C178">
        <v>3495048</v>
      </c>
      <c r="D178" s="1">
        <v>131.29</v>
      </c>
      <c r="E178" s="2">
        <v>761649</v>
      </c>
      <c r="F178" s="2">
        <v>380824</v>
      </c>
      <c r="G178" s="2">
        <v>190412</v>
      </c>
      <c r="H178" s="2">
        <v>76165</v>
      </c>
      <c r="I178" s="2">
        <v>38082</v>
      </c>
      <c r="J178" s="2">
        <f t="shared" si="8"/>
        <v>19041</v>
      </c>
      <c r="K178" s="2">
        <f t="shared" si="9"/>
        <v>7616.4</v>
      </c>
      <c r="L178" s="2">
        <f t="shared" si="10"/>
        <v>3808.2</v>
      </c>
      <c r="M178" s="2">
        <f t="shared" si="11"/>
        <v>1904.1</v>
      </c>
    </row>
    <row r="179" spans="1:13" x14ac:dyDescent="0.2">
      <c r="A179" t="s">
        <v>22</v>
      </c>
      <c r="B179">
        <v>781332506</v>
      </c>
      <c r="C179">
        <v>5519624</v>
      </c>
      <c r="D179" s="1">
        <v>141.56</v>
      </c>
      <c r="E179" s="2">
        <v>706437</v>
      </c>
      <c r="F179" s="2">
        <v>353219</v>
      </c>
      <c r="G179" s="2">
        <v>176609</v>
      </c>
      <c r="H179" s="2">
        <v>70644</v>
      </c>
      <c r="I179" s="2">
        <v>35322</v>
      </c>
      <c r="J179" s="2">
        <f t="shared" si="8"/>
        <v>17661</v>
      </c>
      <c r="K179" s="2">
        <f t="shared" si="9"/>
        <v>7064.4</v>
      </c>
      <c r="L179" s="2">
        <f t="shared" si="10"/>
        <v>3532.2</v>
      </c>
      <c r="M179" s="2">
        <f t="shared" si="11"/>
        <v>1766.1</v>
      </c>
    </row>
    <row r="180" spans="1:13" x14ac:dyDescent="0.2">
      <c r="A180" t="s">
        <v>23</v>
      </c>
      <c r="B180">
        <v>608423878</v>
      </c>
      <c r="C180">
        <v>5217776</v>
      </c>
      <c r="D180" s="1">
        <v>116.61</v>
      </c>
      <c r="E180" s="2">
        <v>857589</v>
      </c>
      <c r="F180" s="2">
        <v>428794</v>
      </c>
      <c r="G180" s="2">
        <v>214397</v>
      </c>
      <c r="H180" s="2">
        <v>85759</v>
      </c>
      <c r="I180" s="2">
        <v>42879</v>
      </c>
      <c r="J180" s="2">
        <f t="shared" si="8"/>
        <v>21439.5</v>
      </c>
      <c r="K180" s="2">
        <f t="shared" si="9"/>
        <v>8575.7999999999993</v>
      </c>
      <c r="L180" s="2">
        <f t="shared" si="10"/>
        <v>4287.8999999999996</v>
      </c>
      <c r="M180" s="2">
        <f t="shared" si="11"/>
        <v>2143.9499999999998</v>
      </c>
    </row>
    <row r="181" spans="1:13" x14ac:dyDescent="0.2">
      <c r="A181" t="s">
        <v>24</v>
      </c>
      <c r="B181">
        <v>330224345</v>
      </c>
      <c r="C181">
        <v>2445392</v>
      </c>
      <c r="D181" s="1">
        <v>135.04</v>
      </c>
      <c r="E181" s="2">
        <v>740524</v>
      </c>
      <c r="F181" s="2">
        <v>370262</v>
      </c>
      <c r="G181" s="2">
        <v>185131</v>
      </c>
      <c r="H181" s="2">
        <v>74052</v>
      </c>
      <c r="I181" s="2">
        <v>37026</v>
      </c>
      <c r="J181" s="2">
        <f t="shared" si="8"/>
        <v>18513</v>
      </c>
      <c r="K181" s="2">
        <f t="shared" si="9"/>
        <v>7405.2</v>
      </c>
      <c r="L181" s="2">
        <f t="shared" si="10"/>
        <v>3702.6</v>
      </c>
      <c r="M181" s="2">
        <f t="shared" si="11"/>
        <v>1851.3</v>
      </c>
    </row>
    <row r="182" spans="1:13" x14ac:dyDescent="0.2">
      <c r="A182" t="s">
        <v>25</v>
      </c>
      <c r="B182">
        <v>291468951</v>
      </c>
      <c r="C182">
        <v>2159832</v>
      </c>
      <c r="D182" s="1">
        <v>134.94999999999999</v>
      </c>
      <c r="E182" s="2">
        <v>741016</v>
      </c>
      <c r="F182" s="2">
        <v>370508</v>
      </c>
      <c r="G182" s="2">
        <v>185254</v>
      </c>
      <c r="H182" s="2">
        <v>74102</v>
      </c>
      <c r="I182" s="2">
        <v>37051</v>
      </c>
      <c r="J182" s="2">
        <f t="shared" si="8"/>
        <v>18525.5</v>
      </c>
      <c r="K182" s="2">
        <f t="shared" si="9"/>
        <v>7410.2</v>
      </c>
      <c r="L182" s="2">
        <f t="shared" si="10"/>
        <v>3705.1</v>
      </c>
      <c r="M182" s="2">
        <f t="shared" si="11"/>
        <v>1852.55</v>
      </c>
    </row>
    <row r="183" spans="1:13" x14ac:dyDescent="0.2">
      <c r="A183" t="s">
        <v>26</v>
      </c>
      <c r="B183">
        <v>517875951</v>
      </c>
      <c r="C183">
        <v>3967216</v>
      </c>
      <c r="D183" s="1">
        <v>130.54</v>
      </c>
      <c r="E183" s="2">
        <v>766055</v>
      </c>
      <c r="F183" s="2">
        <v>383028</v>
      </c>
      <c r="G183" s="2">
        <v>191514</v>
      </c>
      <c r="H183" s="2">
        <v>76606</v>
      </c>
      <c r="I183" s="2">
        <v>38303</v>
      </c>
      <c r="J183" s="2">
        <f t="shared" si="8"/>
        <v>19151.5</v>
      </c>
      <c r="K183" s="2">
        <f t="shared" si="9"/>
        <v>7660.6</v>
      </c>
      <c r="L183" s="2">
        <f t="shared" si="10"/>
        <v>3830.3</v>
      </c>
      <c r="M183" s="2">
        <f t="shared" si="11"/>
        <v>1915.15</v>
      </c>
    </row>
    <row r="184" spans="1:13" x14ac:dyDescent="0.2">
      <c r="A184" t="s">
        <v>27</v>
      </c>
      <c r="B184">
        <v>110263135</v>
      </c>
      <c r="C184">
        <v>841260</v>
      </c>
      <c r="D184" s="1">
        <v>131.07</v>
      </c>
      <c r="F184" s="2">
        <v>381478</v>
      </c>
      <c r="G184" s="2">
        <v>190739</v>
      </c>
      <c r="H184" s="2">
        <v>76296</v>
      </c>
      <c r="I184" s="2">
        <v>38148</v>
      </c>
      <c r="J184" s="2">
        <f t="shared" si="8"/>
        <v>19074</v>
      </c>
      <c r="K184" s="2">
        <f t="shared" si="9"/>
        <v>7629.6</v>
      </c>
      <c r="L184" s="2">
        <f t="shared" si="10"/>
        <v>3814.8</v>
      </c>
      <c r="M184" s="2">
        <f t="shared" si="11"/>
        <v>1907.4</v>
      </c>
    </row>
    <row r="185" spans="1:13" x14ac:dyDescent="0.2">
      <c r="A185" t="s">
        <v>28</v>
      </c>
      <c r="B185">
        <v>634554442</v>
      </c>
      <c r="C185">
        <v>4808712</v>
      </c>
      <c r="D185" s="1">
        <v>131.96</v>
      </c>
      <c r="E185" s="2">
        <v>757809</v>
      </c>
      <c r="F185" s="2">
        <v>378905</v>
      </c>
      <c r="G185" s="2">
        <v>189452</v>
      </c>
      <c r="H185" s="2">
        <v>75781</v>
      </c>
      <c r="I185" s="2">
        <v>37890</v>
      </c>
      <c r="J185" s="2">
        <f t="shared" si="8"/>
        <v>18945</v>
      </c>
      <c r="K185" s="2">
        <f t="shared" si="9"/>
        <v>7578</v>
      </c>
      <c r="L185" s="2">
        <f t="shared" si="10"/>
        <v>3789</v>
      </c>
      <c r="M185" s="2">
        <f t="shared" si="11"/>
        <v>1894.5</v>
      </c>
    </row>
    <row r="186" spans="1:13" x14ac:dyDescent="0.2">
      <c r="A186" t="s">
        <v>29</v>
      </c>
      <c r="B186">
        <v>262958013</v>
      </c>
      <c r="C186">
        <v>2223010</v>
      </c>
      <c r="D186" s="1">
        <v>118.29</v>
      </c>
      <c r="E186" s="2">
        <v>845386</v>
      </c>
      <c r="F186" s="2">
        <v>422693</v>
      </c>
      <c r="G186" s="2">
        <v>211346</v>
      </c>
      <c r="H186" s="2">
        <v>84539</v>
      </c>
      <c r="I186" s="2">
        <v>42269</v>
      </c>
      <c r="J186" s="2">
        <f t="shared" si="8"/>
        <v>21134.5</v>
      </c>
      <c r="K186" s="2">
        <f t="shared" si="9"/>
        <v>8453.7999999999993</v>
      </c>
      <c r="L186" s="2">
        <f t="shared" si="10"/>
        <v>4226.8999999999996</v>
      </c>
      <c r="M186" s="2">
        <f t="shared" si="11"/>
        <v>2113.4499999999998</v>
      </c>
    </row>
    <row r="187" spans="1:13" x14ac:dyDescent="0.2">
      <c r="A187" t="s">
        <v>30</v>
      </c>
      <c r="B187">
        <v>614220822</v>
      </c>
      <c r="C187">
        <v>4762966</v>
      </c>
      <c r="D187" s="1">
        <v>128.96</v>
      </c>
      <c r="E187" s="2">
        <v>775448</v>
      </c>
      <c r="F187" s="2">
        <v>387724</v>
      </c>
      <c r="G187" s="2">
        <v>193862</v>
      </c>
      <c r="H187" s="2">
        <v>77545</v>
      </c>
      <c r="I187" s="2">
        <v>38772</v>
      </c>
      <c r="J187" s="2">
        <f t="shared" si="8"/>
        <v>19386</v>
      </c>
      <c r="K187" s="2">
        <f t="shared" si="9"/>
        <v>7754.4</v>
      </c>
      <c r="L187" s="2">
        <f t="shared" si="10"/>
        <v>3877.2</v>
      </c>
      <c r="M187" s="2">
        <f t="shared" si="11"/>
        <v>1938.6</v>
      </c>
    </row>
    <row r="188" spans="1:13" x14ac:dyDescent="0.2">
      <c r="A188" t="s">
        <v>31</v>
      </c>
      <c r="B188">
        <v>496951131</v>
      </c>
      <c r="C188">
        <v>3759982</v>
      </c>
      <c r="D188" s="1">
        <v>132.16999999999999</v>
      </c>
      <c r="E188" s="2">
        <v>756610</v>
      </c>
      <c r="F188" s="2">
        <v>378305</v>
      </c>
      <c r="G188" s="2">
        <v>189153</v>
      </c>
      <c r="H188" s="2">
        <v>75661</v>
      </c>
      <c r="I188" s="2">
        <v>37831</v>
      </c>
      <c r="J188" s="2">
        <f t="shared" si="8"/>
        <v>18915.5</v>
      </c>
      <c r="K188" s="2">
        <f t="shared" si="9"/>
        <v>7566.2</v>
      </c>
      <c r="L188" s="2">
        <f t="shared" si="10"/>
        <v>3783.1</v>
      </c>
      <c r="M188" s="2">
        <f t="shared" si="11"/>
        <v>1891.55</v>
      </c>
    </row>
    <row r="189" spans="1:13" x14ac:dyDescent="0.2">
      <c r="A189" t="s">
        <v>32</v>
      </c>
      <c r="B189">
        <v>789023439</v>
      </c>
      <c r="C189">
        <v>6572398</v>
      </c>
      <c r="D189" s="1">
        <v>120.05</v>
      </c>
      <c r="E189" s="2">
        <v>832979</v>
      </c>
      <c r="F189" s="2">
        <v>416489</v>
      </c>
      <c r="G189" s="2">
        <v>208245</v>
      </c>
      <c r="H189" s="2">
        <v>83298</v>
      </c>
      <c r="I189" s="2">
        <v>41649</v>
      </c>
      <c r="J189" s="2">
        <f t="shared" si="8"/>
        <v>20824.5</v>
      </c>
      <c r="K189" s="2">
        <f t="shared" si="9"/>
        <v>8329.7999999999993</v>
      </c>
      <c r="L189" s="2">
        <f t="shared" si="10"/>
        <v>4164.8999999999996</v>
      </c>
      <c r="M189" s="2">
        <f t="shared" si="11"/>
        <v>2082.4499999999998</v>
      </c>
    </row>
    <row r="190" spans="1:13" x14ac:dyDescent="0.2">
      <c r="D190" s="1"/>
    </row>
    <row r="191" spans="1:13" x14ac:dyDescent="0.2">
      <c r="D191" s="1"/>
    </row>
    <row r="192" spans="1:13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</sheetData>
  <sortState xmlns:xlrd2="http://schemas.microsoft.com/office/spreadsheetml/2017/richdata2" ref="A2:I196">
    <sortCondition ref="A2:A1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2023-05-29T19:59:02Z</dcterms:created>
  <dcterms:modified xsi:type="dcterms:W3CDTF">2023-08-30T16:51:32Z</dcterms:modified>
</cp:coreProperties>
</file>