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codeName="ThisWorkbook"/>
  <mc:AlternateContent xmlns:mc="http://schemas.openxmlformats.org/markup-compatibility/2006">
    <mc:Choice Requires="x15">
      <x15ac:absPath xmlns:x15ac="http://schemas.microsoft.com/office/spreadsheetml/2010/11/ac" url="C:\Users\lloyd\Documents\SVN\play\"/>
    </mc:Choice>
  </mc:AlternateContent>
  <xr:revisionPtr revIDLastSave="0" documentId="8_{7851A6A8-15F8-4E13-BF9D-7ADF78046D76}" xr6:coauthVersionLast="45" xr6:coauthVersionMax="45" xr10:uidLastSave="{00000000-0000-0000-0000-000000000000}"/>
  <bookViews>
    <workbookView xWindow="-120" yWindow="-120" windowWidth="29040" windowHeight="1644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Ballot!$A$1:$AR$55</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Ballot!#REF!</definedName>
    <definedName name="FirstRow">Ballot!$2:$2</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Ballot!#REF!</definedName>
    <definedName name="InPerson">Submitter!#REF!</definedName>
    <definedName name="InPersReq">Ballot!$S$2:$S$51</definedName>
    <definedName name="LastCol">Ballot!$AM:$AM</definedName>
    <definedName name="LastRow">Ballot!#REF!</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1">Ballot!$B$1:$Q$51</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Ballot!#REF!,Ballot!$1:$1</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Ballot!$AK:$AK</definedName>
    <definedName name="SubByNameCell">Submitter!$F$4</definedName>
    <definedName name="SubByOrg">Submitter!$F$7</definedName>
    <definedName name="SubChangeCol">Ballot!$AJ:$AJ</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6" l="1"/>
</calcChain>
</file>

<file path=xl/sharedStrings.xml><?xml version="1.0" encoding="utf-8"?>
<sst xmlns="http://schemas.openxmlformats.org/spreadsheetml/2006/main" count="730" uniqueCount="391">
  <si>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</si>
  <si>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</si>
  <si>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</si>
  <si>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</si>
  <si>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</si>
  <si>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</si>
  <si>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</si>
  <si>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</si>
  <si>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</si>
  <si>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</si>
  <si>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</si>
  <si>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</si>
  <si>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</si>
  <si>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</si>
  <si>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</si>
  <si>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</si>
  <si>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</si>
  <si>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</si>
  <si>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</si>
  <si>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</si>
  <si>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</si>
  <si>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</si>
  <si>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</si>
  <si>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</si>
  <si>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</si>
  <si>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</si>
  <si>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</si>
  <si>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</si>
  <si>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</si>
  <si>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</si>
  <si>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</si>
  <si>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</si>
  <si>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</si>
  <si>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</si>
  <si>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</si>
  <si>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</si>
  <si>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</si>
  <si>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</si>
  <si>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</si>
  <si>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</si>
  <si>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</si>
  <si>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</si>
  <si>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</si>
  <si>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</si>
  <si>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</si>
  <si>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</si>
  <si>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</si>
  <si>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</si>
  <si>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</si>
  <si>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</si>
  <si>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</si>
  <si>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</si>
  <si>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</si>
  <si>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</si>
  <si>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</si>
  <si>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</si>
  <si>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</si>
  <si>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</si>
  <si>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</si>
  <si>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</si>
  <si>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Mover / seconder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</si>
  <si>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</si>
  <si>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</si>
  <si>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</si>
  <si>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</si>
  <si>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</si>
  <si>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</si>
  <si>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</si>
  <si>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</si>
  <si>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</si>
  <si>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</si>
  <si>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</si>
  <si>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</si>
  <si>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</si>
  <si>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</si>
  <si>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</si>
  <si>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</si>
  <si>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</si>
  <si>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Ballot Comment</t>
  </si>
  <si>
    <t>Disposition External Organization</t>
  </si>
  <si>
    <t>Disposition/Retract/ Withdrawal Date</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</si>
  <si>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</si>
  <si>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</si>
  <si>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</si>
  <si>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</si>
  <si>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</si>
  <si>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</si>
  <si>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</si>
  <si>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</si>
  <si>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</si>
  <si>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</si>
  <si>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</si>
  <si>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</si>
  <si>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</si>
  <si>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</si>
  <si>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</si>
  <si>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</si>
  <si>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</si>
  <si>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</si>
  <si>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</si>
  <si>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</si>
  <si>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</si>
  <si>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</si>
  <si>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</si>
  <si>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</si>
  <si>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</si>
  <si>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</si>
  <si>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</si>
  <si>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</si>
  <si>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</si>
  <si>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</si>
  <si>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</si>
  <si>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</si>
  <si>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</si>
  <si>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</si>
  <si>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</si>
  <si>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</si>
  <si>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</si>
  <si>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</si>
  <si>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</si>
  <si>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</si>
  <si>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</si>
  <si>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</si>
  <si>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</si>
  <si>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</si>
  <si>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</si>
  <si>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</si>
  <si>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</si>
  <si>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</si>
  <si>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</si>
  <si>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</si>
  <si>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</si>
  <si>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</si>
  <si>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</si>
  <si>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</si>
  <si>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</si>
  <si>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</si>
  <si>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</si>
  <si>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</si>
  <si>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</si>
  <si>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</si>
  <si>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</si>
  <si>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http://gforge.hl7.org/gf/project/fhir/tracker/?action=TrackerItemBrowse&amp;tracker_id=677</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</si>
  <si>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</si>
  <si>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</si>
  <si>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</si>
  <si>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</si>
  <si>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</si>
  <si>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</si>
  <si>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</si>
  <si>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</si>
  <si>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</si>
  <si>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</si>
  <si>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</si>
  <si>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</si>
  <si>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</si>
  <si>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</si>
  <si>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</si>
  <si>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</si>
  <si>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</si>
  <si>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</si>
  <si>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</si>
  <si>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</si>
  <si>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</si>
  <si>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</si>
  <si>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</si>
  <si>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</si>
  <si>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</si>
  <si>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</si>
  <si>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</si>
  <si>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</si>
  <si>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</si>
  <si>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</si>
  <si>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</si>
  <si>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</si>
  <si>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</si>
  <si>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</si>
  <si>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</si>
  <si>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</si>
  <si>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</si>
  <si>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</si>
  <si>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</si>
  <si>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</si>
  <si>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</si>
  <si>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</si>
  <si>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</si>
  <si>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</si>
  <si>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</si>
  <si>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</si>
  <si>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</si>
  <si>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</si>
  <si>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</si>
  <si>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</si>
  <si>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</si>
  <si>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</si>
  <si>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</si>
  <si>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</si>
  <si>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</si>
  <si>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</si>
  <si>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</si>
  <si>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</si>
  <si>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</si>
  <si>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</si>
  <si>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</si>
  <si>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</si>
  <si>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</si>
  <si>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</si>
  <si>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</si>
  <si>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</si>
  <si>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</si>
  <si>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</si>
  <si>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</si>
  <si>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</si>
  <si>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</si>
  <si>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</si>
  <si>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</si>
  <si>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</si>
  <si>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</si>
  <si>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</si>
  <si>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</si>
  <si>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PDF and CIMI ballots (incl. V2 and various V3 topics)</t>
  </si>
  <si>
    <t>Identifies the chapter or appendix of the ballot specification the comment refers to.</t>
  </si>
  <si>
    <t xml:space="preserve">V3 and CIMI </t>
  </si>
  <si>
    <t>PDF and CIMI ballots (incl. V2 and various V3 topics) with line numbers; CIMI Reference Model comments, indicate the Class and Attribute the comment relates to</t>
  </si>
  <si>
    <t>PDF ballots (incl. V2 and various V3 topics), FHIR, CIMI Architecture Guide comments, indicate the Section and Section number</t>
  </si>
  <si>
    <t>HL7 FHIR® Implementation Guide: International Patient Summary, Release 1 (3st Standard for Trial Use Ballot) - FHIR_IG_IPS_R1_D3_2019SEP</t>
  </si>
  <si>
    <t>September 2019</t>
  </si>
  <si>
    <t>SD.16.1</t>
  </si>
  <si>
    <t>https://build.fhir.org/ig/HL7/fhir-ips/StructureDefinition-Observation-laboratory-uv-ips.html</t>
  </si>
  <si>
    <t>NEG</t>
  </si>
  <si>
    <t>Correction</t>
  </si>
  <si>
    <t>Enhancement</t>
  </si>
  <si>
    <t>Reference in Observation.performer is missing 'must-support' attribute</t>
  </si>
  <si>
    <t>Missing guidance on how to harmonize with other IGs that mandate certain restrictions on Observation.effectiveDateTime</t>
  </si>
  <si>
    <t>Remove 0..0 constraint on Observation.basedOn</t>
  </si>
  <si>
    <t>Alexander Zautke</t>
  </si>
  <si>
    <t>HL7 Germany</t>
  </si>
  <si>
    <t>IPS Composition</t>
  </si>
  <si>
    <t>http://hl7.org/fhir/uv/ips/2019SEP/ipsStructure.html</t>
  </si>
  <si>
    <t>A-S</t>
  </si>
  <si>
    <t>Becky Gradl</t>
  </si>
  <si>
    <t>A-T</t>
  </si>
  <si>
    <t>A-C</t>
  </si>
  <si>
    <t>François Macary</t>
  </si>
  <si>
    <t>HL7 France</t>
  </si>
  <si>
    <t>A-Q</t>
  </si>
  <si>
    <t>A-A</t>
  </si>
  <si>
    <t>Giorgio Cangioli</t>
  </si>
  <si>
    <t>HL7 Italy</t>
  </si>
  <si>
    <t>1.1</t>
  </si>
  <si>
    <t>http://hl7.org/fhir/uv/ips/2018Sep/index.html#purpose</t>
  </si>
  <si>
    <t>https://build.fhir.org/ig/HL7/fhir-ips/index.html#purpose</t>
  </si>
  <si>
    <t>http://hl7.org/fhir/uv/ips/2019SEP/index.html#project-background</t>
  </si>
  <si>
    <t>https://build.fhir.org/ig/HL7/fhir-ips/index.html</t>
  </si>
  <si>
    <t>The primary use case is to provide support for cross-border or cross-juridictional emergency and unplanned care.</t>
  </si>
  <si>
    <t>It is specifically aimed at supporting the use case scenario for ‘unplanned, cross border care’, but it is not limited to it. It is intended to be international, i.e., to provide generic solutions for global application beyond a particular region or country.</t>
  </si>
  <si>
    <t>a minimal and non-exhaustive patient summary,
specialty-agnostic,
condition-independent,
but readily usable by clinicians for cross-border unscheduled care of a patient. In this context, minimal and non-exhaustive means that an IPS is not intended to reproduce (the entire) content of an Electronic Health Record (EHR).</t>
  </si>
  <si>
    <t>Condition-independent means that an IPS is not specific to particular conditions, and focuses on the patient current condition(s)</t>
  </si>
  <si>
    <t>Furthermore the scope of the IPS is global. Although this is a major challenge, this implementation guide takes various experiences and newer developments into account to address global feasibility as far as possible.</t>
  </si>
  <si>
    <t>Better alignment with jurisdictional requirements / profiles (e.g.Argonaut/US Core)</t>
  </si>
  <si>
    <t>The primary use case is to provide support for cross-border or cross-jurisdictional emergency and unplanned care.</t>
  </si>
  <si>
    <t>This text is confusing, since it speaks to the "cross-border" intent that has now been extended to be international. Consider removing cross-border</t>
  </si>
  <si>
    <t>A minimal and non-exhaustive patient summary
Specialty agnostic,
Condition Independent
Readily usable by clinicians for cross-border unscheduled care of a patient. In this context, minimal and non-exhaustive means that an IPS is not intended to reproduce (the entire) content of an Electronic Health Record (EHR).</t>
  </si>
  <si>
    <t>Condition-independent means that an IPS is not specific to particular conditions, and focuses on the patient current condition(s)-both chronic &amp; acute</t>
  </si>
  <si>
    <t>Clarification and/or examples to further define "various experiences" and "newer developments" would lessen ambiguity</t>
  </si>
  <si>
    <t>A URL link for these requirements would be helpful</t>
  </si>
  <si>
    <t>Joel Bales</t>
  </si>
  <si>
    <t>DoD/VA Interagency Program Office</t>
  </si>
  <si>
    <t>Jean McKoy</t>
  </si>
  <si>
    <t>McKoy_JeanD@bah.com</t>
  </si>
  <si>
    <t>The initiative moves from a simple task, unplanned care, with complex coordination on standards, languages, international use of SNOMED CT and a general use case of local care in any country the standard is adopted so the lcoordinationg/harmonizing efforts have increased exponentially. good luck.</t>
  </si>
  <si>
    <t>Testing the many threads that are implied in this updated vetsion with corrective action is critical to success.</t>
  </si>
  <si>
    <t>Kenneth Rubin</t>
  </si>
  <si>
    <t>US Department of Veterans Affairs</t>
  </si>
  <si>
    <t>Keith Salzman</t>
  </si>
  <si>
    <t>Keith.Salzman@bookzurman.com</t>
  </si>
  <si>
    <t>The "IPS"</t>
  </si>
  <si>
    <t>Artifcacts</t>
  </si>
  <si>
    <t>http://hl7.org/fhir/uv/ips/2019SEP/StructureDefinition-Immunization-uv-ips.html</t>
  </si>
  <si>
    <t>The section includes current immunization status, and may contain the entire immunization history that is relevant to the period of time being summarized.</t>
  </si>
  <si>
    <t xml:space="preserve">The section includes current immunization status and the entire immunization history that is known. </t>
  </si>
  <si>
    <t>Entire immunization history is always needed and relevant</t>
  </si>
  <si>
    <t>Perhaps some immunziation fields should NOT be Must Support</t>
  </si>
  <si>
    <t>If reportOrigin is Must Support then it should have vocabulary binding</t>
  </si>
  <si>
    <t>Nathan Bunker</t>
  </si>
  <si>
    <t>nbunker@immregistries.org</t>
  </si>
  <si>
    <t>Robert Hausam</t>
  </si>
  <si>
    <t>Hausam Consulting LLC</t>
  </si>
  <si>
    <t>http://hl7.org/fhir/uv/ips/2019SEP/design.html</t>
  </si>
  <si>
    <t>http://hl7.org/fhir/uv/ips/2019SEP/StructureDefinition-Composition-uv-ips.html</t>
  </si>
  <si>
    <t>http://hl7.org/fhir/uv/ips/2019SEP/StructureDefinition-participant-uv-ips.html</t>
  </si>
  <si>
    <t>valueReference Reference(PractitionerRole | Organization)</t>
  </si>
  <si>
    <t>This extension is based on the C-CDA on FHIR Participant Extension.</t>
  </si>
  <si>
    <t>valueReference Reference(Practitioner | PractitionerRole | Organization)</t>
  </si>
  <si>
    <t>This extension is based on the C-CDA on FHIR Participant Extension (http://www.hl7.org/fhir/us/ccda/StructureDefinition-CCDA-on-FHIR-Participant.html)</t>
  </si>
  <si>
    <t>Provide link to the C-CDA participant extension page.</t>
  </si>
  <si>
    <t>Add new section "Known Issues and Future Development"</t>
  </si>
  <si>
    <t>Align or clearly explain difference between Composition.extension[participant] vs R4's Patient.generalPractitioner</t>
  </si>
  <si>
    <t>Participant extension should support Reference (Practitioner), in addition to PractitionerRole and Organization</t>
  </si>
  <si>
    <t>Ron Parker</t>
  </si>
  <si>
    <t>HL7 Canada</t>
  </si>
  <si>
    <t>ken.sinn@ehealthontario.on.ca</t>
  </si>
  <si>
    <t>http://hl7.org/fhir/uv/ips/2019SEP/ValueSet-medical-devices-uv-ips.html</t>
  </si>
  <si>
    <t>http://hl7.org/fhir/uv/ips/2019SEP/ValueSet-procedures-uv-ips.html</t>
  </si>
  <si>
    <t>http://hl7.org/fhir/uv/ips/2019SEP/ValueSet-whoatc-uv-ips.html</t>
  </si>
  <si>
    <t>http://hl7.org/fhir/uv/ips/2019SEP/ValueSet-vaccines-uv-ips.html</t>
  </si>
  <si>
    <t>http://hl7.org/fhir/uv/ips/2019SEP/ipsStructure.html#diagnostic-results</t>
  </si>
  <si>
    <t>Intensional definition</t>
  </si>
  <si>
    <t>WHO ATC</t>
  </si>
  <si>
    <t>and offers also a generic result entry.</t>
  </si>
  <si>
    <t>World Health Organization Anatomical Theraputic Chemical</t>
  </si>
  <si>
    <t>A generic result entry is also supported.</t>
  </si>
  <si>
    <t>Zabrina Gonzaga</t>
  </si>
  <si>
    <t xml:space="preserve">Lantana Consulting Group, Inc. </t>
  </si>
  <si>
    <t>David deRoode</t>
  </si>
  <si>
    <t>david.deroode@lantanagroup.com</t>
  </si>
  <si>
    <t xml:space="preserve"> Two areas of concern: 1) How reconciliation is represented in the IPS, including who did it, what was done (medication reconciliation, allergy reconciliation, medication allergy reconciliation, immunization/vaccination reconciliation, problem list/diagnosis reconciliation), what was the result, when and where was it done? 2) The title is International Patient Summary but what is described is a snapshot extract of the latest (most current) patient information from a clinical system. A "summary" would suggest that information is being summarized (summed up), thus captured, aggregated (assembled/combined) and evaluated (assessed/analyzed), having (possibly) been captured at multiple times, at (possibly) multiple locations, from (possibly) multiple sources/authors. Also, having a point or period of validity, e.g., "this summary reflects information captured, aggregated and summarized in the time frame of [hour(s), day(s), week(s), month(s)]". If this is a summary, please describe the method by which summarization occurs (to ensure standardization across all summary instances). Otherwise (and to ensure this IG is accurately titled) suggest "International Patient Information Snapshot IG" or something similar.</t>
  </si>
  <si>
    <t>Gary Dickinson</t>
  </si>
  <si>
    <t>CentriHealth</t>
  </si>
  <si>
    <t xml:space="preserve"> It would be helpful to utilize SNOMED Global Patient Set to enhance interoperability.</t>
  </si>
  <si>
    <t>PjmConsultingLlc.com</t>
  </si>
  <si>
    <t>Peter Muir</t>
  </si>
  <si>
    <t>Suggest adding nutrition as optional in the IPS as some diets, such as enteral feeding and dysphagia diets would be important to know for unplanned care, especially since they could present a patient safety issue.</t>
  </si>
  <si>
    <t>Constantina Papoutsakis</t>
  </si>
  <si>
    <t>Academy of Nutrition &amp; Dietetics</t>
  </si>
  <si>
    <t>Affirm with comment on patient safety related to dysphagia/enteral feeding and suggest nutrition be added as optional section.</t>
  </si>
  <si>
    <t>Martin Yadrick</t>
  </si>
  <si>
    <t>Computrition, Inc.</t>
  </si>
  <si>
    <t>myadrick@computrition.com</t>
  </si>
  <si>
    <t>cpapoutsakis@eatright.org</t>
  </si>
  <si>
    <t>Peter@PjmConsultingLlc.com</t>
  </si>
  <si>
    <t>gary.dickinson@ehr-standards.com</t>
  </si>
  <si>
    <t>alexander@fire.ly</t>
  </si>
  <si>
    <t>bgradl@eatright.org</t>
  </si>
  <si>
    <t>joel.d.bales.ctr@mail.mil</t>
  </si>
  <si>
    <t>Comment Number</t>
  </si>
  <si>
    <t>Disposition Comment or Retract/Withdraw details</t>
  </si>
  <si>
    <t>International Patient Summary</t>
  </si>
  <si>
    <t>rob@hausamconsulting.com</t>
  </si>
  <si>
    <t>francois.macary@phast.fr</t>
  </si>
  <si>
    <t>giorgio.cangioli@gmail.com</t>
  </si>
  <si>
    <t xml:space="preserve">[Immunization]
Some of the immunization fields are set to Must Support but may not be critical for a minimum IPS for immunization history. These fields could be not-spported but would still be okay: primarySource, recorded, reportOrigin, site, route, performer. It would be better to report the immunization even if this information were never available. </t>
  </si>
  <si>
    <t>[StructureDefinition-Observation-laboratory-uv-ips]
Especially when modelling laboratoy tests it is often nesessarry / interesting to have a link to the order (ServiceRequest) of the tests, as one lab test might be executed as part of a different test panel. Even if present, this information can't be expressed in the current profile. Allow implementers to convey this information if they need to. Propose to remove 0..0 constraint on Observation.basedOn</t>
  </si>
  <si>
    <t>[StructureDefinition-Observation-laboratory-uv-ips]
Provide guidance on how to harmonize with IGs that impose restrictions on Observation.effective[x], e.g. US Core (R4) mandating that dateTime is known to at least a day. How should an IPS instance without a date (e.g. just the year) be transformed to a partial date fitting more restrictive requirements?</t>
  </si>
  <si>
    <t>[StructureDefinition-Observation-laboratory-uv-ips]
Observation.performer.reference should have 'must-support' attribute similiar to other references.</t>
  </si>
  <si>
    <t xml:space="preserve">[Immunization]
If reportOrigin is Must Support then it should have values to bind to. If there are no values then recommend to remove Must Support. </t>
  </si>
  <si>
    <t>[IPS Structure]
Suggest adding Nutrition under the optional section of the IPS Composition. While a general, healthful diet may not be necessary to know for unplanned care, it can be a patient safety issue if a patient is on a dysphagia diet,  has a fluid restriction, or needs enteral feeding instructions, for example, thus the suggestion to add Nutrition.</t>
  </si>
  <si>
    <t>[International Patient Summary Implementation Guide/Purpose]</t>
  </si>
  <si>
    <t>[International Patient Summary Implementation Guide/Project Scope]</t>
  </si>
  <si>
    <t>[International Patient Summary Implementation Guide/Note for Balloters]</t>
  </si>
  <si>
    <t>[ipsStructure.html]
Determination of a patient's immunization status requires knowing the entire vaccination history from birth. There are no clinic scenarios for patients where it is not necessary to have the full vaccination history. (For certain vaccines, such as flu it might be okay to only know if a flu shot was given this year, but it is still necessary to know what other vaccinations were received so proper recommendations can be made. )</t>
  </si>
  <si>
    <t>[General Principles and Design]
Under the General Principles and Design section, consider adding a "Known Issues and Future Development" page or section. This section would provide implementers some visibility to known problems with the current implementation guide, as well as potential changes in a future release.
Planned future goals such as distinguishing the Emergency document use case vs minimal data set for jurisdictional adoption would be something that could be documented in this section.</t>
  </si>
  <si>
    <t>[Composition Profile]
Is there an opportunity for alignment between IPS' Composition.extension[participant-uv-ips]' and FHIR R4's Patient.generalPractitioner? At the very least, the definition of extension elemement should explain the difference between Composition.participant-uv-ips and R4's Patient.generalPractitioner, if there is a difference.</t>
  </si>
  <si>
    <t>[Participant Extension]
http://hl7.org/fhir/uv/ips/2019SEP/StructureDefinition-participant-uv-ips.html should consider supporting Reference(Practitioner) for the Extension.valueReference, in the case that there are no specific PractitionerRole elements available (e.g. PractitionerRole.code, Practitioner.organization). No need to have a bulky PractitionerRole shell if it does not contain any additional information about the PractitionerRole or Organization associated with that Practitioner resource.</t>
  </si>
  <si>
    <t>[Participant Extension]
Provide link to the C-CDA participant extension page.</t>
  </si>
  <si>
    <t>[ipsmedicaldevices]
[IPS Medical Devices Valueset]
Include a meaningful specific definition of the ips medical device value set; align with IPSActiveSubstances and IPSTargetSiteCode definitions and format</t>
  </si>
  <si>
    <t>[IPS Procedures Valueset]
Include a meaningful specific definition of the ips Procedures value set; align with IPSActiveSubstances and IPSTargetSiteCode definition and format</t>
  </si>
  <si>
    <t>[IPS WHO ATC Valueset]
Acronym should be spelled out in definition</t>
  </si>
  <si>
    <t>[IPS Vaccines Valueset]
Include a meaningful specific definition of the ips Vaccines value set; align with IPSActiveSubstances and IPSTargetSiteCode definitions and format</t>
  </si>
  <si>
    <t>[IPS Structure]
This clause should be a sentence</t>
  </si>
  <si>
    <t>(profiles)</t>
  </si>
  <si>
    <t>(NA)</t>
  </si>
  <si>
    <t>Ken Sinn</t>
  </si>
  <si>
    <t>Patient Care</t>
  </si>
  <si>
    <t>Add Nutrition as an optional section</t>
  </si>
  <si>
    <t>Fix typo</t>
  </si>
  <si>
    <t>Consider removing "cross-border"</t>
  </si>
  <si>
    <t>Add "chronic &amp; acute" to description of "Condition-independent"</t>
  </si>
  <si>
    <t>Clarify and add examples to scope description</t>
  </si>
  <si>
    <t>Add a URL for Argonaut/US Core</t>
  </si>
  <si>
    <t>Include ips medical device value set definition and align with IPSActiveSubstances and IPSTargetSiteCode</t>
  </si>
  <si>
    <t>Include  ips Procedures value set definition and align with IPSActiveSubstances and IPSTargetSiteCode</t>
  </si>
  <si>
    <t>Spell out acronym for WHO ATC</t>
  </si>
  <si>
    <t>Include  ips Vaccines value set definition and align with IPSActiveSubstances and IPSTargetSiteCode</t>
  </si>
  <si>
    <t>Change generic result entry clause to a sentence</t>
  </si>
  <si>
    <t>Concerns about IPS  reconciliation is representation and IPS specification title</t>
  </si>
  <si>
    <t>Utilize SNOMED Global Patient Set</t>
  </si>
  <si>
    <t>Add nutrition as an optional IPS section</t>
  </si>
  <si>
    <t>Comment on patient safety related to dysphagia/enteral feeding and add nutrition as an optional section</t>
  </si>
  <si>
    <t>Structured Data Capture</t>
  </si>
  <si>
    <t>(profiles), (N/A)</t>
  </si>
  <si>
    <t>foo</t>
  </si>
  <si>
    <t>Bad spec</t>
  </si>
  <si>
    <t>Multiple profiles</t>
  </si>
  <si>
    <t>Bad tracker #</t>
  </si>
  <si>
    <t>non-matching tracker #</t>
  </si>
  <si>
    <t>Good tracker #</t>
  </si>
  <si>
    <t>Duplicate tracker #</t>
  </si>
  <si>
    <t>No vote</t>
  </si>
  <si>
    <t>Tracker + extra info</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</si>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</sst>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2" formatCode="0;\-0;;@\ "/>
    <numFmt numFmtId="173" formatCode="mmmm\ d\,\ yyyy"/>
    <numFmt numFmtId="175" formatCode="yyyy\-mm\-dd;@"/>
  </numFmts>
  <fonts count="30"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b/>
      <u/>
      <sz val="10"/>
      <color indexed="9"/>
      <name val="Arial"/>
      <family val="2"/>
    </font>
    <font>
      <b/>
      <u/>
      <sz val="10"/>
      <color theme="1"/>
      <name val="Arial"/>
      <family val="2"/>
    </font>
    <font>
      <u/>
      <sz val="10"/>
      <color theme="4"/>
      <name val="Arial"/>
      <family val="2"/>
    </font>
    <font>
      <b/>
      <u/>
      <sz val="10"/>
      <color theme="4"/>
      <name val="Arial"/>
      <family val="2"/>
    </font>
  </fonts>
  <fills count="17">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gray125">
        <fgColor indexed="8"/>
        <bgColor indexed="22"/>
      </patternFill>
    </fill>
    <fill>
      <patternFill patternType="solid">
        <fgColor indexed="42"/>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s>
  <cellStyleXfs count="2">
    <xf numFmtId="0" fontId="0" fillId="0" borderId="0"/>
    <xf numFmtId="0" fontId="4" fillId="0" borderId="0" applyNumberFormat="0" applyFill="0" applyBorder="0" applyAlignment="0" applyProtection="0">
      <alignment vertical="top"/>
      <protection locked="0"/>
    </xf>
  </cellStyleXfs>
  <cellXfs count="275">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72"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2" fillId="3" borderId="13" xfId="0" applyFont="1" applyFill="1" applyBorder="1" applyAlignment="1" applyProtection="1">
      <alignment horizontal="left" vertical="top" wrapText="1"/>
      <protection locked="0"/>
    </xf>
    <xf numFmtId="0" fontId="2" fillId="2" borderId="13" xfId="0" applyFont="1" applyFill="1" applyBorder="1" applyAlignment="1" applyProtection="1">
      <alignment horizontal="left" vertical="top" wrapText="1"/>
      <protection locked="0"/>
    </xf>
    <xf numFmtId="0" fontId="3" fillId="0" borderId="0" xfId="0" applyFont="1" applyBorder="1" applyAlignment="1">
      <alignment vertical="top"/>
    </xf>
    <xf numFmtId="175" fontId="2" fillId="2" borderId="1" xfId="0" applyNumberFormat="1" applyFont="1" applyFill="1" applyBorder="1" applyAlignment="1" applyProtection="1">
      <alignment horizontal="left" vertical="top" wrapText="1"/>
      <protection locked="0"/>
    </xf>
    <xf numFmtId="49" fontId="2" fillId="3" borderId="14"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0" fontId="3" fillId="2" borderId="16" xfId="0" applyFont="1" applyFill="1" applyBorder="1" applyAlignment="1">
      <alignment horizontal="left" vertical="top" wrapText="1"/>
    </xf>
    <xf numFmtId="0" fontId="9" fillId="0" borderId="17" xfId="1" applyFont="1" applyFill="1" applyBorder="1" applyAlignment="1" applyProtection="1">
      <alignment horizontal="left" vertical="top" textRotation="90" wrapText="1"/>
    </xf>
    <xf numFmtId="0" fontId="27" fillId="5" borderId="18" xfId="1" applyFont="1" applyFill="1" applyBorder="1" applyAlignment="1" applyProtection="1">
      <alignment vertical="top" wrapText="1"/>
    </xf>
    <xf numFmtId="0" fontId="28" fillId="5" borderId="18" xfId="1" applyFont="1" applyFill="1" applyBorder="1" applyAlignment="1" applyProtection="1">
      <alignment vertical="top" wrapText="1"/>
    </xf>
    <xf numFmtId="0" fontId="28" fillId="5" borderId="19" xfId="1" applyFont="1" applyFill="1" applyBorder="1" applyAlignment="1" applyProtection="1">
      <alignment vertical="top" wrapText="1"/>
    </xf>
    <xf numFmtId="0" fontId="28" fillId="4" borderId="20" xfId="1" applyFont="1" applyFill="1" applyBorder="1" applyAlignment="1" applyProtection="1">
      <alignment vertical="top" wrapText="1"/>
    </xf>
    <xf numFmtId="49" fontId="28" fillId="6" borderId="21" xfId="1" applyNumberFormat="1" applyFont="1" applyFill="1" applyBorder="1" applyAlignment="1" applyProtection="1">
      <alignment vertical="top" wrapText="1"/>
    </xf>
    <xf numFmtId="0" fontId="27" fillId="6" borderId="22" xfId="1" applyNumberFormat="1" applyFont="1" applyFill="1" applyBorder="1" applyAlignment="1" applyProtection="1">
      <alignment vertical="top" wrapText="1"/>
    </xf>
    <xf numFmtId="172" fontId="2" fillId="6" borderId="13" xfId="0" applyNumberFormat="1" applyFont="1" applyFill="1" applyBorder="1" applyAlignment="1" applyProtection="1">
      <alignment horizontal="left" vertical="top" wrapText="1"/>
      <protection locked="0"/>
    </xf>
    <xf numFmtId="0" fontId="2" fillId="11" borderId="1" xfId="0" applyFont="1" applyFill="1" applyBorder="1" applyAlignment="1" applyProtection="1">
      <alignment horizontal="left" vertical="top" wrapText="1"/>
      <protection locked="0"/>
    </xf>
    <xf numFmtId="172" fontId="0" fillId="6" borderId="23" xfId="0" applyNumberFormat="1" applyFill="1" applyBorder="1" applyAlignment="1">
      <alignment horizontal="left" vertical="top" wrapText="1"/>
    </xf>
    <xf numFmtId="0" fontId="21" fillId="12" borderId="0" xfId="0" applyFont="1" applyFill="1"/>
    <xf numFmtId="0" fontId="0" fillId="12" borderId="0" xfId="0" applyFill="1"/>
    <xf numFmtId="0" fontId="3" fillId="11" borderId="4" xfId="0" applyFont="1" applyFill="1" applyBorder="1" applyAlignment="1">
      <alignment horizontal="left" vertical="top" wrapText="1"/>
    </xf>
    <xf numFmtId="0" fontId="28" fillId="5" borderId="24"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5" xfId="0" applyFill="1" applyBorder="1" applyAlignment="1">
      <alignment wrapText="1"/>
    </xf>
    <xf numFmtId="0" fontId="3" fillId="3" borderId="26" xfId="0" applyFont="1" applyFill="1" applyBorder="1" applyAlignment="1">
      <alignment horizontal="left" vertical="top"/>
    </xf>
    <xf numFmtId="0" fontId="3" fillId="3" borderId="16" xfId="0" applyFont="1" applyFill="1" applyBorder="1" applyAlignment="1">
      <alignment horizontal="left" vertical="top"/>
    </xf>
    <xf numFmtId="0" fontId="6" fillId="3" borderId="15" xfId="0" applyFont="1" applyFill="1" applyBorder="1" applyAlignment="1">
      <alignment horizontal="left" vertical="top" wrapText="1"/>
    </xf>
    <xf numFmtId="0" fontId="0" fillId="3" borderId="27" xfId="0" applyFill="1" applyBorder="1" applyAlignment="1">
      <alignment horizontal="left" vertical="top" wrapText="1"/>
    </xf>
    <xf numFmtId="0" fontId="0" fillId="3" borderId="15" xfId="0" applyFill="1" applyBorder="1" applyAlignment="1">
      <alignment horizontal="left" vertical="top" wrapText="1"/>
    </xf>
    <xf numFmtId="0" fontId="3" fillId="3" borderId="28"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8" xfId="1" applyFont="1" applyFill="1" applyBorder="1" applyAlignment="1" applyProtection="1">
      <alignment vertical="top" wrapText="1"/>
    </xf>
    <xf numFmtId="0" fontId="9" fillId="5" borderId="19" xfId="1" applyFont="1" applyFill="1" applyBorder="1" applyAlignment="1" applyProtection="1">
      <alignment vertical="top" wrapText="1"/>
    </xf>
    <xf numFmtId="0" fontId="22" fillId="5" borderId="19" xfId="1" applyFont="1" applyFill="1" applyBorder="1" applyAlignment="1" applyProtection="1">
      <alignment vertical="top" wrapText="1"/>
    </xf>
    <xf numFmtId="0" fontId="22" fillId="5" borderId="19" xfId="1" applyFont="1" applyFill="1" applyBorder="1" applyAlignment="1" applyProtection="1">
      <alignment vertical="top" textRotation="90" wrapText="1"/>
    </xf>
    <xf numFmtId="0" fontId="0" fillId="0" borderId="0" xfId="0" applyBorder="1" applyAlignment="1">
      <alignment vertical="top" wrapText="1"/>
    </xf>
    <xf numFmtId="0" fontId="3" fillId="2" borderId="26" xfId="0" applyFont="1" applyFill="1" applyBorder="1" applyAlignment="1">
      <alignment horizontal="left" vertical="top" wrapText="1"/>
    </xf>
    <xf numFmtId="0" fontId="22" fillId="2" borderId="19" xfId="1" applyFont="1" applyFill="1" applyBorder="1" applyAlignment="1" applyProtection="1">
      <alignment vertical="top" textRotation="90" wrapText="1"/>
    </xf>
    <xf numFmtId="0" fontId="3" fillId="7" borderId="29" xfId="0" applyFont="1" applyFill="1" applyBorder="1" applyAlignment="1">
      <alignment horizontal="left" wrapText="1"/>
    </xf>
    <xf numFmtId="0" fontId="3" fillId="2" borderId="29" xfId="0" applyFont="1" applyFill="1" applyBorder="1" applyAlignment="1">
      <alignment horizontal="left" vertical="top" wrapText="1"/>
    </xf>
    <xf numFmtId="0" fontId="3" fillId="2" borderId="16" xfId="0" applyFont="1" applyFill="1" applyBorder="1" applyAlignment="1">
      <alignment horizontal="left" vertical="top"/>
    </xf>
    <xf numFmtId="0" fontId="3" fillId="2" borderId="26" xfId="0" applyFont="1" applyFill="1" applyBorder="1" applyAlignment="1">
      <alignment horizontal="left" vertical="top"/>
    </xf>
    <xf numFmtId="0" fontId="3" fillId="2" borderId="26" xfId="0" applyFont="1" applyFill="1" applyBorder="1" applyAlignment="1">
      <alignment vertical="top"/>
    </xf>
    <xf numFmtId="0" fontId="3" fillId="6" borderId="26" xfId="0" applyFont="1" applyFill="1" applyBorder="1" applyAlignment="1">
      <alignment vertical="top"/>
    </xf>
    <xf numFmtId="0" fontId="3" fillId="6" borderId="26" xfId="0" applyFont="1" applyFill="1" applyBorder="1" applyAlignment="1">
      <alignment horizontal="left" vertical="top"/>
    </xf>
    <xf numFmtId="0" fontId="3" fillId="6" borderId="30" xfId="0" applyFont="1" applyFill="1" applyBorder="1" applyAlignment="1">
      <alignment horizontal="left" vertical="top"/>
    </xf>
    <xf numFmtId="0" fontId="2" fillId="8" borderId="15" xfId="0" applyFont="1" applyFill="1" applyBorder="1" applyAlignment="1" applyProtection="1">
      <alignment horizontal="left" vertical="top" wrapText="1"/>
      <protection locked="0"/>
    </xf>
    <xf numFmtId="0" fontId="0" fillId="8" borderId="1" xfId="0" applyFill="1" applyBorder="1"/>
    <xf numFmtId="0" fontId="0" fillId="0" borderId="31" xfId="0" applyFill="1" applyBorder="1"/>
    <xf numFmtId="0" fontId="3" fillId="8" borderId="32"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8" fillId="8" borderId="13" xfId="1" applyFont="1" applyFill="1" applyBorder="1" applyAlignment="1" applyProtection="1">
      <alignment vertical="top"/>
    </xf>
    <xf numFmtId="0" fontId="22" fillId="8" borderId="13" xfId="1" applyFont="1" applyFill="1" applyBorder="1" applyAlignment="1" applyProtection="1">
      <alignment vertical="top"/>
    </xf>
    <xf numFmtId="0" fontId="1" fillId="13"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29" fillId="14" borderId="33" xfId="1" applyFont="1" applyFill="1" applyBorder="1" applyAlignment="1" applyProtection="1">
      <alignment vertical="top" wrapText="1"/>
    </xf>
    <xf numFmtId="0" fontId="9" fillId="14" borderId="34" xfId="1" applyFont="1" applyFill="1" applyBorder="1" applyAlignment="1" applyProtection="1">
      <alignment vertical="top" wrapText="1"/>
    </xf>
    <xf numFmtId="0" fontId="9" fillId="14" borderId="56" xfId="1" applyNumberFormat="1" applyFont="1" applyFill="1" applyBorder="1" applyAlignment="1" applyProtection="1">
      <alignment vertical="top" wrapText="1"/>
    </xf>
    <xf numFmtId="0" fontId="9" fillId="14" borderId="57" xfId="1" applyNumberFormat="1" applyFont="1" applyFill="1" applyBorder="1" applyAlignment="1" applyProtection="1">
      <alignment vertical="top" wrapText="1"/>
    </xf>
    <xf numFmtId="0" fontId="9" fillId="14" borderId="58" xfId="1" applyNumberFormat="1" applyFont="1" applyFill="1" applyBorder="1" applyAlignment="1" applyProtection="1">
      <alignment vertical="top" wrapText="1"/>
    </xf>
    <xf numFmtId="0" fontId="9" fillId="14" borderId="59" xfId="1" applyFont="1" applyFill="1" applyBorder="1" applyAlignment="1" applyProtection="1">
      <alignment vertical="top" wrapText="1"/>
    </xf>
    <xf numFmtId="0" fontId="9" fillId="14" borderId="60" xfId="1" applyFont="1" applyFill="1" applyBorder="1" applyAlignment="1" applyProtection="1">
      <alignment vertical="top" wrapText="1"/>
    </xf>
    <xf numFmtId="0" fontId="9" fillId="14" borderId="33" xfId="1" applyFont="1" applyFill="1" applyBorder="1" applyAlignment="1" applyProtection="1">
      <alignment vertical="top" wrapText="1"/>
    </xf>
    <xf numFmtId="0" fontId="28" fillId="15" borderId="18" xfId="1" applyFont="1" applyFill="1" applyBorder="1" applyAlignment="1" applyProtection="1">
      <alignment vertical="top" wrapText="1"/>
    </xf>
    <xf numFmtId="0" fontId="9" fillId="15" borderId="33" xfId="1" applyFont="1" applyFill="1" applyBorder="1" applyAlignment="1" applyProtection="1">
      <alignment vertical="top" wrapText="1"/>
    </xf>
    <xf numFmtId="0" fontId="2" fillId="15" borderId="1" xfId="0" applyFont="1" applyFill="1" applyBorder="1" applyAlignment="1" applyProtection="1">
      <alignment horizontal="left" vertical="top" wrapText="1"/>
      <protection locked="0"/>
    </xf>
    <xf numFmtId="0" fontId="3" fillId="16" borderId="4" xfId="0" applyFont="1" applyFill="1" applyBorder="1" applyAlignment="1">
      <alignment horizontal="left" vertical="top"/>
    </xf>
    <xf numFmtId="172" fontId="4" fillId="6" borderId="23" xfId="1" applyNumberFormat="1" applyFill="1" applyBorder="1" applyAlignment="1" applyProtection="1">
      <alignment horizontal="left" vertical="top" wrapText="1"/>
    </xf>
    <xf numFmtId="0" fontId="26" fillId="9" borderId="35" xfId="1" applyFont="1" applyFill="1" applyBorder="1" applyAlignment="1" applyProtection="1">
      <alignment horizontal="right" vertical="top" wrapText="1"/>
    </xf>
    <xf numFmtId="0" fontId="26" fillId="9" borderId="36" xfId="1" applyFont="1" applyFill="1" applyBorder="1" applyAlignment="1" applyProtection="1">
      <alignment horizontal="right" vertical="top" wrapText="1"/>
    </xf>
    <xf numFmtId="172" fontId="6" fillId="6" borderId="23" xfId="0" applyNumberFormat="1" applyFont="1" applyFill="1" applyBorder="1" applyAlignment="1">
      <alignment horizontal="left" vertical="top" wrapText="1"/>
    </xf>
    <xf numFmtId="0" fontId="9" fillId="14" borderId="0" xfId="1" applyFont="1" applyFill="1" applyBorder="1" applyAlignment="1" applyProtection="1">
      <alignment vertical="top" wrapText="1"/>
    </xf>
    <xf numFmtId="0" fontId="3" fillId="2" borderId="15" xfId="0" applyFont="1" applyFill="1" applyBorder="1" applyAlignment="1">
      <alignment horizontal="right" vertical="top" wrapText="1"/>
    </xf>
    <xf numFmtId="0" fontId="6" fillId="2" borderId="1" xfId="0" applyFont="1" applyFill="1" applyBorder="1" applyAlignment="1">
      <alignment vertical="top" wrapText="1"/>
    </xf>
    <xf numFmtId="0" fontId="6" fillId="2" borderId="42" xfId="0" applyFont="1" applyFill="1" applyBorder="1" applyAlignment="1">
      <alignment vertical="top" wrapText="1"/>
    </xf>
    <xf numFmtId="0" fontId="3" fillId="2" borderId="1" xfId="0" applyFont="1" applyFill="1" applyBorder="1" applyAlignment="1">
      <alignment horizontal="right" vertical="top" wrapText="1"/>
    </xf>
    <xf numFmtId="0" fontId="3" fillId="2" borderId="42" xfId="0" applyFont="1" applyFill="1" applyBorder="1" applyAlignment="1">
      <alignment horizontal="right" vertical="top" wrapText="1"/>
    </xf>
    <xf numFmtId="0" fontId="3" fillId="2" borderId="15" xfId="0" applyFont="1" applyFill="1" applyBorder="1" applyAlignment="1">
      <alignment horizontal="right" vertical="top"/>
    </xf>
    <xf numFmtId="0" fontId="3" fillId="2" borderId="1" xfId="0" applyFont="1" applyFill="1" applyBorder="1" applyAlignment="1">
      <alignment horizontal="right" vertical="top"/>
    </xf>
    <xf numFmtId="0" fontId="3" fillId="2" borderId="42" xfId="0" applyFont="1" applyFill="1" applyBorder="1" applyAlignment="1">
      <alignment horizontal="right" vertical="top"/>
    </xf>
    <xf numFmtId="49" fontId="6" fillId="10" borderId="40" xfId="0" applyNumberFormat="1" applyFont="1" applyFill="1" applyBorder="1" applyAlignment="1" applyProtection="1">
      <alignment vertical="top" wrapText="1"/>
      <protection locked="0"/>
    </xf>
    <xf numFmtId="0" fontId="0" fillId="0" borderId="12" xfId="0" applyBorder="1" applyAlignment="1">
      <alignment vertical="top" wrapText="1"/>
    </xf>
    <xf numFmtId="0" fontId="0" fillId="0" borderId="41" xfId="0" applyBorder="1" applyAlignment="1">
      <alignment vertical="top" wrapText="1"/>
    </xf>
    <xf numFmtId="49" fontId="4" fillId="10" borderId="40" xfId="1" applyNumberFormat="1" applyFill="1" applyBorder="1" applyAlignment="1" applyProtection="1">
      <alignment vertical="top" wrapText="1"/>
      <protection locked="0"/>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72" fontId="19" fillId="0" borderId="43"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41" xfId="0" applyFont="1" applyBorder="1" applyAlignment="1">
      <alignment vertical="top"/>
    </xf>
    <xf numFmtId="0" fontId="18" fillId="12" borderId="0" xfId="0" quotePrefix="1" applyFont="1" applyFill="1" applyAlignment="1">
      <alignment vertical="top" wrapText="1"/>
    </xf>
    <xf numFmtId="0" fontId="18" fillId="12" borderId="0" xfId="0" applyFont="1" applyFill="1" applyAlignment="1">
      <alignment vertical="top"/>
    </xf>
    <xf numFmtId="0" fontId="15" fillId="0" borderId="0" xfId="1" applyFont="1" applyAlignment="1" applyProtection="1">
      <alignment horizontal="left" vertical="top"/>
      <protection locked="0"/>
    </xf>
    <xf numFmtId="0" fontId="0" fillId="10" borderId="44" xfId="0" applyFill="1" applyBorder="1" applyAlignment="1">
      <alignment vertical="top" wrapText="1"/>
    </xf>
    <xf numFmtId="0" fontId="0" fillId="10" borderId="1" xfId="0" applyFill="1" applyBorder="1" applyAlignment="1">
      <alignment vertical="top" wrapText="1"/>
    </xf>
    <xf numFmtId="0" fontId="0" fillId="10" borderId="42" xfId="0" applyFill="1" applyBorder="1" applyAlignment="1">
      <alignment vertical="top" wrapText="1"/>
    </xf>
    <xf numFmtId="0" fontId="3" fillId="10" borderId="37" xfId="0" applyFont="1" applyFill="1" applyBorder="1" applyAlignment="1">
      <alignment horizontal="lef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49" fontId="0" fillId="10" borderId="40" xfId="0" applyNumberFormat="1" applyFill="1" applyBorder="1" applyAlignment="1" applyProtection="1">
      <alignment vertical="top" wrapText="1"/>
      <protection locked="0"/>
    </xf>
    <xf numFmtId="173" fontId="0" fillId="10" borderId="40" xfId="0" applyNumberFormat="1" applyFill="1" applyBorder="1" applyAlignment="1" applyProtection="1">
      <alignment vertical="top" wrapText="1"/>
      <protection locked="0"/>
    </xf>
    <xf numFmtId="173" fontId="0" fillId="0" borderId="12" xfId="0" applyNumberFormat="1" applyBorder="1" applyAlignment="1">
      <alignment vertical="top" wrapText="1"/>
    </xf>
    <xf numFmtId="173" fontId="0" fillId="0" borderId="41" xfId="0" applyNumberFormat="1" applyBorder="1" applyAlignment="1">
      <alignment vertical="top" wrapText="1"/>
    </xf>
    <xf numFmtId="0" fontId="3" fillId="13" borderId="15" xfId="0" applyFont="1" applyFill="1" applyBorder="1" applyAlignment="1">
      <alignment horizontal="right" vertical="top"/>
    </xf>
    <xf numFmtId="0" fontId="3" fillId="13" borderId="1" xfId="0" applyFont="1" applyFill="1" applyBorder="1" applyAlignment="1">
      <alignment horizontal="right" vertical="top"/>
    </xf>
    <xf numFmtId="0" fontId="3" fillId="13" borderId="42" xfId="0" applyFont="1" applyFill="1" applyBorder="1" applyAlignment="1">
      <alignment horizontal="right" vertical="top"/>
    </xf>
    <xf numFmtId="49" fontId="4" fillId="13" borderId="40" xfId="1" applyNumberFormat="1" applyFill="1" applyBorder="1" applyAlignment="1" applyProtection="1">
      <alignment vertical="top" wrapText="1"/>
      <protection locked="0"/>
    </xf>
    <xf numFmtId="0" fontId="0" fillId="13" borderId="12" xfId="0" applyFill="1" applyBorder="1" applyAlignment="1">
      <alignment vertical="top" wrapText="1"/>
    </xf>
    <xf numFmtId="0" fontId="0" fillId="13" borderId="41" xfId="0" applyFill="1" applyBorder="1" applyAlignment="1">
      <alignment vertical="top" wrapText="1"/>
    </xf>
    <xf numFmtId="49" fontId="3" fillId="10" borderId="40" xfId="0" applyNumberFormat="1" applyFont="1" applyFill="1" applyBorder="1" applyAlignment="1">
      <alignment vertical="top" wrapText="1"/>
    </xf>
    <xf numFmtId="49" fontId="3" fillId="10" borderId="12" xfId="0" applyNumberFormat="1" applyFont="1" applyFill="1" applyBorder="1" applyAlignment="1">
      <alignment vertical="top" wrapText="1"/>
    </xf>
    <xf numFmtId="49" fontId="3" fillId="10" borderId="41" xfId="0" applyNumberFormat="1" applyFont="1" applyFill="1" applyBorder="1" applyAlignment="1">
      <alignment vertical="top" wrapText="1"/>
    </xf>
    <xf numFmtId="0" fontId="6" fillId="2" borderId="15" xfId="0" applyFont="1" applyFill="1" applyBorder="1" applyAlignment="1">
      <alignment horizontal="right" vertical="top"/>
    </xf>
    <xf numFmtId="0" fontId="6" fillId="2" borderId="1" xfId="0" applyFont="1" applyFill="1" applyBorder="1" applyAlignment="1">
      <alignment horizontal="right" vertical="top"/>
    </xf>
    <xf numFmtId="0" fontId="6" fillId="2" borderId="42" xfId="0" applyFont="1" applyFill="1" applyBorder="1" applyAlignment="1">
      <alignment horizontal="right" vertical="top"/>
    </xf>
    <xf numFmtId="0" fontId="6" fillId="3" borderId="12" xfId="0" applyFont="1" applyFill="1" applyBorder="1" applyAlignment="1">
      <alignment horizontal="left" vertical="center" wrapText="1"/>
    </xf>
    <xf numFmtId="0" fontId="0" fillId="3" borderId="12" xfId="0" applyFill="1" applyBorder="1" applyAlignment="1">
      <alignment horizontal="left" vertical="center" wrapText="1"/>
    </xf>
    <xf numFmtId="0" fontId="0" fillId="3" borderId="46" xfId="0" applyFill="1" applyBorder="1" applyAlignment="1">
      <alignment horizontal="left" vertical="center" wrapText="1"/>
    </xf>
    <xf numFmtId="0" fontId="4" fillId="0" borderId="0" xfId="1" applyAlignment="1" applyProtection="1">
      <alignment horizontal="right" wrapText="1"/>
    </xf>
    <xf numFmtId="0" fontId="12" fillId="4" borderId="50" xfId="0" applyFont="1" applyFill="1" applyBorder="1" applyAlignment="1">
      <alignment vertical="top" wrapText="1"/>
    </xf>
    <xf numFmtId="0" fontId="0" fillId="4" borderId="0" xfId="0" applyFill="1" applyBorder="1" applyAlignment="1">
      <alignment vertical="top" wrapText="1"/>
    </xf>
    <xf numFmtId="0" fontId="0" fillId="4" borderId="34" xfId="0" applyFill="1" applyBorder="1" applyAlignment="1">
      <alignment vertical="top" wrapText="1"/>
    </xf>
    <xf numFmtId="0" fontId="0" fillId="4" borderId="49" xfId="0" applyFill="1" applyBorder="1" applyAlignment="1">
      <alignment vertical="top" wrapText="1"/>
    </xf>
    <xf numFmtId="0" fontId="6" fillId="3" borderId="45"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46" xfId="0" applyFont="1" applyFill="1" applyBorder="1" applyAlignment="1">
      <alignment horizontal="left" vertical="top" wrapText="1"/>
    </xf>
    <xf numFmtId="0" fontId="3" fillId="4" borderId="29"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46" xfId="0" applyFill="1" applyBorder="1" applyAlignment="1">
      <alignment horizontal="center" vertical="center" wrapText="1"/>
    </xf>
    <xf numFmtId="0" fontId="6" fillId="7" borderId="52" xfId="0" applyFont="1" applyFill="1" applyBorder="1" applyAlignment="1">
      <alignment horizontal="left" wrapText="1"/>
    </xf>
    <xf numFmtId="0" fontId="0" fillId="7" borderId="53" xfId="0" applyFill="1" applyBorder="1" applyAlignment="1">
      <alignment horizontal="left"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6" fillId="2" borderId="36" xfId="0" applyFont="1" applyFill="1" applyBorder="1" applyAlignment="1">
      <alignment horizontal="left" vertical="top" wrapText="1"/>
    </xf>
    <xf numFmtId="0" fontId="0" fillId="2" borderId="43" xfId="0" applyFill="1" applyBorder="1" applyAlignment="1">
      <alignment horizontal="left" vertical="top" wrapText="1"/>
    </xf>
    <xf numFmtId="0" fontId="0" fillId="2" borderId="47" xfId="0" applyFill="1" applyBorder="1" applyAlignment="1">
      <alignment horizontal="left" vertical="top" wrapText="1"/>
    </xf>
    <xf numFmtId="0" fontId="0" fillId="0" borderId="43" xfId="0" applyBorder="1" applyAlignment="1">
      <alignment horizontal="left" vertical="top" wrapText="1"/>
    </xf>
    <xf numFmtId="0" fontId="0" fillId="0" borderId="47" xfId="0" applyBorder="1" applyAlignment="1">
      <alignment horizontal="left" vertical="top" wrapText="1"/>
    </xf>
    <xf numFmtId="0" fontId="6" fillId="2" borderId="43" xfId="0" applyFont="1" applyFill="1" applyBorder="1" applyAlignment="1">
      <alignment horizontal="left" vertical="top" wrapText="1"/>
    </xf>
    <xf numFmtId="0" fontId="6" fillId="6" borderId="45" xfId="0" applyFont="1" applyFill="1" applyBorder="1" applyAlignment="1">
      <alignment horizontal="left" wrapText="1"/>
    </xf>
    <xf numFmtId="0" fontId="0" fillId="0" borderId="12" xfId="0" applyBorder="1" applyAlignment="1">
      <alignment horizontal="left" wrapText="1"/>
    </xf>
    <xf numFmtId="0" fontId="0" fillId="0" borderId="46" xfId="0" applyBorder="1" applyAlignment="1">
      <alignment horizontal="left" wrapText="1"/>
    </xf>
    <xf numFmtId="0" fontId="6" fillId="4" borderId="45"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46" xfId="0" applyFont="1" applyFill="1" applyBorder="1" applyAlignment="1">
      <alignment horizontal="left" vertical="top" wrapText="1"/>
    </xf>
    <xf numFmtId="0" fontId="6" fillId="6" borderId="36" xfId="0" applyFont="1" applyFill="1" applyBorder="1" applyAlignment="1">
      <alignment horizontal="left" vertical="top" wrapText="1"/>
    </xf>
    <xf numFmtId="0" fontId="0" fillId="6" borderId="43" xfId="0" applyFill="1" applyBorder="1" applyAlignment="1">
      <alignment horizontal="left" vertical="top" wrapText="1"/>
    </xf>
    <xf numFmtId="0" fontId="0" fillId="6" borderId="47" xfId="0" applyFill="1" applyBorder="1" applyAlignment="1">
      <alignment horizontal="left" vertical="top" wrapText="1"/>
    </xf>
    <xf numFmtId="0" fontId="6" fillId="6" borderId="36" xfId="0" applyFont="1" applyFill="1" applyBorder="1" applyAlignment="1">
      <alignment horizontal="left" wrapText="1"/>
    </xf>
    <xf numFmtId="0" fontId="0" fillId="6" borderId="43" xfId="0" applyFill="1" applyBorder="1" applyAlignment="1">
      <alignment horizontal="left" wrapText="1"/>
    </xf>
    <xf numFmtId="0" fontId="0" fillId="6" borderId="47" xfId="0" applyFill="1" applyBorder="1" applyAlignment="1">
      <alignment horizontal="left" wrapText="1"/>
    </xf>
    <xf numFmtId="0" fontId="0" fillId="6" borderId="36" xfId="0" applyFill="1" applyBorder="1" applyAlignment="1">
      <alignment horizontal="left" vertical="top" wrapText="1"/>
    </xf>
    <xf numFmtId="0" fontId="6" fillId="2" borderId="45"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5" xfId="0" applyFont="1"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7" xfId="0" applyFill="1" applyBorder="1" applyAlignment="1">
      <alignment horizontal="left" vertical="top"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46" xfId="0" applyFill="1" applyBorder="1" applyAlignment="1">
      <alignment horizontal="left" vertical="top" wrapText="1"/>
    </xf>
    <xf numFmtId="0" fontId="6" fillId="2" borderId="47" xfId="0" applyFont="1" applyFill="1" applyBorder="1" applyAlignment="1">
      <alignment horizontal="left" vertical="top" wrapText="1"/>
    </xf>
    <xf numFmtId="0" fontId="6" fillId="2" borderId="35" xfId="0" applyFont="1" applyFill="1" applyBorder="1" applyAlignment="1">
      <alignment horizontal="left" vertical="top" wrapText="1"/>
    </xf>
    <xf numFmtId="0" fontId="6" fillId="2" borderId="27"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1" xfId="0" applyFont="1" applyFill="1" applyBorder="1" applyAlignment="1">
      <alignment horizontal="left" vertical="top" wrapText="1"/>
    </xf>
    <xf numFmtId="0" fontId="6" fillId="3" borderId="43" xfId="0" applyFont="1" applyFill="1" applyBorder="1" applyAlignment="1">
      <alignment horizontal="left" vertical="top" wrapText="1"/>
    </xf>
    <xf numFmtId="0" fontId="0" fillId="3" borderId="43" xfId="0" applyFill="1" applyBorder="1" applyAlignment="1">
      <alignment horizontal="left" vertical="top" wrapText="1"/>
    </xf>
    <xf numFmtId="0" fontId="0" fillId="3" borderId="47" xfId="0" applyFill="1" applyBorder="1" applyAlignment="1">
      <alignment horizontal="left" vertical="top" wrapText="1"/>
    </xf>
    <xf numFmtId="0" fontId="3" fillId="2" borderId="36" xfId="0" applyFont="1" applyFill="1" applyBorder="1" applyAlignment="1">
      <alignment vertical="top" wrapText="1"/>
    </xf>
    <xf numFmtId="0" fontId="0" fillId="0" borderId="43" xfId="0" applyBorder="1" applyAlignment="1">
      <alignment vertical="top" wrapText="1"/>
    </xf>
    <xf numFmtId="0" fontId="0" fillId="0" borderId="47" xfId="0" applyBorder="1" applyAlignment="1">
      <alignment vertical="top" wrapText="1"/>
    </xf>
    <xf numFmtId="0" fontId="6" fillId="3" borderId="45" xfId="0" applyFont="1" applyFill="1" applyBorder="1" applyAlignment="1">
      <alignment horizontal="left" vertical="center" wrapText="1"/>
    </xf>
    <xf numFmtId="0" fontId="6" fillId="3" borderId="46" xfId="0" applyFont="1" applyFill="1" applyBorder="1" applyAlignment="1">
      <alignment horizontal="left" vertical="center" wrapText="1"/>
    </xf>
    <xf numFmtId="0" fontId="6" fillId="11" borderId="12" xfId="0" applyFont="1" applyFill="1" applyBorder="1" applyAlignment="1">
      <alignment horizontal="left" vertical="top" wrapText="1"/>
    </xf>
    <xf numFmtId="0" fontId="0" fillId="11" borderId="12" xfId="0" applyFill="1" applyBorder="1" applyAlignment="1">
      <alignment horizontal="left" vertical="top" wrapText="1"/>
    </xf>
    <xf numFmtId="0" fontId="0" fillId="11" borderId="46" xfId="0" applyFill="1" applyBorder="1" applyAlignment="1">
      <alignment horizontal="left" vertical="top" wrapText="1"/>
    </xf>
    <xf numFmtId="0" fontId="9" fillId="3" borderId="45"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46" xfId="0" applyFont="1" applyFill="1" applyBorder="1" applyAlignment="1">
      <alignment horizontal="left" vertical="top" wrapText="1"/>
    </xf>
    <xf numFmtId="0" fontId="0" fillId="3" borderId="45" xfId="0" applyFill="1" applyBorder="1" applyAlignment="1">
      <alignment horizontal="left" vertical="top" wrapText="1"/>
    </xf>
    <xf numFmtId="0" fontId="0" fillId="3" borderId="15" xfId="0" applyFill="1" applyBorder="1" applyAlignment="1">
      <alignment horizontal="left" vertical="top" wrapText="1"/>
    </xf>
    <xf numFmtId="0" fontId="14" fillId="4" borderId="50" xfId="0" applyFont="1" applyFill="1" applyBorder="1" applyAlignment="1">
      <alignment vertical="top" wrapText="1"/>
    </xf>
    <xf numFmtId="0" fontId="6" fillId="16" borderId="12" xfId="0" applyFont="1" applyFill="1" applyBorder="1" applyAlignment="1">
      <alignment horizontal="left" vertical="top" wrapText="1"/>
    </xf>
    <xf numFmtId="0" fontId="0" fillId="16" borderId="12" xfId="0" applyFill="1" applyBorder="1" applyAlignment="1">
      <alignment horizontal="left" vertical="top" wrapText="1"/>
    </xf>
    <xf numFmtId="0" fontId="0" fillId="16" borderId="46" xfId="0" applyFill="1" applyBorder="1" applyAlignment="1">
      <alignment horizontal="left" vertical="top" wrapText="1"/>
    </xf>
    <xf numFmtId="0" fontId="6" fillId="8" borderId="45"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46" xfId="0" applyFill="1" applyBorder="1" applyAlignment="1">
      <alignment horizontal="left" vertical="top" wrapText="1"/>
    </xf>
    <xf numFmtId="0" fontId="6" fillId="8" borderId="48" xfId="0" applyFont="1" applyFill="1" applyBorder="1" applyAlignment="1">
      <alignment horizontal="left" vertical="top" wrapText="1"/>
    </xf>
    <xf numFmtId="0" fontId="0" fillId="8" borderId="34" xfId="0" applyFill="1" applyBorder="1" applyAlignment="1">
      <alignment horizontal="left" vertical="top" wrapText="1"/>
    </xf>
    <xf numFmtId="0" fontId="0" fillId="8" borderId="49" xfId="0" applyFill="1" applyBorder="1" applyAlignment="1">
      <alignment horizontal="left" vertical="top" wrapText="1"/>
    </xf>
    <xf numFmtId="0" fontId="4" fillId="2" borderId="45"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46" xfId="1" applyFill="1" applyBorder="1" applyAlignment="1" applyProtection="1">
      <alignment horizontal="left" vertical="top" wrapText="1" shrinkToFit="1"/>
    </xf>
    <xf numFmtId="0" fontId="3" fillId="4" borderId="54" xfId="0" applyFont="1" applyFill="1" applyBorder="1" applyAlignment="1">
      <alignment wrapText="1"/>
    </xf>
    <xf numFmtId="0" fontId="0" fillId="4" borderId="7" xfId="0" applyFill="1" applyBorder="1" applyAlignment="1">
      <alignment wrapText="1"/>
    </xf>
    <xf numFmtId="0" fontId="0" fillId="4" borderId="55"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a:extLst>
            <a:ext uri="{FF2B5EF4-FFF2-40B4-BE49-F238E27FC236}">
              <a16:creationId xmlns:a16="http://schemas.microsoft.com/office/drawing/2014/main" id="{A85841B2-162C-462C-ABA5-68DC2E1DEBC3}"/>
            </a:ext>
          </a:extLst>
        </xdr:cNvPr>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a:extLst>
            <a:ext uri="{FF2B5EF4-FFF2-40B4-BE49-F238E27FC236}">
              <a16:creationId xmlns:a16="http://schemas.microsoft.com/office/drawing/2014/main" id="{372CEC89-0AA3-457E-B0AA-5F61FF7F8C25}"/>
            </a:ext>
          </a:extLst>
        </xdr:cNvPr>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a:extLst>
            <a:ext uri="{FF2B5EF4-FFF2-40B4-BE49-F238E27FC236}">
              <a16:creationId xmlns:a16="http://schemas.microsoft.com/office/drawing/2014/main" id="{2880EC8B-C306-4A56-A39D-AD045FBDBE76}"/>
            </a:ext>
          </a:extLst>
        </xdr:cNvPr>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org/fhir/uv/ips/2019SEP/ipsStructure.html" TargetMode="External"/><Relationship Id="rId13" Type="http://schemas.openxmlformats.org/officeDocument/2006/relationships/hyperlink" Target="https://gforge.hl7.org/gf/project/fhir/tracker/?action=TrackerItemEdit&amp;tracker_item_id=23805" TargetMode="External"/><Relationship Id="rId18" Type="http://schemas.openxmlformats.org/officeDocument/2006/relationships/hyperlink" Target="mailto:ken.sinn@ehealthontario.on.ca" TargetMode="External"/><Relationship Id="rId26" Type="http://schemas.openxmlformats.org/officeDocument/2006/relationships/hyperlink" Target="mailto:david.deroode@lantanagroup.com" TargetMode="External"/><Relationship Id="rId39" Type="http://schemas.openxmlformats.org/officeDocument/2006/relationships/hyperlink" Target="mailto:rob@hausamconsulting.com" TargetMode="External"/><Relationship Id="rId3" Type="http://schemas.openxmlformats.org/officeDocument/2006/relationships/hyperlink" Target="http://hl7.org/fhir/uv/ips/2019SEP/index.html" TargetMode="External"/><Relationship Id="rId21" Type="http://schemas.openxmlformats.org/officeDocument/2006/relationships/hyperlink" Target="http://hl7.org/fhir/uv/ips/2019SEP/ValueSet-procedures-uv-ips.html" TargetMode="External"/><Relationship Id="rId34" Type="http://schemas.openxmlformats.org/officeDocument/2006/relationships/hyperlink" Target="mailto:alexander@fire.ly" TargetMode="External"/><Relationship Id="rId42" Type="http://schemas.openxmlformats.org/officeDocument/2006/relationships/hyperlink" Target="mailto:giorgio.cangioli@gmail.com" TargetMode="External"/><Relationship Id="rId47" Type="http://schemas.openxmlformats.org/officeDocument/2006/relationships/hyperlink" Target="https://build.fhir.org/ig/HL7/fhir-ips/StructureDefinition-Observation-laboratory-uv-ips.html" TargetMode="External"/><Relationship Id="rId7" Type="http://schemas.openxmlformats.org/officeDocument/2006/relationships/hyperlink" Target="mailto:Keith.Salzman@bookzurman.com" TargetMode="External"/><Relationship Id="rId12" Type="http://schemas.openxmlformats.org/officeDocument/2006/relationships/hyperlink" Target="mailto:nbunker@immregistries.org" TargetMode="External"/><Relationship Id="rId17" Type="http://schemas.openxmlformats.org/officeDocument/2006/relationships/hyperlink" Target="http://hl7.org/fhir/uv/ips/2019SEP/StructureDefinition-participant-uv-ips.html" TargetMode="External"/><Relationship Id="rId25" Type="http://schemas.openxmlformats.org/officeDocument/2006/relationships/hyperlink" Target="mailto:david.deroode@lantanagroup.com" TargetMode="External"/><Relationship Id="rId33" Type="http://schemas.openxmlformats.org/officeDocument/2006/relationships/hyperlink" Target="mailto:alexander@fire.ly" TargetMode="External"/><Relationship Id="rId38" Type="http://schemas.openxmlformats.org/officeDocument/2006/relationships/hyperlink" Target="mailto:rob@hausamconsulting.com" TargetMode="External"/><Relationship Id="rId46" Type="http://schemas.openxmlformats.org/officeDocument/2006/relationships/hyperlink" Target="https://build.fhir.org/ig/HL7/fhir-ips/StructureDefinition-Observation-laboratory-uv-ips.html" TargetMode="External"/><Relationship Id="rId2" Type="http://schemas.openxmlformats.org/officeDocument/2006/relationships/hyperlink" Target="http://hl7.org/fhir/uv/ips/2019SEP/index.html" TargetMode="External"/><Relationship Id="rId16" Type="http://schemas.openxmlformats.org/officeDocument/2006/relationships/hyperlink" Target="http://hl7.org/fhir/uv/ips/2019SEP/StructureDefinition-participant-uv-ips.html" TargetMode="External"/><Relationship Id="rId20" Type="http://schemas.openxmlformats.org/officeDocument/2006/relationships/hyperlink" Target="mailto:ken.sinn@ehealthontario.on.ca" TargetMode="External"/><Relationship Id="rId29" Type="http://schemas.openxmlformats.org/officeDocument/2006/relationships/hyperlink" Target="mailto:myadrick@computrition.com" TargetMode="External"/><Relationship Id="rId41" Type="http://schemas.openxmlformats.org/officeDocument/2006/relationships/hyperlink" Target="mailto:francois.macary@phast.fr" TargetMode="External"/><Relationship Id="rId1" Type="http://schemas.openxmlformats.org/officeDocument/2006/relationships/hyperlink" Target="http://hl7.org/fhir/uv/ips/2019SEP/ipsStructure.html" TargetMode="External"/><Relationship Id="rId6" Type="http://schemas.openxmlformats.org/officeDocument/2006/relationships/hyperlink" Target="mailto:McKoy_JeanD@bah.com" TargetMode="External"/><Relationship Id="rId11" Type="http://schemas.openxmlformats.org/officeDocument/2006/relationships/hyperlink" Target="mailto:nbunker@immregistries.org" TargetMode="External"/><Relationship Id="rId24" Type="http://schemas.openxmlformats.org/officeDocument/2006/relationships/hyperlink" Target="mailto:david.deroode@lantanagroup.com" TargetMode="External"/><Relationship Id="rId32" Type="http://schemas.openxmlformats.org/officeDocument/2006/relationships/hyperlink" Target="mailto:gary.dickinson@ehr-standards.com" TargetMode="External"/><Relationship Id="rId37" Type="http://schemas.openxmlformats.org/officeDocument/2006/relationships/hyperlink" Target="mailto:joel.d.bales.ctr@mail.mil" TargetMode="External"/><Relationship Id="rId40" Type="http://schemas.openxmlformats.org/officeDocument/2006/relationships/hyperlink" Target="mailto:francois.macary@phast.fr" TargetMode="External"/><Relationship Id="rId45" Type="http://schemas.openxmlformats.org/officeDocument/2006/relationships/hyperlink" Target="https://build.fhir.org/ig/HL7/fhir-ips/StructureDefinition-Observation-laboratory-uv-ips.html" TargetMode="External"/><Relationship Id="rId5" Type="http://schemas.openxmlformats.org/officeDocument/2006/relationships/hyperlink" Target="mailto:McKoy_JeanD@bah.com" TargetMode="External"/><Relationship Id="rId15" Type="http://schemas.openxmlformats.org/officeDocument/2006/relationships/hyperlink" Target="http://hl7.org/fhir/uv/ips/2019SEP/StructureDefinition-Composition-uv-ips.html" TargetMode="External"/><Relationship Id="rId23" Type="http://schemas.openxmlformats.org/officeDocument/2006/relationships/hyperlink" Target="http://hl7.org/fhir/uv/ips/2019SEP/ipsStructure.html" TargetMode="External"/><Relationship Id="rId28" Type="http://schemas.openxmlformats.org/officeDocument/2006/relationships/hyperlink" Target="mailto:david.deroode@lantanagroup.com" TargetMode="External"/><Relationship Id="rId36" Type="http://schemas.openxmlformats.org/officeDocument/2006/relationships/hyperlink" Target="mailto:joel.d.bales.ctr@mail.mil" TargetMode="External"/><Relationship Id="rId10" Type="http://schemas.openxmlformats.org/officeDocument/2006/relationships/hyperlink" Target="mailto:nbunker@immregistries.org" TargetMode="External"/><Relationship Id="rId19" Type="http://schemas.openxmlformats.org/officeDocument/2006/relationships/hyperlink" Target="mailto:ken.sinn@ehealthontario.on.ca" TargetMode="External"/><Relationship Id="rId31" Type="http://schemas.openxmlformats.org/officeDocument/2006/relationships/hyperlink" Target="mailto:Peter@PjmConsultingLlc.com" TargetMode="External"/><Relationship Id="rId44" Type="http://schemas.openxmlformats.org/officeDocument/2006/relationships/hyperlink" Target="http://hl7.org/fhir/uv/ips/2019SEP/StructureDefinition-Immunization-uv-ips.html" TargetMode="External"/><Relationship Id="rId4" Type="http://schemas.openxmlformats.org/officeDocument/2006/relationships/hyperlink" Target="https://build.fhir.org/ig/HL7/fhir-ips/index.html" TargetMode="External"/><Relationship Id="rId9" Type="http://schemas.openxmlformats.org/officeDocument/2006/relationships/hyperlink" Target="http://hl7.org/fhir/uv/ips/2019SEP/StructureDefinition-Immunization-uv-ips.html" TargetMode="External"/><Relationship Id="rId14" Type="http://schemas.openxmlformats.org/officeDocument/2006/relationships/hyperlink" Target="http://hl7.org/fhir/uv/ips/2019SEP/design.html" TargetMode="External"/><Relationship Id="rId22" Type="http://schemas.openxmlformats.org/officeDocument/2006/relationships/hyperlink" Target="http://hl7.org/fhir/uv/ips/2019SEP/ValueSet-whoatc-uv-ips.html" TargetMode="External"/><Relationship Id="rId27" Type="http://schemas.openxmlformats.org/officeDocument/2006/relationships/hyperlink" Target="mailto:david.deroode@lantanagroup.com" TargetMode="External"/><Relationship Id="rId30" Type="http://schemas.openxmlformats.org/officeDocument/2006/relationships/hyperlink" Target="mailto:cpapoutsakis@eatright.org" TargetMode="External"/><Relationship Id="rId35" Type="http://schemas.openxmlformats.org/officeDocument/2006/relationships/hyperlink" Target="mailto:bgradl@eatright.org" TargetMode="External"/><Relationship Id="rId43" Type="http://schemas.openxmlformats.org/officeDocument/2006/relationships/hyperlink" Target="mailto:giorgio.cangioli@gmail.com" TargetMode="External"/><Relationship Id="rId48"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F4" sqref="F4:J4"/>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48" t="s">
        <v>29</v>
      </c>
      <c r="B1" s="149"/>
      <c r="C1" s="149"/>
      <c r="D1" s="150"/>
      <c r="E1" s="55"/>
      <c r="F1" s="169" t="s">
        <v>225</v>
      </c>
      <c r="G1" s="170"/>
      <c r="H1" s="170"/>
      <c r="I1" s="170"/>
      <c r="J1" s="171"/>
      <c r="K1" s="13"/>
      <c r="M1" s="2"/>
      <c r="N1" s="2"/>
      <c r="O1" s="2"/>
      <c r="P1" s="2"/>
    </row>
    <row r="2" spans="1:99" x14ac:dyDescent="0.2">
      <c r="A2" s="176" t="s">
        <v>138</v>
      </c>
      <c r="B2" s="177"/>
      <c r="C2" s="177"/>
      <c r="D2" s="178"/>
      <c r="E2" s="123"/>
      <c r="F2" s="179" t="s">
        <v>142</v>
      </c>
      <c r="G2" s="180"/>
      <c r="H2" s="180"/>
      <c r="I2" s="180"/>
      <c r="J2" s="181"/>
      <c r="K2" s="13"/>
      <c r="M2" s="2"/>
      <c r="N2" s="2"/>
      <c r="O2" s="2"/>
      <c r="P2" s="2"/>
    </row>
    <row r="3" spans="1:99" x14ac:dyDescent="0.2">
      <c r="A3" s="148" t="s">
        <v>52</v>
      </c>
      <c r="B3" s="149"/>
      <c r="C3" s="149"/>
      <c r="D3" s="150"/>
      <c r="E3" s="55"/>
      <c r="F3" s="182" t="s">
        <v>226</v>
      </c>
      <c r="G3" s="183"/>
      <c r="H3" s="183"/>
      <c r="I3" s="183"/>
      <c r="J3" s="184"/>
      <c r="K3" s="13"/>
      <c r="M3" s="2"/>
      <c r="N3" s="2"/>
      <c r="O3" s="2"/>
      <c r="P3" s="2"/>
    </row>
    <row r="4" spans="1:99" ht="18.75" customHeight="1" x14ac:dyDescent="0.2">
      <c r="A4" s="143" t="s">
        <v>38</v>
      </c>
      <c r="B4" s="144"/>
      <c r="C4" s="144"/>
      <c r="D4" s="145"/>
      <c r="E4" s="56"/>
      <c r="F4" s="151"/>
      <c r="G4" s="152"/>
      <c r="H4" s="152"/>
      <c r="I4" s="152"/>
      <c r="J4" s="153"/>
      <c r="K4" s="1"/>
      <c r="M4" s="2"/>
      <c r="N4" s="2"/>
      <c r="O4" s="2"/>
      <c r="P4" s="2"/>
    </row>
    <row r="5" spans="1:99" ht="18.75" customHeight="1" x14ac:dyDescent="0.2">
      <c r="A5" s="143" t="s">
        <v>39</v>
      </c>
      <c r="B5" s="146"/>
      <c r="C5" s="146"/>
      <c r="D5" s="147"/>
      <c r="E5" s="57"/>
      <c r="F5" s="154"/>
      <c r="G5" s="152"/>
      <c r="H5" s="152"/>
      <c r="I5" s="152"/>
      <c r="J5" s="153"/>
      <c r="K5" s="1"/>
      <c r="M5" s="2"/>
      <c r="N5" s="2"/>
      <c r="O5" s="2"/>
      <c r="P5" s="2"/>
    </row>
    <row r="6" spans="1:99" ht="18.75" customHeight="1" x14ac:dyDescent="0.2">
      <c r="A6" s="185" t="s">
        <v>40</v>
      </c>
      <c r="B6" s="186"/>
      <c r="C6" s="186"/>
      <c r="D6" s="187"/>
      <c r="E6" s="58"/>
      <c r="F6" s="172"/>
      <c r="G6" s="152"/>
      <c r="H6" s="152"/>
      <c r="I6" s="152"/>
      <c r="J6" s="153"/>
      <c r="K6" s="1"/>
      <c r="M6" s="2"/>
      <c r="N6" s="2"/>
      <c r="O6" s="2"/>
      <c r="P6" s="2"/>
    </row>
    <row r="7" spans="1:99" ht="29.25" customHeight="1" x14ac:dyDescent="0.2">
      <c r="A7" s="143" t="s">
        <v>141</v>
      </c>
      <c r="B7" s="146"/>
      <c r="C7" s="146"/>
      <c r="D7" s="147"/>
      <c r="E7" s="59"/>
      <c r="F7" s="151"/>
      <c r="G7" s="152"/>
      <c r="H7" s="152"/>
      <c r="I7" s="152"/>
      <c r="J7" s="153"/>
      <c r="K7" s="1"/>
      <c r="M7" s="2"/>
      <c r="N7" s="2"/>
      <c r="O7" s="2"/>
      <c r="P7" s="2"/>
    </row>
    <row r="8" spans="1:99" ht="15.75" customHeight="1" x14ac:dyDescent="0.2">
      <c r="A8" s="148" t="s">
        <v>30</v>
      </c>
      <c r="B8" s="149"/>
      <c r="C8" s="149"/>
      <c r="D8" s="150"/>
      <c r="E8" s="60"/>
      <c r="F8" s="173"/>
      <c r="G8" s="174"/>
      <c r="H8" s="174"/>
      <c r="I8" s="174"/>
      <c r="J8" s="175"/>
      <c r="K8" s="13"/>
      <c r="M8" s="6"/>
      <c r="N8" s="6"/>
      <c r="O8" s="6"/>
      <c r="P8" s="6"/>
      <c r="CT8" s="16"/>
      <c r="CU8" s="16"/>
    </row>
    <row r="9" spans="1:99" ht="17.25" customHeight="1" x14ac:dyDescent="0.2">
      <c r="A9" s="160" t="s">
        <v>22</v>
      </c>
      <c r="B9" s="161"/>
      <c r="C9" s="161"/>
      <c r="D9" s="162"/>
      <c r="E9" s="61"/>
      <c r="F9" s="166"/>
      <c r="G9" s="167"/>
      <c r="H9" s="167"/>
      <c r="I9" s="167"/>
      <c r="J9" s="168"/>
      <c r="K9" s="1"/>
      <c r="M9" s="1"/>
      <c r="N9" s="1"/>
      <c r="O9" s="1"/>
      <c r="P9" s="1"/>
    </row>
    <row r="10" spans="1:99" ht="15.75" customHeight="1" x14ac:dyDescent="0.2">
      <c r="A10" s="148" t="s">
        <v>31</v>
      </c>
      <c r="B10" s="149"/>
      <c r="C10" s="149"/>
      <c r="D10" s="150"/>
      <c r="E10" s="60"/>
      <c r="F10" s="151"/>
      <c r="G10" s="152"/>
      <c r="H10" s="152"/>
      <c r="I10" s="152"/>
      <c r="J10" s="153"/>
      <c r="K10" s="52"/>
      <c r="M10" s="7"/>
      <c r="N10" s="7"/>
      <c r="O10" s="7"/>
      <c r="P10" s="7"/>
    </row>
    <row r="12" spans="1:99" ht="18" x14ac:dyDescent="0.25">
      <c r="A12" s="84" t="s">
        <v>65</v>
      </c>
      <c r="B12" s="85"/>
      <c r="C12" s="85"/>
      <c r="D12" s="85"/>
      <c r="E12" s="85"/>
      <c r="F12" s="85"/>
      <c r="G12" s="85"/>
      <c r="H12" s="85"/>
      <c r="I12" s="85"/>
      <c r="J12" s="85"/>
    </row>
    <row r="13" spans="1:99" ht="93.75" customHeight="1" x14ac:dyDescent="0.2">
      <c r="A13" s="163" t="s">
        <v>210</v>
      </c>
      <c r="B13" s="164"/>
      <c r="C13" s="164"/>
      <c r="D13" s="164"/>
      <c r="E13" s="164"/>
      <c r="F13" s="164"/>
      <c r="G13" s="164"/>
      <c r="H13" s="164"/>
      <c r="I13" s="164"/>
      <c r="J13" s="164"/>
    </row>
    <row r="15" spans="1:99" ht="23.25" customHeight="1" x14ac:dyDescent="0.2">
      <c r="A15" s="97" t="s">
        <v>139</v>
      </c>
      <c r="B15" s="97"/>
      <c r="C15" s="165" t="s">
        <v>140</v>
      </c>
      <c r="D15" s="165"/>
      <c r="F15" s="51" t="s">
        <v>51</v>
      </c>
      <c r="G15" s="3"/>
    </row>
    <row r="16" spans="1:99" ht="49.5" customHeight="1" x14ac:dyDescent="0.2">
      <c r="A16" s="159">
        <f>IF(Ov=Setup!C9,Disclaimer2,IF(Ov=Setup!B9,Disclaimer,IF(Ov=Setup!D9,,)))</f>
        <v>0</v>
      </c>
      <c r="B16" s="159"/>
      <c r="C16" s="159"/>
      <c r="D16" s="159"/>
      <c r="E16" s="159"/>
      <c r="F16" s="159"/>
      <c r="G16" s="159"/>
      <c r="H16" s="159"/>
      <c r="I16" s="159"/>
      <c r="J16" s="159"/>
    </row>
    <row r="19" spans="6:7" x14ac:dyDescent="0.2">
      <c r="F19" s="54"/>
    </row>
    <row r="23" spans="6:7" ht="23.25" x14ac:dyDescent="0.35">
      <c r="F23" s="63"/>
    </row>
    <row r="25" spans="6:7" ht="114.75" customHeight="1" x14ac:dyDescent="0.2">
      <c r="F25" s="155"/>
      <c r="G25" s="156"/>
    </row>
    <row r="26" spans="6:7" ht="409.5" customHeight="1" x14ac:dyDescent="0.25">
      <c r="F26" s="157"/>
      <c r="G26" s="158"/>
    </row>
    <row r="27" spans="6:7" x14ac:dyDescent="0.2">
      <c r="F27" s="12"/>
      <c r="G27" s="12"/>
    </row>
  </sheetData>
  <mergeCells count="25">
    <mergeCell ref="F1:J1"/>
    <mergeCell ref="F6:J6"/>
    <mergeCell ref="F7:J7"/>
    <mergeCell ref="F8:J8"/>
    <mergeCell ref="A1:D1"/>
    <mergeCell ref="A2:D2"/>
    <mergeCell ref="F2:J2"/>
    <mergeCell ref="F3:J3"/>
    <mergeCell ref="A6:D6"/>
    <mergeCell ref="A7:D7"/>
    <mergeCell ref="F25:G25"/>
    <mergeCell ref="F26:G26"/>
    <mergeCell ref="A16:J16"/>
    <mergeCell ref="A9:D9"/>
    <mergeCell ref="A10:D10"/>
    <mergeCell ref="F10:J10"/>
    <mergeCell ref="A13:J13"/>
    <mergeCell ref="C15:D15"/>
    <mergeCell ref="F9:J9"/>
    <mergeCell ref="A4:D4"/>
    <mergeCell ref="A5:D5"/>
    <mergeCell ref="A8:D8"/>
    <mergeCell ref="F4:J4"/>
    <mergeCell ref="F5:J5"/>
    <mergeCell ref="A3:D3"/>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55"/>
  <sheetViews>
    <sheetView tabSelected="1" zoomScaleNormal="100" workbookViewId="0">
      <pane xSplit="3" ySplit="1" topLeftCell="D6" activePane="bottomRight" state="frozen"/>
      <selection activeCell="A2" sqref="A2"/>
      <selection pane="topRight" activeCell="D2" sqref="D2"/>
      <selection pane="bottomLeft" activeCell="A3" sqref="A3"/>
      <selection pane="bottomRight" activeCell="I12" sqref="I12"/>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7.5703125" customWidth="1"/>
    <col min="9" max="9" width="13.28515625" customWidth="1"/>
    <col min="10" max="10" width="9.7109375" customWidth="1"/>
    <col min="11" max="11" width="23" customWidth="1"/>
    <col min="12" max="12" width="6.85546875" customWidth="1"/>
    <col min="13" max="13" width="11.7109375" customWidth="1"/>
    <col min="14" max="14" width="9.42578125" customWidth="1"/>
    <col min="15" max="15" width="27.85546875" customWidth="1"/>
    <col min="16" max="16" width="27.5703125" customWidth="1"/>
    <col min="17" max="18" width="27.42578125" customWidth="1"/>
    <col min="19" max="19" width="9.28515625" customWidth="1"/>
    <col min="20" max="21" width="9.140625" customWidth="1"/>
    <col min="22" max="22" width="28.5703125" customWidth="1"/>
    <col min="23" max="23" width="5.5703125" customWidth="1"/>
    <col min="24" max="24" width="11.42578125" customWidth="1"/>
    <col min="25" max="25" width="12.140625" customWidth="1"/>
    <col min="26" max="26" width="21" customWidth="1"/>
    <col min="27" max="27" width="11.7109375" customWidth="1"/>
    <col min="28" max="28" width="9.85546875" customWidth="1"/>
    <col min="29" max="31" width="3.7109375" customWidth="1"/>
    <col min="32" max="32" width="10.7109375" customWidth="1"/>
    <col min="33" max="33" width="11.7109375" customWidth="1"/>
    <col min="34" max="34" width="13" customWidth="1"/>
    <col min="35" max="35" width="5.42578125" customWidth="1"/>
    <col min="36" max="36" width="5.7109375" style="35" customWidth="1"/>
    <col min="37" max="37" width="14.5703125" style="40" customWidth="1"/>
    <col min="38" max="38" width="14.5703125" style="42" customWidth="1"/>
    <col min="39" max="40" width="15.42578125" style="41" customWidth="1"/>
    <col min="41" max="41" width="11" customWidth="1"/>
    <col min="42" max="42" width="12.28515625" style="115" hidden="1" customWidth="1"/>
    <col min="43" max="43" width="15.7109375" style="3" hidden="1" customWidth="1"/>
    <col min="44" max="44" width="27.85546875" style="3" hidden="1" customWidth="1"/>
    <col min="45" max="107" width="6.28515625" style="3" customWidth="1"/>
    <col min="108" max="16384" width="9.140625" style="3"/>
  </cols>
  <sheetData>
    <row r="1" spans="1:46" s="69" customFormat="1" ht="57.75" customHeight="1" thickTop="1" thickBot="1" x14ac:dyDescent="0.25">
      <c r="A1" s="74" t="s">
        <v>335</v>
      </c>
      <c r="B1" s="127" t="s">
        <v>73</v>
      </c>
      <c r="C1" s="128" t="s">
        <v>72</v>
      </c>
      <c r="D1" s="128" t="s">
        <v>83</v>
      </c>
      <c r="E1" s="129" t="s">
        <v>74</v>
      </c>
      <c r="F1" s="130" t="s">
        <v>75</v>
      </c>
      <c r="G1" s="131" t="s">
        <v>71</v>
      </c>
      <c r="H1" s="142"/>
      <c r="I1" s="132" t="s">
        <v>68</v>
      </c>
      <c r="J1" s="132" t="s">
        <v>143</v>
      </c>
      <c r="K1" s="132" t="s">
        <v>81</v>
      </c>
      <c r="L1" s="133" t="s">
        <v>33</v>
      </c>
      <c r="M1" s="127" t="s">
        <v>166</v>
      </c>
      <c r="N1" s="132" t="s">
        <v>76</v>
      </c>
      <c r="O1" s="126" t="s">
        <v>23</v>
      </c>
      <c r="P1" s="126" t="s">
        <v>24</v>
      </c>
      <c r="Q1" s="127" t="s">
        <v>78</v>
      </c>
      <c r="R1" s="132" t="s">
        <v>64</v>
      </c>
      <c r="S1" s="126" t="s">
        <v>10</v>
      </c>
      <c r="T1" s="76" t="s">
        <v>6</v>
      </c>
      <c r="U1" s="76" t="s">
        <v>164</v>
      </c>
      <c r="V1" s="134" t="s">
        <v>69</v>
      </c>
      <c r="W1" s="135" t="s">
        <v>77</v>
      </c>
      <c r="X1" s="75" t="s">
        <v>0</v>
      </c>
      <c r="Y1" s="98" t="s">
        <v>25</v>
      </c>
      <c r="Z1" s="98" t="s">
        <v>336</v>
      </c>
      <c r="AA1" s="99" t="s">
        <v>80</v>
      </c>
      <c r="AB1" s="100" t="s">
        <v>60</v>
      </c>
      <c r="AC1" s="101" t="s">
        <v>63</v>
      </c>
      <c r="AD1" s="101" t="s">
        <v>35</v>
      </c>
      <c r="AE1" s="101" t="s">
        <v>36</v>
      </c>
      <c r="AF1" s="98" t="s">
        <v>62</v>
      </c>
      <c r="AG1" s="87" t="s">
        <v>79</v>
      </c>
      <c r="AH1" s="77" t="s">
        <v>34</v>
      </c>
      <c r="AI1" s="101" t="s">
        <v>44</v>
      </c>
      <c r="AJ1" s="104" t="s">
        <v>41</v>
      </c>
      <c r="AK1" s="80" t="s">
        <v>45</v>
      </c>
      <c r="AL1" s="80" t="s">
        <v>50</v>
      </c>
      <c r="AM1" s="79" t="s">
        <v>48</v>
      </c>
      <c r="AN1" s="79" t="s">
        <v>156</v>
      </c>
      <c r="AO1" s="78" t="s">
        <v>49</v>
      </c>
      <c r="AP1" s="122" t="s">
        <v>157</v>
      </c>
      <c r="AQ1" s="122" t="s">
        <v>158</v>
      </c>
      <c r="AR1" s="121" t="s">
        <v>159</v>
      </c>
    </row>
    <row r="2" spans="1:46" ht="89.25" x14ac:dyDescent="0.2">
      <c r="A2" s="139">
        <v>1</v>
      </c>
      <c r="B2" s="71" t="s">
        <v>337</v>
      </c>
      <c r="C2" s="72"/>
      <c r="D2" s="72" t="s">
        <v>227</v>
      </c>
      <c r="E2" s="72"/>
      <c r="F2" s="72"/>
      <c r="G2" s="20"/>
      <c r="H2" s="20"/>
      <c r="I2" s="20"/>
      <c r="J2" s="20" t="s">
        <v>360</v>
      </c>
      <c r="K2" s="20" t="s">
        <v>228</v>
      </c>
      <c r="L2" s="20" t="s">
        <v>229</v>
      </c>
      <c r="M2" s="67" t="s">
        <v>230</v>
      </c>
      <c r="N2" s="20"/>
      <c r="O2" s="20"/>
      <c r="P2" s="20"/>
      <c r="Q2" s="20" t="s">
        <v>344</v>
      </c>
      <c r="R2" s="20" t="s">
        <v>232</v>
      </c>
      <c r="S2" s="82"/>
      <c r="T2" s="19"/>
      <c r="U2" s="68"/>
      <c r="V2" s="19"/>
      <c r="W2" s="136"/>
      <c r="X2" s="19" t="s">
        <v>363</v>
      </c>
      <c r="Y2" s="19"/>
      <c r="Z2" s="19"/>
      <c r="AA2" s="70"/>
      <c r="AB2" s="19"/>
      <c r="AC2" s="23"/>
      <c r="AD2" s="23"/>
      <c r="AE2" s="23"/>
      <c r="AF2" s="23"/>
      <c r="AG2" s="23"/>
      <c r="AH2" s="23"/>
      <c r="AI2" s="19"/>
      <c r="AJ2" s="19"/>
      <c r="AK2" s="81" t="s">
        <v>235</v>
      </c>
      <c r="AL2" s="81" t="s">
        <v>236</v>
      </c>
      <c r="AM2" s="83"/>
      <c r="AN2" s="138" t="s">
        <v>332</v>
      </c>
      <c r="AO2" s="21"/>
      <c r="AP2" s="113"/>
      <c r="AQ2" s="113"/>
      <c r="AR2" s="114"/>
      <c r="AT2" s="4"/>
    </row>
    <row r="3" spans="1:46" ht="178.5" x14ac:dyDescent="0.2">
      <c r="A3" s="140">
        <v>2</v>
      </c>
      <c r="B3" s="71" t="s">
        <v>379</v>
      </c>
      <c r="C3" s="72"/>
      <c r="D3" s="72" t="s">
        <v>227</v>
      </c>
      <c r="E3" s="72"/>
      <c r="F3" s="72"/>
      <c r="G3" s="20"/>
      <c r="H3" s="20" t="s">
        <v>382</v>
      </c>
      <c r="I3" s="20"/>
      <c r="J3" s="20" t="s">
        <v>360</v>
      </c>
      <c r="K3" s="20" t="s">
        <v>228</v>
      </c>
      <c r="L3" s="20" t="s">
        <v>229</v>
      </c>
      <c r="M3" s="67" t="s">
        <v>231</v>
      </c>
      <c r="N3" s="20"/>
      <c r="O3" s="20"/>
      <c r="P3" s="20"/>
      <c r="Q3" s="20" t="s">
        <v>343</v>
      </c>
      <c r="R3" s="20" t="s">
        <v>233</v>
      </c>
      <c r="S3" s="82"/>
      <c r="T3" s="19"/>
      <c r="U3" s="68"/>
      <c r="V3" s="19"/>
      <c r="W3" s="136"/>
      <c r="X3" s="19" t="s">
        <v>363</v>
      </c>
      <c r="Y3" s="19"/>
      <c r="Z3" s="19"/>
      <c r="AA3" s="70"/>
      <c r="AB3" s="19"/>
      <c r="AC3" s="23"/>
      <c r="AD3" s="23"/>
      <c r="AE3" s="23"/>
      <c r="AF3" s="23"/>
      <c r="AG3" s="23"/>
      <c r="AH3" s="23"/>
      <c r="AI3" s="19"/>
      <c r="AJ3" s="19"/>
      <c r="AK3" s="81" t="s">
        <v>235</v>
      </c>
      <c r="AL3" s="81" t="s">
        <v>236</v>
      </c>
      <c r="AM3" s="83"/>
      <c r="AN3" s="138" t="s">
        <v>332</v>
      </c>
      <c r="AO3" s="21"/>
      <c r="AP3" s="113"/>
      <c r="AQ3" s="113"/>
      <c r="AR3" s="114"/>
      <c r="AT3" s="4"/>
    </row>
    <row r="4" spans="1:46" ht="204" x14ac:dyDescent="0.2">
      <c r="A4" s="140">
        <v>3</v>
      </c>
      <c r="B4" s="71" t="s">
        <v>337</v>
      </c>
      <c r="C4" s="72"/>
      <c r="D4" s="72" t="s">
        <v>227</v>
      </c>
      <c r="E4" s="72"/>
      <c r="F4" s="72"/>
      <c r="G4" s="20"/>
      <c r="H4" s="20" t="s">
        <v>383</v>
      </c>
      <c r="I4" s="20"/>
      <c r="J4" s="20" t="s">
        <v>380</v>
      </c>
      <c r="K4" s="20" t="s">
        <v>228</v>
      </c>
      <c r="L4" s="20" t="s">
        <v>229</v>
      </c>
      <c r="M4" s="67" t="s">
        <v>230</v>
      </c>
      <c r="N4" s="20"/>
      <c r="O4" s="20"/>
      <c r="P4" s="20"/>
      <c r="Q4" s="20" t="s">
        <v>342</v>
      </c>
      <c r="R4" s="20" t="s">
        <v>234</v>
      </c>
      <c r="S4" s="82"/>
      <c r="T4" s="19"/>
      <c r="U4" s="68"/>
      <c r="V4" s="19"/>
      <c r="W4" s="136"/>
      <c r="X4" s="19" t="s">
        <v>363</v>
      </c>
      <c r="Y4" s="19"/>
      <c r="Z4" s="19"/>
      <c r="AA4" s="70"/>
      <c r="AB4" s="19"/>
      <c r="AC4" s="23"/>
      <c r="AD4" s="23"/>
      <c r="AE4" s="23"/>
      <c r="AF4" s="23"/>
      <c r="AG4" s="23"/>
      <c r="AH4" s="23"/>
      <c r="AI4" s="19"/>
      <c r="AJ4" s="19"/>
      <c r="AK4" s="81" t="s">
        <v>235</v>
      </c>
      <c r="AL4" s="81" t="s">
        <v>236</v>
      </c>
      <c r="AM4" s="83"/>
      <c r="AN4" s="138" t="s">
        <v>332</v>
      </c>
      <c r="AO4" s="21"/>
      <c r="AP4" s="113"/>
      <c r="AQ4" s="113"/>
      <c r="AR4" s="114"/>
      <c r="AT4" s="4"/>
    </row>
    <row r="5" spans="1:46" s="5" customFormat="1" ht="178.5" x14ac:dyDescent="0.2">
      <c r="A5" s="140">
        <v>4</v>
      </c>
      <c r="B5" s="71" t="s">
        <v>337</v>
      </c>
      <c r="C5" s="72"/>
      <c r="D5" s="72" t="s">
        <v>237</v>
      </c>
      <c r="E5" s="72"/>
      <c r="F5" s="72"/>
      <c r="G5" s="20"/>
      <c r="H5" s="20"/>
      <c r="I5" s="20"/>
      <c r="J5" s="20" t="s">
        <v>360</v>
      </c>
      <c r="K5" s="20" t="s">
        <v>238</v>
      </c>
      <c r="L5" s="20" t="s">
        <v>239</v>
      </c>
      <c r="M5" s="67" t="s">
        <v>231</v>
      </c>
      <c r="N5" s="20"/>
      <c r="O5" s="20"/>
      <c r="P5" s="20"/>
      <c r="Q5" s="20" t="s">
        <v>346</v>
      </c>
      <c r="R5" s="20" t="s">
        <v>364</v>
      </c>
      <c r="S5" s="82"/>
      <c r="T5" s="19"/>
      <c r="U5" s="68"/>
      <c r="V5" s="19"/>
      <c r="W5" s="136"/>
      <c r="X5" s="19" t="s">
        <v>363</v>
      </c>
      <c r="Y5" s="19"/>
      <c r="Z5" s="19"/>
      <c r="AA5" s="70"/>
      <c r="AB5" s="19"/>
      <c r="AC5" s="23"/>
      <c r="AD5" s="23"/>
      <c r="AE5" s="23"/>
      <c r="AF5" s="23"/>
      <c r="AG5" s="23"/>
      <c r="AH5" s="23"/>
      <c r="AI5" s="19"/>
      <c r="AJ5" s="19"/>
      <c r="AK5" s="81" t="s">
        <v>240</v>
      </c>
      <c r="AL5" s="81"/>
      <c r="AM5" s="83"/>
      <c r="AN5" s="138" t="s">
        <v>333</v>
      </c>
      <c r="AO5" s="21"/>
      <c r="AP5" s="113"/>
      <c r="AQ5" s="113"/>
      <c r="AR5" s="114"/>
      <c r="AT5" s="4"/>
    </row>
    <row r="6" spans="1:46" s="5" customFormat="1" ht="38.25" x14ac:dyDescent="0.2">
      <c r="A6" s="140">
        <v>5</v>
      </c>
      <c r="B6" s="71" t="s">
        <v>337</v>
      </c>
      <c r="C6" s="72"/>
      <c r="D6" s="72"/>
      <c r="E6" s="72"/>
      <c r="F6" s="72"/>
      <c r="G6" s="20"/>
      <c r="H6" s="20" t="s">
        <v>384</v>
      </c>
      <c r="I6" s="20"/>
      <c r="J6" s="20"/>
      <c r="K6" s="20"/>
      <c r="L6" s="20" t="s">
        <v>239</v>
      </c>
      <c r="M6" s="67"/>
      <c r="N6" s="20" t="s">
        <v>381</v>
      </c>
      <c r="O6" s="20"/>
      <c r="P6" s="20"/>
      <c r="Q6" s="20"/>
      <c r="R6" s="20"/>
      <c r="S6" s="82"/>
      <c r="T6" s="19"/>
      <c r="U6" s="68"/>
      <c r="V6" s="19"/>
      <c r="W6" s="136"/>
      <c r="X6" s="19"/>
      <c r="Y6" s="19"/>
      <c r="Z6" s="19"/>
      <c r="AA6" s="70"/>
      <c r="AB6" s="19"/>
      <c r="AC6" s="23"/>
      <c r="AD6" s="23"/>
      <c r="AE6" s="23"/>
      <c r="AF6" s="23"/>
      <c r="AG6" s="23"/>
      <c r="AH6" s="23"/>
      <c r="AI6" s="19"/>
      <c r="AJ6" s="19"/>
      <c r="AK6" s="81" t="s">
        <v>243</v>
      </c>
      <c r="AL6" s="81" t="s">
        <v>244</v>
      </c>
      <c r="AM6" s="83"/>
      <c r="AN6" s="138" t="s">
        <v>339</v>
      </c>
      <c r="AO6" s="21"/>
      <c r="AP6" s="113"/>
      <c r="AQ6" s="113"/>
      <c r="AR6" s="114"/>
      <c r="AT6" s="4"/>
    </row>
    <row r="7" spans="1:46" s="10" customFormat="1" ht="38.25" x14ac:dyDescent="0.2">
      <c r="A7" s="140">
        <v>6</v>
      </c>
      <c r="B7" s="71" t="s">
        <v>337</v>
      </c>
      <c r="C7" s="72"/>
      <c r="D7" s="72"/>
      <c r="E7" s="72"/>
      <c r="F7" s="72"/>
      <c r="G7" s="20"/>
      <c r="H7" s="20" t="s">
        <v>385</v>
      </c>
      <c r="I7" s="20"/>
      <c r="J7" s="20"/>
      <c r="K7" s="20"/>
      <c r="L7" s="20" t="s">
        <v>239</v>
      </c>
      <c r="M7" s="67"/>
      <c r="N7" s="20">
        <v>10000</v>
      </c>
      <c r="O7" s="20"/>
      <c r="P7" s="20"/>
      <c r="Q7" s="20"/>
      <c r="R7" s="20"/>
      <c r="S7" s="82"/>
      <c r="T7" s="19"/>
      <c r="U7" s="68"/>
      <c r="V7" s="19"/>
      <c r="W7" s="136"/>
      <c r="X7" s="19"/>
      <c r="Y7" s="19"/>
      <c r="Z7" s="19"/>
      <c r="AA7" s="70"/>
      <c r="AB7" s="19"/>
      <c r="AC7" s="23"/>
      <c r="AD7" s="23"/>
      <c r="AE7" s="23"/>
      <c r="AF7" s="23"/>
      <c r="AG7" s="23"/>
      <c r="AH7" s="23"/>
      <c r="AI7" s="19"/>
      <c r="AJ7" s="19"/>
      <c r="AK7" s="81" t="s">
        <v>243</v>
      </c>
      <c r="AL7" s="81" t="s">
        <v>244</v>
      </c>
      <c r="AM7" s="83"/>
      <c r="AN7" s="138" t="s">
        <v>339</v>
      </c>
      <c r="AO7" s="21"/>
      <c r="AP7" s="113"/>
      <c r="AQ7" s="113"/>
      <c r="AR7" s="114"/>
      <c r="AT7" s="4"/>
    </row>
    <row r="8" spans="1:46" s="5" customFormat="1" ht="38.25" x14ac:dyDescent="0.2">
      <c r="A8" s="140">
        <v>7</v>
      </c>
      <c r="B8" s="71" t="s">
        <v>337</v>
      </c>
      <c r="C8" s="72"/>
      <c r="D8" s="72"/>
      <c r="E8" s="72"/>
      <c r="F8" s="72"/>
      <c r="G8" s="20"/>
      <c r="H8" s="20" t="s">
        <v>386</v>
      </c>
      <c r="I8" s="20"/>
      <c r="J8" s="20"/>
      <c r="K8" s="20"/>
      <c r="L8" s="20" t="s">
        <v>239</v>
      </c>
      <c r="M8" s="67"/>
      <c r="N8" s="20">
        <v>15965</v>
      </c>
      <c r="O8" s="20"/>
      <c r="P8" s="20"/>
      <c r="Q8" s="20"/>
      <c r="R8" s="20"/>
      <c r="S8" s="82"/>
      <c r="T8" s="19"/>
      <c r="U8" s="68"/>
      <c r="V8" s="19"/>
      <c r="W8" s="136"/>
      <c r="X8" s="19"/>
      <c r="Y8" s="19"/>
      <c r="Z8" s="19"/>
      <c r="AA8" s="70"/>
      <c r="AB8" s="19"/>
      <c r="AC8" s="23"/>
      <c r="AD8" s="23"/>
      <c r="AE8" s="23"/>
      <c r="AF8" s="23"/>
      <c r="AG8" s="23"/>
      <c r="AH8" s="23"/>
      <c r="AI8" s="19"/>
      <c r="AJ8" s="19"/>
      <c r="AK8" s="81" t="s">
        <v>243</v>
      </c>
      <c r="AL8" s="81" t="s">
        <v>244</v>
      </c>
      <c r="AM8" s="83"/>
      <c r="AN8" s="138" t="s">
        <v>339</v>
      </c>
      <c r="AO8" s="21"/>
      <c r="AP8" s="113"/>
      <c r="AQ8" s="113"/>
      <c r="AR8" s="114"/>
      <c r="AT8" s="4"/>
    </row>
    <row r="9" spans="1:46" s="5" customFormat="1" ht="38.25" x14ac:dyDescent="0.2">
      <c r="A9" s="140">
        <v>8</v>
      </c>
      <c r="B9" s="71" t="s">
        <v>337</v>
      </c>
      <c r="C9" s="72"/>
      <c r="D9" s="72"/>
      <c r="E9" s="72"/>
      <c r="F9" s="72"/>
      <c r="G9" s="20"/>
      <c r="H9" s="20" t="s">
        <v>387</v>
      </c>
      <c r="I9" s="20"/>
      <c r="J9" s="20"/>
      <c r="K9" s="20"/>
      <c r="L9" s="20" t="s">
        <v>241</v>
      </c>
      <c r="M9" s="67"/>
      <c r="N9" s="20">
        <v>15965</v>
      </c>
      <c r="O9" s="20"/>
      <c r="P9" s="20"/>
      <c r="Q9" s="20"/>
      <c r="R9" s="20"/>
      <c r="S9" s="82"/>
      <c r="T9" s="19"/>
      <c r="U9" s="68"/>
      <c r="V9" s="19"/>
      <c r="W9" s="136"/>
      <c r="X9" s="19"/>
      <c r="Y9" s="19"/>
      <c r="Z9" s="19"/>
      <c r="AA9" s="70"/>
      <c r="AB9" s="19"/>
      <c r="AC9" s="23"/>
      <c r="AD9" s="23"/>
      <c r="AE9" s="23"/>
      <c r="AF9" s="23"/>
      <c r="AG9" s="23"/>
      <c r="AH9" s="23"/>
      <c r="AI9" s="19"/>
      <c r="AJ9" s="19"/>
      <c r="AK9" s="81" t="s">
        <v>243</v>
      </c>
      <c r="AL9" s="81" t="s">
        <v>244</v>
      </c>
      <c r="AM9" s="83"/>
      <c r="AN9" s="138" t="s">
        <v>339</v>
      </c>
      <c r="AO9" s="21"/>
      <c r="AP9" s="113"/>
      <c r="AQ9" s="113"/>
      <c r="AR9" s="114"/>
      <c r="AT9" s="4"/>
    </row>
    <row r="10" spans="1:46" s="5" customFormat="1" ht="38.25" x14ac:dyDescent="0.2">
      <c r="A10" s="140">
        <v>9</v>
      </c>
      <c r="B10" s="71" t="s">
        <v>337</v>
      </c>
      <c r="C10" s="72"/>
      <c r="D10" s="72"/>
      <c r="E10" s="72"/>
      <c r="F10" s="72"/>
      <c r="G10" s="20"/>
      <c r="H10" s="20" t="s">
        <v>388</v>
      </c>
      <c r="I10" s="20"/>
      <c r="J10" s="20"/>
      <c r="K10" s="20"/>
      <c r="L10" s="20"/>
      <c r="M10" s="67"/>
      <c r="N10" s="20">
        <v>15966</v>
      </c>
      <c r="O10" s="20"/>
      <c r="P10" s="20"/>
      <c r="Q10" s="20"/>
      <c r="R10" s="20"/>
      <c r="S10" s="82"/>
      <c r="T10" s="19"/>
      <c r="U10" s="68"/>
      <c r="V10" s="19"/>
      <c r="W10" s="136"/>
      <c r="X10" s="19"/>
      <c r="Y10" s="19"/>
      <c r="Z10" s="19"/>
      <c r="AA10" s="70"/>
      <c r="AB10" s="19"/>
      <c r="AC10" s="23"/>
      <c r="AD10" s="23"/>
      <c r="AE10" s="23"/>
      <c r="AF10" s="23"/>
      <c r="AG10" s="23"/>
      <c r="AH10" s="23"/>
      <c r="AI10" s="19"/>
      <c r="AJ10" s="19"/>
      <c r="AK10" s="81" t="s">
        <v>243</v>
      </c>
      <c r="AL10" s="81" t="s">
        <v>244</v>
      </c>
      <c r="AM10" s="83"/>
      <c r="AN10" s="138" t="s">
        <v>339</v>
      </c>
      <c r="AO10" s="21"/>
      <c r="AP10" s="113"/>
      <c r="AQ10" s="113"/>
      <c r="AR10" s="114"/>
      <c r="AT10" s="4"/>
    </row>
    <row r="11" spans="1:46" s="5" customFormat="1" ht="38.25" x14ac:dyDescent="0.2">
      <c r="A11" s="140">
        <v>10</v>
      </c>
      <c r="B11" s="71" t="s">
        <v>337</v>
      </c>
      <c r="C11" s="72"/>
      <c r="D11" s="72"/>
      <c r="E11" s="72"/>
      <c r="F11" s="72"/>
      <c r="G11" s="20"/>
      <c r="H11" s="20" t="s">
        <v>389</v>
      </c>
      <c r="I11" s="20" t="s">
        <v>390</v>
      </c>
      <c r="J11" s="20" t="s">
        <v>361</v>
      </c>
      <c r="K11" s="20"/>
      <c r="L11" s="20" t="s">
        <v>242</v>
      </c>
      <c r="M11" s="67"/>
      <c r="N11" s="20">
        <v>15967</v>
      </c>
      <c r="O11" s="20"/>
      <c r="P11" s="20"/>
      <c r="Q11" s="20"/>
      <c r="R11" s="20"/>
      <c r="S11" s="82"/>
      <c r="T11" s="19"/>
      <c r="U11" s="68"/>
      <c r="V11" s="19"/>
      <c r="W11" s="136"/>
      <c r="X11" s="19"/>
      <c r="Y11" s="19"/>
      <c r="Z11" s="19"/>
      <c r="AA11" s="70"/>
      <c r="AB11" s="19"/>
      <c r="AC11" s="23"/>
      <c r="AD11" s="23"/>
      <c r="AE11" s="23"/>
      <c r="AF11" s="23"/>
      <c r="AG11" s="23"/>
      <c r="AH11" s="23"/>
      <c r="AI11" s="19"/>
      <c r="AJ11" s="19"/>
      <c r="AK11" s="81" t="s">
        <v>247</v>
      </c>
      <c r="AL11" s="81" t="s">
        <v>248</v>
      </c>
      <c r="AM11" s="83"/>
      <c r="AN11" s="138" t="s">
        <v>340</v>
      </c>
      <c r="AO11" s="21"/>
      <c r="AP11" s="113"/>
      <c r="AQ11" s="113"/>
      <c r="AR11" s="114"/>
      <c r="AS11" s="4"/>
      <c r="AT11" s="9"/>
    </row>
    <row r="12" spans="1:46" s="5" customFormat="1" ht="38.25" x14ac:dyDescent="0.2">
      <c r="A12" s="140">
        <v>11</v>
      </c>
      <c r="B12" s="71" t="s">
        <v>337</v>
      </c>
      <c r="C12" s="72"/>
      <c r="D12" s="72"/>
      <c r="E12" s="72"/>
      <c r="F12" s="72"/>
      <c r="G12" s="20"/>
      <c r="H12" s="20"/>
      <c r="I12" s="20"/>
      <c r="J12" s="20"/>
      <c r="K12" s="20"/>
      <c r="L12" s="20" t="s">
        <v>242</v>
      </c>
      <c r="M12" s="67"/>
      <c r="N12" s="20">
        <v>23771</v>
      </c>
      <c r="O12" s="20"/>
      <c r="P12" s="20"/>
      <c r="Q12" s="20"/>
      <c r="R12" s="20"/>
      <c r="S12" s="82"/>
      <c r="T12" s="19"/>
      <c r="U12" s="68"/>
      <c r="V12" s="19"/>
      <c r="W12" s="136"/>
      <c r="X12" s="19"/>
      <c r="Y12" s="19"/>
      <c r="Z12" s="19"/>
      <c r="AA12" s="70"/>
      <c r="AB12" s="19"/>
      <c r="AC12" s="23"/>
      <c r="AD12" s="23"/>
      <c r="AE12" s="23"/>
      <c r="AF12" s="23"/>
      <c r="AG12" s="23"/>
      <c r="AH12" s="23"/>
      <c r="AI12" s="19"/>
      <c r="AJ12" s="19"/>
      <c r="AK12" s="81" t="s">
        <v>247</v>
      </c>
      <c r="AL12" s="81" t="s">
        <v>248</v>
      </c>
      <c r="AM12" s="83"/>
      <c r="AN12" s="138" t="s">
        <v>340</v>
      </c>
      <c r="AO12" s="21"/>
      <c r="AP12" s="113"/>
      <c r="AQ12" s="113"/>
      <c r="AR12" s="114"/>
      <c r="AS12" s="4"/>
      <c r="AT12" s="4"/>
    </row>
    <row r="13" spans="1:46" s="5" customFormat="1" ht="38.25" x14ac:dyDescent="0.2">
      <c r="A13" s="140">
        <v>12</v>
      </c>
      <c r="B13" s="71" t="s">
        <v>337</v>
      </c>
      <c r="C13" s="72"/>
      <c r="D13" s="72"/>
      <c r="E13" s="72"/>
      <c r="F13" s="72"/>
      <c r="G13" s="20"/>
      <c r="H13" s="20"/>
      <c r="I13" s="20"/>
      <c r="J13" s="20"/>
      <c r="K13" s="20"/>
      <c r="L13" s="20" t="s">
        <v>239</v>
      </c>
      <c r="M13" s="67"/>
      <c r="N13" s="20">
        <v>23881</v>
      </c>
      <c r="O13" s="20"/>
      <c r="P13" s="20"/>
      <c r="Q13" s="20"/>
      <c r="R13" s="20"/>
      <c r="S13" s="82"/>
      <c r="T13" s="19"/>
      <c r="U13" s="68"/>
      <c r="V13" s="19"/>
      <c r="W13" s="136"/>
      <c r="X13" s="19"/>
      <c r="Y13" s="19"/>
      <c r="Z13" s="19"/>
      <c r="AA13" s="70"/>
      <c r="AB13" s="19"/>
      <c r="AC13" s="23"/>
      <c r="AD13" s="23"/>
      <c r="AE13" s="23"/>
      <c r="AF13" s="23"/>
      <c r="AG13" s="23"/>
      <c r="AH13" s="23"/>
      <c r="AI13" s="19"/>
      <c r="AJ13" s="19"/>
      <c r="AK13" s="81" t="s">
        <v>247</v>
      </c>
      <c r="AL13" s="81" t="s">
        <v>248</v>
      </c>
      <c r="AM13" s="83"/>
      <c r="AN13" s="138" t="s">
        <v>340</v>
      </c>
      <c r="AO13" s="21"/>
      <c r="AP13" s="113"/>
      <c r="AQ13" s="113"/>
      <c r="AR13" s="114"/>
      <c r="AT13" s="4"/>
    </row>
    <row r="14" spans="1:46" s="5" customFormat="1" ht="38.25" x14ac:dyDescent="0.2">
      <c r="A14" s="140">
        <v>13</v>
      </c>
      <c r="B14" s="71" t="s">
        <v>337</v>
      </c>
      <c r="C14" s="72"/>
      <c r="D14" s="72"/>
      <c r="E14" s="72"/>
      <c r="F14" s="72"/>
      <c r="G14" s="20"/>
      <c r="H14" s="20"/>
      <c r="I14" s="20"/>
      <c r="J14" s="20"/>
      <c r="K14" s="20"/>
      <c r="L14" s="20" t="s">
        <v>245</v>
      </c>
      <c r="M14" s="67"/>
      <c r="N14" s="20">
        <v>23882</v>
      </c>
      <c r="O14" s="20"/>
      <c r="P14" s="20"/>
      <c r="Q14" s="20"/>
      <c r="R14" s="20"/>
      <c r="S14" s="82"/>
      <c r="T14" s="19"/>
      <c r="U14" s="68"/>
      <c r="V14" s="19"/>
      <c r="W14" s="136"/>
      <c r="X14" s="19"/>
      <c r="Y14" s="19"/>
      <c r="Z14" s="19"/>
      <c r="AA14" s="70"/>
      <c r="AB14" s="19"/>
      <c r="AC14" s="23"/>
      <c r="AD14" s="23"/>
      <c r="AE14" s="23"/>
      <c r="AF14" s="23"/>
      <c r="AG14" s="23"/>
      <c r="AH14" s="23"/>
      <c r="AI14" s="19"/>
      <c r="AJ14" s="19"/>
      <c r="AK14" s="81" t="s">
        <v>247</v>
      </c>
      <c r="AL14" s="81" t="s">
        <v>248</v>
      </c>
      <c r="AM14" s="83"/>
      <c r="AN14" s="138" t="s">
        <v>340</v>
      </c>
      <c r="AO14" s="21"/>
      <c r="AP14" s="113"/>
      <c r="AQ14" s="113"/>
      <c r="AR14" s="114"/>
      <c r="AT14" s="4"/>
    </row>
    <row r="15" spans="1:46" s="5" customFormat="1" ht="38.25" x14ac:dyDescent="0.2">
      <c r="A15" s="140">
        <v>14</v>
      </c>
      <c r="B15" s="71" t="s">
        <v>337</v>
      </c>
      <c r="C15" s="72"/>
      <c r="D15" s="72"/>
      <c r="E15" s="72"/>
      <c r="F15" s="72"/>
      <c r="G15" s="20"/>
      <c r="H15" s="20"/>
      <c r="I15" s="20"/>
      <c r="J15" s="20"/>
      <c r="K15" s="20"/>
      <c r="L15" s="20" t="s">
        <v>242</v>
      </c>
      <c r="M15" s="67"/>
      <c r="N15" s="20">
        <v>23883</v>
      </c>
      <c r="O15" s="20"/>
      <c r="P15" s="20"/>
      <c r="Q15" s="20"/>
      <c r="R15" s="20"/>
      <c r="S15" s="82"/>
      <c r="T15" s="19"/>
      <c r="U15" s="68"/>
      <c r="V15" s="19"/>
      <c r="W15" s="136"/>
      <c r="X15" s="19"/>
      <c r="Y15" s="19"/>
      <c r="Z15" s="19"/>
      <c r="AA15" s="70"/>
      <c r="AB15" s="19"/>
      <c r="AC15" s="23"/>
      <c r="AD15" s="23"/>
      <c r="AE15" s="23"/>
      <c r="AF15" s="23"/>
      <c r="AG15" s="23"/>
      <c r="AH15" s="23"/>
      <c r="AI15" s="19"/>
      <c r="AJ15" s="19"/>
      <c r="AK15" s="81" t="s">
        <v>247</v>
      </c>
      <c r="AL15" s="81" t="s">
        <v>248</v>
      </c>
      <c r="AM15" s="83"/>
      <c r="AN15" s="138" t="s">
        <v>340</v>
      </c>
      <c r="AO15" s="21"/>
      <c r="AP15" s="113"/>
      <c r="AQ15" s="113"/>
      <c r="AR15" s="114"/>
      <c r="AT15" s="4"/>
    </row>
    <row r="16" spans="1:46" s="5" customFormat="1" ht="38.25" x14ac:dyDescent="0.2">
      <c r="A16" s="140">
        <v>15</v>
      </c>
      <c r="B16" s="71" t="s">
        <v>337</v>
      </c>
      <c r="C16" s="72"/>
      <c r="D16" s="72"/>
      <c r="E16" s="72"/>
      <c r="F16" s="72"/>
      <c r="G16" s="20"/>
      <c r="H16" s="20"/>
      <c r="I16" s="20"/>
      <c r="J16" s="20"/>
      <c r="K16" s="20"/>
      <c r="L16" s="20" t="s">
        <v>239</v>
      </c>
      <c r="M16" s="67"/>
      <c r="N16" s="20">
        <v>23884</v>
      </c>
      <c r="O16" s="20"/>
      <c r="P16" s="20"/>
      <c r="Q16" s="20"/>
      <c r="R16" s="20"/>
      <c r="S16" s="82"/>
      <c r="T16" s="19"/>
      <c r="U16" s="68"/>
      <c r="V16" s="19"/>
      <c r="W16" s="136"/>
      <c r="X16" s="19"/>
      <c r="Y16" s="19"/>
      <c r="Z16" s="19"/>
      <c r="AA16" s="70"/>
      <c r="AB16" s="19"/>
      <c r="AC16" s="23"/>
      <c r="AD16" s="23"/>
      <c r="AE16" s="23"/>
      <c r="AF16" s="23"/>
      <c r="AG16" s="23"/>
      <c r="AH16" s="23"/>
      <c r="AI16" s="19"/>
      <c r="AJ16" s="19"/>
      <c r="AK16" s="81" t="s">
        <v>247</v>
      </c>
      <c r="AL16" s="81" t="s">
        <v>248</v>
      </c>
      <c r="AM16" s="83"/>
      <c r="AN16" s="138" t="s">
        <v>340</v>
      </c>
      <c r="AO16" s="21"/>
      <c r="AP16" s="113"/>
      <c r="AQ16" s="113"/>
      <c r="AR16" s="114"/>
      <c r="AT16" s="4"/>
    </row>
    <row r="17" spans="1:46" s="5" customFormat="1" ht="38.25" x14ac:dyDescent="0.2">
      <c r="A17" s="140">
        <v>16</v>
      </c>
      <c r="B17" s="71" t="s">
        <v>337</v>
      </c>
      <c r="C17" s="72"/>
      <c r="D17" s="72"/>
      <c r="E17" s="72"/>
      <c r="F17" s="72"/>
      <c r="G17" s="20"/>
      <c r="H17" s="20"/>
      <c r="I17" s="20"/>
      <c r="J17" s="20"/>
      <c r="K17" s="20"/>
      <c r="L17" s="20" t="s">
        <v>242</v>
      </c>
      <c r="M17" s="67"/>
      <c r="N17" s="20">
        <v>23885</v>
      </c>
      <c r="O17" s="20"/>
      <c r="P17" s="20"/>
      <c r="Q17" s="20"/>
      <c r="R17" s="20"/>
      <c r="S17" s="82"/>
      <c r="T17" s="19"/>
      <c r="U17" s="68"/>
      <c r="V17" s="19"/>
      <c r="W17" s="136"/>
      <c r="X17" s="19"/>
      <c r="Y17" s="19"/>
      <c r="Z17" s="19"/>
      <c r="AA17" s="70"/>
      <c r="AB17" s="19"/>
      <c r="AC17" s="23"/>
      <c r="AD17" s="23"/>
      <c r="AE17" s="23"/>
      <c r="AF17" s="23"/>
      <c r="AG17" s="23"/>
      <c r="AH17" s="23"/>
      <c r="AI17" s="19"/>
      <c r="AJ17" s="19"/>
      <c r="AK17" s="81" t="s">
        <v>247</v>
      </c>
      <c r="AL17" s="81" t="s">
        <v>248</v>
      </c>
      <c r="AM17" s="83"/>
      <c r="AN17" s="138" t="s">
        <v>340</v>
      </c>
      <c r="AO17" s="21"/>
      <c r="AP17" s="113"/>
      <c r="AQ17" s="113"/>
      <c r="AR17" s="114"/>
      <c r="AT17" s="4"/>
    </row>
    <row r="18" spans="1:46" s="5" customFormat="1" ht="38.25" x14ac:dyDescent="0.2">
      <c r="A18" s="140">
        <v>17</v>
      </c>
      <c r="B18" s="71" t="s">
        <v>337</v>
      </c>
      <c r="C18" s="72"/>
      <c r="D18" s="72"/>
      <c r="E18" s="72"/>
      <c r="F18" s="72"/>
      <c r="G18" s="20"/>
      <c r="H18" s="20"/>
      <c r="I18" s="20"/>
      <c r="J18" s="20"/>
      <c r="K18" s="20"/>
      <c r="L18" s="20" t="s">
        <v>242</v>
      </c>
      <c r="M18" s="67"/>
      <c r="N18" s="20">
        <v>23886</v>
      </c>
      <c r="O18" s="20"/>
      <c r="P18" s="20"/>
      <c r="Q18" s="20"/>
      <c r="R18" s="20"/>
      <c r="S18" s="82"/>
      <c r="T18" s="19"/>
      <c r="U18" s="68"/>
      <c r="V18" s="19"/>
      <c r="W18" s="136"/>
      <c r="X18" s="19"/>
      <c r="Y18" s="19"/>
      <c r="Z18" s="19"/>
      <c r="AA18" s="70"/>
      <c r="AB18" s="19"/>
      <c r="AC18" s="23"/>
      <c r="AD18" s="23"/>
      <c r="AE18" s="23"/>
      <c r="AF18" s="23"/>
      <c r="AG18" s="23"/>
      <c r="AH18" s="23"/>
      <c r="AI18" s="19"/>
      <c r="AJ18" s="19"/>
      <c r="AK18" s="81" t="s">
        <v>247</v>
      </c>
      <c r="AL18" s="81" t="s">
        <v>248</v>
      </c>
      <c r="AM18" s="83"/>
      <c r="AN18" s="138" t="s">
        <v>340</v>
      </c>
      <c r="AO18" s="21"/>
      <c r="AP18" s="113"/>
      <c r="AQ18" s="113"/>
      <c r="AR18" s="114"/>
      <c r="AT18" s="4"/>
    </row>
    <row r="19" spans="1:46" s="5" customFormat="1" ht="38.25" x14ac:dyDescent="0.2">
      <c r="A19" s="140">
        <v>18</v>
      </c>
      <c r="B19" s="71" t="s">
        <v>337</v>
      </c>
      <c r="C19" s="72"/>
      <c r="D19" s="72"/>
      <c r="E19" s="72"/>
      <c r="F19" s="72"/>
      <c r="G19" s="20"/>
      <c r="H19" s="20"/>
      <c r="I19" s="20"/>
      <c r="J19" s="20"/>
      <c r="K19" s="20"/>
      <c r="L19" s="20" t="s">
        <v>242</v>
      </c>
      <c r="M19" s="67"/>
      <c r="N19" s="20">
        <v>23887</v>
      </c>
      <c r="O19" s="20"/>
      <c r="P19" s="20"/>
      <c r="Q19" s="20"/>
      <c r="R19" s="20"/>
      <c r="S19" s="82"/>
      <c r="T19" s="19"/>
      <c r="U19" s="68"/>
      <c r="V19" s="19"/>
      <c r="W19" s="136"/>
      <c r="X19" s="19"/>
      <c r="Y19" s="19"/>
      <c r="Z19" s="19"/>
      <c r="AA19" s="70"/>
      <c r="AB19" s="19"/>
      <c r="AC19" s="23"/>
      <c r="AD19" s="23"/>
      <c r="AE19" s="23"/>
      <c r="AF19" s="23"/>
      <c r="AG19" s="23"/>
      <c r="AH19" s="23"/>
      <c r="AI19" s="19"/>
      <c r="AJ19" s="19"/>
      <c r="AK19" s="81" t="s">
        <v>247</v>
      </c>
      <c r="AL19" s="81" t="s">
        <v>248</v>
      </c>
      <c r="AM19" s="83"/>
      <c r="AN19" s="138" t="s">
        <v>340</v>
      </c>
      <c r="AO19" s="21"/>
      <c r="AP19" s="113"/>
      <c r="AQ19" s="113"/>
      <c r="AR19" s="114"/>
      <c r="AT19" s="4"/>
    </row>
    <row r="20" spans="1:46" s="5" customFormat="1" ht="38.25" x14ac:dyDescent="0.2">
      <c r="A20" s="140">
        <v>19</v>
      </c>
      <c r="B20" s="71" t="s">
        <v>337</v>
      </c>
      <c r="C20" s="72"/>
      <c r="D20" s="72"/>
      <c r="E20" s="72"/>
      <c r="F20" s="72"/>
      <c r="G20" s="20"/>
      <c r="H20" s="20"/>
      <c r="I20" s="20"/>
      <c r="J20" s="20"/>
      <c r="K20" s="20"/>
      <c r="L20" s="20" t="s">
        <v>242</v>
      </c>
      <c r="M20" s="67"/>
      <c r="N20" s="20">
        <v>23897</v>
      </c>
      <c r="O20" s="20"/>
      <c r="P20" s="20"/>
      <c r="Q20" s="20"/>
      <c r="R20" s="20"/>
      <c r="S20" s="82"/>
      <c r="T20" s="19"/>
      <c r="U20" s="68"/>
      <c r="V20" s="19"/>
      <c r="W20" s="136"/>
      <c r="X20" s="19"/>
      <c r="Y20" s="19"/>
      <c r="Z20" s="19"/>
      <c r="AA20" s="70"/>
      <c r="AB20" s="19"/>
      <c r="AC20" s="23"/>
      <c r="AD20" s="23"/>
      <c r="AE20" s="23"/>
      <c r="AF20" s="23"/>
      <c r="AG20" s="23"/>
      <c r="AH20" s="23"/>
      <c r="AI20" s="19"/>
      <c r="AJ20" s="19"/>
      <c r="AK20" s="81" t="s">
        <v>247</v>
      </c>
      <c r="AL20" s="81" t="s">
        <v>248</v>
      </c>
      <c r="AM20" s="83"/>
      <c r="AN20" s="138" t="s">
        <v>340</v>
      </c>
      <c r="AO20" s="21"/>
      <c r="AP20" s="113"/>
      <c r="AQ20" s="113"/>
      <c r="AR20" s="114"/>
      <c r="AT20" s="4"/>
    </row>
    <row r="21" spans="1:46" s="5" customFormat="1" ht="38.25" x14ac:dyDescent="0.2">
      <c r="A21" s="140">
        <v>20</v>
      </c>
      <c r="B21" s="71" t="s">
        <v>337</v>
      </c>
      <c r="C21" s="72"/>
      <c r="D21" s="72"/>
      <c r="E21" s="72"/>
      <c r="F21" s="72"/>
      <c r="G21" s="20"/>
      <c r="H21" s="20"/>
      <c r="I21" s="20"/>
      <c r="J21" s="20"/>
      <c r="K21" s="20"/>
      <c r="L21" s="20" t="s">
        <v>242</v>
      </c>
      <c r="M21" s="67"/>
      <c r="N21" s="20">
        <v>23898</v>
      </c>
      <c r="O21" s="20"/>
      <c r="P21" s="20"/>
      <c r="Q21" s="20"/>
      <c r="R21" s="20"/>
      <c r="S21" s="82"/>
      <c r="T21" s="19"/>
      <c r="U21" s="68"/>
      <c r="V21" s="19"/>
      <c r="W21" s="136"/>
      <c r="X21" s="19"/>
      <c r="Y21" s="19"/>
      <c r="Z21" s="19"/>
      <c r="AA21" s="70"/>
      <c r="AB21" s="19"/>
      <c r="AC21" s="23"/>
      <c r="AD21" s="23"/>
      <c r="AE21" s="23"/>
      <c r="AF21" s="23"/>
      <c r="AG21" s="23"/>
      <c r="AH21" s="23"/>
      <c r="AI21" s="19"/>
      <c r="AJ21" s="19"/>
      <c r="AK21" s="81" t="s">
        <v>247</v>
      </c>
      <c r="AL21" s="81" t="s">
        <v>248</v>
      </c>
      <c r="AM21" s="83"/>
      <c r="AN21" s="138" t="s">
        <v>340</v>
      </c>
      <c r="AO21" s="21"/>
      <c r="AP21" s="113"/>
      <c r="AQ21" s="113"/>
      <c r="AR21" s="114"/>
      <c r="AT21" s="4"/>
    </row>
    <row r="22" spans="1:46" s="5" customFormat="1" ht="38.25" x14ac:dyDescent="0.2">
      <c r="A22" s="140">
        <v>21</v>
      </c>
      <c r="B22" s="71" t="s">
        <v>337</v>
      </c>
      <c r="C22" s="72"/>
      <c r="D22" s="72"/>
      <c r="E22" s="72"/>
      <c r="F22" s="72"/>
      <c r="G22" s="20"/>
      <c r="H22" s="20"/>
      <c r="I22" s="20"/>
      <c r="J22" s="20"/>
      <c r="K22" s="20"/>
      <c r="L22" s="20" t="s">
        <v>242</v>
      </c>
      <c r="M22" s="67"/>
      <c r="N22" s="20">
        <v>23901</v>
      </c>
      <c r="O22" s="20"/>
      <c r="P22" s="20"/>
      <c r="Q22" s="20"/>
      <c r="R22" s="20"/>
      <c r="S22" s="82"/>
      <c r="T22" s="19"/>
      <c r="U22" s="68"/>
      <c r="V22" s="19"/>
      <c r="W22" s="136"/>
      <c r="X22" s="19"/>
      <c r="Y22" s="19"/>
      <c r="Z22" s="19"/>
      <c r="AA22" s="70"/>
      <c r="AB22" s="19"/>
      <c r="AC22" s="23"/>
      <c r="AD22" s="23"/>
      <c r="AE22" s="23"/>
      <c r="AF22" s="23"/>
      <c r="AG22" s="23"/>
      <c r="AH22" s="23"/>
      <c r="AI22" s="19"/>
      <c r="AJ22" s="19"/>
      <c r="AK22" s="81" t="s">
        <v>247</v>
      </c>
      <c r="AL22" s="81" t="s">
        <v>248</v>
      </c>
      <c r="AM22" s="83"/>
      <c r="AN22" s="138" t="s">
        <v>340</v>
      </c>
      <c r="AO22" s="21"/>
      <c r="AP22" s="113"/>
      <c r="AQ22" s="113"/>
      <c r="AR22" s="114"/>
      <c r="AS22" s="4"/>
      <c r="AT22" s="4"/>
    </row>
    <row r="23" spans="1:46" s="5" customFormat="1" ht="38.25" x14ac:dyDescent="0.2">
      <c r="A23" s="140">
        <v>22</v>
      </c>
      <c r="B23" s="71" t="s">
        <v>337</v>
      </c>
      <c r="C23" s="72"/>
      <c r="D23" s="72"/>
      <c r="E23" s="72"/>
      <c r="F23" s="72"/>
      <c r="G23" s="20"/>
      <c r="H23" s="20"/>
      <c r="I23" s="20"/>
      <c r="J23" s="20"/>
      <c r="K23" s="20"/>
      <c r="L23" s="20" t="s">
        <v>241</v>
      </c>
      <c r="M23" s="67"/>
      <c r="N23" s="20">
        <v>23902</v>
      </c>
      <c r="O23" s="20"/>
      <c r="P23" s="20"/>
      <c r="Q23" s="20"/>
      <c r="R23" s="20"/>
      <c r="S23" s="82"/>
      <c r="T23" s="19"/>
      <c r="U23" s="68"/>
      <c r="V23" s="19"/>
      <c r="W23" s="136"/>
      <c r="X23" s="19"/>
      <c r="Y23" s="19"/>
      <c r="Z23" s="19"/>
      <c r="AA23" s="70"/>
      <c r="AB23" s="19"/>
      <c r="AC23" s="23"/>
      <c r="AD23" s="23"/>
      <c r="AE23" s="23"/>
      <c r="AF23" s="23"/>
      <c r="AG23" s="23"/>
      <c r="AH23" s="23"/>
      <c r="AI23" s="19"/>
      <c r="AJ23" s="19"/>
      <c r="AK23" s="81" t="s">
        <v>247</v>
      </c>
      <c r="AL23" s="81" t="s">
        <v>248</v>
      </c>
      <c r="AM23" s="83"/>
      <c r="AN23" s="138" t="s">
        <v>340</v>
      </c>
      <c r="AO23" s="21"/>
      <c r="AP23" s="113"/>
      <c r="AQ23" s="113"/>
      <c r="AR23" s="114"/>
      <c r="AS23" s="4"/>
      <c r="AT23" s="4"/>
    </row>
    <row r="24" spans="1:46" s="5" customFormat="1" ht="38.25" x14ac:dyDescent="0.2">
      <c r="A24" s="140">
        <v>23</v>
      </c>
      <c r="B24" s="71" t="s">
        <v>337</v>
      </c>
      <c r="C24" s="72"/>
      <c r="D24" s="72"/>
      <c r="E24" s="72"/>
      <c r="F24" s="72"/>
      <c r="G24" s="20"/>
      <c r="H24" s="20"/>
      <c r="I24" s="20"/>
      <c r="J24" s="20"/>
      <c r="K24" s="20"/>
      <c r="L24" s="20" t="s">
        <v>242</v>
      </c>
      <c r="M24" s="67"/>
      <c r="N24" s="20">
        <v>23902</v>
      </c>
      <c r="O24" s="20"/>
      <c r="P24" s="20"/>
      <c r="Q24" s="20"/>
      <c r="R24" s="20"/>
      <c r="S24" s="82"/>
      <c r="T24" s="19"/>
      <c r="U24" s="68"/>
      <c r="V24" s="19"/>
      <c r="W24" s="136"/>
      <c r="X24" s="19"/>
      <c r="Y24" s="19"/>
      <c r="Z24" s="19"/>
      <c r="AA24" s="70"/>
      <c r="AB24" s="19"/>
      <c r="AC24" s="23"/>
      <c r="AD24" s="23"/>
      <c r="AE24" s="23"/>
      <c r="AF24" s="23"/>
      <c r="AG24" s="23"/>
      <c r="AH24" s="23"/>
      <c r="AI24" s="19"/>
      <c r="AJ24" s="19"/>
      <c r="AK24" s="81" t="s">
        <v>247</v>
      </c>
      <c r="AL24" s="81" t="s">
        <v>248</v>
      </c>
      <c r="AM24" s="83"/>
      <c r="AN24" s="138" t="s">
        <v>340</v>
      </c>
      <c r="AO24" s="21"/>
      <c r="AP24" s="113"/>
      <c r="AQ24" s="113"/>
      <c r="AR24" s="114"/>
      <c r="AS24" s="4"/>
      <c r="AT24" s="4"/>
    </row>
    <row r="25" spans="1:46" s="5" customFormat="1" ht="38.25" x14ac:dyDescent="0.2">
      <c r="A25" s="140">
        <v>24</v>
      </c>
      <c r="B25" s="71" t="s">
        <v>337</v>
      </c>
      <c r="C25" s="72"/>
      <c r="D25" s="72"/>
      <c r="E25" s="72"/>
      <c r="F25" s="72"/>
      <c r="G25" s="20"/>
      <c r="H25" s="20"/>
      <c r="I25" s="20"/>
      <c r="J25" s="20"/>
      <c r="K25" s="20"/>
      <c r="L25" s="20" t="s">
        <v>242</v>
      </c>
      <c r="M25" s="67"/>
      <c r="N25" s="20">
        <v>23906</v>
      </c>
      <c r="O25" s="20"/>
      <c r="P25" s="20"/>
      <c r="Q25" s="20"/>
      <c r="R25" s="20"/>
      <c r="S25" s="82"/>
      <c r="T25" s="19"/>
      <c r="U25" s="68"/>
      <c r="V25" s="19"/>
      <c r="W25" s="136"/>
      <c r="X25" s="19"/>
      <c r="Y25" s="19"/>
      <c r="Z25" s="19"/>
      <c r="AA25" s="70"/>
      <c r="AB25" s="19"/>
      <c r="AC25" s="23"/>
      <c r="AD25" s="23"/>
      <c r="AE25" s="23"/>
      <c r="AF25" s="23"/>
      <c r="AG25" s="23"/>
      <c r="AH25" s="23"/>
      <c r="AI25" s="19"/>
      <c r="AJ25" s="19"/>
      <c r="AK25" s="81" t="s">
        <v>247</v>
      </c>
      <c r="AL25" s="81" t="s">
        <v>248</v>
      </c>
      <c r="AM25" s="83"/>
      <c r="AN25" s="138" t="s">
        <v>340</v>
      </c>
      <c r="AO25" s="21"/>
      <c r="AP25" s="113"/>
      <c r="AQ25" s="113"/>
      <c r="AR25" s="114"/>
      <c r="AS25" s="4"/>
    </row>
    <row r="26" spans="1:46" s="5" customFormat="1" ht="38.25" x14ac:dyDescent="0.2">
      <c r="A26" s="140">
        <v>25</v>
      </c>
      <c r="B26" s="71" t="s">
        <v>337</v>
      </c>
      <c r="C26" s="72"/>
      <c r="D26" s="72"/>
      <c r="E26" s="72"/>
      <c r="F26" s="72"/>
      <c r="G26" s="20"/>
      <c r="H26" s="20"/>
      <c r="I26" s="20"/>
      <c r="J26" s="20"/>
      <c r="K26" s="20"/>
      <c r="L26" s="20" t="s">
        <v>242</v>
      </c>
      <c r="M26" s="67"/>
      <c r="N26" s="20">
        <v>23908</v>
      </c>
      <c r="O26" s="20"/>
      <c r="P26" s="20"/>
      <c r="Q26" s="20"/>
      <c r="R26" s="20"/>
      <c r="S26" s="82"/>
      <c r="T26" s="19"/>
      <c r="U26" s="68"/>
      <c r="V26" s="19"/>
      <c r="W26" s="136"/>
      <c r="X26" s="19"/>
      <c r="Y26" s="19"/>
      <c r="Z26" s="19"/>
      <c r="AA26" s="70"/>
      <c r="AB26" s="19"/>
      <c r="AC26" s="23"/>
      <c r="AD26" s="23"/>
      <c r="AE26" s="23"/>
      <c r="AF26" s="23"/>
      <c r="AG26" s="23"/>
      <c r="AH26" s="23"/>
      <c r="AI26" s="19"/>
      <c r="AJ26" s="19"/>
      <c r="AK26" s="81" t="s">
        <v>247</v>
      </c>
      <c r="AL26" s="81" t="s">
        <v>248</v>
      </c>
      <c r="AM26" s="83"/>
      <c r="AN26" s="138" t="s">
        <v>340</v>
      </c>
      <c r="AO26" s="21"/>
      <c r="AP26" s="113"/>
      <c r="AQ26" s="113"/>
      <c r="AR26" s="114"/>
      <c r="AS26" s="4"/>
    </row>
    <row r="27" spans="1:46" s="5" customFormat="1" ht="38.25" x14ac:dyDescent="0.2">
      <c r="A27" s="140">
        <v>26</v>
      </c>
      <c r="B27" s="71" t="s">
        <v>337</v>
      </c>
      <c r="C27" s="72"/>
      <c r="D27" s="72"/>
      <c r="E27" s="72"/>
      <c r="F27" s="72"/>
      <c r="G27" s="20"/>
      <c r="H27" s="20"/>
      <c r="I27" s="20"/>
      <c r="J27" s="20"/>
      <c r="K27" s="20"/>
      <c r="L27" s="20" t="s">
        <v>242</v>
      </c>
      <c r="M27" s="67"/>
      <c r="N27" s="20">
        <v>23911</v>
      </c>
      <c r="O27" s="20"/>
      <c r="P27" s="20"/>
      <c r="Q27" s="20"/>
      <c r="R27" s="20"/>
      <c r="S27" s="82"/>
      <c r="T27" s="19"/>
      <c r="U27" s="68"/>
      <c r="V27" s="19"/>
      <c r="W27" s="136"/>
      <c r="X27" s="19"/>
      <c r="Y27" s="19"/>
      <c r="Z27" s="19"/>
      <c r="AA27" s="70"/>
      <c r="AB27" s="19"/>
      <c r="AC27" s="23"/>
      <c r="AD27" s="23"/>
      <c r="AE27" s="23"/>
      <c r="AF27" s="23"/>
      <c r="AG27" s="23"/>
      <c r="AH27" s="23"/>
      <c r="AI27" s="19"/>
      <c r="AJ27" s="19"/>
      <c r="AK27" s="81" t="s">
        <v>247</v>
      </c>
      <c r="AL27" s="81" t="s">
        <v>248</v>
      </c>
      <c r="AM27" s="83"/>
      <c r="AN27" s="138" t="s">
        <v>340</v>
      </c>
      <c r="AO27" s="21"/>
      <c r="AP27" s="113"/>
      <c r="AQ27" s="113"/>
      <c r="AR27" s="114"/>
      <c r="AS27" s="4"/>
    </row>
    <row r="28" spans="1:46" s="5" customFormat="1" ht="38.25" x14ac:dyDescent="0.2">
      <c r="A28" s="140">
        <v>27</v>
      </c>
      <c r="B28" s="71" t="s">
        <v>337</v>
      </c>
      <c r="C28" s="72"/>
      <c r="D28" s="72"/>
      <c r="E28" s="72"/>
      <c r="F28" s="72"/>
      <c r="G28" s="20"/>
      <c r="H28" s="20"/>
      <c r="I28" s="20"/>
      <c r="J28" s="20"/>
      <c r="K28" s="20"/>
      <c r="L28" s="20" t="s">
        <v>241</v>
      </c>
      <c r="M28" s="67"/>
      <c r="N28" s="20">
        <v>23929</v>
      </c>
      <c r="O28" s="20"/>
      <c r="P28" s="20"/>
      <c r="Q28" s="20"/>
      <c r="R28" s="20"/>
      <c r="S28" s="82"/>
      <c r="T28" s="19"/>
      <c r="U28" s="68"/>
      <c r="V28" s="19"/>
      <c r="W28" s="136"/>
      <c r="X28" s="19"/>
      <c r="Y28" s="19"/>
      <c r="Z28" s="19"/>
      <c r="AA28" s="70"/>
      <c r="AB28" s="19"/>
      <c r="AC28" s="23"/>
      <c r="AD28" s="23"/>
      <c r="AE28" s="23"/>
      <c r="AF28" s="23"/>
      <c r="AG28" s="23"/>
      <c r="AH28" s="23"/>
      <c r="AI28" s="19"/>
      <c r="AJ28" s="19"/>
      <c r="AK28" s="81" t="s">
        <v>247</v>
      </c>
      <c r="AL28" s="81" t="s">
        <v>248</v>
      </c>
      <c r="AM28" s="83"/>
      <c r="AN28" s="138" t="s">
        <v>340</v>
      </c>
      <c r="AO28" s="21"/>
      <c r="AP28" s="113"/>
      <c r="AQ28" s="113"/>
      <c r="AR28" s="114"/>
      <c r="AS28" s="4"/>
    </row>
    <row r="29" spans="1:46" s="5" customFormat="1" ht="38.25" x14ac:dyDescent="0.2">
      <c r="A29" s="140">
        <v>28</v>
      </c>
      <c r="B29" s="71" t="s">
        <v>337</v>
      </c>
      <c r="C29" s="72"/>
      <c r="D29" s="72"/>
      <c r="E29" s="72"/>
      <c r="F29" s="72"/>
      <c r="G29" s="20"/>
      <c r="H29" s="20"/>
      <c r="I29" s="20"/>
      <c r="J29" s="20"/>
      <c r="K29" s="20"/>
      <c r="L29" s="20" t="s">
        <v>246</v>
      </c>
      <c r="M29" s="67"/>
      <c r="N29" s="20">
        <v>23931</v>
      </c>
      <c r="O29" s="20"/>
      <c r="P29" s="20"/>
      <c r="Q29" s="20"/>
      <c r="R29" s="20"/>
      <c r="S29" s="82"/>
      <c r="T29" s="19"/>
      <c r="U29" s="68"/>
      <c r="V29" s="19"/>
      <c r="W29" s="136"/>
      <c r="X29" s="19"/>
      <c r="Y29" s="19"/>
      <c r="Z29" s="19"/>
      <c r="AA29" s="70"/>
      <c r="AB29" s="19"/>
      <c r="AC29" s="23"/>
      <c r="AD29" s="23"/>
      <c r="AE29" s="23"/>
      <c r="AF29" s="23"/>
      <c r="AG29" s="23"/>
      <c r="AH29" s="23"/>
      <c r="AI29" s="19"/>
      <c r="AJ29" s="19"/>
      <c r="AK29" s="81" t="s">
        <v>247</v>
      </c>
      <c r="AL29" s="81" t="s">
        <v>248</v>
      </c>
      <c r="AM29" s="83"/>
      <c r="AN29" s="138" t="s">
        <v>340</v>
      </c>
      <c r="AO29" s="21"/>
      <c r="AP29" s="113"/>
      <c r="AQ29" s="113"/>
      <c r="AR29" s="114"/>
      <c r="AS29" s="4"/>
    </row>
    <row r="30" spans="1:46" s="5" customFormat="1" ht="38.25" x14ac:dyDescent="0.2">
      <c r="A30" s="140">
        <v>29</v>
      </c>
      <c r="B30" s="71" t="s">
        <v>337</v>
      </c>
      <c r="C30" s="72"/>
      <c r="D30" s="72"/>
      <c r="E30" s="72"/>
      <c r="F30" s="72"/>
      <c r="G30" s="20"/>
      <c r="H30" s="20"/>
      <c r="I30" s="20"/>
      <c r="J30" s="20"/>
      <c r="K30" s="20"/>
      <c r="L30" s="20" t="s">
        <v>241</v>
      </c>
      <c r="M30" s="67"/>
      <c r="N30" s="20">
        <v>23932</v>
      </c>
      <c r="O30" s="20"/>
      <c r="P30" s="20"/>
      <c r="Q30" s="20"/>
      <c r="R30" s="20"/>
      <c r="S30" s="82"/>
      <c r="T30" s="19"/>
      <c r="U30" s="68"/>
      <c r="V30" s="19"/>
      <c r="W30" s="136"/>
      <c r="X30" s="19"/>
      <c r="Y30" s="19"/>
      <c r="Z30" s="19"/>
      <c r="AA30" s="70"/>
      <c r="AB30" s="19"/>
      <c r="AC30" s="23"/>
      <c r="AD30" s="23"/>
      <c r="AE30" s="23"/>
      <c r="AF30" s="23"/>
      <c r="AG30" s="23"/>
      <c r="AH30" s="23"/>
      <c r="AI30" s="19"/>
      <c r="AJ30" s="19"/>
      <c r="AK30" s="81" t="s">
        <v>247</v>
      </c>
      <c r="AL30" s="81" t="s">
        <v>248</v>
      </c>
      <c r="AM30" s="83"/>
      <c r="AN30" s="138" t="s">
        <v>340</v>
      </c>
      <c r="AO30" s="21"/>
      <c r="AP30" s="113"/>
      <c r="AQ30" s="113"/>
      <c r="AR30" s="114"/>
      <c r="AS30" s="4"/>
    </row>
    <row r="31" spans="1:46" s="5" customFormat="1" ht="51" x14ac:dyDescent="0.2">
      <c r="A31" s="140">
        <v>30</v>
      </c>
      <c r="B31" s="71" t="s">
        <v>337</v>
      </c>
      <c r="C31" s="72"/>
      <c r="D31" s="72" t="s">
        <v>249</v>
      </c>
      <c r="E31" s="72"/>
      <c r="F31" s="72"/>
      <c r="G31" s="20"/>
      <c r="H31" s="20"/>
      <c r="I31" s="20"/>
      <c r="J31" s="20" t="s">
        <v>361</v>
      </c>
      <c r="K31" s="20" t="s">
        <v>250</v>
      </c>
      <c r="L31" s="20" t="s">
        <v>241</v>
      </c>
      <c r="M31" s="67"/>
      <c r="N31" s="20"/>
      <c r="O31" s="20" t="s">
        <v>254</v>
      </c>
      <c r="P31" s="20" t="s">
        <v>260</v>
      </c>
      <c r="Q31" s="20" t="s">
        <v>347</v>
      </c>
      <c r="R31" s="20" t="s">
        <v>365</v>
      </c>
      <c r="S31" s="82"/>
      <c r="T31" s="19"/>
      <c r="U31" s="68"/>
      <c r="V31" s="19"/>
      <c r="W31" s="136"/>
      <c r="X31" s="19" t="s">
        <v>363</v>
      </c>
      <c r="Y31" s="19"/>
      <c r="Z31" s="19"/>
      <c r="AA31" s="70"/>
      <c r="AB31" s="19"/>
      <c r="AC31" s="23"/>
      <c r="AD31" s="23"/>
      <c r="AE31" s="23"/>
      <c r="AF31" s="23"/>
      <c r="AG31" s="23"/>
      <c r="AH31" s="23"/>
      <c r="AI31" s="19"/>
      <c r="AJ31" s="19"/>
      <c r="AK31" s="81" t="s">
        <v>266</v>
      </c>
      <c r="AL31" s="81" t="s">
        <v>267</v>
      </c>
      <c r="AM31" s="83"/>
      <c r="AN31" s="138" t="s">
        <v>334</v>
      </c>
      <c r="AO31" s="21"/>
      <c r="AP31" s="113"/>
      <c r="AQ31" s="113"/>
      <c r="AR31" s="114"/>
      <c r="AS31" s="4"/>
    </row>
    <row r="32" spans="1:46" s="5" customFormat="1" ht="102" x14ac:dyDescent="0.2">
      <c r="A32" s="140">
        <v>31</v>
      </c>
      <c r="B32" s="71" t="s">
        <v>337</v>
      </c>
      <c r="C32" s="72"/>
      <c r="D32" s="72" t="s">
        <v>249</v>
      </c>
      <c r="E32" s="72"/>
      <c r="F32" s="72"/>
      <c r="G32" s="20"/>
      <c r="H32" s="20"/>
      <c r="I32" s="20"/>
      <c r="J32" s="20" t="s">
        <v>361</v>
      </c>
      <c r="K32" s="20" t="s">
        <v>251</v>
      </c>
      <c r="L32" s="20" t="s">
        <v>242</v>
      </c>
      <c r="M32" s="67"/>
      <c r="N32" s="20"/>
      <c r="O32" s="20" t="s">
        <v>255</v>
      </c>
      <c r="P32" s="20" t="s">
        <v>261</v>
      </c>
      <c r="Q32" s="20" t="s">
        <v>347</v>
      </c>
      <c r="R32" s="20" t="s">
        <v>366</v>
      </c>
      <c r="S32" s="82"/>
      <c r="T32" s="19"/>
      <c r="U32" s="68"/>
      <c r="V32" s="19"/>
      <c r="W32" s="136"/>
      <c r="X32" s="19" t="s">
        <v>363</v>
      </c>
      <c r="Y32" s="19"/>
      <c r="Z32" s="19"/>
      <c r="AA32" s="70"/>
      <c r="AB32" s="19"/>
      <c r="AC32" s="23"/>
      <c r="AD32" s="23"/>
      <c r="AE32" s="23"/>
      <c r="AF32" s="23"/>
      <c r="AG32" s="23"/>
      <c r="AH32" s="23"/>
      <c r="AI32" s="19"/>
      <c r="AJ32" s="19"/>
      <c r="AK32" s="81" t="s">
        <v>266</v>
      </c>
      <c r="AL32" s="81" t="s">
        <v>267</v>
      </c>
      <c r="AM32" s="83"/>
      <c r="AN32" s="138" t="s">
        <v>334</v>
      </c>
      <c r="AO32" s="21"/>
      <c r="AP32" s="113"/>
      <c r="AQ32" s="113"/>
      <c r="AR32" s="114"/>
    </row>
    <row r="33" spans="1:45" s="5" customFormat="1" ht="140.25" x14ac:dyDescent="0.2">
      <c r="A33" s="140">
        <v>32</v>
      </c>
      <c r="B33" s="71" t="s">
        <v>337</v>
      </c>
      <c r="C33" s="72"/>
      <c r="D33" s="72" t="s">
        <v>249</v>
      </c>
      <c r="E33" s="72"/>
      <c r="F33" s="72"/>
      <c r="G33" s="20"/>
      <c r="H33" s="20"/>
      <c r="I33" s="20"/>
      <c r="J33" s="20" t="s">
        <v>361</v>
      </c>
      <c r="K33" s="20" t="s">
        <v>251</v>
      </c>
      <c r="L33" s="20" t="s">
        <v>241</v>
      </c>
      <c r="M33" s="67"/>
      <c r="N33" s="20"/>
      <c r="O33" s="20" t="s">
        <v>256</v>
      </c>
      <c r="P33" s="20" t="s">
        <v>262</v>
      </c>
      <c r="Q33" s="20" t="s">
        <v>347</v>
      </c>
      <c r="R33" s="20" t="s">
        <v>365</v>
      </c>
      <c r="S33" s="82"/>
      <c r="T33" s="19"/>
      <c r="U33" s="68"/>
      <c r="V33" s="19"/>
      <c r="W33" s="136"/>
      <c r="X33" s="19" t="s">
        <v>363</v>
      </c>
      <c r="Y33" s="19"/>
      <c r="Z33" s="19"/>
      <c r="AA33" s="70"/>
      <c r="AB33" s="19"/>
      <c r="AC33" s="23"/>
      <c r="AD33" s="23"/>
      <c r="AE33" s="23"/>
      <c r="AF33" s="23"/>
      <c r="AG33" s="23"/>
      <c r="AH33" s="23"/>
      <c r="AI33" s="19"/>
      <c r="AJ33" s="19"/>
      <c r="AK33" s="81" t="s">
        <v>266</v>
      </c>
      <c r="AL33" s="81" t="s">
        <v>267</v>
      </c>
      <c r="AM33" s="83"/>
      <c r="AN33" s="138" t="s">
        <v>334</v>
      </c>
      <c r="AO33" s="21"/>
      <c r="AP33" s="113"/>
      <c r="AQ33" s="113"/>
      <c r="AR33" s="114"/>
    </row>
    <row r="34" spans="1:45" s="5" customFormat="1" ht="63.75" x14ac:dyDescent="0.2">
      <c r="A34" s="140">
        <v>33</v>
      </c>
      <c r="B34" s="71" t="s">
        <v>337</v>
      </c>
      <c r="C34" s="72"/>
      <c r="D34" s="72"/>
      <c r="E34" s="72"/>
      <c r="F34" s="72"/>
      <c r="G34" s="20"/>
      <c r="H34" s="20"/>
      <c r="I34" s="20"/>
      <c r="J34" s="20" t="s">
        <v>361</v>
      </c>
      <c r="K34" s="20" t="s">
        <v>252</v>
      </c>
      <c r="L34" s="20" t="s">
        <v>242</v>
      </c>
      <c r="M34" s="67"/>
      <c r="N34" s="20"/>
      <c r="O34" s="20" t="s">
        <v>257</v>
      </c>
      <c r="P34" s="20" t="s">
        <v>263</v>
      </c>
      <c r="Q34" s="20" t="s">
        <v>348</v>
      </c>
      <c r="R34" s="20" t="s">
        <v>367</v>
      </c>
      <c r="S34" s="82"/>
      <c r="T34" s="19"/>
      <c r="U34" s="68"/>
      <c r="V34" s="19"/>
      <c r="W34" s="136"/>
      <c r="X34" s="19" t="s">
        <v>363</v>
      </c>
      <c r="Y34" s="19"/>
      <c r="Z34" s="19"/>
      <c r="AA34" s="70"/>
      <c r="AB34" s="19"/>
      <c r="AC34" s="23"/>
      <c r="AD34" s="23"/>
      <c r="AE34" s="23"/>
      <c r="AF34" s="23"/>
      <c r="AG34" s="23"/>
      <c r="AH34" s="23"/>
      <c r="AI34" s="19"/>
      <c r="AJ34" s="19"/>
      <c r="AK34" s="81" t="s">
        <v>266</v>
      </c>
      <c r="AL34" s="81" t="s">
        <v>267</v>
      </c>
      <c r="AM34" s="83"/>
      <c r="AN34" s="138" t="s">
        <v>334</v>
      </c>
      <c r="AO34" s="21"/>
      <c r="AP34" s="113"/>
      <c r="AQ34" s="113"/>
      <c r="AR34" s="114"/>
    </row>
    <row r="35" spans="1:45" s="5" customFormat="1" ht="89.25" x14ac:dyDescent="0.2">
      <c r="A35" s="140">
        <v>34</v>
      </c>
      <c r="B35" s="71" t="s">
        <v>337</v>
      </c>
      <c r="C35" s="72"/>
      <c r="D35" s="72"/>
      <c r="E35" s="72"/>
      <c r="F35" s="72"/>
      <c r="G35" s="20"/>
      <c r="H35" s="20"/>
      <c r="I35" s="20"/>
      <c r="J35" s="20" t="s">
        <v>361</v>
      </c>
      <c r="K35" s="20" t="s">
        <v>252</v>
      </c>
      <c r="L35" s="20" t="s">
        <v>242</v>
      </c>
      <c r="M35" s="67"/>
      <c r="N35" s="20"/>
      <c r="O35" s="20" t="s">
        <v>258</v>
      </c>
      <c r="P35" s="20" t="s">
        <v>264</v>
      </c>
      <c r="Q35" s="20" t="s">
        <v>348</v>
      </c>
      <c r="R35" s="20" t="s">
        <v>368</v>
      </c>
      <c r="S35" s="82"/>
      <c r="T35" s="19"/>
      <c r="U35" s="68"/>
      <c r="V35" s="19"/>
      <c r="W35" s="136"/>
      <c r="X35" s="19" t="s">
        <v>363</v>
      </c>
      <c r="Y35" s="19"/>
      <c r="Z35" s="19"/>
      <c r="AA35" s="70"/>
      <c r="AB35" s="19"/>
      <c r="AC35" s="23"/>
      <c r="AD35" s="23"/>
      <c r="AE35" s="23"/>
      <c r="AF35" s="23"/>
      <c r="AG35" s="23"/>
      <c r="AH35" s="23"/>
      <c r="AI35" s="19"/>
      <c r="AJ35" s="19"/>
      <c r="AK35" s="81" t="s">
        <v>266</v>
      </c>
      <c r="AL35" s="81" t="s">
        <v>267</v>
      </c>
      <c r="AM35" s="83" t="s">
        <v>268</v>
      </c>
      <c r="AN35" s="83" t="s">
        <v>269</v>
      </c>
      <c r="AO35" s="21"/>
      <c r="AP35" s="113"/>
      <c r="AQ35" s="113"/>
      <c r="AR35" s="114"/>
      <c r="AS35" s="4"/>
    </row>
    <row r="36" spans="1:45" s="5" customFormat="1" ht="38.25" x14ac:dyDescent="0.2">
      <c r="A36" s="140">
        <v>35</v>
      </c>
      <c r="B36" s="71" t="s">
        <v>337</v>
      </c>
      <c r="C36" s="72"/>
      <c r="D36" s="72"/>
      <c r="E36" s="72"/>
      <c r="F36" s="72"/>
      <c r="G36" s="20"/>
      <c r="H36" s="20"/>
      <c r="I36" s="20"/>
      <c r="J36" s="20" t="s">
        <v>361</v>
      </c>
      <c r="K36" s="20" t="s">
        <v>253</v>
      </c>
      <c r="L36" s="20" t="s">
        <v>242</v>
      </c>
      <c r="M36" s="67"/>
      <c r="N36" s="20"/>
      <c r="O36" s="20" t="s">
        <v>259</v>
      </c>
      <c r="P36" s="20" t="s">
        <v>265</v>
      </c>
      <c r="Q36" s="20" t="s">
        <v>349</v>
      </c>
      <c r="R36" s="20" t="s">
        <v>369</v>
      </c>
      <c r="S36" s="82"/>
      <c r="T36" s="19"/>
      <c r="U36" s="68"/>
      <c r="V36" s="19"/>
      <c r="W36" s="136"/>
      <c r="X36" s="19" t="s">
        <v>363</v>
      </c>
      <c r="Y36" s="19"/>
      <c r="Z36" s="19"/>
      <c r="AA36" s="70"/>
      <c r="AB36" s="19"/>
      <c r="AC36" s="23"/>
      <c r="AD36" s="23"/>
      <c r="AE36" s="23"/>
      <c r="AF36" s="23"/>
      <c r="AG36" s="23"/>
      <c r="AH36" s="23"/>
      <c r="AI36" s="19"/>
      <c r="AJ36" s="19"/>
      <c r="AK36" s="81" t="s">
        <v>266</v>
      </c>
      <c r="AL36" s="81" t="s">
        <v>267</v>
      </c>
      <c r="AM36" s="83" t="s">
        <v>268</v>
      </c>
      <c r="AN36" s="83" t="s">
        <v>269</v>
      </c>
      <c r="AO36" s="21"/>
      <c r="AP36" s="113"/>
      <c r="AQ36" s="113"/>
      <c r="AR36" s="114"/>
      <c r="AS36" s="4"/>
    </row>
    <row r="37" spans="1:45" s="5" customFormat="1" ht="140.25" x14ac:dyDescent="0.2">
      <c r="A37" s="140">
        <v>36</v>
      </c>
      <c r="B37" s="71" t="s">
        <v>337</v>
      </c>
      <c r="C37" s="72"/>
      <c r="D37" s="72"/>
      <c r="E37" s="72"/>
      <c r="F37" s="72"/>
      <c r="G37" s="20"/>
      <c r="H37" s="20"/>
      <c r="I37" s="20"/>
      <c r="J37" s="20" t="s">
        <v>361</v>
      </c>
      <c r="K37" s="20"/>
      <c r="L37" s="20" t="s">
        <v>242</v>
      </c>
      <c r="M37" s="67"/>
      <c r="N37" s="20"/>
      <c r="O37" s="20"/>
      <c r="P37" s="20"/>
      <c r="Q37" s="20" t="s">
        <v>270</v>
      </c>
      <c r="R37" s="20" t="s">
        <v>271</v>
      </c>
      <c r="S37" s="82"/>
      <c r="T37" s="19"/>
      <c r="U37" s="68"/>
      <c r="V37" s="19"/>
      <c r="W37" s="136"/>
      <c r="X37" s="19" t="s">
        <v>363</v>
      </c>
      <c r="Y37" s="19"/>
      <c r="Z37" s="19"/>
      <c r="AA37" s="70"/>
      <c r="AB37" s="19"/>
      <c r="AC37" s="23"/>
      <c r="AD37" s="23"/>
      <c r="AE37" s="23"/>
      <c r="AF37" s="23"/>
      <c r="AG37" s="23"/>
      <c r="AH37" s="23"/>
      <c r="AI37" s="19"/>
      <c r="AJ37" s="19"/>
      <c r="AK37" s="81" t="s">
        <v>272</v>
      </c>
      <c r="AL37" s="81" t="s">
        <v>273</v>
      </c>
      <c r="AM37" s="83" t="s">
        <v>274</v>
      </c>
      <c r="AN37" s="83" t="s">
        <v>275</v>
      </c>
      <c r="AO37" s="21"/>
      <c r="AP37" s="113"/>
      <c r="AQ37" s="113"/>
      <c r="AR37" s="114"/>
    </row>
    <row r="38" spans="1:45" s="5" customFormat="1" ht="204" x14ac:dyDescent="0.2">
      <c r="A38" s="140">
        <v>37</v>
      </c>
      <c r="B38" s="71" t="s">
        <v>337</v>
      </c>
      <c r="C38" s="72"/>
      <c r="D38" s="72" t="s">
        <v>276</v>
      </c>
      <c r="E38" s="72"/>
      <c r="F38" s="72"/>
      <c r="G38" s="20"/>
      <c r="H38" s="20"/>
      <c r="I38" s="20"/>
      <c r="J38" s="20" t="s">
        <v>361</v>
      </c>
      <c r="K38" s="20" t="s">
        <v>238</v>
      </c>
      <c r="L38" s="20" t="s">
        <v>239</v>
      </c>
      <c r="M38" s="67" t="s">
        <v>230</v>
      </c>
      <c r="N38" s="20"/>
      <c r="O38" s="20" t="s">
        <v>279</v>
      </c>
      <c r="P38" s="20" t="s">
        <v>280</v>
      </c>
      <c r="Q38" s="20" t="s">
        <v>350</v>
      </c>
      <c r="R38" s="20" t="s">
        <v>281</v>
      </c>
      <c r="S38" s="82"/>
      <c r="T38" s="19"/>
      <c r="U38" s="68"/>
      <c r="V38" s="19"/>
      <c r="W38" s="136"/>
      <c r="X38" s="19" t="s">
        <v>363</v>
      </c>
      <c r="Y38" s="19"/>
      <c r="Z38" s="19"/>
      <c r="AA38" s="70"/>
      <c r="AB38" s="19"/>
      <c r="AC38" s="23"/>
      <c r="AD38" s="23"/>
      <c r="AE38" s="23"/>
      <c r="AF38" s="23"/>
      <c r="AG38" s="23"/>
      <c r="AH38" s="23"/>
      <c r="AI38" s="19"/>
      <c r="AJ38" s="19"/>
      <c r="AK38" s="81" t="s">
        <v>284</v>
      </c>
      <c r="AL38" s="81"/>
      <c r="AM38" s="83"/>
      <c r="AN38" s="83" t="s">
        <v>285</v>
      </c>
      <c r="AO38" s="21"/>
      <c r="AP38" s="113"/>
      <c r="AQ38" s="113"/>
      <c r="AR38" s="114"/>
    </row>
    <row r="39" spans="1:45" s="5" customFormat="1" ht="178.5" x14ac:dyDescent="0.2">
      <c r="A39" s="140">
        <v>38</v>
      </c>
      <c r="B39" s="71" t="s">
        <v>337</v>
      </c>
      <c r="C39" s="72"/>
      <c r="D39" s="72" t="s">
        <v>277</v>
      </c>
      <c r="E39" s="72"/>
      <c r="F39" s="72"/>
      <c r="G39" s="20"/>
      <c r="H39" s="20"/>
      <c r="I39" s="20"/>
      <c r="J39" s="20" t="s">
        <v>360</v>
      </c>
      <c r="K39" s="20" t="s">
        <v>278</v>
      </c>
      <c r="L39" s="20" t="s">
        <v>239</v>
      </c>
      <c r="M39" s="67" t="s">
        <v>230</v>
      </c>
      <c r="N39" s="20"/>
      <c r="O39" s="20"/>
      <c r="P39" s="20"/>
      <c r="Q39" s="20" t="s">
        <v>341</v>
      </c>
      <c r="R39" s="20" t="s">
        <v>282</v>
      </c>
      <c r="S39" s="82"/>
      <c r="T39" s="19"/>
      <c r="U39" s="68"/>
      <c r="V39" s="19"/>
      <c r="W39" s="136"/>
      <c r="X39" s="19" t="s">
        <v>363</v>
      </c>
      <c r="Y39" s="19"/>
      <c r="Z39" s="19"/>
      <c r="AA39" s="70"/>
      <c r="AB39" s="19"/>
      <c r="AC39" s="23"/>
      <c r="AD39" s="23"/>
      <c r="AE39" s="23"/>
      <c r="AF39" s="23"/>
      <c r="AG39" s="23"/>
      <c r="AH39" s="23"/>
      <c r="AI39" s="19"/>
      <c r="AJ39" s="19"/>
      <c r="AK39" s="81" t="s">
        <v>284</v>
      </c>
      <c r="AL39" s="81"/>
      <c r="AM39" s="83"/>
      <c r="AN39" s="83" t="s">
        <v>285</v>
      </c>
      <c r="AO39" s="21"/>
      <c r="AP39" s="113"/>
      <c r="AQ39" s="113"/>
      <c r="AR39" s="114"/>
    </row>
    <row r="40" spans="1:45" s="5" customFormat="1" ht="89.25" x14ac:dyDescent="0.2">
      <c r="A40" s="140">
        <v>39</v>
      </c>
      <c r="B40" s="71" t="s">
        <v>337</v>
      </c>
      <c r="C40" s="72"/>
      <c r="D40" s="72" t="s">
        <v>277</v>
      </c>
      <c r="E40" s="72"/>
      <c r="F40" s="72"/>
      <c r="G40" s="20"/>
      <c r="H40" s="20"/>
      <c r="I40" s="20"/>
      <c r="J40" s="20" t="s">
        <v>360</v>
      </c>
      <c r="K40" s="20" t="s">
        <v>278</v>
      </c>
      <c r="L40" s="20" t="s">
        <v>239</v>
      </c>
      <c r="M40" s="67" t="s">
        <v>230</v>
      </c>
      <c r="N40" s="20"/>
      <c r="O40" s="20"/>
      <c r="P40" s="20"/>
      <c r="Q40" s="20" t="s">
        <v>345</v>
      </c>
      <c r="R40" s="20" t="s">
        <v>283</v>
      </c>
      <c r="S40" s="82"/>
      <c r="T40" s="19"/>
      <c r="U40" s="68"/>
      <c r="V40" s="19"/>
      <c r="W40" s="136"/>
      <c r="X40" s="19" t="s">
        <v>363</v>
      </c>
      <c r="Y40" s="19"/>
      <c r="Z40" s="19"/>
      <c r="AA40" s="70"/>
      <c r="AB40" s="19"/>
      <c r="AC40" s="23"/>
      <c r="AD40" s="23"/>
      <c r="AE40" s="23"/>
      <c r="AF40" s="23"/>
      <c r="AG40" s="23"/>
      <c r="AH40" s="23"/>
      <c r="AI40" s="19"/>
      <c r="AJ40" s="19"/>
      <c r="AK40" s="81" t="s">
        <v>284</v>
      </c>
      <c r="AL40" s="81"/>
      <c r="AM40" s="83"/>
      <c r="AN40" s="83" t="s">
        <v>285</v>
      </c>
      <c r="AO40" s="21"/>
      <c r="AP40" s="113"/>
      <c r="AQ40" s="113"/>
      <c r="AR40" s="114"/>
    </row>
    <row r="41" spans="1:45" s="5" customFormat="1" ht="38.25" x14ac:dyDescent="0.2">
      <c r="A41" s="140">
        <v>40</v>
      </c>
      <c r="B41" s="71" t="s">
        <v>337</v>
      </c>
      <c r="C41" s="72"/>
      <c r="D41" s="72"/>
      <c r="E41" s="72"/>
      <c r="F41" s="72"/>
      <c r="G41" s="20"/>
      <c r="H41" s="20"/>
      <c r="I41" s="20"/>
      <c r="J41" s="20"/>
      <c r="K41" s="20"/>
      <c r="L41" s="20" t="s">
        <v>239</v>
      </c>
      <c r="M41" s="67"/>
      <c r="N41" s="20">
        <v>23071</v>
      </c>
      <c r="O41" s="20"/>
      <c r="P41" s="20"/>
      <c r="Q41" s="20"/>
      <c r="R41" s="20"/>
      <c r="S41" s="82"/>
      <c r="T41" s="19"/>
      <c r="U41" s="68"/>
      <c r="V41" s="19"/>
      <c r="W41" s="136"/>
      <c r="X41" s="19"/>
      <c r="Y41" s="19"/>
      <c r="Z41" s="19"/>
      <c r="AA41" s="70"/>
      <c r="AB41" s="19"/>
      <c r="AC41" s="23"/>
      <c r="AD41" s="23"/>
      <c r="AE41" s="23"/>
      <c r="AF41" s="23"/>
      <c r="AG41" s="23"/>
      <c r="AH41" s="23"/>
      <c r="AI41" s="19"/>
      <c r="AJ41" s="19"/>
      <c r="AK41" s="81" t="s">
        <v>286</v>
      </c>
      <c r="AL41" s="81" t="s">
        <v>287</v>
      </c>
      <c r="AM41" s="83"/>
      <c r="AN41" s="138" t="s">
        <v>338</v>
      </c>
      <c r="AO41" s="21"/>
      <c r="AP41" s="113"/>
      <c r="AQ41" s="113"/>
      <c r="AR41" s="114"/>
    </row>
    <row r="42" spans="1:45" s="5" customFormat="1" ht="38.25" x14ac:dyDescent="0.2">
      <c r="A42" s="140">
        <v>41</v>
      </c>
      <c r="B42" s="71" t="s">
        <v>337</v>
      </c>
      <c r="C42" s="72"/>
      <c r="D42" s="72"/>
      <c r="E42" s="72"/>
      <c r="F42" s="72"/>
      <c r="G42" s="20"/>
      <c r="H42" s="20"/>
      <c r="I42" s="20"/>
      <c r="J42" s="20"/>
      <c r="K42" s="20"/>
      <c r="L42" s="20" t="s">
        <v>239</v>
      </c>
      <c r="M42" s="67"/>
      <c r="N42" s="20">
        <v>23805</v>
      </c>
      <c r="O42" s="20"/>
      <c r="P42" s="20"/>
      <c r="Q42" s="20"/>
      <c r="R42" s="20"/>
      <c r="S42" s="82"/>
      <c r="T42" s="19"/>
      <c r="U42" s="68"/>
      <c r="V42" s="19"/>
      <c r="W42" s="136"/>
      <c r="X42" s="19"/>
      <c r="Y42" s="19"/>
      <c r="Z42" s="19"/>
      <c r="AA42" s="70"/>
      <c r="AB42" s="19"/>
      <c r="AC42" s="23"/>
      <c r="AD42" s="23"/>
      <c r="AE42" s="23"/>
      <c r="AF42" s="23"/>
      <c r="AG42" s="23"/>
      <c r="AH42" s="23"/>
      <c r="AI42" s="19"/>
      <c r="AJ42" s="19"/>
      <c r="AK42" s="81" t="s">
        <v>286</v>
      </c>
      <c r="AL42" s="81" t="s">
        <v>287</v>
      </c>
      <c r="AM42" s="83"/>
      <c r="AN42" s="138" t="s">
        <v>338</v>
      </c>
      <c r="AO42" s="21"/>
      <c r="AP42" s="113"/>
      <c r="AQ42" s="113"/>
      <c r="AR42" s="114"/>
    </row>
    <row r="43" spans="1:45" s="5" customFormat="1" ht="242.25" x14ac:dyDescent="0.2">
      <c r="A43" s="140">
        <v>42</v>
      </c>
      <c r="B43" s="71" t="s">
        <v>337</v>
      </c>
      <c r="C43" s="72"/>
      <c r="D43" s="72"/>
      <c r="E43" s="72"/>
      <c r="F43" s="72"/>
      <c r="G43" s="20"/>
      <c r="H43" s="20"/>
      <c r="I43" s="20"/>
      <c r="J43" s="20" t="s">
        <v>361</v>
      </c>
      <c r="K43" s="20" t="s">
        <v>288</v>
      </c>
      <c r="L43" s="20" t="s">
        <v>239</v>
      </c>
      <c r="M43" s="67" t="s">
        <v>231</v>
      </c>
      <c r="N43" s="20"/>
      <c r="O43" s="20"/>
      <c r="P43" s="20"/>
      <c r="Q43" s="20" t="s">
        <v>351</v>
      </c>
      <c r="R43" s="20" t="s">
        <v>296</v>
      </c>
      <c r="S43" s="82"/>
      <c r="T43" s="19"/>
      <c r="U43" s="68"/>
      <c r="V43" s="19"/>
      <c r="W43" s="136"/>
      <c r="X43" s="19" t="s">
        <v>363</v>
      </c>
      <c r="Y43" s="19"/>
      <c r="Z43" s="19"/>
      <c r="AA43" s="70"/>
      <c r="AB43" s="19"/>
      <c r="AC43" s="23"/>
      <c r="AD43" s="23"/>
      <c r="AE43" s="23"/>
      <c r="AF43" s="23"/>
      <c r="AG43" s="23"/>
      <c r="AH43" s="23"/>
      <c r="AI43" s="19"/>
      <c r="AJ43" s="19"/>
      <c r="AK43" s="81" t="s">
        <v>299</v>
      </c>
      <c r="AL43" s="81" t="s">
        <v>300</v>
      </c>
      <c r="AM43" s="141" t="s">
        <v>362</v>
      </c>
      <c r="AN43" s="83" t="s">
        <v>301</v>
      </c>
      <c r="AO43" s="21"/>
      <c r="AP43" s="113"/>
      <c r="AQ43" s="113"/>
      <c r="AR43" s="114"/>
    </row>
    <row r="44" spans="1:45" s="5" customFormat="1" ht="178.5" x14ac:dyDescent="0.2">
      <c r="A44" s="140">
        <v>43</v>
      </c>
      <c r="B44" s="71" t="s">
        <v>337</v>
      </c>
      <c r="C44" s="72"/>
      <c r="D44" s="72"/>
      <c r="E44" s="72"/>
      <c r="F44" s="72"/>
      <c r="G44" s="20"/>
      <c r="H44" s="20"/>
      <c r="I44" s="20"/>
      <c r="J44" s="20" t="s">
        <v>360</v>
      </c>
      <c r="K44" s="20" t="s">
        <v>289</v>
      </c>
      <c r="L44" s="20" t="s">
        <v>239</v>
      </c>
      <c r="M44" s="67" t="s">
        <v>231</v>
      </c>
      <c r="N44" s="20"/>
      <c r="O44" s="20"/>
      <c r="P44" s="20"/>
      <c r="Q44" s="20" t="s">
        <v>352</v>
      </c>
      <c r="R44" s="20" t="s">
        <v>297</v>
      </c>
      <c r="S44" s="82"/>
      <c r="T44" s="19"/>
      <c r="U44" s="68"/>
      <c r="V44" s="19"/>
      <c r="W44" s="136"/>
      <c r="X44" s="19" t="s">
        <v>363</v>
      </c>
      <c r="Y44" s="19"/>
      <c r="Z44" s="19"/>
      <c r="AA44" s="70"/>
      <c r="AB44" s="19"/>
      <c r="AC44" s="23"/>
      <c r="AD44" s="23"/>
      <c r="AE44" s="23"/>
      <c r="AF44" s="23"/>
      <c r="AG44" s="23"/>
      <c r="AH44" s="23"/>
      <c r="AI44" s="19"/>
      <c r="AJ44" s="19"/>
      <c r="AK44" s="81" t="s">
        <v>299</v>
      </c>
      <c r="AL44" s="81" t="s">
        <v>300</v>
      </c>
      <c r="AM44" s="141" t="s">
        <v>362</v>
      </c>
      <c r="AN44" s="83" t="s">
        <v>301</v>
      </c>
      <c r="AO44" s="21"/>
      <c r="AP44" s="113"/>
      <c r="AQ44" s="113"/>
      <c r="AR44" s="114"/>
    </row>
    <row r="45" spans="1:45" s="5" customFormat="1" ht="255" x14ac:dyDescent="0.2">
      <c r="A45" s="140">
        <v>44</v>
      </c>
      <c r="B45" s="71" t="s">
        <v>337</v>
      </c>
      <c r="C45" s="72"/>
      <c r="D45" s="72"/>
      <c r="E45" s="72"/>
      <c r="F45" s="72"/>
      <c r="G45" s="20"/>
      <c r="H45" s="20"/>
      <c r="I45" s="20"/>
      <c r="J45" s="20" t="s">
        <v>360</v>
      </c>
      <c r="K45" s="20" t="s">
        <v>290</v>
      </c>
      <c r="L45" s="20" t="s">
        <v>239</v>
      </c>
      <c r="M45" s="67" t="s">
        <v>231</v>
      </c>
      <c r="N45" s="20"/>
      <c r="O45" s="20" t="s">
        <v>291</v>
      </c>
      <c r="P45" s="20" t="s">
        <v>293</v>
      </c>
      <c r="Q45" s="20" t="s">
        <v>353</v>
      </c>
      <c r="R45" s="20" t="s">
        <v>298</v>
      </c>
      <c r="S45" s="82"/>
      <c r="T45" s="19"/>
      <c r="U45" s="68"/>
      <c r="V45" s="19"/>
      <c r="W45" s="136"/>
      <c r="X45" s="19" t="s">
        <v>363</v>
      </c>
      <c r="Y45" s="19"/>
      <c r="Z45" s="19"/>
      <c r="AA45" s="70"/>
      <c r="AB45" s="19"/>
      <c r="AC45" s="23"/>
      <c r="AD45" s="23"/>
      <c r="AE45" s="23"/>
      <c r="AF45" s="23"/>
      <c r="AG45" s="23"/>
      <c r="AH45" s="23"/>
      <c r="AI45" s="19"/>
      <c r="AJ45" s="19"/>
      <c r="AK45" s="81" t="s">
        <v>299</v>
      </c>
      <c r="AL45" s="81" t="s">
        <v>300</v>
      </c>
      <c r="AM45" s="141" t="s">
        <v>362</v>
      </c>
      <c r="AN45" s="83" t="s">
        <v>301</v>
      </c>
      <c r="AO45" s="21"/>
      <c r="AP45" s="113"/>
      <c r="AQ45" s="113"/>
      <c r="AR45" s="114"/>
    </row>
    <row r="46" spans="1:45" s="5" customFormat="1" ht="76.5" x14ac:dyDescent="0.2">
      <c r="A46" s="140">
        <v>45</v>
      </c>
      <c r="B46" s="71" t="s">
        <v>337</v>
      </c>
      <c r="C46" s="72"/>
      <c r="D46" s="72"/>
      <c r="E46" s="72"/>
      <c r="F46" s="72"/>
      <c r="G46" s="20"/>
      <c r="H46" s="20"/>
      <c r="I46" s="20"/>
      <c r="J46" s="20" t="s">
        <v>360</v>
      </c>
      <c r="K46" s="20" t="s">
        <v>290</v>
      </c>
      <c r="L46" s="20" t="s">
        <v>239</v>
      </c>
      <c r="M46" s="67" t="s">
        <v>231</v>
      </c>
      <c r="N46" s="20"/>
      <c r="O46" s="20" t="s">
        <v>292</v>
      </c>
      <c r="P46" s="20" t="s">
        <v>294</v>
      </c>
      <c r="Q46" s="20" t="s">
        <v>354</v>
      </c>
      <c r="R46" s="20" t="s">
        <v>295</v>
      </c>
      <c r="S46" s="82"/>
      <c r="T46" s="19"/>
      <c r="U46" s="68"/>
      <c r="V46" s="19"/>
      <c r="W46" s="136"/>
      <c r="X46" s="19" t="s">
        <v>363</v>
      </c>
      <c r="Y46" s="19"/>
      <c r="Z46" s="19"/>
      <c r="AA46" s="70"/>
      <c r="AB46" s="19"/>
      <c r="AC46" s="23"/>
      <c r="AD46" s="23"/>
      <c r="AE46" s="23"/>
      <c r="AF46" s="23"/>
      <c r="AG46" s="23"/>
      <c r="AH46" s="23"/>
      <c r="AI46" s="19"/>
      <c r="AJ46" s="19"/>
      <c r="AK46" s="81" t="s">
        <v>299</v>
      </c>
      <c r="AL46" s="81" t="s">
        <v>300</v>
      </c>
      <c r="AM46" s="141" t="s">
        <v>362</v>
      </c>
      <c r="AN46" s="83" t="s">
        <v>301</v>
      </c>
      <c r="AO46" s="21"/>
      <c r="AP46" s="113"/>
      <c r="AQ46" s="113"/>
      <c r="AR46" s="114"/>
    </row>
    <row r="47" spans="1:45" s="5" customFormat="1" ht="114.75" x14ac:dyDescent="0.2">
      <c r="A47" s="140">
        <v>46</v>
      </c>
      <c r="B47" s="71" t="s">
        <v>337</v>
      </c>
      <c r="C47" s="72"/>
      <c r="D47" s="72"/>
      <c r="E47" s="72"/>
      <c r="F47" s="72"/>
      <c r="G47" s="20"/>
      <c r="H47" s="20"/>
      <c r="I47" s="20"/>
      <c r="J47" s="20" t="s">
        <v>360</v>
      </c>
      <c r="K47" s="20" t="s">
        <v>302</v>
      </c>
      <c r="L47" s="20" t="s">
        <v>242</v>
      </c>
      <c r="M47" s="67"/>
      <c r="N47" s="20"/>
      <c r="O47" s="20" t="s">
        <v>307</v>
      </c>
      <c r="P47" s="20"/>
      <c r="Q47" s="20" t="s">
        <v>355</v>
      </c>
      <c r="R47" s="20" t="s">
        <v>370</v>
      </c>
      <c r="S47" s="82"/>
      <c r="T47" s="19"/>
      <c r="U47" s="68"/>
      <c r="V47" s="19"/>
      <c r="W47" s="136"/>
      <c r="X47" s="19" t="s">
        <v>363</v>
      </c>
      <c r="Y47" s="19"/>
      <c r="Z47" s="19"/>
      <c r="AA47" s="70"/>
      <c r="AB47" s="19"/>
      <c r="AC47" s="23"/>
      <c r="AD47" s="23"/>
      <c r="AE47" s="23"/>
      <c r="AF47" s="23"/>
      <c r="AG47" s="23"/>
      <c r="AH47" s="23"/>
      <c r="AI47" s="19"/>
      <c r="AJ47" s="19"/>
      <c r="AK47" s="81" t="s">
        <v>312</v>
      </c>
      <c r="AL47" s="81" t="s">
        <v>313</v>
      </c>
      <c r="AM47" s="83" t="s">
        <v>314</v>
      </c>
      <c r="AN47" s="83" t="s">
        <v>315</v>
      </c>
      <c r="AO47" s="21"/>
      <c r="AP47" s="113"/>
      <c r="AQ47" s="113"/>
      <c r="AR47" s="114"/>
    </row>
    <row r="48" spans="1:45" s="5" customFormat="1" ht="102" x14ac:dyDescent="0.2">
      <c r="A48" s="140">
        <v>47</v>
      </c>
      <c r="B48" s="71" t="s">
        <v>337</v>
      </c>
      <c r="C48" s="72"/>
      <c r="D48" s="72"/>
      <c r="E48" s="72"/>
      <c r="F48" s="72"/>
      <c r="G48" s="20"/>
      <c r="H48" s="20"/>
      <c r="I48" s="20"/>
      <c r="J48" s="20" t="s">
        <v>360</v>
      </c>
      <c r="K48" s="20" t="s">
        <v>303</v>
      </c>
      <c r="L48" s="20" t="s">
        <v>242</v>
      </c>
      <c r="M48" s="67"/>
      <c r="N48" s="20"/>
      <c r="O48" s="20" t="s">
        <v>307</v>
      </c>
      <c r="P48" s="20"/>
      <c r="Q48" s="20" t="s">
        <v>356</v>
      </c>
      <c r="R48" s="20" t="s">
        <v>371</v>
      </c>
      <c r="S48" s="82"/>
      <c r="T48" s="19"/>
      <c r="U48" s="68"/>
      <c r="V48" s="19"/>
      <c r="W48" s="136"/>
      <c r="X48" s="19" t="s">
        <v>363</v>
      </c>
      <c r="Y48" s="19"/>
      <c r="Z48" s="19"/>
      <c r="AA48" s="70"/>
      <c r="AB48" s="19"/>
      <c r="AC48" s="23"/>
      <c r="AD48" s="23"/>
      <c r="AE48" s="23"/>
      <c r="AF48" s="23"/>
      <c r="AG48" s="23"/>
      <c r="AH48" s="23"/>
      <c r="AI48" s="19"/>
      <c r="AJ48" s="19"/>
      <c r="AK48" s="81" t="s">
        <v>312</v>
      </c>
      <c r="AL48" s="81" t="s">
        <v>313</v>
      </c>
      <c r="AM48" s="83" t="s">
        <v>314</v>
      </c>
      <c r="AN48" s="83" t="s">
        <v>315</v>
      </c>
      <c r="AO48" s="21"/>
      <c r="AP48" s="113"/>
      <c r="AQ48" s="113"/>
      <c r="AR48" s="114"/>
    </row>
    <row r="49" spans="1:44" s="5" customFormat="1" ht="51" x14ac:dyDescent="0.2">
      <c r="A49" s="140">
        <v>48</v>
      </c>
      <c r="B49" s="71" t="s">
        <v>337</v>
      </c>
      <c r="C49" s="72"/>
      <c r="D49" s="72"/>
      <c r="E49" s="72"/>
      <c r="F49" s="72"/>
      <c r="G49" s="20"/>
      <c r="H49" s="20"/>
      <c r="I49" s="20"/>
      <c r="J49" s="20" t="s">
        <v>360</v>
      </c>
      <c r="K49" s="20" t="s">
        <v>304</v>
      </c>
      <c r="L49" s="20" t="s">
        <v>242</v>
      </c>
      <c r="M49" s="67"/>
      <c r="N49" s="20"/>
      <c r="O49" s="20" t="s">
        <v>308</v>
      </c>
      <c r="P49" s="20" t="s">
        <v>310</v>
      </c>
      <c r="Q49" s="20" t="s">
        <v>357</v>
      </c>
      <c r="R49" s="20" t="s">
        <v>372</v>
      </c>
      <c r="S49" s="82"/>
      <c r="T49" s="19"/>
      <c r="U49" s="68"/>
      <c r="V49" s="19"/>
      <c r="W49" s="136"/>
      <c r="X49" s="19" t="s">
        <v>363</v>
      </c>
      <c r="Y49" s="19"/>
      <c r="Z49" s="19"/>
      <c r="AA49" s="70"/>
      <c r="AB49" s="19"/>
      <c r="AC49" s="23"/>
      <c r="AD49" s="23"/>
      <c r="AE49" s="23"/>
      <c r="AF49" s="23"/>
      <c r="AG49" s="23"/>
      <c r="AH49" s="23"/>
      <c r="AI49" s="19"/>
      <c r="AJ49" s="19"/>
      <c r="AK49" s="81" t="s">
        <v>312</v>
      </c>
      <c r="AL49" s="81" t="s">
        <v>313</v>
      </c>
      <c r="AM49" s="83" t="s">
        <v>314</v>
      </c>
      <c r="AN49" s="83" t="s">
        <v>315</v>
      </c>
      <c r="AO49" s="21"/>
      <c r="AP49" s="113"/>
      <c r="AQ49" s="113"/>
      <c r="AR49" s="114"/>
    </row>
    <row r="50" spans="1:44" s="5" customFormat="1" ht="102" x14ac:dyDescent="0.2">
      <c r="A50" s="140">
        <v>49</v>
      </c>
      <c r="B50" s="71" t="s">
        <v>337</v>
      </c>
      <c r="C50" s="72"/>
      <c r="D50" s="72"/>
      <c r="E50" s="72"/>
      <c r="F50" s="72"/>
      <c r="G50" s="20"/>
      <c r="H50" s="20"/>
      <c r="I50" s="20"/>
      <c r="J50" s="20" t="s">
        <v>360</v>
      </c>
      <c r="K50" s="20" t="s">
        <v>305</v>
      </c>
      <c r="L50" s="20" t="s">
        <v>242</v>
      </c>
      <c r="M50" s="67"/>
      <c r="N50" s="20"/>
      <c r="O50" s="20" t="s">
        <v>307</v>
      </c>
      <c r="P50" s="20"/>
      <c r="Q50" s="20" t="s">
        <v>358</v>
      </c>
      <c r="R50" s="20" t="s">
        <v>373</v>
      </c>
      <c r="S50" s="82"/>
      <c r="T50" s="19"/>
      <c r="U50" s="68"/>
      <c r="V50" s="19"/>
      <c r="W50" s="136"/>
      <c r="X50" s="19" t="s">
        <v>363</v>
      </c>
      <c r="Y50" s="19"/>
      <c r="Z50" s="19"/>
      <c r="AA50" s="70"/>
      <c r="AB50" s="19"/>
      <c r="AC50" s="23"/>
      <c r="AD50" s="23"/>
      <c r="AE50" s="23"/>
      <c r="AF50" s="23"/>
      <c r="AG50" s="23"/>
      <c r="AH50" s="23"/>
      <c r="AI50" s="19"/>
      <c r="AJ50" s="19"/>
      <c r="AK50" s="81" t="s">
        <v>312</v>
      </c>
      <c r="AL50" s="81" t="s">
        <v>313</v>
      </c>
      <c r="AM50" s="83" t="s">
        <v>314</v>
      </c>
      <c r="AN50" s="83" t="s">
        <v>315</v>
      </c>
      <c r="AO50" s="21"/>
      <c r="AP50" s="113"/>
      <c r="AQ50" s="113"/>
      <c r="AR50" s="114"/>
    </row>
    <row r="51" spans="1:44" s="5" customFormat="1" ht="38.25" x14ac:dyDescent="0.2">
      <c r="A51" s="140">
        <v>50</v>
      </c>
      <c r="B51" s="71" t="s">
        <v>337</v>
      </c>
      <c r="C51" s="72"/>
      <c r="D51" s="72"/>
      <c r="E51" s="72"/>
      <c r="F51" s="72"/>
      <c r="G51" s="20"/>
      <c r="H51" s="20"/>
      <c r="I51" s="20"/>
      <c r="J51" s="20" t="s">
        <v>360</v>
      </c>
      <c r="K51" s="20" t="s">
        <v>306</v>
      </c>
      <c r="L51" s="20" t="s">
        <v>241</v>
      </c>
      <c r="M51" s="67"/>
      <c r="N51" s="20"/>
      <c r="O51" s="20" t="s">
        <v>309</v>
      </c>
      <c r="P51" s="20" t="s">
        <v>311</v>
      </c>
      <c r="Q51" s="20" t="s">
        <v>359</v>
      </c>
      <c r="R51" s="20" t="s">
        <v>374</v>
      </c>
      <c r="S51" s="82"/>
      <c r="T51" s="19"/>
      <c r="U51" s="68"/>
      <c r="V51" s="19"/>
      <c r="W51" s="136"/>
      <c r="X51" s="19" t="s">
        <v>363</v>
      </c>
      <c r="Y51" s="19"/>
      <c r="Z51" s="19"/>
      <c r="AA51" s="70"/>
      <c r="AB51" s="19"/>
      <c r="AC51" s="23"/>
      <c r="AD51" s="23"/>
      <c r="AE51" s="23"/>
      <c r="AF51" s="23"/>
      <c r="AG51" s="23"/>
      <c r="AH51" s="23"/>
      <c r="AI51" s="19"/>
      <c r="AJ51" s="19"/>
      <c r="AK51" s="81" t="s">
        <v>312</v>
      </c>
      <c r="AL51" s="81" t="s">
        <v>313</v>
      </c>
      <c r="AM51" s="83" t="s">
        <v>314</v>
      </c>
      <c r="AN51" s="83" t="s">
        <v>315</v>
      </c>
      <c r="AO51" s="21"/>
      <c r="AP51" s="113"/>
      <c r="AQ51" s="113"/>
      <c r="AR51" s="114"/>
    </row>
    <row r="52" spans="1:44" s="5" customFormat="1" ht="409.5" x14ac:dyDescent="0.2">
      <c r="A52" s="140">
        <v>51</v>
      </c>
      <c r="B52" s="71" t="s">
        <v>337</v>
      </c>
      <c r="C52" s="72"/>
      <c r="D52" s="72"/>
      <c r="E52" s="72"/>
      <c r="F52" s="72"/>
      <c r="G52" s="20"/>
      <c r="H52" s="20"/>
      <c r="I52" s="20"/>
      <c r="J52" s="20" t="s">
        <v>361</v>
      </c>
      <c r="K52" s="20"/>
      <c r="L52" s="20" t="s">
        <v>229</v>
      </c>
      <c r="M52" s="67" t="s">
        <v>231</v>
      </c>
      <c r="N52" s="20"/>
      <c r="O52" s="20"/>
      <c r="P52" s="20"/>
      <c r="Q52" s="20" t="s">
        <v>316</v>
      </c>
      <c r="R52" s="20" t="s">
        <v>375</v>
      </c>
      <c r="S52" s="82"/>
      <c r="T52" s="19"/>
      <c r="U52" s="68"/>
      <c r="V52" s="19"/>
      <c r="W52" s="136"/>
      <c r="X52" s="19" t="s">
        <v>363</v>
      </c>
      <c r="Y52" s="19"/>
      <c r="Z52" s="19"/>
      <c r="AA52" s="70"/>
      <c r="AB52" s="19"/>
      <c r="AC52" s="23"/>
      <c r="AD52" s="23"/>
      <c r="AE52" s="23"/>
      <c r="AF52" s="23"/>
      <c r="AG52" s="23"/>
      <c r="AH52" s="23"/>
      <c r="AI52" s="19"/>
      <c r="AJ52" s="19"/>
      <c r="AK52" s="81" t="s">
        <v>317</v>
      </c>
      <c r="AL52" s="81" t="s">
        <v>318</v>
      </c>
      <c r="AM52" s="83"/>
      <c r="AN52" s="138" t="s">
        <v>331</v>
      </c>
      <c r="AO52" s="21"/>
      <c r="AP52" s="113"/>
      <c r="AQ52" s="113"/>
      <c r="AR52" s="114"/>
    </row>
    <row r="53" spans="1:44" s="5" customFormat="1" ht="38.25" x14ac:dyDescent="0.2">
      <c r="A53" s="140">
        <v>52</v>
      </c>
      <c r="B53" s="71" t="s">
        <v>337</v>
      </c>
      <c r="C53" s="72"/>
      <c r="D53" s="72"/>
      <c r="E53" s="72"/>
      <c r="F53" s="72"/>
      <c r="G53" s="20"/>
      <c r="H53" s="20"/>
      <c r="I53" s="20"/>
      <c r="J53" s="20" t="s">
        <v>360</v>
      </c>
      <c r="K53" s="20"/>
      <c r="L53" s="20" t="s">
        <v>246</v>
      </c>
      <c r="M53" s="67"/>
      <c r="N53" s="20"/>
      <c r="O53" s="20"/>
      <c r="P53" s="20"/>
      <c r="Q53" s="20" t="s">
        <v>319</v>
      </c>
      <c r="R53" s="20" t="s">
        <v>376</v>
      </c>
      <c r="S53" s="82"/>
      <c r="T53" s="19"/>
      <c r="U53" s="68"/>
      <c r="V53" s="19"/>
      <c r="W53" s="136"/>
      <c r="X53" s="19" t="s">
        <v>363</v>
      </c>
      <c r="Y53" s="19"/>
      <c r="Z53" s="19"/>
      <c r="AA53" s="70"/>
      <c r="AB53" s="19"/>
      <c r="AC53" s="23"/>
      <c r="AD53" s="23"/>
      <c r="AE53" s="23"/>
      <c r="AF53" s="23"/>
      <c r="AG53" s="23"/>
      <c r="AH53" s="23"/>
      <c r="AI53" s="19"/>
      <c r="AJ53" s="19"/>
      <c r="AK53" s="81" t="s">
        <v>321</v>
      </c>
      <c r="AL53" s="81" t="s">
        <v>320</v>
      </c>
      <c r="AM53" s="83"/>
      <c r="AN53" s="138" t="s">
        <v>330</v>
      </c>
      <c r="AO53" s="21"/>
      <c r="AP53" s="113"/>
      <c r="AQ53" s="113"/>
      <c r="AR53" s="114"/>
    </row>
    <row r="54" spans="1:44" s="5" customFormat="1" ht="89.25" x14ac:dyDescent="0.2">
      <c r="A54" s="140">
        <v>53</v>
      </c>
      <c r="B54" s="71" t="s">
        <v>337</v>
      </c>
      <c r="C54" s="72"/>
      <c r="D54" s="72"/>
      <c r="E54" s="72"/>
      <c r="F54" s="72"/>
      <c r="G54" s="20"/>
      <c r="H54" s="20"/>
      <c r="I54" s="20"/>
      <c r="J54" s="20" t="s">
        <v>360</v>
      </c>
      <c r="K54" s="20"/>
      <c r="L54" s="20" t="s">
        <v>246</v>
      </c>
      <c r="M54" s="67"/>
      <c r="N54" s="20"/>
      <c r="O54" s="20"/>
      <c r="P54" s="20"/>
      <c r="Q54" s="20" t="s">
        <v>322</v>
      </c>
      <c r="R54" s="20" t="s">
        <v>377</v>
      </c>
      <c r="S54" s="82"/>
      <c r="T54" s="19"/>
      <c r="U54" s="68"/>
      <c r="V54" s="19"/>
      <c r="W54" s="136"/>
      <c r="X54" s="19" t="s">
        <v>363</v>
      </c>
      <c r="Y54" s="19"/>
      <c r="Z54" s="19"/>
      <c r="AA54" s="70"/>
      <c r="AB54" s="19"/>
      <c r="AC54" s="23"/>
      <c r="AD54" s="23"/>
      <c r="AE54" s="23"/>
      <c r="AF54" s="23"/>
      <c r="AG54" s="23"/>
      <c r="AH54" s="23"/>
      <c r="AI54" s="19"/>
      <c r="AJ54" s="19"/>
      <c r="AK54" s="81" t="s">
        <v>323</v>
      </c>
      <c r="AL54" s="81" t="s">
        <v>324</v>
      </c>
      <c r="AM54" s="83"/>
      <c r="AN54" s="138" t="s">
        <v>329</v>
      </c>
      <c r="AO54" s="21"/>
      <c r="AP54" s="113"/>
      <c r="AQ54" s="113"/>
      <c r="AR54" s="114"/>
    </row>
    <row r="55" spans="1:44" s="5" customFormat="1" ht="63.75" x14ac:dyDescent="0.2">
      <c r="A55" s="140">
        <v>54</v>
      </c>
      <c r="B55" s="71" t="s">
        <v>337</v>
      </c>
      <c r="C55" s="72"/>
      <c r="D55" s="72"/>
      <c r="E55" s="72"/>
      <c r="F55" s="72"/>
      <c r="G55" s="20"/>
      <c r="H55" s="20"/>
      <c r="I55" s="20"/>
      <c r="J55" s="20" t="s">
        <v>360</v>
      </c>
      <c r="K55" s="20"/>
      <c r="L55" s="20" t="s">
        <v>246</v>
      </c>
      <c r="M55" s="67"/>
      <c r="N55" s="20"/>
      <c r="O55" s="20"/>
      <c r="P55" s="20"/>
      <c r="Q55" s="20" t="s">
        <v>325</v>
      </c>
      <c r="R55" s="20" t="s">
        <v>378</v>
      </c>
      <c r="S55" s="82"/>
      <c r="T55" s="19"/>
      <c r="U55" s="68"/>
      <c r="V55" s="19"/>
      <c r="W55" s="136"/>
      <c r="X55" s="19" t="s">
        <v>363</v>
      </c>
      <c r="Y55" s="19"/>
      <c r="Z55" s="19"/>
      <c r="AA55" s="70"/>
      <c r="AB55" s="19"/>
      <c r="AC55" s="23"/>
      <c r="AD55" s="23"/>
      <c r="AE55" s="23"/>
      <c r="AF55" s="23"/>
      <c r="AG55" s="23"/>
      <c r="AH55" s="23"/>
      <c r="AI55" s="19"/>
      <c r="AJ55" s="19"/>
      <c r="AK55" s="81" t="s">
        <v>326</v>
      </c>
      <c r="AL55" s="81" t="s">
        <v>327</v>
      </c>
      <c r="AM55" s="83"/>
      <c r="AN55" s="138" t="s">
        <v>328</v>
      </c>
      <c r="AO55" s="21"/>
      <c r="AP55" s="113"/>
      <c r="AQ55" s="113"/>
      <c r="AR55" s="114"/>
    </row>
  </sheetData>
  <autoFilter ref="A1:AR55">
    <sortState xmlns:xlrd2="http://schemas.microsoft.com/office/spreadsheetml/2017/richdata2" ref="A2:AR964">
      <sortCondition ref="A1:A964"/>
    </sortState>
  </autoFilter>
  <phoneticPr fontId="0" type="noConversion"/>
  <dataValidations count="12">
    <dataValidation type="list" allowBlank="1" showInputMessage="1" showErrorMessage="1" sqref="S2 S5:S6 S11 S31 S37:S38 S41 S43 S47 W2:W55">
      <formula1>"Yes"</formula1>
    </dataValidation>
    <dataValidation showInputMessage="1" showErrorMessage="1" sqref="P13 P8 P4 O3:O4 R23 O7:O10 P32:P34 O12:O30 P40 O32:O36 P49 O39:O40 O42 O44:O46 O49:O50 AK2:AN55 I11:K11"/>
    <dataValidation type="list" showInputMessage="1" showErrorMessage="1" sqref="AI48:AI55 AI3:AI4 AI7:AI10 AI12:AI30 AI32:AI36 AI39:AI40 AI42 AI44:AI46 AJ2:AJ55">
      <formula1>"Yes,No"</formula1>
    </dataValidation>
    <dataValidation type="list" allowBlank="1" showInputMessage="1" showErrorMessage="1" sqref="AF25:AF55 AF2:AF23 AG2:AG55">
      <formula1>"retracted,withdrawn"</formula1>
    </dataValidation>
    <dataValidation type="list" allowBlank="1" showInputMessage="1" showErrorMessage="1" sqref="AF24">
      <formula1>"retracted,withdrawn,resolved"</formula1>
    </dataValidation>
    <dataValidation type="list" showInputMessage="1" showErrorMessage="1" sqref="AI2 AI5:AI6 AI11 AI31 AI37:AI38 AI41 AI43 AI47">
      <formula1>"Yes,No,Pre"</formula1>
    </dataValidation>
    <dataValidation type="list" showInputMessage="1" showErrorMessage="1" sqref="AP2:AQ55">
      <formula1>"ARB,CCOW,CDS,CQ,Ed,EHR,FM,M and M,M and M/ CMETs,M and M/ Templates,M and M/ Tooling,MedRec,OO,PA,PC,PM,Publishing,RCRIM,Sched,StructDocs,Implementation,Vocab"</formula1>
    </dataValidation>
    <dataValidation type="list" showInputMessage="1" showErrorMessage="1" sqref="Y2:Y55">
      <formula1>dispositionstatus</formula1>
    </dataValidation>
    <dataValidation type="list" allowBlank="1" showInputMessage="1" showErrorMessage="1" sqref="S3:S4 S7:S10 S12:S30 S32:S36 S39:S40 S42 S44:S46 S48:S55">
      <formula1>"Yes,No"</formula1>
    </dataValidation>
    <dataValidation type="list" allowBlank="1" showInputMessage="1" showErrorMessage="1" sqref="U2:U55">
      <formula1>"NextCall,FutureCall,Deferred,MonQ1,MonQ2,MonQ3,MonQ4,TueQ1,TueQ2,TueQ3,TueQ4,WedQ1,WedQ2,WedQ3,WedQ4,ThurQ1,ThurQ2,ThurQ3,ThurQ4,FriQ1,FriQ2"</formula1>
    </dataValidation>
    <dataValidation type="list" showInputMessage="1" showErrorMessage="1" sqref="M2:M55">
      <formula1>"Correction,Clarification,Enhancement"</formula1>
    </dataValidation>
    <dataValidation type="list" allowBlank="1" showInputMessage="1" showErrorMessage="1" sqref="J41:J42 J12:J30 I12:I55 C2:G55 I2:I10 J6:J10 L2:L55 K2:K10 K12:K55">
      <formula1>"NEG,A-A,A-S,A-T,A-Q,A-C"</formula1>
    </dataValidation>
  </dataValidations>
  <hyperlinks>
    <hyperlink ref="B1" location="Instructions!R8C2" display="Ballot"/>
    <hyperlink ref="L1" location="Type" display="Vote and Type"/>
    <hyperlink ref="O1" location="Existing_Wording" display="Existing Wording"/>
    <hyperlink ref="P1" location="Proposed_Wording" display="Proposed Wording"/>
    <hyperlink ref="Q1" location="Comments" display="Comments"/>
    <hyperlink ref="Z1" location="Instructions!R54C2" display="Instructions!R54C2"/>
    <hyperlink ref="A1" location="NumberID" display="Number"/>
    <hyperlink ref="X1" location="Disposition_Committee" display="Disposition Committee"/>
    <hyperlink ref="AI1" location="Instructions!R61C2" display="Change Applied"/>
    <hyperlink ref="AC1:AE1" location="For_Against_Abstain" display="For"/>
    <hyperlink ref="AF1" location="Instructions!B60" display="Retracted / Withdrawn"/>
    <hyperlink ref="AJ1" location="Instructions!R62C2" display="Substantive Change"/>
    <hyperlink ref="AK1" location="SubmittedBy" display="Submitted By"/>
    <hyperlink ref="AL1" location="SubmitterOrganization" display="Submitted by organization"/>
    <hyperlink ref="AM1" location="OnBehalfOf" display="On behalf of"/>
    <hyperlink ref="Y1" location="'Instructions Cont..'!R1C1" display="Disposition"/>
    <hyperlink ref="T1" location="commentgroup" display="Comment grouping"/>
    <hyperlink ref="S1" location="ResReq" display="In person resolution requested?"/>
    <hyperlink ref="AN1" location="OnBehalfOf" display="On Behalf of Email"/>
    <hyperlink ref="AO1" location="ID" display="Submitter Tracking ID"/>
    <hyperlink ref="AH1" location="Instructions!R60C2" display="Responsible Person"/>
    <hyperlink ref="K1" location="Instructions!R40C2" display="URL"/>
    <hyperlink ref="AB1" location="Instructions!R56C2" display="Mover / seconder"/>
    <hyperlink ref="N1" location="Instructions!R42C2" display="Tracker #"/>
    <hyperlink ref="R1" location="Instructions!R15C2" display="Summary"/>
    <hyperlink ref="V1" location="Instructions!B53" display="Triage Note"/>
    <hyperlink ref="C1" location="Instructions!R9C2" display="Chapter"/>
    <hyperlink ref="D1" location="Instructions!R10C2" display="Section"/>
    <hyperlink ref="E1" location="Instructions!R11C2" display="Page #"/>
    <hyperlink ref="F1" location="Instructions!R2C12" display="Line #"/>
    <hyperlink ref="G1" location="Instructions!R13C2" display="Artifact ID"/>
    <hyperlink ref="I1" location="Instructions!R38C2" display="Resource(s)"/>
    <hyperlink ref="J1" location="Instructions!R39C2" display="HTML Page name"/>
    <hyperlink ref="W1" location="Instructions!R43C2" display="Pubs"/>
    <hyperlink ref="AC1" location="Instructions!R56C2" display="For "/>
    <hyperlink ref="AA1" location="Instructions!R55C2" display="Disposition/Retract/ Withdrawal Date"/>
    <hyperlink ref="AD1" location="Instructions!R56C2" display="Against"/>
    <hyperlink ref="AE1" location="Instructions!R56C2" display="Abstain"/>
    <hyperlink ref="AG1" location="Instructions!R59C2" display="Disposition External Organization"/>
    <hyperlink ref="AP1" location="ComTime" display="Referred To"/>
    <hyperlink ref="AQ1" location="Instructions!R70C2" display="Received From"/>
    <hyperlink ref="AR1" location="Instructions!R71C2" display="Notes"/>
    <hyperlink ref="AP1:AR1" location="Instructions!R69C2" display="Referred To"/>
    <hyperlink ref="U1" location="Instructions!B52" display="Schedule"/>
    <hyperlink ref="M1" location="Instructions!B43" display="Sub-category"/>
    <hyperlink ref="K5" r:id="rId1"/>
    <hyperlink ref="K34" r:id="rId2" location="project-background"/>
    <hyperlink ref="K35" r:id="rId3" location="project-background"/>
    <hyperlink ref="K36" r:id="rId4"/>
    <hyperlink ref="AN36" r:id="rId5"/>
    <hyperlink ref="AN35" r:id="rId6"/>
    <hyperlink ref="AN37" r:id="rId7"/>
    <hyperlink ref="K38" r:id="rId8"/>
    <hyperlink ref="K40" r:id="rId9"/>
    <hyperlink ref="AN38" r:id="rId10"/>
    <hyperlink ref="AN39" r:id="rId11"/>
    <hyperlink ref="AN40" r:id="rId12"/>
    <hyperlink ref="N42" r:id="rId13" tooltip="Edit this tracker item" display="https://gforge.hl7.org/gf/project/fhir/tracker/?action=TrackerItemEdit&amp;tracker_item_id=23805"/>
    <hyperlink ref="K43" r:id="rId14"/>
    <hyperlink ref="K44" r:id="rId15"/>
    <hyperlink ref="K45" r:id="rId16"/>
    <hyperlink ref="K46" r:id="rId17"/>
    <hyperlink ref="AN44" r:id="rId18"/>
    <hyperlink ref="AN45:AN46" r:id="rId19" display="ken.sinn@ehealthontario.on.ca"/>
    <hyperlink ref="AN43" r:id="rId20"/>
    <hyperlink ref="K48" r:id="rId21"/>
    <hyperlink ref="K49" r:id="rId22"/>
    <hyperlink ref="K51" r:id="rId23" location="diagnostic-results" display="diagnostic-results"/>
    <hyperlink ref="AN51" r:id="rId24"/>
    <hyperlink ref="AN47" r:id="rId25"/>
    <hyperlink ref="AN48" r:id="rId26"/>
    <hyperlink ref="AN49" r:id="rId27"/>
    <hyperlink ref="AN50" r:id="rId28"/>
    <hyperlink ref="AN55" r:id="rId29"/>
    <hyperlink ref="AN54" r:id="rId30"/>
    <hyperlink ref="AN53" r:id="rId31"/>
    <hyperlink ref="AN52" r:id="rId32"/>
    <hyperlink ref="AN2" r:id="rId33"/>
    <hyperlink ref="AN3:AN4" r:id="rId34" display="alexander@fire.ly"/>
    <hyperlink ref="AN5" r:id="rId35"/>
    <hyperlink ref="AN31" r:id="rId36"/>
    <hyperlink ref="AN32:AN34" r:id="rId37" display="joel.d.bales.ctr@mail.mil"/>
    <hyperlink ref="AN41" r:id="rId38"/>
    <hyperlink ref="AN42" r:id="rId39"/>
    <hyperlink ref="AN6" r:id="rId40"/>
    <hyperlink ref="AN7:AN10" r:id="rId41" display="francois.macary@phast.fr"/>
    <hyperlink ref="AN11" r:id="rId42"/>
    <hyperlink ref="AN12:AN30" r:id="rId43" display="giorgio.cangioli@gmail.com"/>
    <hyperlink ref="K39" r:id="rId44"/>
    <hyperlink ref="K4" r:id="rId45"/>
    <hyperlink ref="K3" r:id="rId46"/>
    <hyperlink ref="K2" r:id="rId47"/>
  </hyperlinks>
  <pageMargins left="0.75" right="0.75" top="1" bottom="1" header="0.5" footer="0.5"/>
  <pageSetup scale="80" orientation="landscape" horizontalDpi="4294967294" verticalDpi="300" r:id="rId48"/>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5"/>
  <sheetViews>
    <sheetView topLeftCell="A8" workbookViewId="0">
      <selection activeCell="B9" sqref="B9"/>
    </sheetView>
  </sheetViews>
  <sheetFormatPr defaultRowHeight="12.75" x14ac:dyDescent="0.2"/>
  <cols>
    <col min="1" max="1" width="1.42578125" customWidth="1"/>
    <col min="2" max="2" width="29.7109375" customWidth="1"/>
    <col min="3" max="3" width="11.140625" style="43" customWidth="1"/>
    <col min="4" max="6" width="9.140625" style="43"/>
    <col min="7" max="7" width="12.7109375" style="43" customWidth="1"/>
    <col min="8" max="8" width="15" style="43" customWidth="1"/>
    <col min="9" max="9" width="19.5703125" style="43" customWidth="1"/>
    <col min="10" max="10" width="48.28515625" style="102" customWidth="1"/>
  </cols>
  <sheetData>
    <row r="1" spans="2:13" ht="13.5" thickBot="1" x14ac:dyDescent="0.25">
      <c r="H1" s="191" t="s">
        <v>26</v>
      </c>
      <c r="I1" s="191"/>
    </row>
    <row r="2" spans="2:13" ht="15.75" x14ac:dyDescent="0.25">
      <c r="B2" s="22" t="s">
        <v>27</v>
      </c>
      <c r="C2" s="44"/>
      <c r="D2" s="44"/>
      <c r="E2" s="44"/>
      <c r="F2" s="44"/>
      <c r="G2" s="44"/>
      <c r="H2" s="44"/>
      <c r="I2" s="45"/>
    </row>
    <row r="3" spans="2:13" ht="72" customHeight="1" thickBot="1" x14ac:dyDescent="0.25">
      <c r="B3" s="258" t="s">
        <v>163</v>
      </c>
      <c r="C3" s="194"/>
      <c r="D3" s="194"/>
      <c r="E3" s="194"/>
      <c r="F3" s="194"/>
      <c r="G3" s="194"/>
      <c r="H3" s="194"/>
      <c r="I3" s="195"/>
    </row>
    <row r="4" spans="2:13" ht="375" customHeight="1" thickBot="1" x14ac:dyDescent="0.25">
      <c r="B4" s="192" t="s">
        <v>82</v>
      </c>
      <c r="C4" s="193"/>
      <c r="D4" s="194"/>
      <c r="E4" s="193"/>
      <c r="F4" s="194"/>
      <c r="G4" s="193"/>
      <c r="H4" s="194"/>
      <c r="I4" s="195"/>
    </row>
    <row r="5" spans="2:13" ht="15.75" x14ac:dyDescent="0.25">
      <c r="B5" s="22" t="s">
        <v>28</v>
      </c>
      <c r="C5" s="44"/>
      <c r="D5" s="44"/>
      <c r="E5" s="44"/>
      <c r="F5" s="44"/>
      <c r="G5" s="44"/>
      <c r="H5" s="44"/>
      <c r="I5" s="89"/>
    </row>
    <row r="6" spans="2:13" ht="18" customHeight="1" x14ac:dyDescent="0.2">
      <c r="B6" s="199" t="s">
        <v>47</v>
      </c>
      <c r="C6" s="200"/>
      <c r="D6" s="200"/>
      <c r="E6" s="200"/>
      <c r="F6" s="200"/>
      <c r="G6" s="200"/>
      <c r="H6" s="200"/>
      <c r="I6" s="201"/>
      <c r="J6" s="118" t="s">
        <v>171</v>
      </c>
      <c r="K6" s="4"/>
      <c r="L6" s="4"/>
      <c r="M6" s="3"/>
    </row>
    <row r="7" spans="2:13" ht="18" customHeight="1" x14ac:dyDescent="0.2">
      <c r="B7" s="105" t="s">
        <v>172</v>
      </c>
      <c r="C7" s="202" t="s">
        <v>56</v>
      </c>
      <c r="D7" s="203"/>
      <c r="E7" s="203"/>
      <c r="F7" s="203"/>
      <c r="G7" s="203"/>
      <c r="H7" s="203"/>
      <c r="I7" s="203"/>
      <c r="J7" s="88" t="s">
        <v>84</v>
      </c>
      <c r="K7" s="4"/>
      <c r="L7" s="4"/>
      <c r="M7" s="3"/>
    </row>
    <row r="8" spans="2:13" ht="108" customHeight="1" x14ac:dyDescent="0.2">
      <c r="B8" s="39" t="s">
        <v>173</v>
      </c>
      <c r="C8" s="188" t="s">
        <v>85</v>
      </c>
      <c r="D8" s="189"/>
      <c r="E8" s="189"/>
      <c r="F8" s="189"/>
      <c r="G8" s="189"/>
      <c r="H8" s="189"/>
      <c r="I8" s="190"/>
      <c r="J8" s="119" t="s">
        <v>84</v>
      </c>
      <c r="K8" s="4"/>
      <c r="L8" s="4"/>
      <c r="M8" s="4"/>
    </row>
    <row r="9" spans="2:13" ht="24.95" customHeight="1" x14ac:dyDescent="0.2">
      <c r="B9" s="39" t="s">
        <v>174</v>
      </c>
      <c r="C9" s="188" t="s">
        <v>221</v>
      </c>
      <c r="D9" s="189"/>
      <c r="E9" s="189"/>
      <c r="F9" s="189"/>
      <c r="G9" s="189"/>
      <c r="H9" s="189"/>
      <c r="I9" s="190"/>
      <c r="J9" s="124" t="s">
        <v>220</v>
      </c>
      <c r="K9" s="4"/>
      <c r="L9" s="4"/>
      <c r="M9" s="4"/>
    </row>
    <row r="10" spans="2:13" ht="24.95" customHeight="1" x14ac:dyDescent="0.2">
      <c r="B10" s="39" t="s">
        <v>175</v>
      </c>
      <c r="C10" s="189" t="s">
        <v>43</v>
      </c>
      <c r="D10" s="189"/>
      <c r="E10" s="189"/>
      <c r="F10" s="189"/>
      <c r="G10" s="189"/>
      <c r="H10" s="189"/>
      <c r="I10" s="190"/>
      <c r="J10" s="119" t="s">
        <v>224</v>
      </c>
      <c r="K10" s="4"/>
      <c r="L10" s="4"/>
      <c r="M10" s="4"/>
    </row>
    <row r="11" spans="2:13" ht="24.95" customHeight="1" x14ac:dyDescent="0.2">
      <c r="B11" s="39" t="s">
        <v>176</v>
      </c>
      <c r="C11" s="188" t="s">
        <v>135</v>
      </c>
      <c r="D11" s="189"/>
      <c r="E11" s="189"/>
      <c r="F11" s="189"/>
      <c r="G11" s="189"/>
      <c r="H11" s="189"/>
      <c r="I11" s="190"/>
      <c r="J11" s="119" t="s">
        <v>220</v>
      </c>
      <c r="K11" s="4"/>
      <c r="L11" s="4"/>
      <c r="M11" s="4"/>
    </row>
    <row r="12" spans="2:13" ht="37.5" customHeight="1" x14ac:dyDescent="0.2">
      <c r="B12" s="39" t="s">
        <v>177</v>
      </c>
      <c r="C12" s="188" t="s">
        <v>136</v>
      </c>
      <c r="D12" s="189"/>
      <c r="E12" s="189"/>
      <c r="F12" s="189"/>
      <c r="G12" s="189"/>
      <c r="H12" s="189"/>
      <c r="I12" s="190"/>
      <c r="J12" s="119" t="s">
        <v>223</v>
      </c>
      <c r="K12" s="4"/>
      <c r="L12" s="4"/>
      <c r="M12" s="4"/>
    </row>
    <row r="13" spans="2:13" ht="25.5" customHeight="1" x14ac:dyDescent="0.2">
      <c r="B13" s="90" t="s">
        <v>178</v>
      </c>
      <c r="C13" s="242" t="s">
        <v>86</v>
      </c>
      <c r="D13" s="243"/>
      <c r="E13" s="243"/>
      <c r="F13" s="243"/>
      <c r="G13" s="243"/>
      <c r="H13" s="243"/>
      <c r="I13" s="244"/>
      <c r="J13" s="119" t="s">
        <v>222</v>
      </c>
      <c r="K13" s="4"/>
      <c r="L13" s="4"/>
      <c r="M13" s="4"/>
    </row>
    <row r="14" spans="2:13" x14ac:dyDescent="0.2">
      <c r="B14" s="91"/>
      <c r="C14" s="92" t="s">
        <v>87</v>
      </c>
      <c r="D14" s="204" t="s">
        <v>88</v>
      </c>
      <c r="E14" s="205"/>
      <c r="F14" s="205"/>
      <c r="G14" s="205"/>
      <c r="H14" s="205"/>
      <c r="I14" s="93"/>
      <c r="J14" s="119"/>
      <c r="K14" s="4"/>
      <c r="L14" s="4"/>
      <c r="M14" s="4"/>
    </row>
    <row r="15" spans="2:13" x14ac:dyDescent="0.2">
      <c r="B15" s="91"/>
      <c r="C15" s="92" t="s">
        <v>89</v>
      </c>
      <c r="D15" s="204" t="s">
        <v>90</v>
      </c>
      <c r="E15" s="205"/>
      <c r="F15" s="205"/>
      <c r="G15" s="205"/>
      <c r="H15" s="205"/>
      <c r="I15" s="93"/>
      <c r="J15" s="119"/>
      <c r="K15" s="4"/>
      <c r="L15" s="4"/>
      <c r="M15" s="4"/>
    </row>
    <row r="16" spans="2:13" x14ac:dyDescent="0.2">
      <c r="B16" s="91"/>
      <c r="C16" s="92" t="s">
        <v>91</v>
      </c>
      <c r="D16" s="196" t="s">
        <v>92</v>
      </c>
      <c r="E16" s="206"/>
      <c r="F16" s="206"/>
      <c r="G16" s="206"/>
      <c r="H16" s="207"/>
      <c r="I16" s="93"/>
      <c r="J16" s="119"/>
      <c r="K16" s="4"/>
      <c r="L16" s="4"/>
      <c r="M16" s="4"/>
    </row>
    <row r="17" spans="2:13" x14ac:dyDescent="0.2">
      <c r="B17" s="91"/>
      <c r="C17" s="92" t="s">
        <v>93</v>
      </c>
      <c r="D17" s="196" t="s">
        <v>94</v>
      </c>
      <c r="E17" s="206"/>
      <c r="F17" s="206"/>
      <c r="G17" s="206"/>
      <c r="H17" s="207"/>
      <c r="I17" s="93"/>
      <c r="J17" s="119"/>
      <c r="K17" s="4"/>
      <c r="L17" s="4"/>
      <c r="M17" s="4"/>
    </row>
    <row r="18" spans="2:13" x14ac:dyDescent="0.2">
      <c r="B18" s="91"/>
      <c r="C18" s="92" t="s">
        <v>95</v>
      </c>
      <c r="D18" s="204" t="s">
        <v>96</v>
      </c>
      <c r="E18" s="205"/>
      <c r="F18" s="205"/>
      <c r="G18" s="205"/>
      <c r="H18" s="205"/>
      <c r="I18" s="93"/>
      <c r="J18" s="119"/>
      <c r="K18" s="4"/>
      <c r="L18" s="4"/>
      <c r="M18" s="4"/>
    </row>
    <row r="19" spans="2:13" x14ac:dyDescent="0.2">
      <c r="B19" s="91"/>
      <c r="C19" s="92" t="s">
        <v>97</v>
      </c>
      <c r="D19" s="204" t="s">
        <v>98</v>
      </c>
      <c r="E19" s="205"/>
      <c r="F19" s="205"/>
      <c r="G19" s="205"/>
      <c r="H19" s="205"/>
      <c r="I19" s="93"/>
      <c r="J19" s="119"/>
      <c r="K19" s="4"/>
      <c r="L19" s="4"/>
      <c r="M19" s="4"/>
    </row>
    <row r="20" spans="2:13" x14ac:dyDescent="0.2">
      <c r="B20" s="91"/>
      <c r="C20" s="94" t="s">
        <v>99</v>
      </c>
      <c r="D20" s="205" t="s">
        <v>100</v>
      </c>
      <c r="E20" s="205"/>
      <c r="F20" s="205"/>
      <c r="G20" s="205"/>
      <c r="H20" s="205"/>
      <c r="I20" s="93"/>
      <c r="J20" s="119"/>
      <c r="K20" s="4"/>
      <c r="L20" s="4"/>
      <c r="M20" s="4"/>
    </row>
    <row r="21" spans="2:13" x14ac:dyDescent="0.2">
      <c r="B21" s="91"/>
      <c r="C21" s="94" t="s">
        <v>101</v>
      </c>
      <c r="D21" s="256" t="s">
        <v>102</v>
      </c>
      <c r="E21" s="251"/>
      <c r="F21" s="251"/>
      <c r="G21" s="251"/>
      <c r="H21" s="257"/>
      <c r="I21" s="93"/>
      <c r="J21" s="119"/>
      <c r="K21" s="4"/>
      <c r="L21" s="4"/>
      <c r="M21" s="4"/>
    </row>
    <row r="22" spans="2:13" x14ac:dyDescent="0.2">
      <c r="B22" s="91"/>
      <c r="C22" s="92" t="s">
        <v>103</v>
      </c>
      <c r="D22" s="196" t="s">
        <v>104</v>
      </c>
      <c r="E22" s="206"/>
      <c r="F22" s="206"/>
      <c r="G22" s="206"/>
      <c r="H22" s="207"/>
      <c r="I22" s="93"/>
      <c r="J22" s="119"/>
      <c r="K22" s="4"/>
      <c r="L22" s="4"/>
      <c r="M22" s="4"/>
    </row>
    <row r="23" spans="2:13" x14ac:dyDescent="0.2">
      <c r="B23" s="91"/>
      <c r="C23" s="92" t="s">
        <v>105</v>
      </c>
      <c r="D23" s="196" t="s">
        <v>106</v>
      </c>
      <c r="E23" s="251"/>
      <c r="F23" s="251"/>
      <c r="G23" s="251"/>
      <c r="H23" s="257"/>
      <c r="I23" s="93"/>
      <c r="J23" s="119"/>
      <c r="K23" s="4"/>
      <c r="L23" s="4"/>
      <c r="M23" s="4"/>
    </row>
    <row r="24" spans="2:13" x14ac:dyDescent="0.2">
      <c r="B24" s="91"/>
      <c r="C24" s="92" t="s">
        <v>107</v>
      </c>
      <c r="D24" s="196" t="s">
        <v>108</v>
      </c>
      <c r="E24" s="206"/>
      <c r="F24" s="206"/>
      <c r="G24" s="206"/>
      <c r="H24" s="207"/>
      <c r="I24" s="93"/>
      <c r="J24" s="119"/>
      <c r="K24" s="4"/>
      <c r="L24" s="4"/>
      <c r="M24" s="4"/>
    </row>
    <row r="25" spans="2:13" x14ac:dyDescent="0.2">
      <c r="B25" s="91"/>
      <c r="C25" s="92" t="s">
        <v>109</v>
      </c>
      <c r="D25" s="196" t="s">
        <v>110</v>
      </c>
      <c r="E25" s="206"/>
      <c r="F25" s="206"/>
      <c r="G25" s="206"/>
      <c r="H25" s="207"/>
      <c r="I25" s="93"/>
      <c r="J25" s="119"/>
      <c r="K25" s="4"/>
      <c r="L25" s="4"/>
      <c r="M25" s="4"/>
    </row>
    <row r="26" spans="2:13" x14ac:dyDescent="0.2">
      <c r="B26" s="91"/>
      <c r="C26" s="92" t="s">
        <v>111</v>
      </c>
      <c r="D26" s="196" t="s">
        <v>112</v>
      </c>
      <c r="E26" s="206"/>
      <c r="F26" s="206"/>
      <c r="G26" s="206"/>
      <c r="H26" s="207"/>
      <c r="I26" s="93"/>
      <c r="J26" s="119"/>
      <c r="K26" s="4"/>
      <c r="L26" s="4"/>
      <c r="M26" s="4"/>
    </row>
    <row r="27" spans="2:13" x14ac:dyDescent="0.2">
      <c r="B27" s="91"/>
      <c r="C27" s="92" t="s">
        <v>113</v>
      </c>
      <c r="D27" s="196" t="s">
        <v>114</v>
      </c>
      <c r="E27" s="206"/>
      <c r="F27" s="206"/>
      <c r="G27" s="206"/>
      <c r="H27" s="207"/>
      <c r="I27" s="93"/>
      <c r="J27" s="119"/>
      <c r="K27" s="4"/>
      <c r="L27" s="4"/>
      <c r="M27" s="4"/>
    </row>
    <row r="28" spans="2:13" x14ac:dyDescent="0.2">
      <c r="B28" s="91"/>
      <c r="C28" s="92" t="s">
        <v>115</v>
      </c>
      <c r="D28" s="196" t="s">
        <v>116</v>
      </c>
      <c r="E28" s="206"/>
      <c r="F28" s="206"/>
      <c r="G28" s="206"/>
      <c r="H28" s="207"/>
      <c r="I28" s="93"/>
      <c r="J28" s="119"/>
      <c r="K28" s="4"/>
      <c r="L28" s="4"/>
      <c r="M28" s="4"/>
    </row>
    <row r="29" spans="2:13" x14ac:dyDescent="0.2">
      <c r="B29" s="91"/>
      <c r="C29" s="94" t="s">
        <v>117</v>
      </c>
      <c r="D29" s="256" t="s">
        <v>118</v>
      </c>
      <c r="E29" s="251"/>
      <c r="F29" s="251"/>
      <c r="G29" s="251"/>
      <c r="H29" s="257"/>
      <c r="I29" s="93"/>
      <c r="J29" s="119"/>
      <c r="K29" s="4"/>
      <c r="L29" s="4"/>
      <c r="M29" s="4"/>
    </row>
    <row r="30" spans="2:13" x14ac:dyDescent="0.2">
      <c r="B30" s="91"/>
      <c r="C30" s="92" t="s">
        <v>119</v>
      </c>
      <c r="D30" s="196" t="s">
        <v>120</v>
      </c>
      <c r="E30" s="206"/>
      <c r="F30" s="206"/>
      <c r="G30" s="206"/>
      <c r="H30" s="207"/>
      <c r="I30" s="93"/>
      <c r="J30" s="119"/>
      <c r="K30" s="4"/>
      <c r="L30" s="4"/>
      <c r="M30" s="4"/>
    </row>
    <row r="31" spans="2:13" x14ac:dyDescent="0.2">
      <c r="B31" s="91"/>
      <c r="C31" s="92" t="s">
        <v>121</v>
      </c>
      <c r="D31" s="196" t="s">
        <v>122</v>
      </c>
      <c r="E31" s="206"/>
      <c r="F31" s="206"/>
      <c r="G31" s="206"/>
      <c r="H31" s="207"/>
      <c r="I31" s="93"/>
      <c r="J31" s="119"/>
      <c r="K31" s="4"/>
      <c r="L31" s="4"/>
      <c r="M31" s="4"/>
    </row>
    <row r="32" spans="2:13" x14ac:dyDescent="0.2">
      <c r="B32" s="91"/>
      <c r="C32" s="92" t="s">
        <v>123</v>
      </c>
      <c r="D32" s="196" t="s">
        <v>124</v>
      </c>
      <c r="E32" s="206"/>
      <c r="F32" s="206"/>
      <c r="G32" s="206"/>
      <c r="H32" s="207"/>
      <c r="I32" s="93"/>
      <c r="J32" s="119"/>
      <c r="K32" s="4"/>
      <c r="L32" s="4"/>
      <c r="M32" s="4"/>
    </row>
    <row r="33" spans="2:13" x14ac:dyDescent="0.2">
      <c r="B33" s="91"/>
      <c r="C33" s="92" t="s">
        <v>125</v>
      </c>
      <c r="D33" s="196" t="s">
        <v>126</v>
      </c>
      <c r="E33" s="206"/>
      <c r="F33" s="206"/>
      <c r="G33" s="206"/>
      <c r="H33" s="207"/>
      <c r="I33" s="93"/>
      <c r="J33" s="119"/>
      <c r="K33" s="4"/>
      <c r="L33" s="4"/>
      <c r="M33" s="4"/>
    </row>
    <row r="34" spans="2:13" x14ac:dyDescent="0.2">
      <c r="B34" s="91"/>
      <c r="C34" s="92" t="s">
        <v>127</v>
      </c>
      <c r="D34" s="196" t="s">
        <v>128</v>
      </c>
      <c r="E34" s="206"/>
      <c r="F34" s="206"/>
      <c r="G34" s="206"/>
      <c r="H34" s="207"/>
      <c r="I34" s="93"/>
      <c r="J34" s="119"/>
      <c r="K34" s="4"/>
      <c r="L34" s="4"/>
      <c r="M34" s="4"/>
    </row>
    <row r="35" spans="2:13" x14ac:dyDescent="0.2">
      <c r="B35" s="91"/>
      <c r="C35" s="92" t="s">
        <v>129</v>
      </c>
      <c r="D35" s="196" t="s">
        <v>130</v>
      </c>
      <c r="E35" s="206"/>
      <c r="F35" s="206"/>
      <c r="G35" s="206"/>
      <c r="H35" s="207"/>
      <c r="I35" s="93"/>
      <c r="J35" s="119"/>
      <c r="K35" s="4"/>
      <c r="L35" s="4"/>
      <c r="M35" s="4"/>
    </row>
    <row r="36" spans="2:13" x14ac:dyDescent="0.2">
      <c r="B36" s="91"/>
      <c r="C36" s="92" t="s">
        <v>131</v>
      </c>
      <c r="D36" s="204" t="s">
        <v>132</v>
      </c>
      <c r="E36" s="205"/>
      <c r="F36" s="205"/>
      <c r="G36" s="205"/>
      <c r="H36" s="205"/>
      <c r="I36" s="93"/>
      <c r="J36" s="119"/>
      <c r="K36" s="4"/>
      <c r="L36" s="4"/>
      <c r="M36" s="4"/>
    </row>
    <row r="37" spans="2:13" x14ac:dyDescent="0.2">
      <c r="B37" s="95"/>
      <c r="C37" s="96"/>
      <c r="D37" s="96"/>
      <c r="E37" s="96"/>
      <c r="F37" s="96"/>
      <c r="G37" s="96"/>
      <c r="H37" s="96"/>
      <c r="I37" s="93"/>
      <c r="J37" s="119"/>
      <c r="K37" s="4"/>
      <c r="L37" s="4"/>
      <c r="M37" s="4"/>
    </row>
    <row r="38" spans="2:13" ht="45" customHeight="1" x14ac:dyDescent="0.2">
      <c r="B38" s="39" t="s">
        <v>179</v>
      </c>
      <c r="C38" s="196" t="s">
        <v>133</v>
      </c>
      <c r="D38" s="197"/>
      <c r="E38" s="197"/>
      <c r="F38" s="197"/>
      <c r="G38" s="197"/>
      <c r="H38" s="197"/>
      <c r="I38" s="198"/>
      <c r="J38" s="119" t="s">
        <v>137</v>
      </c>
      <c r="K38" s="4"/>
      <c r="L38" s="4"/>
      <c r="M38" s="4"/>
    </row>
    <row r="39" spans="2:13" ht="42.75" customHeight="1" x14ac:dyDescent="0.2">
      <c r="B39" s="39" t="s">
        <v>180</v>
      </c>
      <c r="C39" s="196" t="s">
        <v>134</v>
      </c>
      <c r="D39" s="197"/>
      <c r="E39" s="197"/>
      <c r="F39" s="197"/>
      <c r="G39" s="197"/>
      <c r="H39" s="197"/>
      <c r="I39" s="198"/>
      <c r="J39" s="119" t="s">
        <v>137</v>
      </c>
      <c r="K39" s="4"/>
      <c r="L39" s="4"/>
      <c r="M39" s="4"/>
    </row>
    <row r="40" spans="2:13" ht="24.95" customHeight="1" x14ac:dyDescent="0.2">
      <c r="B40" s="39" t="s">
        <v>181</v>
      </c>
      <c r="C40" s="196" t="s">
        <v>61</v>
      </c>
      <c r="D40" s="197"/>
      <c r="E40" s="197"/>
      <c r="F40" s="197"/>
      <c r="G40" s="197"/>
      <c r="H40" s="197"/>
      <c r="I40" s="198"/>
      <c r="J40" s="119" t="s">
        <v>137</v>
      </c>
      <c r="K40" s="4"/>
      <c r="L40" s="4"/>
      <c r="M40" s="4"/>
    </row>
    <row r="41" spans="2:13" ht="330" customHeight="1" x14ac:dyDescent="0.2">
      <c r="B41" s="38" t="s">
        <v>182</v>
      </c>
      <c r="C41" s="253" t="s">
        <v>59</v>
      </c>
      <c r="D41" s="254"/>
      <c r="E41" s="254"/>
      <c r="F41" s="254"/>
      <c r="G41" s="254"/>
      <c r="H41" s="254"/>
      <c r="I41" s="255"/>
      <c r="J41" s="120" t="s">
        <v>84</v>
      </c>
      <c r="M41" s="4"/>
    </row>
    <row r="42" spans="2:13" ht="130.5" customHeight="1" x14ac:dyDescent="0.2">
      <c r="B42" s="38" t="s">
        <v>183</v>
      </c>
      <c r="C42" s="196" t="s">
        <v>167</v>
      </c>
      <c r="D42" s="197"/>
      <c r="E42" s="197"/>
      <c r="F42" s="197"/>
      <c r="G42" s="197"/>
      <c r="H42" s="197"/>
      <c r="I42" s="198"/>
      <c r="J42" s="120" t="s">
        <v>84</v>
      </c>
      <c r="M42" s="4"/>
    </row>
    <row r="43" spans="2:13" ht="178.5" customHeight="1" x14ac:dyDescent="0.2">
      <c r="B43" s="38" t="s">
        <v>184</v>
      </c>
      <c r="C43" s="196" t="s">
        <v>169</v>
      </c>
      <c r="D43" s="197"/>
      <c r="E43" s="197"/>
      <c r="F43" s="197"/>
      <c r="G43" s="197"/>
      <c r="H43" s="197"/>
      <c r="I43" s="198"/>
      <c r="J43" s="120" t="s">
        <v>137</v>
      </c>
      <c r="M43" s="4"/>
    </row>
    <row r="44" spans="2:13" ht="18" customHeight="1" x14ac:dyDescent="0.2">
      <c r="B44" s="39" t="s">
        <v>211</v>
      </c>
      <c r="C44" s="248" t="s">
        <v>66</v>
      </c>
      <c r="D44" s="188"/>
      <c r="E44" s="188"/>
      <c r="F44" s="188"/>
      <c r="G44" s="188"/>
      <c r="H44" s="188"/>
      <c r="I44" s="249"/>
      <c r="J44" s="120" t="s">
        <v>84</v>
      </c>
      <c r="M44" s="4"/>
    </row>
    <row r="45" spans="2:13" ht="15.75" customHeight="1" x14ac:dyDescent="0.2">
      <c r="B45" s="39" t="s">
        <v>212</v>
      </c>
      <c r="C45" s="248" t="s">
        <v>58</v>
      </c>
      <c r="D45" s="188"/>
      <c r="E45" s="188"/>
      <c r="F45" s="188"/>
      <c r="G45" s="188"/>
      <c r="H45" s="188"/>
      <c r="I45" s="249"/>
      <c r="J45" s="119" t="s">
        <v>84</v>
      </c>
      <c r="M45" s="4"/>
    </row>
    <row r="46" spans="2:13" ht="70.5" customHeight="1" x14ac:dyDescent="0.2">
      <c r="B46" s="38" t="s">
        <v>213</v>
      </c>
      <c r="C46" s="196" t="s">
        <v>168</v>
      </c>
      <c r="D46" s="197"/>
      <c r="E46" s="197"/>
      <c r="F46" s="197"/>
      <c r="G46" s="197"/>
      <c r="H46" s="197"/>
      <c r="I46" s="198"/>
      <c r="J46" s="119" t="s">
        <v>84</v>
      </c>
      <c r="K46" s="4"/>
      <c r="L46" s="4"/>
      <c r="M46" s="4"/>
    </row>
    <row r="47" spans="2:13" ht="52.5" customHeight="1" x14ac:dyDescent="0.2">
      <c r="B47" s="38" t="s">
        <v>214</v>
      </c>
      <c r="C47" s="196" t="s">
        <v>170</v>
      </c>
      <c r="D47" s="197"/>
      <c r="E47" s="197"/>
      <c r="F47" s="197"/>
      <c r="G47" s="197"/>
      <c r="H47" s="197"/>
      <c r="I47" s="198"/>
      <c r="J47" s="119" t="s">
        <v>137</v>
      </c>
      <c r="K47" s="4"/>
      <c r="L47" s="4"/>
      <c r="M47" s="4"/>
    </row>
    <row r="48" spans="2:13" ht="59.25" customHeight="1" x14ac:dyDescent="0.2">
      <c r="B48" s="86" t="s">
        <v>215</v>
      </c>
      <c r="C48" s="250" t="s">
        <v>145</v>
      </c>
      <c r="D48" s="251"/>
      <c r="E48" s="251"/>
      <c r="F48" s="251"/>
      <c r="G48" s="251"/>
      <c r="H48" s="251"/>
      <c r="I48" s="252"/>
      <c r="J48" s="119" t="s">
        <v>84</v>
      </c>
    </row>
    <row r="49" spans="2:13" ht="18" customHeight="1" x14ac:dyDescent="0.2">
      <c r="B49" s="199" t="s">
        <v>67</v>
      </c>
      <c r="C49" s="200"/>
      <c r="D49" s="200"/>
      <c r="E49" s="200"/>
      <c r="F49" s="200"/>
      <c r="G49" s="200"/>
      <c r="H49" s="200"/>
      <c r="I49" s="201"/>
      <c r="J49" s="118"/>
      <c r="K49" s="4"/>
      <c r="L49" s="4"/>
      <c r="M49" s="3"/>
    </row>
    <row r="50" spans="2:13" ht="67.5" customHeight="1" x14ac:dyDescent="0.2">
      <c r="B50" s="106" t="s">
        <v>216</v>
      </c>
      <c r="C50" s="227" t="s">
        <v>153</v>
      </c>
      <c r="D50" s="228"/>
      <c r="E50" s="228"/>
      <c r="F50" s="228"/>
      <c r="G50" s="228"/>
      <c r="H50" s="228"/>
      <c r="I50" s="229"/>
      <c r="J50" s="119" t="s">
        <v>84</v>
      </c>
      <c r="K50" s="4"/>
      <c r="L50" s="4"/>
      <c r="M50" s="3"/>
    </row>
    <row r="51" spans="2:13" x14ac:dyDescent="0.2">
      <c r="B51" s="106" t="s">
        <v>217</v>
      </c>
      <c r="C51" s="227" t="s">
        <v>165</v>
      </c>
      <c r="D51" s="228"/>
      <c r="E51" s="228"/>
      <c r="F51" s="228"/>
      <c r="G51" s="228"/>
      <c r="H51" s="228"/>
      <c r="I51" s="229"/>
      <c r="J51" s="119" t="s">
        <v>84</v>
      </c>
      <c r="K51" s="4"/>
      <c r="L51" s="4"/>
      <c r="M51" s="3"/>
    </row>
    <row r="52" spans="2:13" ht="28.5" customHeight="1" x14ac:dyDescent="0.2">
      <c r="B52" s="36" t="s">
        <v>218</v>
      </c>
      <c r="C52" s="233" t="s">
        <v>70</v>
      </c>
      <c r="D52" s="234"/>
      <c r="E52" s="234"/>
      <c r="F52" s="234"/>
      <c r="G52" s="234"/>
      <c r="H52" s="234"/>
      <c r="I52" s="235"/>
      <c r="J52" s="119" t="s">
        <v>84</v>
      </c>
      <c r="K52" s="4"/>
      <c r="L52" s="4"/>
      <c r="M52" s="4"/>
    </row>
    <row r="53" spans="2:13" ht="39.75" customHeight="1" x14ac:dyDescent="0.2">
      <c r="B53" s="137" t="s">
        <v>219</v>
      </c>
      <c r="C53" s="259" t="s">
        <v>144</v>
      </c>
      <c r="D53" s="260"/>
      <c r="E53" s="260"/>
      <c r="F53" s="260"/>
      <c r="G53" s="260"/>
      <c r="H53" s="260"/>
      <c r="I53" s="261"/>
      <c r="J53" s="120" t="s">
        <v>84</v>
      </c>
      <c r="M53" s="4"/>
    </row>
    <row r="54" spans="2:13" ht="65.25" customHeight="1" x14ac:dyDescent="0.2">
      <c r="B54" s="36" t="s">
        <v>185</v>
      </c>
      <c r="C54" s="233" t="s">
        <v>148</v>
      </c>
      <c r="D54" s="234"/>
      <c r="E54" s="234"/>
      <c r="F54" s="234"/>
      <c r="G54" s="234"/>
      <c r="H54" s="234"/>
      <c r="I54" s="235"/>
      <c r="J54" s="119" t="s">
        <v>84</v>
      </c>
      <c r="K54" s="4"/>
      <c r="L54" s="4"/>
      <c r="M54" s="4"/>
    </row>
    <row r="55" spans="2:13" ht="33.75" customHeight="1" x14ac:dyDescent="0.2">
      <c r="B55" s="36" t="s">
        <v>186</v>
      </c>
      <c r="C55" s="268" t="s">
        <v>21</v>
      </c>
      <c r="D55" s="269"/>
      <c r="E55" s="269"/>
      <c r="F55" s="269"/>
      <c r="G55" s="269"/>
      <c r="H55" s="269"/>
      <c r="I55" s="270"/>
      <c r="J55" s="119" t="s">
        <v>84</v>
      </c>
      <c r="K55" s="4"/>
      <c r="L55" s="4"/>
      <c r="M55" s="4"/>
    </row>
    <row r="56" spans="2:13" ht="180" customHeight="1" x14ac:dyDescent="0.2">
      <c r="B56" s="37" t="s">
        <v>187</v>
      </c>
      <c r="C56" s="213" t="s">
        <v>147</v>
      </c>
      <c r="D56" s="209"/>
      <c r="E56" s="209"/>
      <c r="F56" s="209"/>
      <c r="G56" s="209"/>
      <c r="H56" s="209"/>
      <c r="I56" s="210"/>
      <c r="J56" s="119" t="s">
        <v>84</v>
      </c>
      <c r="K56" s="4"/>
      <c r="L56" s="4"/>
      <c r="M56" s="4"/>
    </row>
    <row r="57" spans="2:13" ht="28.5" customHeight="1" x14ac:dyDescent="0.2">
      <c r="B57" s="37" t="s">
        <v>188</v>
      </c>
      <c r="C57" s="208" t="s">
        <v>146</v>
      </c>
      <c r="D57" s="211"/>
      <c r="E57" s="211"/>
      <c r="F57" s="211"/>
      <c r="G57" s="211"/>
      <c r="H57" s="211"/>
      <c r="I57" s="212"/>
      <c r="J57" s="119" t="s">
        <v>84</v>
      </c>
      <c r="K57" s="4"/>
      <c r="L57" s="4"/>
      <c r="M57" s="4"/>
    </row>
    <row r="58" spans="2:13" ht="28.5" customHeight="1" x14ac:dyDescent="0.2">
      <c r="B58" s="73" t="s">
        <v>192</v>
      </c>
      <c r="C58" s="208" t="s">
        <v>194</v>
      </c>
      <c r="D58" s="211"/>
      <c r="E58" s="211"/>
      <c r="F58" s="211"/>
      <c r="G58" s="211"/>
      <c r="H58" s="211"/>
      <c r="I58" s="212"/>
      <c r="J58" s="119" t="s">
        <v>84</v>
      </c>
      <c r="K58" s="4"/>
      <c r="L58" s="4"/>
      <c r="M58" s="4"/>
    </row>
    <row r="59" spans="2:13" ht="28.5" customHeight="1" x14ac:dyDescent="0.2">
      <c r="B59" s="73" t="s">
        <v>189</v>
      </c>
      <c r="C59" s="208" t="s">
        <v>195</v>
      </c>
      <c r="D59" s="213"/>
      <c r="E59" s="213"/>
      <c r="F59" s="213"/>
      <c r="G59" s="213"/>
      <c r="H59" s="213"/>
      <c r="I59" s="236"/>
      <c r="J59" s="119" t="s">
        <v>84</v>
      </c>
      <c r="K59" s="4"/>
      <c r="L59" s="4"/>
      <c r="M59" s="4"/>
    </row>
    <row r="60" spans="2:13" ht="28.5" customHeight="1" x14ac:dyDescent="0.2">
      <c r="B60" s="73" t="s">
        <v>190</v>
      </c>
      <c r="C60" s="237"/>
      <c r="D60" s="230"/>
      <c r="E60" s="230"/>
      <c r="F60" s="230"/>
      <c r="G60" s="230"/>
      <c r="H60" s="230"/>
      <c r="I60" s="238"/>
      <c r="J60" s="119" t="s">
        <v>84</v>
      </c>
      <c r="K60" s="4"/>
      <c r="L60" s="4"/>
      <c r="M60" s="4"/>
    </row>
    <row r="61" spans="2:13" ht="75" customHeight="1" x14ac:dyDescent="0.2">
      <c r="B61" s="73" t="s">
        <v>191</v>
      </c>
      <c r="C61" s="239"/>
      <c r="D61" s="240"/>
      <c r="E61" s="240"/>
      <c r="F61" s="240"/>
      <c r="G61" s="240"/>
      <c r="H61" s="240"/>
      <c r="I61" s="241"/>
      <c r="J61" s="119" t="s">
        <v>84</v>
      </c>
      <c r="K61" s="14"/>
      <c r="L61" s="14"/>
      <c r="M61" s="14"/>
    </row>
    <row r="62" spans="2:13" ht="390.75" customHeight="1" x14ac:dyDescent="0.2">
      <c r="B62" s="103" t="s">
        <v>193</v>
      </c>
      <c r="C62" s="245" t="s">
        <v>149</v>
      </c>
      <c r="D62" s="246"/>
      <c r="E62" s="246"/>
      <c r="F62" s="246"/>
      <c r="G62" s="246"/>
      <c r="H62" s="246"/>
      <c r="I62" s="247"/>
      <c r="J62" s="119" t="s">
        <v>84</v>
      </c>
      <c r="K62" s="4"/>
      <c r="L62" s="4"/>
      <c r="M62" s="4"/>
    </row>
    <row r="63" spans="2:13" ht="246.75" customHeight="1" x14ac:dyDescent="0.2">
      <c r="B63" s="73"/>
      <c r="C63" s="230" t="s">
        <v>150</v>
      </c>
      <c r="D63" s="231"/>
      <c r="E63" s="231"/>
      <c r="F63" s="231"/>
      <c r="G63" s="231"/>
      <c r="H63" s="231"/>
      <c r="I63" s="232"/>
      <c r="J63" s="119"/>
      <c r="K63" s="4"/>
      <c r="L63" s="4"/>
      <c r="M63" s="4"/>
    </row>
    <row r="64" spans="2:13" ht="33" customHeight="1" x14ac:dyDescent="0.2">
      <c r="B64" s="37" t="s">
        <v>196</v>
      </c>
      <c r="C64" s="208" t="s">
        <v>152</v>
      </c>
      <c r="D64" s="211"/>
      <c r="E64" s="211"/>
      <c r="F64" s="211"/>
      <c r="G64" s="211"/>
      <c r="H64" s="211"/>
      <c r="I64" s="212"/>
      <c r="J64" s="119" t="s">
        <v>84</v>
      </c>
      <c r="K64" s="14"/>
      <c r="L64" s="14"/>
      <c r="M64" s="14"/>
    </row>
    <row r="65" spans="2:13" ht="33" customHeight="1" x14ac:dyDescent="0.2">
      <c r="B65" s="107" t="s">
        <v>197</v>
      </c>
      <c r="C65" s="208" t="s">
        <v>151</v>
      </c>
      <c r="D65" s="209"/>
      <c r="E65" s="209"/>
      <c r="F65" s="209"/>
      <c r="G65" s="209"/>
      <c r="H65" s="209"/>
      <c r="I65" s="210"/>
      <c r="J65" s="119" t="s">
        <v>84</v>
      </c>
      <c r="K65" s="14"/>
      <c r="L65" s="14"/>
      <c r="M65" s="14"/>
    </row>
    <row r="66" spans="2:13" ht="120.75" customHeight="1" x14ac:dyDescent="0.2">
      <c r="B66" s="108" t="s">
        <v>198</v>
      </c>
      <c r="C66" s="213" t="s">
        <v>154</v>
      </c>
      <c r="D66" s="209"/>
      <c r="E66" s="209"/>
      <c r="F66" s="209"/>
      <c r="G66" s="209"/>
      <c r="H66" s="209"/>
      <c r="I66" s="210"/>
      <c r="J66" s="119" t="s">
        <v>84</v>
      </c>
      <c r="K66" s="14"/>
      <c r="L66" s="14"/>
      <c r="M66" s="14"/>
    </row>
    <row r="67" spans="2:13" ht="321.75" customHeight="1" x14ac:dyDescent="0.2">
      <c r="B67" s="109" t="s">
        <v>199</v>
      </c>
      <c r="C67" s="208" t="s">
        <v>155</v>
      </c>
      <c r="D67" s="209"/>
      <c r="E67" s="209"/>
      <c r="F67" s="209"/>
      <c r="G67" s="209"/>
      <c r="H67" s="209"/>
      <c r="I67" s="210"/>
      <c r="J67" s="119" t="s">
        <v>84</v>
      </c>
      <c r="K67" s="14"/>
      <c r="L67" s="14"/>
      <c r="M67" s="14"/>
    </row>
    <row r="68" spans="2:13" ht="54.75" customHeight="1" x14ac:dyDescent="0.2">
      <c r="B68" s="110" t="s">
        <v>200</v>
      </c>
      <c r="C68" s="226" t="s">
        <v>46</v>
      </c>
      <c r="D68" s="221"/>
      <c r="E68" s="221"/>
      <c r="F68" s="221"/>
      <c r="G68" s="221"/>
      <c r="H68" s="221"/>
      <c r="I68" s="222"/>
      <c r="J68" s="119" t="s">
        <v>84</v>
      </c>
    </row>
    <row r="69" spans="2:13" ht="54.75" customHeight="1" x14ac:dyDescent="0.2">
      <c r="B69" s="110" t="s">
        <v>201</v>
      </c>
      <c r="C69" s="220" t="s">
        <v>54</v>
      </c>
      <c r="D69" s="221"/>
      <c r="E69" s="221"/>
      <c r="F69" s="221"/>
      <c r="G69" s="221"/>
      <c r="H69" s="221"/>
      <c r="I69" s="222"/>
      <c r="J69" s="119" t="s">
        <v>84</v>
      </c>
    </row>
    <row r="70" spans="2:13" ht="40.5" customHeight="1" x14ac:dyDescent="0.2">
      <c r="B70" s="111" t="s">
        <v>202</v>
      </c>
      <c r="C70" s="223" t="s">
        <v>208</v>
      </c>
      <c r="D70" s="224"/>
      <c r="E70" s="224"/>
      <c r="F70" s="224"/>
      <c r="G70" s="224"/>
      <c r="H70" s="224"/>
      <c r="I70" s="225"/>
      <c r="J70" s="119" t="s">
        <v>84</v>
      </c>
    </row>
    <row r="71" spans="2:13" ht="40.5" customHeight="1" x14ac:dyDescent="0.2">
      <c r="B71" s="112" t="s">
        <v>203</v>
      </c>
      <c r="C71" s="214" t="s">
        <v>55</v>
      </c>
      <c r="D71" s="215"/>
      <c r="E71" s="215"/>
      <c r="F71" s="215"/>
      <c r="G71" s="215"/>
      <c r="H71" s="215"/>
      <c r="I71" s="216"/>
      <c r="J71" s="119" t="s">
        <v>84</v>
      </c>
    </row>
    <row r="72" spans="2:13" ht="90" customHeight="1" x14ac:dyDescent="0.2">
      <c r="B72" s="62" t="s">
        <v>204</v>
      </c>
      <c r="C72" s="217" t="s">
        <v>57</v>
      </c>
      <c r="D72" s="218"/>
      <c r="E72" s="218"/>
      <c r="F72" s="218"/>
      <c r="G72" s="218"/>
      <c r="H72" s="218"/>
      <c r="I72" s="219"/>
      <c r="J72" s="119" t="s">
        <v>84</v>
      </c>
    </row>
    <row r="73" spans="2:13" ht="31.5" customHeight="1" x14ac:dyDescent="0.2">
      <c r="B73" s="117" t="s">
        <v>205</v>
      </c>
      <c r="C73" s="262" t="s">
        <v>160</v>
      </c>
      <c r="D73" s="263"/>
      <c r="E73" s="263"/>
      <c r="F73" s="263"/>
      <c r="G73" s="263"/>
      <c r="H73" s="263"/>
      <c r="I73" s="264"/>
      <c r="J73" s="125" t="s">
        <v>209</v>
      </c>
    </row>
    <row r="74" spans="2:13" ht="42.75" customHeight="1" x14ac:dyDescent="0.2">
      <c r="B74" s="117" t="s">
        <v>206</v>
      </c>
      <c r="C74" s="262" t="s">
        <v>161</v>
      </c>
      <c r="D74" s="263"/>
      <c r="E74" s="263"/>
      <c r="F74" s="263"/>
      <c r="G74" s="263"/>
      <c r="H74" s="263"/>
      <c r="I74" s="264"/>
      <c r="J74" s="125" t="s">
        <v>209</v>
      </c>
    </row>
    <row r="75" spans="2:13" ht="30.75" customHeight="1" thickBot="1" x14ac:dyDescent="0.25">
      <c r="B75" s="116" t="s">
        <v>207</v>
      </c>
      <c r="C75" s="265" t="s">
        <v>162</v>
      </c>
      <c r="D75" s="266"/>
      <c r="E75" s="266"/>
      <c r="F75" s="266"/>
      <c r="G75" s="266"/>
      <c r="H75" s="266"/>
      <c r="I75" s="267"/>
      <c r="J75" s="125" t="s">
        <v>209</v>
      </c>
    </row>
  </sheetData>
  <mergeCells count="70">
    <mergeCell ref="C42:I42"/>
    <mergeCell ref="C50:I50"/>
    <mergeCell ref="C64:I64"/>
    <mergeCell ref="C73:I73"/>
    <mergeCell ref="C74:I74"/>
    <mergeCell ref="C75:I75"/>
    <mergeCell ref="C46:I46"/>
    <mergeCell ref="B49:I49"/>
    <mergeCell ref="C54:I54"/>
    <mergeCell ref="C55:I55"/>
    <mergeCell ref="B3:I3"/>
    <mergeCell ref="D36:H36"/>
    <mergeCell ref="C38:I38"/>
    <mergeCell ref="C39:I39"/>
    <mergeCell ref="C53:I53"/>
    <mergeCell ref="D30:H30"/>
    <mergeCell ref="D31:H31"/>
    <mergeCell ref="D32:H32"/>
    <mergeCell ref="D33:H33"/>
    <mergeCell ref="D34:H34"/>
    <mergeCell ref="D35:H35"/>
    <mergeCell ref="D24:H24"/>
    <mergeCell ref="D25:H25"/>
    <mergeCell ref="D26:H26"/>
    <mergeCell ref="D27:H27"/>
    <mergeCell ref="D28:H28"/>
    <mergeCell ref="D29:H29"/>
    <mergeCell ref="D18:H18"/>
    <mergeCell ref="D19:H19"/>
    <mergeCell ref="D20:H20"/>
    <mergeCell ref="D21:H21"/>
    <mergeCell ref="D22:H22"/>
    <mergeCell ref="D23:H23"/>
    <mergeCell ref="C10:I10"/>
    <mergeCell ref="C11:I11"/>
    <mergeCell ref="C12:I12"/>
    <mergeCell ref="C13:I13"/>
    <mergeCell ref="D14:H14"/>
    <mergeCell ref="C62:I62"/>
    <mergeCell ref="C45:I45"/>
    <mergeCell ref="C48:I48"/>
    <mergeCell ref="C41:I41"/>
    <mergeCell ref="C44:I44"/>
    <mergeCell ref="C43:I43"/>
    <mergeCell ref="C66:I66"/>
    <mergeCell ref="C51:I51"/>
    <mergeCell ref="C63:I63"/>
    <mergeCell ref="C47:I47"/>
    <mergeCell ref="C52:I52"/>
    <mergeCell ref="C59:I61"/>
    <mergeCell ref="C67:I67"/>
    <mergeCell ref="C58:I58"/>
    <mergeCell ref="C56:I56"/>
    <mergeCell ref="C71:I71"/>
    <mergeCell ref="C72:I72"/>
    <mergeCell ref="C69:I69"/>
    <mergeCell ref="C65:I65"/>
    <mergeCell ref="C70:I70"/>
    <mergeCell ref="C68:I68"/>
    <mergeCell ref="C57:I57"/>
    <mergeCell ref="C8:I8"/>
    <mergeCell ref="H1:I1"/>
    <mergeCell ref="B4:I4"/>
    <mergeCell ref="C40:I40"/>
    <mergeCell ref="B6:I6"/>
    <mergeCell ref="C7:I7"/>
    <mergeCell ref="C9:I9"/>
    <mergeCell ref="D15:H15"/>
    <mergeCell ref="D16:H16"/>
    <mergeCell ref="D17:H17"/>
  </mergeCells>
  <phoneticPr fontId="0" type="noConversion"/>
  <hyperlinks>
    <hyperlink ref="H1:I1" location="Ballot!A1" display="Return to Ballot"/>
    <hyperlink ref="C55:I55"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F14" sqref="F14"/>
    </sheetView>
  </sheetViews>
  <sheetFormatPr defaultRowHeight="12.75" x14ac:dyDescent="0.2"/>
  <cols>
    <col min="3" max="4" width="9.140625" style="43"/>
    <col min="5" max="5" width="9.42578125" style="43" customWidth="1"/>
    <col min="6" max="9" width="9.140625" style="43"/>
    <col min="11" max="11" width="10.5703125" customWidth="1"/>
    <col min="13" max="13" width="10.85546875" customWidth="1"/>
  </cols>
  <sheetData>
    <row r="1" spans="1:13" ht="13.5" thickTop="1" x14ac:dyDescent="0.2">
      <c r="A1" s="271" t="s">
        <v>20</v>
      </c>
      <c r="B1" s="272"/>
      <c r="C1" s="272"/>
      <c r="D1" s="272"/>
      <c r="E1" s="272"/>
      <c r="F1" s="272"/>
      <c r="G1" s="272"/>
      <c r="H1" s="272"/>
      <c r="I1" s="272"/>
      <c r="J1" s="46" t="s">
        <v>18</v>
      </c>
      <c r="K1" s="47"/>
      <c r="L1" s="46" t="s">
        <v>19</v>
      </c>
      <c r="M1" s="48"/>
    </row>
    <row r="2" spans="1:13" ht="13.5" thickBot="1" x14ac:dyDescent="0.25">
      <c r="A2" s="273"/>
      <c r="B2" s="274"/>
      <c r="C2" s="274"/>
      <c r="D2" s="274"/>
      <c r="E2" s="274"/>
      <c r="F2" s="274"/>
      <c r="G2" s="274"/>
      <c r="H2" s="274"/>
      <c r="I2" s="274"/>
      <c r="J2" s="49"/>
      <c r="K2" s="49"/>
      <c r="L2" s="49"/>
      <c r="M2" s="5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topLeftCell="A127"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37</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32</v>
      </c>
      <c r="C9" s="32" t="s">
        <v>42</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11</v>
      </c>
      <c r="B20" s="30" t="s">
        <v>12</v>
      </c>
      <c r="C20" s="30" t="s">
        <v>13</v>
      </c>
      <c r="D20" s="30" t="s">
        <v>14</v>
      </c>
      <c r="E20" s="30" t="s">
        <v>15</v>
      </c>
      <c r="F20" s="30" t="s">
        <v>16</v>
      </c>
      <c r="G20" s="30" t="s">
        <v>2</v>
      </c>
      <c r="H20" s="30" t="s">
        <v>3</v>
      </c>
      <c r="I20" s="32" t="s">
        <v>53</v>
      </c>
      <c r="J20" s="30" t="s">
        <v>17</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2019-10-10T20:17:34Z</dcterms:modified>
</cp:coreProperties>
</file>